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3　加算一式/"/>
    </mc:Choice>
  </mc:AlternateContent>
  <xr:revisionPtr revIDLastSave="51" documentId="13_ncr:1_{7B82BD7A-309D-40A7-8914-8C4B948CB2CF}" xr6:coauthVersionLast="47" xr6:coauthVersionMax="47" xr10:uidLastSave="{6F8204E7-93D2-4E0D-940F-983BE760BF72}"/>
  <bookViews>
    <workbookView xWindow="28680" yWindow="-120" windowWidth="29040" windowHeight="15720" firstSheet="3" activeTab="5" xr2:uid="{308618B7-2BE3-4168-972F-B71A854B5F1D}"/>
  </bookViews>
  <sheets>
    <sheet name="別紙2" sheetId="1" r:id="rId1"/>
    <sheet name="別紙１－１" sheetId="2" r:id="rId2"/>
    <sheet name="備考（1）" sheetId="3" r:id="rId3"/>
    <sheet name="別紙１－２" sheetId="4" r:id="rId4"/>
    <sheet name="備考（1－2）" sheetId="5" r:id="rId5"/>
    <sheet name="特定施設入居者生活介護費チェックシート" sheetId="6" r:id="rId6"/>
    <sheet name="特定施設入居者生活介護費（短期利用）チェックシート" sheetId="7" r:id="rId7"/>
    <sheet name="介護予防特定施設入居者生活介護費チェックシート" sheetId="9" r:id="rId8"/>
    <sheet name="別紙5" sheetId="10" r:id="rId9"/>
    <sheet name="別紙6" sheetId="11" r:id="rId10"/>
    <sheet name="別紙7" sheetId="12" r:id="rId11"/>
    <sheet name="別紙7－2" sheetId="13" r:id="rId12"/>
    <sheet name="別紙12-2" sheetId="14" r:id="rId13"/>
    <sheet name="別紙14－6" sheetId="15" r:id="rId14"/>
    <sheet name="別紙28" sheetId="16" r:id="rId15"/>
    <sheet name="別紙32" sheetId="17" r:id="rId16"/>
    <sheet name="別紙32-2" sheetId="18" r:id="rId17"/>
    <sheet name="別紙33" sheetId="19" r:id="rId18"/>
    <sheet name="別紙34－2" sheetId="20" r:id="rId19"/>
    <sheet name="別紙35" sheetId="21" r:id="rId20"/>
  </sheets>
  <externalReferences>
    <externalReference r:id="rId21"/>
    <externalReference r:id="rId22"/>
    <externalReference r:id="rId23"/>
  </externalReferences>
  <definedNames>
    <definedName name="ｋ">#N/A</definedName>
    <definedName name="_xlnm.Print_Area" localSheetId="7">介護予防特定施設入居者生活介護費チェックシート!$A$1:$E$67</definedName>
    <definedName name="_xlnm.Print_Area" localSheetId="5">特定施設入居者生活介護費チェックシート!$A$1:$E$108</definedName>
    <definedName name="_xlnm.Print_Area" localSheetId="2">'備考（1）'!$A$1:$S$77</definedName>
    <definedName name="_xlnm.Print_Area" localSheetId="4">'備考（1－2）'!$A$1:$S$48</definedName>
    <definedName name="_xlnm.Print_Area" localSheetId="1">#N/A</definedName>
    <definedName name="_xlnm.Print_Area" localSheetId="3">#N/A</definedName>
    <definedName name="_xlnm.Print_Area" localSheetId="12">'別紙12-2'!$A$1:$AE$69</definedName>
    <definedName name="_xlnm.Print_Area" localSheetId="13">'別紙14－6'!$A$1:$AD$58</definedName>
    <definedName name="_xlnm.Print_Area" localSheetId="0">#N/A</definedName>
    <definedName name="_xlnm.Print_Area" localSheetId="14">#N/A</definedName>
    <definedName name="_xlnm.Print_Area" localSheetId="15">別紙32!$A$1:$AF$51</definedName>
    <definedName name="_xlnm.Print_Area" localSheetId="16">'別紙32-2'!$A$1:$AG$70</definedName>
    <definedName name="_xlnm.Print_Area" localSheetId="17">別紙33!$A$1:$Z$38</definedName>
    <definedName name="_xlnm.Print_Area" localSheetId="18">'別紙34－2'!$A$1:$Z$32</definedName>
    <definedName name="_xlnm.Print_Area" localSheetId="19">別紙35!$A$1:$AH$51</definedName>
    <definedName name="_xlnm.Print_Area" localSheetId="8">別紙5!$A$1:$AF$48</definedName>
    <definedName name="_xlnm.Print_Area" localSheetId="9">別紙6!$A$1:$AL$33</definedName>
    <definedName name="_xlnm.Print_Area" localSheetId="10">別紙7!$A$1:$AI$61</definedName>
    <definedName name="_xlnm.Print_Area" localSheetId="11">'別紙7－2'!$A$1:$X$85</definedName>
    <definedName name="_xlnm.Print_Titles" localSheetId="7">介護予防特定施設入居者生活介護費チェックシート!$5:$5</definedName>
    <definedName name="_xlnm.Print_Titles" localSheetId="5">特定施設入居者生活介護費チェックシート!$5:$5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4" l="1"/>
  <c r="T24" i="14"/>
  <c r="E51" i="13"/>
  <c r="P50" i="13"/>
  <c r="M50" i="13"/>
  <c r="E50" i="13"/>
  <c r="E49" i="13"/>
  <c r="P48" i="13"/>
  <c r="M48" i="13"/>
  <c r="E48" i="13"/>
  <c r="E47" i="13"/>
  <c r="P46" i="13"/>
  <c r="P53" i="13" s="1"/>
  <c r="P54" i="13" s="1"/>
  <c r="M46" i="13"/>
  <c r="M53" i="13" s="1"/>
  <c r="M54" i="13" s="1"/>
  <c r="P55" i="13" s="1"/>
  <c r="E46" i="13"/>
  <c r="P45" i="13"/>
  <c r="M45" i="13"/>
  <c r="J41" i="13"/>
  <c r="P39" i="13"/>
  <c r="P40" i="13" s="1"/>
  <c r="M39" i="13"/>
  <c r="M40" i="13" s="1"/>
  <c r="P41" i="13" s="1"/>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E18" i="13"/>
  <c r="E17" i="13"/>
  <c r="P16" i="13"/>
  <c r="M16" i="13"/>
  <c r="E16" i="13"/>
  <c r="P15" i="13"/>
  <c r="M15" i="13"/>
  <c r="J55" i="13" s="1"/>
</calcChain>
</file>

<file path=xl/sharedStrings.xml><?xml version="1.0" encoding="utf-8"?>
<sst xmlns="http://schemas.openxmlformats.org/spreadsheetml/2006/main" count="2735" uniqueCount="932">
  <si>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</si>
  <si>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</si>
  <si>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</si>
  <si>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</si>
  <si>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</si>
  <si>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</si>
  <si>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</si>
  <si>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</si>
  <si>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</si>
  <si>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</si>
  <si>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</si>
  <si>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</si>
  <si>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</si>
  <si>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</si>
  <si>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</si>
  <si>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</si>
  <si>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</si>
  <si>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</si>
  <si>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</si>
  <si>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</si>
  <si>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</si>
  <si>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</si>
  <si>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</si>
  <si>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</si>
  <si>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</si>
  <si>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</si>
  <si>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</si>
  <si>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</si>
  <si>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</si>
  <si>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</si>
  <si>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</si>
  <si>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</si>
  <si>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</si>
  <si>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</si>
  <si>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</si>
  <si>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</si>
  <si>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</si>
  <si>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</si>
  <si>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</si>
  <si>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</si>
  <si>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</si>
  <si>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</si>
  <si>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</si>
  <si>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</si>
  <si>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</si>
  <si>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</si>
  <si>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</si>
  <si>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</si>
  <si>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</si>
  <si>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</si>
  <si>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</si>
  <si>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</si>
  <si>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</si>
  <si>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</si>
  <si>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</si>
  <si>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</si>
  <si>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</si>
  <si>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</si>
  <si>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</si>
  <si>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</si>
  <si>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</si>
  <si>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</si>
  <si>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</si>
  <si>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</si>
  <si>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</si>
  <si>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</si>
  <si>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</si>
  <si>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</si>
  <si>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</si>
  <si>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</si>
  <si>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</si>
  <si>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</si>
  <si>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</si>
  <si>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</si>
  <si>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</si>
  <si>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</si>
  <si>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</si>
  <si>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</si>
  <si>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</si>
  <si>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</si>
  <si>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</si>
  <si>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</si>
  <si>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</si>
  <si>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</si>
  <si>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</si>
  <si>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</si>
  <si>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</si>
  <si>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</si>
  <si>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</si>
  <si>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</si>
  <si>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</si>
  <si>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</si>
  <si>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</si>
  <si>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</si>
  <si>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</si>
  <si>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</si>
  <si>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</si>
  <si>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</si>
  <si>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</si>
  <si>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</si>
  <si>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</si>
  <si>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</si>
  <si>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</si>
  <si>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</si>
  <si>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</si>
  <si>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</si>
  <si>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</si>
  <si>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</si>
  <si>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</si>
  <si>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</si>
  <si>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</si>
  <si>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</si>
  <si>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</si>
  <si>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</si>
  <si>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</si>
  <si>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</si>
  <si>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</si>
  <si>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</si>
  <si>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</si>
  <si>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</si>
  <si>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身体拘束廃止取組の有無</t>
    <phoneticPr fontId="1"/>
  </si>
  <si>
    <t>１ 減算型</t>
    <phoneticPr fontId="1"/>
  </si>
  <si>
    <t>２ 基準型</t>
    <rPh sb="2" eb="4">
      <t>キジュン</t>
    </rPh>
    <rPh sb="4" eb="5">
      <t>ガタ</t>
    </rPh>
    <phoneticPr fontId="1"/>
  </si>
  <si>
    <t>２　あり</t>
  </si>
  <si>
    <t>高齢者虐待防止措置実施の有無</t>
    <phoneticPr fontId="1"/>
  </si>
  <si>
    <t>２ 基準型</t>
    <phoneticPr fontId="1"/>
  </si>
  <si>
    <t>業務継続計画策定の有無</t>
    <phoneticPr fontId="1"/>
  </si>
  <si>
    <t>入居継続支援加算</t>
    <rPh sb="0" eb="2">
      <t>ニュウキョ</t>
    </rPh>
    <rPh sb="2" eb="4">
      <t>ケイゾク</t>
    </rPh>
    <rPh sb="4" eb="6">
      <t>シエン</t>
    </rPh>
    <phoneticPr fontId="1"/>
  </si>
  <si>
    <t>２ 加算Ⅰ</t>
    <phoneticPr fontId="1"/>
  </si>
  <si>
    <t>３ 加算Ⅱ</t>
    <phoneticPr fontId="1"/>
  </si>
  <si>
    <t>テクノロジーの導入
（入居継続支援加算関係）</t>
    <rPh sb="11" eb="13">
      <t>ニュウキョ</t>
    </rPh>
    <rPh sb="13" eb="15">
      <t>ケイゾク</t>
    </rPh>
    <rPh sb="15" eb="17">
      <t>シエン</t>
    </rPh>
    <rPh sb="17" eb="19">
      <t>カサン</t>
    </rPh>
    <rPh sb="19" eb="21">
      <t>カンケイ</t>
    </rPh>
    <phoneticPr fontId="1"/>
  </si>
  <si>
    <t>２ あり</t>
    <phoneticPr fontId="1"/>
  </si>
  <si>
    <t>１　有料老人ホーム（介護専用型）</t>
  </si>
  <si>
    <t>生活機能向上連携加算</t>
    <phoneticPr fontId="1"/>
  </si>
  <si>
    <t>３ 加算Ⅰ</t>
    <phoneticPr fontId="1"/>
  </si>
  <si>
    <t>２ 加算Ⅱ</t>
    <phoneticPr fontId="1"/>
  </si>
  <si>
    <t>２　軽費老人ホーム（介護専用型）</t>
  </si>
  <si>
    <t>１　一般型</t>
  </si>
  <si>
    <t>個別機能訓練加算</t>
    <rPh sb="0" eb="2">
      <t>コベツ</t>
    </rPh>
    <rPh sb="6" eb="8">
      <t>カサン</t>
    </rPh>
    <phoneticPr fontId="1"/>
  </si>
  <si>
    <t>特定施設入居者生活介護</t>
    <phoneticPr fontId="1"/>
  </si>
  <si>
    <t>３　養護老人ホーム（介護専用型）</t>
  </si>
  <si>
    <t>２　外部サービス</t>
  </si>
  <si>
    <t>ADL維持等加算〔申出〕の有無</t>
  </si>
  <si>
    <t>５　有料老人ホーム（混合型）</t>
  </si>
  <si>
    <t>　　利用型</t>
  </si>
  <si>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</si>
  <si>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</si>
  <si>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</si>
  <si>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６　軽費老人ホーム（混合型）</t>
  </si>
  <si>
    <t>若年性認知症入居者受入加算</t>
    <phoneticPr fontId="1"/>
  </si>
  <si>
    <t>７　養護老人ホーム（混合型）</t>
  </si>
  <si>
    <t>科学的介護推進体制加算</t>
    <rPh sb="0" eb="3">
      <t>カガクテキ</t>
    </rPh>
    <rPh sb="3" eb="5">
      <t>カイゴ</t>
    </rPh>
    <rPh sb="5" eb="7">
      <t>スイシン</t>
    </rPh>
    <rPh sb="7" eb="9">
      <t>タイセイ</t>
    </rPh>
    <rPh sb="9" eb="11">
      <t>カサン</t>
    </rPh>
    <phoneticPr fontId="1"/>
  </si>
  <si>
    <t>看取り介護加算</t>
    <rPh sb="0" eb="2">
      <t>ミト</t>
    </rPh>
    <rPh sb="3" eb="5">
      <t>カイゴ</t>
    </rPh>
    <rPh sb="5" eb="7">
      <t>カサン</t>
    </rPh>
    <phoneticPr fontId="1"/>
  </si>
  <si>
    <t>認知症専門ケア加算</t>
    <rPh sb="0" eb="3">
      <t>ニンチショウ</t>
    </rPh>
    <rPh sb="3" eb="5">
      <t>センモン</t>
    </rPh>
    <rPh sb="7" eb="9">
      <t>カサン</t>
    </rPh>
    <phoneticPr fontId="1"/>
  </si>
  <si>
    <t>高齢者施設等感染対策向上加算Ⅰ</t>
    <phoneticPr fontId="1"/>
  </si>
  <si>
    <t>高齢者施設等感染対策向上加算Ⅱ</t>
    <phoneticPr fontId="1"/>
  </si>
  <si>
    <t>生産性向上推進体制加算</t>
    <phoneticPr fontId="1"/>
  </si>
  <si>
    <t>サービス提供体制強化加算</t>
    <phoneticPr fontId="1"/>
  </si>
  <si>
    <t>６ 加算Ⅰ</t>
    <phoneticPr fontId="1"/>
  </si>
  <si>
    <t>７ 加算Ⅲ</t>
    <phoneticPr fontId="1"/>
  </si>
  <si>
    <t>介護職員等処遇改善加算</t>
    <phoneticPr fontId="6"/>
  </si>
  <si>
    <t>７ 加算Ⅰ</t>
    <phoneticPr fontId="1"/>
  </si>
  <si>
    <t>８ 加算Ⅱ</t>
    <rPh sb="2" eb="4">
      <t>カサン</t>
    </rPh>
    <phoneticPr fontId="1"/>
  </si>
  <si>
    <t>９ 加算Ⅲ</t>
    <phoneticPr fontId="1"/>
  </si>
  <si>
    <t>Ａ 加算Ⅳ</t>
    <phoneticPr fontId="1"/>
  </si>
  <si>
    <t>特定施設入居者生活介護</t>
  </si>
  <si>
    <t>(短期利用型)</t>
  </si>
  <si>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</si>
  <si>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</si>
  <si>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</si>
  <si>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</si>
  <si>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</si>
  <si>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</si>
  <si>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</si>
  <si>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</si>
  <si>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</si>
  <si>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</si>
  <si>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</si>
  <si>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</si>
  <si>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</si>
  <si>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</si>
  <si>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</si>
  <si>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</si>
  <si>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</si>
  <si>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</si>
  <si>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</si>
  <si>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</si>
  <si>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</si>
  <si>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</si>
  <si>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</si>
  <si>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</si>
  <si>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</si>
  <si>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</si>
  <si>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</si>
  <si>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</si>
  <si>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</si>
  <si>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</si>
  <si>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</si>
  <si>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</si>
  <si>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</si>
  <si>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</si>
  <si>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</si>
  <si>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</si>
  <si>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</si>
  <si>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</si>
  <si>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</si>
  <si>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</si>
  <si>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</si>
  <si>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</si>
  <si>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</si>
  <si>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</si>
  <si>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</si>
  <si>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</si>
  <si>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</si>
  <si>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</si>
  <si>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</si>
  <si>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</si>
  <si>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</si>
  <si>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</si>
  <si>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</si>
  <si>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</si>
  <si>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</si>
  <si>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</si>
  <si>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</si>
  <si>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</si>
  <si>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</si>
  <si>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</si>
  <si>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</si>
  <si>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</si>
  <si>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</si>
  <si>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</si>
  <si>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</si>
  <si>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</si>
  <si>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</si>
  <si>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</si>
  <si>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</si>
  <si>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</si>
  <si>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</si>
  <si>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</si>
  <si>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</si>
  <si>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</si>
  <si>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</si>
  <si>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</si>
  <si>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</si>
  <si>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</si>
  <si>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</si>
  <si>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</si>
  <si>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</si>
  <si>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</si>
  <si>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</si>
  <si>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</si>
  <si>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</si>
  <si>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</si>
  <si>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</si>
  <si>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</si>
  <si>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</si>
  <si>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</si>
  <si>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</si>
  <si>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</si>
  <si>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</si>
  <si>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</si>
  <si>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</si>
  <si>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</si>
  <si>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</si>
  <si>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</si>
  <si>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</si>
  <si>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</si>
  <si>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</si>
  <si>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</si>
  <si>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</si>
  <si>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</si>
  <si>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</si>
  <si>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</si>
  <si>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</si>
  <si>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</si>
  <si>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</si>
  <si>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</si>
  <si>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特定施設入居者生活介護費</t>
    <phoneticPr fontId="1"/>
  </si>
  <si>
    <r>
      <rPr>
        <b/>
        <sz val="12"/>
        <color indexed="8"/>
        <rFont val="ＭＳ ゴシック"/>
        <family val="3"/>
        <charset val="128"/>
      </rPr>
      <t>県への届出が必要な全加算（減算）共通事項</t>
    </r>
    <r>
      <rPr>
        <sz val="11"/>
        <color indexed="8"/>
        <rFont val="ＭＳ ゴシック"/>
        <family val="3"/>
        <charset val="128"/>
      </rPr>
      <t xml:space="preserve">
介護給付費算定に係る体制等に関する届出書(別紙2)、介護給付算定に係る体制等状況一覧表(別紙1-1)はどの加算(減算)の場合でも必ず提出してください</t>
    </r>
    <rPh sb="0" eb="1">
      <t>ケン</t>
    </rPh>
    <rPh sb="3" eb="4">
      <t>トドケ</t>
    </rPh>
    <rPh sb="4" eb="5">
      <t>デ</t>
    </rPh>
    <rPh sb="6" eb="8">
      <t>ヒツヨウ</t>
    </rPh>
    <rPh sb="9" eb="10">
      <t>ゼン</t>
    </rPh>
    <rPh sb="10" eb="12">
      <t>カサン</t>
    </rPh>
    <rPh sb="13" eb="15">
      <t>ゲンサン</t>
    </rPh>
    <rPh sb="16" eb="18">
      <t>キョウツウ</t>
    </rPh>
    <rPh sb="18" eb="20">
      <t>ジコウ</t>
    </rPh>
    <rPh sb="38" eb="41">
      <t>トドケデショ</t>
    </rPh>
    <rPh sb="42" eb="44">
      <t>ベッシ</t>
    </rPh>
    <rPh sb="47" eb="51">
      <t>カイゴキュウフ</t>
    </rPh>
    <rPh sb="51" eb="53">
      <t>サンテイ</t>
    </rPh>
    <rPh sb="54" eb="55">
      <t>カカ</t>
    </rPh>
    <rPh sb="56" eb="59">
      <t>タイセイナド</t>
    </rPh>
    <rPh sb="59" eb="61">
      <t>ジョウキョウ</t>
    </rPh>
    <rPh sb="61" eb="64">
      <t>イチランヒョウ</t>
    </rPh>
    <rPh sb="65" eb="67">
      <t>ベッシ</t>
    </rPh>
    <rPh sb="74" eb="76">
      <t>カサン</t>
    </rPh>
    <rPh sb="77" eb="79">
      <t>ゲンサン</t>
    </rPh>
    <rPh sb="81" eb="83">
      <t>バアイ</t>
    </rPh>
    <rPh sb="85" eb="86">
      <t>カナラ</t>
    </rPh>
    <rPh sb="87" eb="89">
      <t>テイシュツ</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</si>
  <si>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</si>
  <si>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</si>
  <si>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</si>
  <si>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県へ提出が必要な書類※</t>
    <rPh sb="0" eb="1">
      <t>ケン</t>
    </rPh>
    <rPh sb="2" eb="4">
      <t>テイシュツ</t>
    </rPh>
    <rPh sb="5" eb="7">
      <t>ヒツヨウ</t>
    </rPh>
    <rPh sb="8" eb="10">
      <t>ショルイ</t>
    </rPh>
    <phoneticPr fontId="1"/>
  </si>
  <si>
    <t>職員の欠員による減算の状況</t>
    <rPh sb="0" eb="2">
      <t>ショクイン</t>
    </rPh>
    <rPh sb="3" eb="5">
      <t>ケツイン</t>
    </rPh>
    <rPh sb="8" eb="10">
      <t>ゲンサン</t>
    </rPh>
    <rPh sb="11" eb="13">
      <t>ジョウキョウ</t>
    </rPh>
    <phoneticPr fontId="1"/>
  </si>
  <si>
    <t>別紙7　従業者の勤務の体制および勤務形態一覧表</t>
    <rPh sb="0" eb="2">
      <t>ベッシ</t>
    </rPh>
    <rPh sb="4" eb="7">
      <t>ジュウギョウシャ</t>
    </rPh>
    <rPh sb="8" eb="10">
      <t>キンム</t>
    </rPh>
    <rPh sb="11" eb="13">
      <t>タイセイ</t>
    </rPh>
    <rPh sb="16" eb="20">
      <t>キンムケイタイ</t>
    </rPh>
    <rPh sb="20" eb="23">
      <t>イチランヒョウ</t>
    </rPh>
    <phoneticPr fontId="1"/>
  </si>
  <si>
    <t>★減算型から、基準型へ変更する場合に添付</t>
    <rPh sb="1" eb="4">
      <t>ゲンサンガタ</t>
    </rPh>
    <rPh sb="7" eb="10">
      <t>キジュンガタ</t>
    </rPh>
    <rPh sb="11" eb="13">
      <t>ヘンコウ</t>
    </rPh>
    <rPh sb="15" eb="17">
      <t>バアイ</t>
    </rPh>
    <rPh sb="18" eb="20">
      <t>テンプ</t>
    </rPh>
    <phoneticPr fontId="1"/>
  </si>
  <si>
    <t>身体拘束廃止取組の有無</t>
    <rPh sb="0" eb="2">
      <t>シンタイ</t>
    </rPh>
    <rPh sb="2" eb="4">
      <t>コウソク</t>
    </rPh>
    <rPh sb="4" eb="6">
      <t>ハイシ</t>
    </rPh>
    <rPh sb="6" eb="8">
      <t>トリクミ</t>
    </rPh>
    <rPh sb="9" eb="11">
      <t>ウム</t>
    </rPh>
    <phoneticPr fontId="1"/>
  </si>
  <si>
    <t xml:space="preserve">身体拘束等の適正化のための対策を検討する委員会を３月に１回開催し、その結果を各従業者に周知
</t>
    <rPh sb="0" eb="4">
      <t>シンタイコウソク</t>
    </rPh>
    <rPh sb="4" eb="5">
      <t>ナド</t>
    </rPh>
    <rPh sb="6" eb="9">
      <t>テキセイカ</t>
    </rPh>
    <rPh sb="13" eb="15">
      <t>タイサク</t>
    </rPh>
    <rPh sb="16" eb="18">
      <t>ケントウ</t>
    </rPh>
    <rPh sb="20" eb="23">
      <t>イインカイ</t>
    </rPh>
    <rPh sb="25" eb="26">
      <t>ツキ</t>
    </rPh>
    <rPh sb="28" eb="29">
      <t>カイ</t>
    </rPh>
    <rPh sb="29" eb="31">
      <t>カイサイ</t>
    </rPh>
    <rPh sb="35" eb="37">
      <t>ケッカ</t>
    </rPh>
    <rPh sb="38" eb="39">
      <t>カク</t>
    </rPh>
    <rPh sb="39" eb="42">
      <t>ジュウギョウシャ</t>
    </rPh>
    <rPh sb="43" eb="45">
      <t>シュウチ</t>
    </rPh>
    <phoneticPr fontId="1"/>
  </si>
  <si>
    <t>□</t>
    <phoneticPr fontId="1"/>
  </si>
  <si>
    <t>実施済</t>
    <rPh sb="0" eb="3">
      <t>ジッシズ</t>
    </rPh>
    <phoneticPr fontId="1"/>
  </si>
  <si>
    <t xml:space="preserve">身体拘束等の適正化のための指針を整備
</t>
    <rPh sb="0" eb="4">
      <t>シンタイコウソク</t>
    </rPh>
    <rPh sb="4" eb="5">
      <t>ナド</t>
    </rPh>
    <rPh sb="6" eb="9">
      <t>テキセイカ</t>
    </rPh>
    <rPh sb="13" eb="15">
      <t>シシン</t>
    </rPh>
    <rPh sb="16" eb="18">
      <t>セイビ</t>
    </rPh>
    <phoneticPr fontId="1"/>
  </si>
  <si>
    <t>実施済</t>
    <rPh sb="0" eb="2">
      <t>ジッシ</t>
    </rPh>
    <rPh sb="2" eb="3">
      <t>ズ</t>
    </rPh>
    <phoneticPr fontId="1"/>
  </si>
  <si>
    <t xml:space="preserve">身体拘束等の適正化のための従業者に対する研修を年２回以上実施
</t>
    <rPh sb="13" eb="16">
      <t>ジュウギョウシャ</t>
    </rPh>
    <rPh sb="17" eb="18">
      <t>タイ</t>
    </rPh>
    <rPh sb="20" eb="22">
      <t>ケンシュウ</t>
    </rPh>
    <rPh sb="23" eb="24">
      <t>ネン</t>
    </rPh>
    <rPh sb="25" eb="26">
      <t>カイ</t>
    </rPh>
    <rPh sb="26" eb="28">
      <t>イジョウ</t>
    </rPh>
    <rPh sb="28" eb="30">
      <t>ジッシ</t>
    </rPh>
    <phoneticPr fontId="1"/>
  </si>
  <si>
    <t xml:space="preserve">身体拘束等の適正化のための専任の担当者を配置
</t>
    <rPh sb="13" eb="15">
      <t>センニン</t>
    </rPh>
    <rPh sb="16" eb="19">
      <t>タントウシャ</t>
    </rPh>
    <rPh sb="20" eb="22">
      <t>ハイチ</t>
    </rPh>
    <phoneticPr fontId="1"/>
  </si>
  <si>
    <t xml:space="preserve">虐待の防止のための対策を検討する委員会を定期的に開催し、その結果を各従業者に周知
</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1"/>
  </si>
  <si>
    <t xml:space="preserve">虐待の防止のための指針を整備
</t>
    <rPh sb="0" eb="2">
      <t>ギャクタイ</t>
    </rPh>
    <rPh sb="3" eb="5">
      <t>ボウシ</t>
    </rPh>
    <rPh sb="9" eb="11">
      <t>シシン</t>
    </rPh>
    <rPh sb="12" eb="14">
      <t>セイビ</t>
    </rPh>
    <phoneticPr fontId="1"/>
  </si>
  <si>
    <t xml:space="preserve">虐待の防止のための従業者に対する研修を年２回以上実施
</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1"/>
  </si>
  <si>
    <t xml:space="preserve">虐待の防止のための措置を適切に実施する専任の担当者を配置
</t>
    <rPh sb="0" eb="2">
      <t>ギャクタイ</t>
    </rPh>
    <rPh sb="3" eb="5">
      <t>ボウシ</t>
    </rPh>
    <rPh sb="9" eb="11">
      <t>ソチ</t>
    </rPh>
    <rPh sb="12" eb="14">
      <t>テキセツ</t>
    </rPh>
    <rPh sb="15" eb="17">
      <t>ジッシ</t>
    </rPh>
    <rPh sb="19" eb="21">
      <t>センニン</t>
    </rPh>
    <rPh sb="22" eb="25">
      <t>タントウシャ</t>
    </rPh>
    <rPh sb="26" eb="28">
      <t>ハイチ</t>
    </rPh>
    <phoneticPr fontId="1"/>
  </si>
  <si>
    <t>感染症や非常災害の発生時において、利用者に対する介護サービスの提供を継続的に実施するための、及び非常時の体制で早期の業務再開を図るための計画（以下「業務継続計画」という。）を策定し、当該業務継続計画に従い必要な措置を講じている</t>
    <phoneticPr fontId="1"/>
  </si>
  <si>
    <t>該当</t>
    <rPh sb="0" eb="2">
      <t>ガイトウ</t>
    </rPh>
    <phoneticPr fontId="1"/>
  </si>
  <si>
    <t>入居継続支援加算（Ⅰ）</t>
    <rPh sb="0" eb="2">
      <t>ニュウキョ</t>
    </rPh>
    <rPh sb="2" eb="4">
      <t>ケイゾク</t>
    </rPh>
    <rPh sb="4" eb="6">
      <t>シエン</t>
    </rPh>
    <rPh sb="6" eb="8">
      <t>カサン</t>
    </rPh>
    <phoneticPr fontId="1"/>
  </si>
  <si>
    <t xml:space="preserve">社会福祉士および介護福祉士法施行規則第１条各号に掲げる行為を必要とする者の占める割合が利用者の１００分１５以上
</t>
    <phoneticPr fontId="1"/>
  </si>
  <si>
    <t>別紙３２　入居継続支援加算に係る届出書</t>
    <rPh sb="0" eb="2">
      <t>ベッシ</t>
    </rPh>
    <phoneticPr fontId="1"/>
  </si>
  <si>
    <t xml:space="preserve">介護福祉士の数が常勤換算で入居者の数が６又はその端数を増すごとに１以上
</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</si>
  <si>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配置</t>
    <rPh sb="0" eb="2">
      <t>ハイチ</t>
    </rPh>
    <phoneticPr fontId="1"/>
  </si>
  <si>
    <t xml:space="preserve">社会福祉士および介護福祉士法施行規則第１条各号に掲げる行為を必要とする者および次のいずれかに該当する状態の者の占める割合が入居者の１００分の１５以上であり、かつ、常勤の看護師を１名以上配置し、看護に係る責任者を定めている
①尿道カテーテル留置を実施している状態
②在宅酸素療法を実施している状態
③インスリン注射を実施している状態
</t>
    <rPh sb="0" eb="5">
      <t>シャカイフクシシ</t>
    </rPh>
    <rPh sb="8" eb="14">
      <t>カイゴフクシシホウ</t>
    </rPh>
    <rPh sb="14" eb="18">
      <t>シコウキソク</t>
    </rPh>
    <rPh sb="18" eb="19">
      <t>ダイ</t>
    </rPh>
    <rPh sb="20" eb="21">
      <t>ジョウ</t>
    </rPh>
    <rPh sb="21" eb="23">
      <t>カクゴウ</t>
    </rPh>
    <rPh sb="24" eb="25">
      <t>カカ</t>
    </rPh>
    <rPh sb="27" eb="29">
      <t>コウイ</t>
    </rPh>
    <rPh sb="30" eb="32">
      <t>ヒツヨウ</t>
    </rPh>
    <rPh sb="35" eb="36">
      <t>モノ</t>
    </rPh>
    <rPh sb="39" eb="40">
      <t>ツギ</t>
    </rPh>
    <rPh sb="46" eb="48">
      <t>ガイトウ</t>
    </rPh>
    <rPh sb="50" eb="52">
      <t>ジョウタイ</t>
    </rPh>
    <rPh sb="53" eb="54">
      <t>モノ</t>
    </rPh>
    <rPh sb="55" eb="56">
      <t>シ</t>
    </rPh>
    <rPh sb="58" eb="60">
      <t>ワリアイ</t>
    </rPh>
    <rPh sb="61" eb="64">
      <t>ニュウキョシャ</t>
    </rPh>
    <rPh sb="68" eb="69">
      <t>ブン</t>
    </rPh>
    <rPh sb="72" eb="74">
      <t>イジョウ</t>
    </rPh>
    <rPh sb="81" eb="83">
      <t>ジョウキン</t>
    </rPh>
    <rPh sb="84" eb="87">
      <t>カンゴシ</t>
    </rPh>
    <rPh sb="89" eb="94">
      <t>メイイジョウハイチ</t>
    </rPh>
    <rPh sb="96" eb="98">
      <t>カンゴ</t>
    </rPh>
    <rPh sb="99" eb="100">
      <t>カカ</t>
    </rPh>
    <rPh sb="101" eb="104">
      <t>セキニンシャ</t>
    </rPh>
    <rPh sb="105" eb="106">
      <t>サダ</t>
    </rPh>
    <rPh sb="112" eb="114">
      <t>ニョウドウ</t>
    </rPh>
    <rPh sb="119" eb="121">
      <t>リュウチ</t>
    </rPh>
    <rPh sb="122" eb="124">
      <t>ジッシ</t>
    </rPh>
    <rPh sb="128" eb="130">
      <t>ジョウタイ</t>
    </rPh>
    <rPh sb="132" eb="138">
      <t>ザイタクサンソリョウホウ</t>
    </rPh>
    <rPh sb="154" eb="156">
      <t>チュウシャ</t>
    </rPh>
    <phoneticPr fontId="1"/>
  </si>
  <si>
    <t xml:space="preserve">介護福祉士の数が常勤換算で入居者の数が７又はその端数を増すごとに１以上の場合次の（一）、（二）および（三）のいずれにも適合すること
</t>
    <rPh sb="36" eb="38">
      <t>バアイ</t>
    </rPh>
    <rPh sb="38" eb="39">
      <t>ツギ</t>
    </rPh>
    <rPh sb="41" eb="42">
      <t>1</t>
    </rPh>
    <rPh sb="45" eb="46">
      <t>2</t>
    </rPh>
    <rPh sb="51" eb="52">
      <t>3</t>
    </rPh>
    <rPh sb="59" eb="61">
      <t>テキゴウ</t>
    </rPh>
    <phoneticPr fontId="1"/>
  </si>
  <si>
    <t xml:space="preserve">（一）業務の効率化および質の向上又は職員の負担の軽減に資する機器（以下「介護機器」という。）を複数種類使用していること
</t>
    <rPh sb="1" eb="2">
      <t>1</t>
    </rPh>
    <phoneticPr fontId="1"/>
  </si>
  <si>
    <t xml:space="preserve">（二）介護機器の使用に当たり、介護職員、看護職員、介護支援専門員その他の職種の者が共同して、アセスメントおよび入居者の身体の状況等の評価を行い、職員の配置の状況等の見直しを行っていること
</t>
    <rPh sb="1" eb="2">
      <t>2</t>
    </rPh>
    <phoneticPr fontId="1"/>
  </si>
  <si>
    <t xml:space="preserve">（三）介護機器を活用する際の安全体制およびケアの質の確保ならびに職員の負担軽減に関する、①入居者の安全およびケアの質の確保、② 職員の負担の軽減および勤務状況への配慮、③介護機器の定期的な点検、④介護機器を安全かつ有効に活用するための職員研修を実施し、かつ、介護機器を安全かつ有効に活用するための委員会を設置し、介護職員、看護職員、介護支援専門員その他の職種の者と共同して、当該委員会において必要な検討等を行い、および当該事項の実施を定期的に確認すること。
</t>
    <rPh sb="1" eb="2">
      <t>3</t>
    </rPh>
    <phoneticPr fontId="1"/>
  </si>
  <si>
    <t xml:space="preserve">定員、人員基準に適合
</t>
    <rPh sb="0" eb="2">
      <t>テイイン</t>
    </rPh>
    <rPh sb="3" eb="5">
      <t>ジンイン</t>
    </rPh>
    <rPh sb="5" eb="7">
      <t>キジュン</t>
    </rPh>
    <rPh sb="8" eb="10">
      <t>テキゴウ</t>
    </rPh>
    <phoneticPr fontId="1"/>
  </si>
  <si>
    <t xml:space="preserve">サービス提供体制強化加算を算定していない
</t>
    <phoneticPr fontId="1"/>
  </si>
  <si>
    <t xml:space="preserve">入居継続支援加算（Ⅱ）を算定していない
</t>
    <rPh sb="0" eb="2">
      <t>ニュウキョ</t>
    </rPh>
    <rPh sb="2" eb="4">
      <t>ケイゾク</t>
    </rPh>
    <rPh sb="4" eb="6">
      <t>シエン</t>
    </rPh>
    <rPh sb="6" eb="8">
      <t>カサン</t>
    </rPh>
    <rPh sb="12" eb="14">
      <t>サンテイ</t>
    </rPh>
    <phoneticPr fontId="1"/>
  </si>
  <si>
    <t>入居継続支援加算（Ⅱ）</t>
    <phoneticPr fontId="1"/>
  </si>
  <si>
    <t xml:space="preserve">社会福祉士および介護福祉士法施行規則第１条各号に掲げる行為を必要とする者の占める割合が利用者の１００分５以上
</t>
    <rPh sb="52" eb="54">
      <t>イジョウ</t>
    </rPh>
    <phoneticPr fontId="1"/>
  </si>
  <si>
    <t>別紙３２　入居継続支援加算に係る届出書</t>
    <phoneticPr fontId="1"/>
  </si>
  <si>
    <t xml:space="preserve">介護福祉士の数が常勤換算で入居者の数が６又はその端数を増すごとに１以上
</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</si>
  <si>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 xml:space="preserve">入居継続支援加算（Ⅰ）を算定していない
</t>
    <rPh sb="0" eb="2">
      <t>ニュウキョ</t>
    </rPh>
    <rPh sb="2" eb="4">
      <t>ケイゾク</t>
    </rPh>
    <rPh sb="4" eb="6">
      <t>シエン</t>
    </rPh>
    <rPh sb="6" eb="8">
      <t>カサン</t>
    </rPh>
    <rPh sb="12" eb="14">
      <t>サンテイ</t>
    </rPh>
    <phoneticPr fontId="1"/>
  </si>
  <si>
    <t>生活機能向上連携加算（Ⅰ）</t>
    <phoneticPr fontId="1"/>
  </si>
  <si>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および個別機能訓練計画の作成を行っていること
</t>
    <phoneticPr fontId="1"/>
  </si>
  <si>
    <t>作成</t>
    <rPh sb="0" eb="2">
      <t>サクセイ</t>
    </rPh>
    <phoneticPr fontId="1"/>
  </si>
  <si>
    <t>添付書類なし</t>
    <rPh sb="0" eb="4">
      <t>テンプショルイ</t>
    </rPh>
    <phoneticPr fontId="1"/>
  </si>
  <si>
    <t xml:space="preserve">個別機能訓練計画に基づき、利用者の身体機能又は生活機能の向上を目的とする機能訓練の項目を準備し、機能訓練指導員等が利用者の心身の状況に応じた機能訓練を適切に提供していること
</t>
    <phoneticPr fontId="1"/>
  </si>
  <si>
    <t>実施</t>
    <rPh sb="0" eb="2">
      <t>ジッシ</t>
    </rPh>
    <phoneticPr fontId="1"/>
  </si>
  <si>
    <t xml:space="preserve">個別機能訓練計画の進捗状況等を３月ごとに１回以上評価する。
</t>
    <phoneticPr fontId="1"/>
  </si>
  <si>
    <t xml:space="preserve">利用者又はその家族に対し、機能訓練の内容と個別機能訓練計画の進捗状況等を説明し、必要に応じて訓練内容の見直し等を行っていること
</t>
    <phoneticPr fontId="1"/>
  </si>
  <si>
    <t>生活機能向上連携加算（Ⅱ）</t>
    <rPh sb="0" eb="2">
      <t>セイカツ</t>
    </rPh>
    <rPh sb="2" eb="4">
      <t>キノウ</t>
    </rPh>
    <rPh sb="4" eb="6">
      <t>コウジョウ</t>
    </rPh>
    <rPh sb="6" eb="8">
      <t>レンケイ</t>
    </rPh>
    <rPh sb="8" eb="10">
      <t>カサン</t>
    </rPh>
    <phoneticPr fontId="1"/>
  </si>
  <si>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および個別機能訓練計画の作成を行っていること
</t>
    <phoneticPr fontId="1"/>
  </si>
  <si>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個別機能訓練計画の進捗状況等を３月ごとに１回以上評価し、利用者又はその家族に対し、機能訓練の内容と個別機能訓練計画の進捗状況等を説明し、必要に応じて訓練内容の見直し等を行っていること
</t>
    <phoneticPr fontId="1"/>
  </si>
  <si>
    <t>個別機能訓練加算（Ⅰ）</t>
    <rPh sb="0" eb="2">
      <t>コベツ</t>
    </rPh>
    <rPh sb="2" eb="4">
      <t>キノウ</t>
    </rPh>
    <rPh sb="4" eb="6">
      <t>クンレン</t>
    </rPh>
    <rPh sb="6" eb="8">
      <t>カサン</t>
    </rPh>
    <phoneticPr fontId="1"/>
  </si>
  <si>
    <t xml:space="preserve">個別機能訓練開始時の利用者への説明の有無
</t>
    <rPh sb="0" eb="2">
      <t>コベツ</t>
    </rPh>
    <rPh sb="2" eb="4">
      <t>キノウ</t>
    </rPh>
    <rPh sb="4" eb="6">
      <t>クンレン</t>
    </rPh>
    <rPh sb="6" eb="9">
      <t>カイシジ</t>
    </rPh>
    <rPh sb="10" eb="13">
      <t>リヨウシャ</t>
    </rPh>
    <rPh sb="15" eb="17">
      <t>セツメイ</t>
    </rPh>
    <rPh sb="18" eb="20">
      <t>ウム</t>
    </rPh>
    <phoneticPr fontId="1"/>
  </si>
  <si>
    <t>あり</t>
    <phoneticPr fontId="1"/>
  </si>
  <si>
    <t>別紙７　従業者の勤務の体制および勤務形態一覧表</t>
    <rPh sb="0" eb="2">
      <t>ベッシ</t>
    </rPh>
    <rPh sb="4" eb="7">
      <t>ジュウギョウシャ</t>
    </rPh>
    <rPh sb="8" eb="10">
      <t>キンム</t>
    </rPh>
    <rPh sb="11" eb="13">
      <t>タイセイ</t>
    </rPh>
    <rPh sb="16" eb="20">
      <t>キンムケイタイ</t>
    </rPh>
    <rPh sb="20" eb="23">
      <t>イチランヒョウ</t>
    </rPh>
    <phoneticPr fontId="1"/>
  </si>
  <si>
    <t xml:space="preserve">専ら機能訓練指導員の職務に従事する常勤の理学療法士等を１人以上配置
</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</si>
  <si>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 xml:space="preserve">入所者数が100人超の場合、常勤換算方法で、利用者の数を100で除した数以上配置
</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1"/>
  </si>
  <si>
    <t xml:space="preserve">多職種共同による個別機能訓練計画の作成
</t>
    <rPh sb="0" eb="3">
      <t>タショクシュ</t>
    </rPh>
    <rPh sb="3" eb="5">
      <t>キョウドウ</t>
    </rPh>
    <rPh sb="8" eb="10">
      <t>コベツ</t>
    </rPh>
    <rPh sb="10" eb="12">
      <t>キノウ</t>
    </rPh>
    <rPh sb="12" eb="14">
      <t>クンレン</t>
    </rPh>
    <rPh sb="14" eb="16">
      <t>ケイカク</t>
    </rPh>
    <rPh sb="17" eb="19">
      <t>サクセイ</t>
    </rPh>
    <phoneticPr fontId="1"/>
  </si>
  <si>
    <t>個別機能訓練加算（Ⅱ）</t>
    <phoneticPr fontId="1"/>
  </si>
  <si>
    <t xml:space="preserve">個別機能訓練加算（Ⅰ）を算定
</t>
    <rPh sb="0" eb="2">
      <t>コベツ</t>
    </rPh>
    <rPh sb="2" eb="4">
      <t>キノウ</t>
    </rPh>
    <rPh sb="4" eb="6">
      <t>クンレン</t>
    </rPh>
    <rPh sb="6" eb="8">
      <t>カサン</t>
    </rPh>
    <rPh sb="12" eb="14">
      <t>サンテイ</t>
    </rPh>
    <phoneticPr fontId="1"/>
  </si>
  <si>
    <t>算定</t>
    <rPh sb="0" eb="2">
      <t>サンテイ</t>
    </rPh>
    <phoneticPr fontId="1"/>
  </si>
  <si>
    <t xml:space="preserve">個別機能訓練計画の内容等の情報を厚生労働省に提出し、機能訓練の実施に当たって、当該情報その他機能訓練の適切かつ有効かつ実施のために必要な情報を活用
</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1"/>
  </si>
  <si>
    <t>ADL維持等加算〔申出〕</t>
    <rPh sb="3" eb="5">
      <t>イジ</t>
    </rPh>
    <rPh sb="5" eb="6">
      <t>トウ</t>
    </rPh>
    <rPh sb="6" eb="8">
      <t>カサン</t>
    </rPh>
    <rPh sb="9" eb="11">
      <t>モウシデ</t>
    </rPh>
    <phoneticPr fontId="1"/>
  </si>
  <si>
    <t xml:space="preserve">評価対象者の総数が10人以上である
</t>
    <rPh sb="0" eb="2">
      <t>ヒョウカ</t>
    </rPh>
    <rPh sb="2" eb="5">
      <t>タイショウシャ</t>
    </rPh>
    <rPh sb="6" eb="8">
      <t>ソウスウ</t>
    </rPh>
    <rPh sb="11" eb="12">
      <t>ニン</t>
    </rPh>
    <rPh sb="12" eb="14">
      <t>イジョウ</t>
    </rPh>
    <phoneticPr fontId="1"/>
  </si>
  <si>
    <t>添付書類なし</t>
    <phoneticPr fontId="1"/>
  </si>
  <si>
    <t xml:space="preserve">評価対象者全員について、評価対象利用期間の初月においてと、当該月の翌月から起算して６月目において、ADLを評価し、ADL値を測定し、測定した日が属する月ごとにLIFEを用いて厚生労働省に当該測定を提出していること
</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87" eb="89">
      <t>コウセイ</t>
    </rPh>
    <rPh sb="89" eb="92">
      <t>ロウドウショウ</t>
    </rPh>
    <rPh sb="93" eb="95">
      <t>トウガイ</t>
    </rPh>
    <rPh sb="95" eb="97">
      <t>ソクテイ</t>
    </rPh>
    <rPh sb="98" eb="100">
      <t>テイシュツ</t>
    </rPh>
    <phoneticPr fontId="1"/>
  </si>
  <si>
    <t>夜間看護体制加算（Ⅰ）</t>
    <rPh sb="0" eb="2">
      <t>ヤカン</t>
    </rPh>
    <rPh sb="2" eb="4">
      <t>カンゴ</t>
    </rPh>
    <rPh sb="4" eb="6">
      <t>タイセイ</t>
    </rPh>
    <rPh sb="6" eb="8">
      <t>カサン</t>
    </rPh>
    <phoneticPr fontId="1"/>
  </si>
  <si>
    <t xml:space="preserve">常勤の看護師を１名以上配置し、看護責任者を定めている
</t>
    <rPh sb="0" eb="2">
      <t>ジョウキン</t>
    </rPh>
    <rPh sb="3" eb="6">
      <t>カンゴシ</t>
    </rPh>
    <rPh sb="8" eb="9">
      <t>ナ</t>
    </rPh>
    <rPh sb="9" eb="13">
      <t>イジョウハイチ</t>
    </rPh>
    <rPh sb="15" eb="17">
      <t>カンゴ</t>
    </rPh>
    <rPh sb="17" eb="20">
      <t>セキニンシャ</t>
    </rPh>
    <rPh sb="21" eb="22">
      <t>サダ</t>
    </rPh>
    <phoneticPr fontId="1"/>
  </si>
  <si>
    <t>別紙３３　夜間看護体制加算に係る届出書</t>
    <rPh sb="0" eb="2">
      <t>ベッシ</t>
    </rPh>
    <phoneticPr fontId="1"/>
  </si>
  <si>
    <t xml:space="preserve">夜勤または宿直を行う看護職員の数が１名以上であって、かつ、必要に応じて健康上の管理等を行う体制を確保
</t>
    <rPh sb="0" eb="2">
      <t>ヤキン</t>
    </rPh>
    <rPh sb="5" eb="7">
      <t>シュクチョク</t>
    </rPh>
    <rPh sb="8" eb="9">
      <t>オコナ</t>
    </rPh>
    <rPh sb="10" eb="14">
      <t>カンゴショクイン</t>
    </rPh>
    <rPh sb="15" eb="16">
      <t>カズ</t>
    </rPh>
    <rPh sb="18" eb="21">
      <t>メイイジョウ</t>
    </rPh>
    <rPh sb="29" eb="31">
      <t>ヒツヨウ</t>
    </rPh>
    <rPh sb="32" eb="33">
      <t>オウ</t>
    </rPh>
    <rPh sb="35" eb="38">
      <t>ケンコウジョウ</t>
    </rPh>
    <rPh sb="39" eb="42">
      <t>カンリトウ</t>
    </rPh>
    <rPh sb="43" eb="44">
      <t>オコナ</t>
    </rPh>
    <rPh sb="45" eb="47">
      <t>タイセイ</t>
    </rPh>
    <rPh sb="48" eb="50">
      <t>カクホ</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</si>
  <si>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</si>
  <si>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 xml:space="preserve">重度化した場合における対応の指針
</t>
    <rPh sb="0" eb="3">
      <t>ジュウドカ</t>
    </rPh>
    <rPh sb="5" eb="7">
      <t>バアイ</t>
    </rPh>
    <rPh sb="11" eb="13">
      <t>タイオウ</t>
    </rPh>
    <rPh sb="14" eb="16">
      <t>シシン</t>
    </rPh>
    <phoneticPr fontId="1"/>
  </si>
  <si>
    <t>重度化対応のための指針</t>
    <rPh sb="0" eb="3">
      <t>ジュウドカ</t>
    </rPh>
    <rPh sb="3" eb="5">
      <t>タイオウ</t>
    </rPh>
    <rPh sb="9" eb="11">
      <t>シシン</t>
    </rPh>
    <phoneticPr fontId="1"/>
  </si>
  <si>
    <t xml:space="preserve">入居の際に利用者等に対する指針の説明、同意
</t>
    <rPh sb="0" eb="2">
      <t>ニュウキョ</t>
    </rPh>
    <rPh sb="3" eb="4">
      <t>サイ</t>
    </rPh>
    <rPh sb="5" eb="8">
      <t>リヨウシャ</t>
    </rPh>
    <rPh sb="8" eb="9">
      <t>トウ</t>
    </rPh>
    <rPh sb="10" eb="11">
      <t>タイ</t>
    </rPh>
    <rPh sb="13" eb="15">
      <t>シシン</t>
    </rPh>
    <rPh sb="16" eb="18">
      <t>セツメイ</t>
    </rPh>
    <rPh sb="19" eb="21">
      <t>ドウイ</t>
    </rPh>
    <phoneticPr fontId="1"/>
  </si>
  <si>
    <t>夜間看護体制加算（Ⅱ）</t>
    <rPh sb="0" eb="2">
      <t>ヤカン</t>
    </rPh>
    <rPh sb="2" eb="4">
      <t>カンゴ</t>
    </rPh>
    <rPh sb="4" eb="6">
      <t>タイセイ</t>
    </rPh>
    <rPh sb="6" eb="8">
      <t>カサン</t>
    </rPh>
    <phoneticPr fontId="1"/>
  </si>
  <si>
    <t xml:space="preserve">24時間連絡できる体制の確保等
</t>
    <rPh sb="2" eb="4">
      <t>ジカン</t>
    </rPh>
    <rPh sb="4" eb="6">
      <t>レンラク</t>
    </rPh>
    <rPh sb="9" eb="11">
      <t>タイセイ</t>
    </rPh>
    <rPh sb="12" eb="14">
      <t>カクホ</t>
    </rPh>
    <rPh sb="14" eb="15">
      <t>トウ</t>
    </rPh>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</si>
  <si>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</si>
  <si>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</si>
  <si>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</si>
  <si>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別紙７　算定日が属する月の前月の勤務体制表</t>
    <rPh sb="0" eb="2">
      <t>ベッシ</t>
    </rPh>
    <phoneticPr fontId="1"/>
  </si>
  <si>
    <t>科学的介護推進体制加算（Ⅰ）</t>
    <phoneticPr fontId="1"/>
  </si>
  <si>
    <t xml:space="preserve">少なくとも３月に１回、LIFEにより厚労省にデータ提出（ＡＤＬ値、栄養状態、口腔機能、認知症の状況その他の入所者の心身の状況等に係る基本的な情報）
</t>
    <rPh sb="0" eb="1">
      <t>スク</t>
    </rPh>
    <rPh sb="6" eb="7">
      <t>ツキ</t>
    </rPh>
    <rPh sb="9" eb="10">
      <t>カイ</t>
    </rPh>
    <rPh sb="18" eb="21">
      <t>コウロウショウ</t>
    </rPh>
    <rPh sb="25" eb="27">
      <t>テイシュツ</t>
    </rPh>
    <phoneticPr fontId="1"/>
  </si>
  <si>
    <t xml:space="preserve">必要に応じて施設サービス計画を見直し、サービスの提供に当たって必要な情報を活用
</t>
    <rPh sb="6" eb="8">
      <t>シセツ</t>
    </rPh>
    <rPh sb="12" eb="14">
      <t>ケイカク</t>
    </rPh>
    <rPh sb="15" eb="17">
      <t>ミナオ</t>
    </rPh>
    <rPh sb="24" eb="26">
      <t>テイキョウ</t>
    </rPh>
    <rPh sb="27" eb="28">
      <t>ア</t>
    </rPh>
    <phoneticPr fontId="1"/>
  </si>
  <si>
    <t>科学的介護推進体制加算（Ⅱ）</t>
    <phoneticPr fontId="1"/>
  </si>
  <si>
    <t xml:space="preserve">少なくとも３月に１回、LIFEにより厚労省にデータ提出（ＡＤＬ値、栄養状態、口腔機能、認知症の状況その他の入所者の心身の状況等に係る基本的な情報、疾病、服薬の状況等の情報）
</t>
    <rPh sb="18" eb="21">
      <t>コウロウショウ</t>
    </rPh>
    <rPh sb="25" eb="27">
      <t>テイシュツ</t>
    </rPh>
    <phoneticPr fontId="1"/>
  </si>
  <si>
    <t>看取り介護加算（Ⅰ）</t>
    <rPh sb="0" eb="2">
      <t>ミト</t>
    </rPh>
    <rPh sb="3" eb="5">
      <t>カイゴ</t>
    </rPh>
    <rPh sb="5" eb="7">
      <t>カサン</t>
    </rPh>
    <phoneticPr fontId="1"/>
  </si>
  <si>
    <t xml:space="preserve">医師が医学的知見に基づき回復の見込みがないと診断
</t>
    <rPh sb="0" eb="2">
      <t>イシ</t>
    </rPh>
    <rPh sb="3" eb="6">
      <t>イガクテキ</t>
    </rPh>
    <rPh sb="6" eb="7">
      <t>シ</t>
    </rPh>
    <rPh sb="7" eb="8">
      <t>ミ</t>
    </rPh>
    <rPh sb="9" eb="10">
      <t>モト</t>
    </rPh>
    <rPh sb="12" eb="14">
      <t>カイフク</t>
    </rPh>
    <rPh sb="15" eb="17">
      <t>ミコ</t>
    </rPh>
    <rPh sb="22" eb="24">
      <t>シンダン</t>
    </rPh>
    <phoneticPr fontId="1"/>
  </si>
  <si>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
</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1"/>
  </si>
  <si>
    <t>別紙３４－２　看取り看護体制に係る届出書</t>
    <rPh sb="0" eb="2">
      <t>ベッシ</t>
    </rPh>
    <rPh sb="7" eb="9">
      <t>ミト</t>
    </rPh>
    <rPh sb="10" eb="14">
      <t>カンゴタイセイ</t>
    </rPh>
    <rPh sb="15" eb="16">
      <t>カカ</t>
    </rPh>
    <rPh sb="17" eb="20">
      <t>トドケデショ</t>
    </rPh>
    <phoneticPr fontId="1"/>
  </si>
  <si>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
</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1"/>
  </si>
  <si>
    <t xml:space="preserve">常勤の看護師を１名以上配置し、看護職員又は病院等の看護職員との連携により２４時間連絡できる体制を確保
</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1"/>
  </si>
  <si>
    <t xml:space="preserve">看取りに関する指針を定め、入所の際に入所者又はその家族等に内容を説明し同意を得ている
</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1"/>
  </si>
  <si>
    <t xml:space="preserve">医師、生活相談員、看護職員、介護職員、管理栄養士、介護支援専門員その他の職種の者による協議の上、当該施設における看取りの実績等を踏まえ、適宜、看取りに関する指針の見直しを行うこと
</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1"/>
  </si>
  <si>
    <t xml:space="preserve">看取りに関する職員研修の実施
</t>
    <rPh sb="0" eb="2">
      <t>ミト</t>
    </rPh>
    <rPh sb="4" eb="5">
      <t>カン</t>
    </rPh>
    <rPh sb="7" eb="9">
      <t>ショクイン</t>
    </rPh>
    <rPh sb="9" eb="11">
      <t>ケンシュウ</t>
    </rPh>
    <rPh sb="12" eb="14">
      <t>ジッシ</t>
    </rPh>
    <phoneticPr fontId="1"/>
  </si>
  <si>
    <t xml:space="preserve">看取りを行う際に個室又は静養室の利用が可能となるよう配慮
</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1"/>
  </si>
  <si>
    <t xml:space="preserve">（１）死亡日以前３１日以上４５日以内
</t>
    <rPh sb="3" eb="6">
      <t>シボウビ</t>
    </rPh>
    <rPh sb="6" eb="8">
      <t>イゼン</t>
    </rPh>
    <rPh sb="10" eb="11">
      <t>ニチ</t>
    </rPh>
    <rPh sb="11" eb="13">
      <t>イジョウ</t>
    </rPh>
    <rPh sb="15" eb="16">
      <t>ニチ</t>
    </rPh>
    <rPh sb="16" eb="18">
      <t>イナイ</t>
    </rPh>
    <phoneticPr fontId="1"/>
  </si>
  <si>
    <t>１日72単位</t>
    <rPh sb="1" eb="2">
      <t>ニチ</t>
    </rPh>
    <rPh sb="4" eb="6">
      <t>タンイ</t>
    </rPh>
    <phoneticPr fontId="1"/>
  </si>
  <si>
    <t xml:space="preserve">（２）死亡日以前４日以上３０日以内
</t>
    <rPh sb="3" eb="6">
      <t>シボウビ</t>
    </rPh>
    <rPh sb="6" eb="8">
      <t>イゼン</t>
    </rPh>
    <rPh sb="9" eb="10">
      <t>ニチ</t>
    </rPh>
    <rPh sb="10" eb="12">
      <t>イジョウ</t>
    </rPh>
    <rPh sb="14" eb="15">
      <t>ニチ</t>
    </rPh>
    <rPh sb="15" eb="17">
      <t>イナイ</t>
    </rPh>
    <phoneticPr fontId="1"/>
  </si>
  <si>
    <t>１日144単位</t>
    <rPh sb="1" eb="2">
      <t>ニチ</t>
    </rPh>
    <rPh sb="5" eb="7">
      <t>タンイ</t>
    </rPh>
    <phoneticPr fontId="1"/>
  </si>
  <si>
    <t xml:space="preserve">（３）死亡日の前日および前々日
</t>
    <rPh sb="3" eb="6">
      <t>シボウビ</t>
    </rPh>
    <rPh sb="7" eb="9">
      <t>ゼンジツ</t>
    </rPh>
    <rPh sb="12" eb="15">
      <t>ゼンゼンジツ</t>
    </rPh>
    <phoneticPr fontId="1"/>
  </si>
  <si>
    <t>１日680単位</t>
    <rPh sb="1" eb="2">
      <t>ニチ</t>
    </rPh>
    <rPh sb="5" eb="7">
      <t>タンイ</t>
    </rPh>
    <phoneticPr fontId="1"/>
  </si>
  <si>
    <t xml:space="preserve">（４）死亡日
</t>
    <rPh sb="3" eb="6">
      <t>シボウビ</t>
    </rPh>
    <phoneticPr fontId="1"/>
  </si>
  <si>
    <t>１日1,280単位</t>
    <rPh sb="1" eb="2">
      <t>ニチ</t>
    </rPh>
    <rPh sb="7" eb="9">
      <t>タンイ</t>
    </rPh>
    <phoneticPr fontId="1"/>
  </si>
  <si>
    <t>看取り介護加算（Ⅱ）</t>
    <rPh sb="0" eb="2">
      <t>ミト</t>
    </rPh>
    <rPh sb="3" eb="5">
      <t>カイゴ</t>
    </rPh>
    <rPh sb="5" eb="7">
      <t>カサン</t>
    </rPh>
    <phoneticPr fontId="1"/>
  </si>
  <si>
    <t xml:space="preserve">上記に加え、配置医師緊急時対応加算の施設基準に該当
</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1"/>
  </si>
  <si>
    <t>認知症専門ケア加算Ⅰ</t>
    <rPh sb="0" eb="3">
      <t>ニンチショウ</t>
    </rPh>
    <rPh sb="3" eb="5">
      <t>センモン</t>
    </rPh>
    <rPh sb="7" eb="9">
      <t>カサン</t>
    </rPh>
    <phoneticPr fontId="1"/>
  </si>
  <si>
    <t xml:space="preserve">入所者総数のうち介護を必要とする認知症者の対象者（日常生活自立度ランクⅢ以上の者である）の割合が５割以上
</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</si>
  <si>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別紙１２－２　認知症専門ケア加算に係る届出書</t>
    <rPh sb="0" eb="2">
      <t>ベッシ</t>
    </rPh>
    <phoneticPr fontId="1"/>
  </si>
  <si>
    <t xml:space="preserve">認知症介護実践リーダー研修等の修了者を、対象者の数が20人未満の場合は１人以上、対象者が20人以上の場合は、１に当該対象者が19名を超えて10又はその端数を増すごとに１を加えた人数を配置し、チームとしての専門的な認知症ケアの実施
</t>
    <rPh sb="0" eb="3">
      <t>ニンチショウ</t>
    </rPh>
    <rPh sb="3" eb="5">
      <t>カイゴ</t>
    </rPh>
    <rPh sb="5" eb="7">
      <t>ジッセン</t>
    </rPh>
    <rPh sb="13" eb="14">
      <t>ナド</t>
    </rPh>
    <phoneticPr fontId="1"/>
  </si>
  <si>
    <t xml:space="preserve">留意事項の伝達又は技術的指導に係る会議を定期的に実施
</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</si>
  <si>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認知症専門ケア加算Ⅱ</t>
    <rPh sb="0" eb="3">
      <t>ニンチショウ</t>
    </rPh>
    <rPh sb="3" eb="5">
      <t>センモン</t>
    </rPh>
    <rPh sb="7" eb="9">
      <t>カサン</t>
    </rPh>
    <phoneticPr fontId="1"/>
  </si>
  <si>
    <t xml:space="preserve">認知症介護実践リーダー研修等の修了者を、対象者の数が20人未満の場合は１人以上、対象者が20人以上の場合は、１に当該対象者が19名を超えて10又はその端数を増すごとに１を加えた人数を配置し、チームとしての専門的な認知症ケアの実施
</t>
    <rPh sb="15" eb="18">
      <t>シュウリョウシャ</t>
    </rPh>
    <phoneticPr fontId="1"/>
  </si>
  <si>
    <t xml:space="preserve">認知症介護指導者養成研修等の修了者を１名以上配置し、事業所又は施設全体の認知症ケアの指導等を実施
</t>
    <rPh sb="0" eb="3">
      <t>ニンチショウ</t>
    </rPh>
    <rPh sb="3" eb="8">
      <t>カイゴシドウシャ</t>
    </rPh>
    <rPh sb="8" eb="10">
      <t>ヨウセイ</t>
    </rPh>
    <rPh sb="10" eb="12">
      <t>ケンシュウ</t>
    </rPh>
    <rPh sb="12" eb="13">
      <t>ナド</t>
    </rPh>
    <rPh sb="14" eb="17">
      <t>シュウリョウシャ</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
  </si>
  <si>
    <t xml:space="preserve">介護職員、看護職員毎の研修計画の作成、実施
</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1"/>
  </si>
  <si>
    <t>高齢者施設等感染対策向上加算（Ⅰ）
※同加算(Ⅱ)と併算定可</t>
    <rPh sb="0" eb="3">
      <t>コウレイシャ</t>
    </rPh>
    <rPh sb="3" eb="5">
      <t>シセツ</t>
    </rPh>
    <rPh sb="5" eb="6">
      <t>ナド</t>
    </rPh>
    <rPh sb="6" eb="10">
      <t>カンセンタイサク</t>
    </rPh>
    <rPh sb="10" eb="12">
      <t>コウジョウ</t>
    </rPh>
    <rPh sb="12" eb="14">
      <t>カサン</t>
    </rPh>
    <rPh sb="19" eb="22">
      <t>ドウカサン</t>
    </rPh>
    <rPh sb="26" eb="30">
      <t>ヘイサンテイカ</t>
    </rPh>
    <phoneticPr fontId="1"/>
  </si>
  <si>
    <t xml:space="preserve">感染症法第６条第 17 項に規定する第二種協定指定医療機関との間で、新興感染症の発生時等の対応を行う体制を確保していること
</t>
    <phoneticPr fontId="1"/>
  </si>
  <si>
    <t>別紙３５　高齢者施設等感染対策向上加算に係る届出書</t>
    <rPh sb="0" eb="2">
      <t>ベッシ</t>
    </rPh>
    <phoneticPr fontId="1"/>
  </si>
  <si>
    <t xml:space="preserve">診療報酬における感染対策向上加算又は外来感染対策向上加算に係る届出を行った医療機関又は地域の医師会が定期的に行う院内感染対策に関する研修又は訓練に１年に１回以上参加
</t>
    <phoneticPr fontId="1"/>
  </si>
  <si>
    <t>高齢者施設等感染対策向上加算（Ⅱ）</t>
    <rPh sb="0" eb="3">
      <t>コウレイシャ</t>
    </rPh>
    <rPh sb="3" eb="5">
      <t>シセツ</t>
    </rPh>
    <rPh sb="5" eb="6">
      <t>ナド</t>
    </rPh>
    <rPh sb="6" eb="10">
      <t>カンセンタイサク</t>
    </rPh>
    <rPh sb="10" eb="12">
      <t>コウジョウ</t>
    </rPh>
    <rPh sb="12" eb="14">
      <t>カサン</t>
    </rPh>
    <phoneticPr fontId="1"/>
  </si>
  <si>
    <t xml:space="preserve">診療報酬における感染対策向上加算に係る届出を行った医療機関から、３年に１回以上施設内で感染者が発生した場合の感染制御等に係る実地指導を受けている
</t>
    <phoneticPr fontId="1"/>
  </si>
  <si>
    <t>別紙３５　高齢者施設等感染対策向上加算に係る届出書</t>
    <phoneticPr fontId="1"/>
  </si>
  <si>
    <t>生産性向上推進体制加算（Ⅰ）</t>
    <rPh sb="0" eb="5">
      <t>セイサンセイコウジョウ</t>
    </rPh>
    <rPh sb="5" eb="9">
      <t>スイシンタイセイ</t>
    </rPh>
    <rPh sb="9" eb="11">
      <t>カサン</t>
    </rPh>
    <phoneticPr fontId="1"/>
  </si>
  <si>
    <t xml:space="preserve">生産性向上推進体制加算に係る届出書の加算(Ⅰ)②記載の全種類のテクノロジーを導入
</t>
    <rPh sb="18" eb="20">
      <t>カサン</t>
    </rPh>
    <rPh sb="24" eb="26">
      <t>キサイ</t>
    </rPh>
    <rPh sb="27" eb="28">
      <t>ゼン</t>
    </rPh>
    <rPh sb="28" eb="30">
      <t>シュルイ</t>
    </rPh>
    <rPh sb="38" eb="40">
      <t>ドウニュウ</t>
    </rPh>
    <phoneticPr fontId="1"/>
  </si>
  <si>
    <t>別紙２８　生産性向上推進体制加算に係る届出書</t>
    <rPh sb="0" eb="2">
      <t>ベッシ</t>
    </rPh>
    <phoneticPr fontId="1"/>
  </si>
  <si>
    <t xml:space="preserve">利用者の安全ならびに介護サービスの質の確保および職員の負担軽減に資する方策を検討するための委員会の開催や必要な安全対策を講じた上で、生産性向上ガイドラインに基づいた改善活動を継続的に行っている
</t>
    <phoneticPr fontId="1"/>
  </si>
  <si>
    <t>利用者の安全ならびに介護サービスの質の確保および職員の負担軽減に資する方策を検討するための委員会の開催議事録</t>
    <rPh sb="49" eb="51">
      <t>カイサイ</t>
    </rPh>
    <rPh sb="51" eb="54">
      <t>ギジロク</t>
    </rPh>
    <phoneticPr fontId="1"/>
  </si>
  <si>
    <t xml:space="preserve">職員間の適切な役割分担（いわゆる介護助手の活用等）の取組等を行っている
</t>
    <phoneticPr fontId="1"/>
  </si>
  <si>
    <t xml:space="preserve">１年以内ごとに１回、業務改善の取組による効果を示すデータを厚労省に提供（オンラインによる提出）
</t>
    <rPh sb="29" eb="32">
      <t>コウロウショウ</t>
    </rPh>
    <phoneticPr fontId="1"/>
  </si>
  <si>
    <t>厚労省に提供したデータ</t>
    <rPh sb="0" eb="3">
      <t>コウロウショウ</t>
    </rPh>
    <rPh sb="4" eb="6">
      <t>テイキョウ</t>
    </rPh>
    <phoneticPr fontId="1"/>
  </si>
  <si>
    <t>生産性向上推進体制加算（Ⅱ）</t>
    <rPh sb="0" eb="5">
      <t>セイサンセイコウジョウ</t>
    </rPh>
    <rPh sb="5" eb="9">
      <t>スイシンタイセイ</t>
    </rPh>
    <rPh sb="9" eb="11">
      <t>カサン</t>
    </rPh>
    <phoneticPr fontId="1"/>
  </si>
  <si>
    <t xml:space="preserve">生産性向上推進体制加算に係る届出書の加算(Ⅱ)②記載のテクノロジーを１種類以上導入
</t>
    <rPh sb="18" eb="20">
      <t>カサン</t>
    </rPh>
    <rPh sb="24" eb="26">
      <t>キサイ</t>
    </rPh>
    <rPh sb="35" eb="37">
      <t>シュルイ</t>
    </rPh>
    <rPh sb="37" eb="39">
      <t>イジョウ</t>
    </rPh>
    <rPh sb="39" eb="41">
      <t>ドウニュウ</t>
    </rPh>
    <phoneticPr fontId="1"/>
  </si>
  <si>
    <t>別紙２８　生産性向上推進体制加算に係る届出書</t>
    <phoneticPr fontId="1"/>
  </si>
  <si>
    <t>利用者の安全ならびに介護サービスの質の確保および職員の負担軽減に資する方策を検討するための委員会の開催議事録</t>
    <rPh sb="0" eb="3">
      <t>リヨウシャ</t>
    </rPh>
    <rPh sb="4" eb="6">
      <t>アンゼン</t>
    </rPh>
    <rPh sb="10" eb="12">
      <t>カイゴ</t>
    </rPh>
    <rPh sb="17" eb="18">
      <t>シツ</t>
    </rPh>
    <rPh sb="19" eb="21">
      <t>カクホ</t>
    </rPh>
    <rPh sb="24" eb="26">
      <t>ショクイン</t>
    </rPh>
    <rPh sb="27" eb="29">
      <t>フタン</t>
    </rPh>
    <rPh sb="29" eb="31">
      <t>ケイゲン</t>
    </rPh>
    <rPh sb="32" eb="33">
      <t>シ</t>
    </rPh>
    <rPh sb="35" eb="37">
      <t>ホウサク</t>
    </rPh>
    <rPh sb="38" eb="40">
      <t>ケントウ</t>
    </rPh>
    <rPh sb="45" eb="48">
      <t>イインカイ</t>
    </rPh>
    <rPh sb="49" eb="51">
      <t>カイサイ</t>
    </rPh>
    <rPh sb="51" eb="54">
      <t>ギジロク</t>
    </rPh>
    <phoneticPr fontId="1"/>
  </si>
  <si>
    <t>サービス提供体制強化加算（Ⅰ）</t>
    <rPh sb="4" eb="6">
      <t>テイキョウ</t>
    </rPh>
    <rPh sb="6" eb="8">
      <t>タイセイ</t>
    </rPh>
    <rPh sb="8" eb="10">
      <t>キョウカ</t>
    </rPh>
    <rPh sb="10" eb="12">
      <t>カサン</t>
    </rPh>
    <phoneticPr fontId="1"/>
  </si>
  <si>
    <t xml:space="preserve">前年度(３月除く)の常勤換算による平均において、次の（１）又は（２）に該当
</t>
    <rPh sb="24" eb="25">
      <t>ツギ</t>
    </rPh>
    <rPh sb="29" eb="30">
      <t>マタ</t>
    </rPh>
    <rPh sb="35" eb="37">
      <t>ガイトウ</t>
    </rPh>
    <phoneticPr fontId="1"/>
  </si>
  <si>
    <t>別紙１４－６　サービス提供体制強化加算に関する届出書</t>
    <rPh sb="0" eb="2">
      <t>ベッシ</t>
    </rPh>
    <phoneticPr fontId="1"/>
  </si>
  <si>
    <t xml:space="preserve">（１）介護職員総数のうち介護福祉士の占める割合が100分の70以上
</t>
    <rPh sb="7" eb="9">
      <t>ソウスウ</t>
    </rPh>
    <phoneticPr fontId="1"/>
  </si>
  <si>
    <t>いずれかに該当</t>
    <rPh sb="5" eb="7">
      <t>ガイトウ</t>
    </rPh>
    <phoneticPr fontId="1"/>
  </si>
  <si>
    <t>別紙７　前年度(３月除く)の勤務体制表</t>
    <rPh sb="0" eb="2">
      <t>ベッシ</t>
    </rPh>
    <rPh sb="4" eb="7">
      <t>ゼンネンド</t>
    </rPh>
    <rPh sb="9" eb="11">
      <t>ガツノゾ</t>
    </rPh>
    <phoneticPr fontId="1"/>
  </si>
  <si>
    <t xml:space="preserve">（２）介護職員総数のうち、勤続年数が10以上の介護福祉士の割合が100分の25以上
</t>
    <phoneticPr fontId="1"/>
  </si>
  <si>
    <t xml:space="preserve">サービスの質の向上に資する取組を実施
</t>
    <phoneticPr fontId="1"/>
  </si>
  <si>
    <t>該当</t>
    <phoneticPr fontId="1"/>
  </si>
  <si>
    <t>サービス提供体制強化加算（Ⅱ）</t>
    <rPh sb="4" eb="6">
      <t>テイキョウ</t>
    </rPh>
    <rPh sb="6" eb="8">
      <t>タイセイ</t>
    </rPh>
    <rPh sb="8" eb="10">
      <t>キョウカ</t>
    </rPh>
    <rPh sb="10" eb="12">
      <t>カサン</t>
    </rPh>
    <phoneticPr fontId="1"/>
  </si>
  <si>
    <t xml:space="preserve">前年度(３月除く)の常勤換算による平均において、介護職員総数のうち介護福祉士の占める割合が100分の60以上
</t>
    <rPh sb="24" eb="26">
      <t>カイゴ</t>
    </rPh>
    <rPh sb="26" eb="28">
      <t>ショクイン</t>
    </rPh>
    <rPh sb="28" eb="30">
      <t>ソウスウ</t>
    </rPh>
    <rPh sb="52" eb="54">
      <t>イジョウ</t>
    </rPh>
    <phoneticPr fontId="1"/>
  </si>
  <si>
    <t>別紙１４－６　サービス提供体制強化加算に関する届出書</t>
    <phoneticPr fontId="1"/>
  </si>
  <si>
    <t xml:space="preserve">定員、人員基準に適合
</t>
    <phoneticPr fontId="1"/>
  </si>
  <si>
    <t>別紙７　前年度(３月除く)の勤務体制表</t>
    <phoneticPr fontId="1"/>
  </si>
  <si>
    <t>サービス提供体制強化加算（Ⅲ）</t>
    <rPh sb="4" eb="6">
      <t>テイキョウ</t>
    </rPh>
    <rPh sb="6" eb="8">
      <t>タイセイ</t>
    </rPh>
    <rPh sb="8" eb="10">
      <t>キョウカ</t>
    </rPh>
    <rPh sb="10" eb="12">
      <t>カサン</t>
    </rPh>
    <phoneticPr fontId="1"/>
  </si>
  <si>
    <t xml:space="preserve">前年度(３月除く)の常勤換算による平均において、次の（１）、（２）、（３）のいずれかに該当
</t>
    <phoneticPr fontId="1"/>
  </si>
  <si>
    <t xml:space="preserve">（１）看護・介護職員の総数のうち介護福祉士の割合が100分の50以上
</t>
    <rPh sb="3" eb="5">
      <t>カンゴ</t>
    </rPh>
    <phoneticPr fontId="1"/>
  </si>
  <si>
    <t>別紙７　前年度(３月除く)の勤務体制表</t>
    <rPh sb="0" eb="2">
      <t>ベッシ</t>
    </rPh>
    <rPh sb="4" eb="7">
      <t>ゼンネンド</t>
    </rPh>
    <rPh sb="9" eb="10">
      <t>ガツ</t>
    </rPh>
    <rPh sb="10" eb="11">
      <t>ノゾ</t>
    </rPh>
    <rPh sb="14" eb="16">
      <t>キンム</t>
    </rPh>
    <rPh sb="16" eb="18">
      <t>タイセイ</t>
    </rPh>
    <rPh sb="18" eb="19">
      <t>ヒョウ</t>
    </rPh>
    <phoneticPr fontId="1"/>
  </si>
  <si>
    <t xml:space="preserve">（２）看護・介護職員の総数のうち常勤職員の割合が100分の75以上
</t>
    <phoneticPr fontId="1"/>
  </si>
  <si>
    <t xml:space="preserve">（３）利用者に直接サービスを提供する職員の総数のうち勤続年数７年以上の職員の割合が100分の30以上
</t>
    <rPh sb="3" eb="6">
      <t>リヨウシャ</t>
    </rPh>
    <rPh sb="14" eb="16">
      <t>テイキョウ</t>
    </rPh>
    <rPh sb="21" eb="23">
      <t>ソウスウ</t>
    </rPh>
    <rPh sb="38" eb="40">
      <t>ワリアイ</t>
    </rPh>
    <rPh sb="44" eb="45">
      <t>ブン</t>
    </rPh>
    <phoneticPr fontId="1"/>
  </si>
  <si>
    <t>介護職員等処遇改善加算（Ⅰ）から（Ⅳ）</t>
    <rPh sb="0" eb="2">
      <t>カイゴ</t>
    </rPh>
    <rPh sb="2" eb="4">
      <t>ショクイン</t>
    </rPh>
    <rPh sb="4" eb="5">
      <t>ナド</t>
    </rPh>
    <rPh sb="5" eb="7">
      <t>ショグウ</t>
    </rPh>
    <rPh sb="7" eb="9">
      <t>カイゼン</t>
    </rPh>
    <rPh sb="9" eb="11">
      <t>カサン</t>
    </rPh>
    <phoneticPr fontId="1"/>
  </si>
  <si>
    <t>（１）介護職員等処遇改善加算等　処遇改善計画書
①令和７年４月あるいは５月から算定する場合は、令和７年４月１５日までに処遇改善計画書の提出が必要となります。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3" eb="5">
      <t>カイゴ</t>
    </rPh>
    <rPh sb="5" eb="7">
      <t>ショクイン</t>
    </rPh>
    <rPh sb="7" eb="8">
      <t>ナド</t>
    </rPh>
    <rPh sb="8" eb="12">
      <t>ショグウカイゼン</t>
    </rPh>
    <rPh sb="12" eb="14">
      <t>カサン</t>
    </rPh>
    <rPh sb="14" eb="15">
      <t>ナド</t>
    </rPh>
    <rPh sb="16" eb="20">
      <t>ショグウカイゼン</t>
    </rPh>
    <rPh sb="20" eb="23">
      <t>ケイカクショ</t>
    </rPh>
    <phoneticPr fontId="1"/>
  </si>
  <si>
    <t>特定施設入居者生活介護費（短期利用）</t>
    <rPh sb="13" eb="17">
      <t>タンキリヨウ</t>
    </rPh>
    <phoneticPr fontId="1"/>
  </si>
  <si>
    <t>別紙７　従業者の勤務の体制及び勤務形態一覧表</t>
    <rPh sb="0" eb="2">
      <t>ベッシ</t>
    </rPh>
    <rPh sb="4" eb="7">
      <t>ジュウギョウシャ</t>
    </rPh>
    <rPh sb="8" eb="10">
      <t>キンム</t>
    </rPh>
    <rPh sb="11" eb="13">
      <t>タイセイ</t>
    </rPh>
    <rPh sb="13" eb="14">
      <t>オヨ</t>
    </rPh>
    <rPh sb="15" eb="19">
      <t>キンムケイタイ</t>
    </rPh>
    <rPh sb="19" eb="22">
      <t>イチランヒョウ</t>
    </rPh>
    <phoneticPr fontId="1"/>
  </si>
  <si>
    <t xml:space="preserve">若年性認知症利用者ごとに個別に担当者を定める
</t>
    <rPh sb="0" eb="2">
      <t>ジャクネン</t>
    </rPh>
    <rPh sb="2" eb="3">
      <t>セイ</t>
    </rPh>
    <rPh sb="3" eb="6">
      <t>ニンチショウ</t>
    </rPh>
    <rPh sb="6" eb="9">
      <t>リヨウシャ</t>
    </rPh>
    <rPh sb="12" eb="14">
      <t>コベツ</t>
    </rPh>
    <rPh sb="15" eb="18">
      <t>タントウシャ</t>
    </rPh>
    <rPh sb="19" eb="20">
      <t>サダ</t>
    </rPh>
    <phoneticPr fontId="1"/>
  </si>
  <si>
    <t xml:space="preserve">利用者に応じた適切なサービス提供
</t>
    <rPh sb="0" eb="3">
      <t>リヨウシャ</t>
    </rPh>
    <rPh sb="4" eb="5">
      <t>オウ</t>
    </rPh>
    <rPh sb="7" eb="9">
      <t>テキセツ</t>
    </rPh>
    <rPh sb="14" eb="16">
      <t>テイキョウ</t>
    </rPh>
    <phoneticPr fontId="1"/>
  </si>
  <si>
    <t xml:space="preserve">利用者の安全並びに介護サービスの質の確保及び職員の負担軽減に資する方策を検討するための委員会の開催や必要な安全対策を講じた上で、生産性向上ガイドラインに基づいた改善活動を継続的に行っている
</t>
    <phoneticPr fontId="1"/>
  </si>
  <si>
    <t>介護予防特定施設入居者生活介護費</t>
    <phoneticPr fontId="1"/>
  </si>
  <si>
    <t>生活機能向上連携加算（Ⅰ）</t>
    <rPh sb="0" eb="2">
      <t>セイカツ</t>
    </rPh>
    <rPh sb="2" eb="4">
      <t>キノウ</t>
    </rPh>
    <rPh sb="4" eb="6">
      <t>コウジョウ</t>
    </rPh>
    <rPh sb="6" eb="8">
      <t>レンケイ</t>
    </rPh>
    <rPh sb="8" eb="10">
      <t>カサン</t>
    </rPh>
    <phoneticPr fontId="1"/>
  </si>
  <si>
    <t xml:space="preserve">⑴指定介護予防訪問リハビリテーション事業所、指定介護予防通所リハビリテーション事業所又はリハビリテーションを実施している医療提供施設の理学療法士等の助言に基づき、機能訓練指導員等が共同して利用者の身体の状況等の評価及び個別機能訓練計画の作成を実施
</t>
    <phoneticPr fontId="1"/>
  </si>
  <si>
    <t>実施</t>
  </si>
  <si>
    <t xml:space="preserve">⑵個別機能訓練計画に基づき、利用者の身体機能又は生活機能向上を目的とする機能訓練の項目を準備し、機能訓練指導員等が、利用者の心身の状況に応じた機能訓練を適切に提供
</t>
    <rPh sb="1" eb="3">
      <t>コベツ</t>
    </rPh>
    <rPh sb="3" eb="5">
      <t>キノウ</t>
    </rPh>
    <rPh sb="5" eb="7">
      <t>クンレン</t>
    </rPh>
    <rPh sb="7" eb="9">
      <t>ケイカク</t>
    </rPh>
    <rPh sb="10" eb="11">
      <t>モト</t>
    </rPh>
    <rPh sb="14" eb="17">
      <t>リヨウシャ</t>
    </rPh>
    <rPh sb="18" eb="20">
      <t>シンタイ</t>
    </rPh>
    <rPh sb="20" eb="22">
      <t>キノウ</t>
    </rPh>
    <rPh sb="22" eb="23">
      <t>マタ</t>
    </rPh>
    <rPh sb="24" eb="26">
      <t>セイカツ</t>
    </rPh>
    <rPh sb="26" eb="28">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1"/>
  </si>
  <si>
    <t xml:space="preserve">⑶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phoneticPr fontId="1"/>
  </si>
  <si>
    <t xml:space="preserve">生活機能向上連携加算（Ⅱ）を算定していない
</t>
    <rPh sb="14" eb="16">
      <t>サンテイ</t>
    </rPh>
    <phoneticPr fontId="1"/>
  </si>
  <si>
    <t xml:space="preserve">個別機能訓練加算（Ⅰ）（Ⅱ）を算定していない
</t>
    <rPh sb="0" eb="2">
      <t>コベツ</t>
    </rPh>
    <rPh sb="2" eb="4">
      <t>キノウ</t>
    </rPh>
    <rPh sb="4" eb="6">
      <t>クンレン</t>
    </rPh>
    <rPh sb="6" eb="8">
      <t>カサン</t>
    </rPh>
    <rPh sb="15" eb="17">
      <t>サンテイ</t>
    </rPh>
    <phoneticPr fontId="1"/>
  </si>
  <si>
    <t xml:space="preserve">⑴指定介護予防訪問リハビリテーション事業所、指定介護予防通所リハビリテーション事業所又はリハビリテーションを実施している理学療法士等が、当該介護予防短期入所生活介護事業所を訪問し、当該事業所の機能訓練指導員等が共同して、利用者の身体の状況等の評価及び個別機能訓練計画の作成を実施
</t>
    <rPh sb="1" eb="3">
      <t>シテイ</t>
    </rPh>
    <rPh sb="3" eb="5">
      <t>カイゴ</t>
    </rPh>
    <rPh sb="5" eb="7">
      <t>ヨボウ</t>
    </rPh>
    <rPh sb="7" eb="9">
      <t>ホウモン</t>
    </rPh>
    <rPh sb="18" eb="21">
      <t>ジギョウショ</t>
    </rPh>
    <rPh sb="22" eb="24">
      <t>シテイ</t>
    </rPh>
    <rPh sb="24" eb="26">
      <t>カイゴ</t>
    </rPh>
    <rPh sb="26" eb="28">
      <t>ヨボウ</t>
    </rPh>
    <rPh sb="28" eb="30">
      <t>ツウショ</t>
    </rPh>
    <rPh sb="39" eb="42">
      <t>ジギョウショ</t>
    </rPh>
    <rPh sb="42" eb="43">
      <t>マタ</t>
    </rPh>
    <rPh sb="54" eb="56">
      <t>ジッシ</t>
    </rPh>
    <rPh sb="60" eb="62">
      <t>リガク</t>
    </rPh>
    <rPh sb="62" eb="65">
      <t>リョウホウシ</t>
    </rPh>
    <rPh sb="65" eb="66">
      <t>トウ</t>
    </rPh>
    <rPh sb="68" eb="70">
      <t>トウガイ</t>
    </rPh>
    <rPh sb="70" eb="72">
      <t>カイゴ</t>
    </rPh>
    <rPh sb="72" eb="74">
      <t>ヨボウ</t>
    </rPh>
    <rPh sb="74" eb="82">
      <t>タンキニュウショセイカツカイゴ</t>
    </rPh>
    <rPh sb="82" eb="85">
      <t>ジギョウショ</t>
    </rPh>
    <rPh sb="86" eb="88">
      <t>ホウモン</t>
    </rPh>
    <rPh sb="90" eb="92">
      <t>トウガイ</t>
    </rPh>
    <rPh sb="92" eb="95">
      <t>ジギョウショ</t>
    </rPh>
    <rPh sb="96" eb="98">
      <t>キノウ</t>
    </rPh>
    <rPh sb="98" eb="100">
      <t>クンレン</t>
    </rPh>
    <rPh sb="100" eb="103">
      <t>シドウイン</t>
    </rPh>
    <rPh sb="103" eb="104">
      <t>トウ</t>
    </rPh>
    <rPh sb="105" eb="107">
      <t>キョウドウ</t>
    </rPh>
    <rPh sb="110" eb="112">
      <t>リヨウ</t>
    </rPh>
    <rPh sb="112" eb="113">
      <t>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1"/>
  </si>
  <si>
    <t xml:space="preserve">生活機能向上連携加算（Ⅰ）を算定していない
</t>
    <rPh sb="14" eb="16">
      <t>サンテイ</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</si>
  <si>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</si>
  <si>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</si>
  <si>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</si>
  <si>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</si>
  <si>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</si>
  <si>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</si>
  <si>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</si>
  <si>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</si>
  <si>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</si>
  <si>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t>
  </si>
  <si>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</si>
  <si>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</si>
  <si>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</si>
  <si>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</si>
  <si>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</si>
  <si>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</si>
  <si>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</si>
  <si>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</si>
  <si>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日</t>
    <rPh sb="0" eb="1">
      <t>ニチ</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</si>
  <si>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</si>
  <si>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</si>
  <si>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</si>
  <si>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</si>
  <si>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</si>
  <si>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</si>
  <si>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</si>
  <si>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</si>
  <si>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</si>
  <si>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</si>
  <si>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</si>
  <si>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</si>
  <si>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</si>
  <si>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</si>
  <si>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</si>
  <si>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</si>
  <si>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</si>
  <si>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</si>
  <si>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</si>
  <si>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</si>
  <si>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</si>
  <si>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</si>
  <si>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</si>
  <si>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</si>
  <si>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</si>
  <si>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</si>
  <si>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</si>
  <si>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</si>
  <si>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</si>
  <si>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</si>
  <si>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</si>
  <si>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</si>
  <si>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</si>
  <si>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</si>
  <si>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</si>
  <si>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</si>
  <si>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</si>
  <si>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</si>
  <si>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</si>
  <si>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</si>
  <si>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</si>
  <si>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</si>
  <si>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</si>
  <si>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</si>
  <si>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</si>
  <si>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</si>
  <si>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</si>
  <si>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</si>
  <si>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</si>
  <si>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</si>
  <si>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</si>
  <si>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</si>
  <si>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</si>
  <si>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</si>
  <si>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</si>
  <si>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</si>
  <si>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</si>
  <si>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</si>
  <si>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</si>
  <si>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</si>
  <si>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</si>
  <si>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</si>
  <si>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</si>
  <si>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</si>
  <si>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</si>
  <si>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</si>
  <si>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</si>
  <si>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</si>
  <si>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</si>
  <si>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</si>
  <si>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</si>
  <si>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</si>
  <si>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</si>
  <si>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</si>
  <si>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</si>
  <si>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</si>
  <si>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</si>
  <si>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</si>
  <si>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</si>
  <si>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</si>
  <si>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</si>
  <si>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</si>
  <si>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</si>
  <si>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</si>
  <si>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</si>
  <si>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</si>
  <si>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</si>
  <si>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</si>
  <si>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</si>
  <si>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</si>
  <si>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</si>
  <si>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</si>
  <si>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</si>
  <si>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</si>
  <si>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</si>
  <si>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</si>
  <si>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</si>
  <si>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</si>
  <si>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</si>
  <si>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</si>
  <si>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</si>
  <si>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</si>
  <si>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</si>
  <si>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</si>
  <si>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</si>
  <si>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</si>
  <si>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</si>
  <si>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</si>
  <si>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</si>
  <si>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</si>
  <si>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</si>
  <si>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</si>
  <si>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</si>
  <si>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</si>
  <si>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</si>
  <si>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</si>
  <si>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</si>
  <si>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</si>
  <si>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</si>
  <si>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</si>
  <si>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</si>
  <si>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</si>
  <si>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</si>
  <si>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</si>
  <si>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</si>
  <si>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</si>
  <si>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</si>
  <si>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</si>
  <si>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</si>
  <si>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</si>
  <si>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</si>
  <si>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</si>
  <si>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</si>
  <si>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</si>
  <si>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</si>
  <si>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</si>
  <si>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</si>
  <si>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</si>
  <si>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</si>
  <si>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</si>
  <si>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</si>
  <si>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</si>
  <si>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</si>
  <si>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</si>
  <si>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</si>
  <si>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</si>
  <si>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</si>
  <si>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</si>
  <si>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</si>
  <si>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</si>
  <si>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</si>
  <si>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</si>
  <si>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</si>
  <si>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</si>
  <si>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</si>
  <si>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</si>
  <si>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</si>
  <si>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</si>
  <si>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</si>
  <si>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</si>
  <si>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</si>
  <si>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</si>
  <si>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</si>
  <si>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</si>
  <si>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</si>
  <si>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</si>
  <si>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</si>
  <si>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</si>
  <si>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</si>
  <si>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</si>
  <si>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</si>
  <si>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</si>
  <si>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</si>
  <si>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</si>
  <si>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</si>
  <si>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</si>
  <si>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</si>
  <si>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</si>
  <si>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</si>
  <si>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</si>
  <si>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</si>
  <si>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</si>
  <si>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</si>
  <si>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</si>
  <si>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</si>
  <si>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</si>
  <si>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</si>
  <si>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</si>
  <si>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</si>
  <si>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</si>
  <si>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</si>
  <si>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</si>
  <si>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</si>
  <si>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</si>
  <si>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</si>
  <si>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</si>
  <si>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</si>
  <si>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</si>
  <si>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</si>
  <si>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</si>
  <si>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</si>
  <si>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</si>
  <si>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</si>
  <si>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</si>
  <si>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</si>
  <si>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</si>
  <si>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</si>
  <si>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</si>
  <si>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</si>
  <si>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</si>
  <si>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</si>
  <si>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</si>
  <si>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</si>
  <si>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</si>
  <si>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</si>
  <si>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</si>
  <si>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</si>
  <si>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</si>
  <si>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</si>
  <si>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</si>
  <si>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</si>
  <si>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</si>
  <si>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</si>
  <si>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</si>
  <si>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</si>
  <si>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（別紙14－6）</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</si>
  <si>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</si>
  <si>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</si>
  <si>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</si>
  <si>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</si>
  <si>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</si>
  <si>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</si>
  <si>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</si>
  <si>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</si>
  <si>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</si>
  <si>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</si>
  <si>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</si>
  <si>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</si>
  <si>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</si>
  <si>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</si>
  <si>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</si>
  <si>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</si>
  <si>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</si>
  <si>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</si>
  <si>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</si>
  <si>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</si>
  <si>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</si>
  <si>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</si>
  <si>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</si>
  <si>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</si>
  <si>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</si>
  <si>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</si>
  <si>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</si>
  <si>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</si>
  <si>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※（介護予防）特定施設入居者生活介護、地域密着型特定施設入居者生活介護は記載</t>
    <rPh sb="37" eb="39">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</si>
  <si>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</si>
  <si>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</si>
  <si>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</si>
  <si>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xml:space="preserve">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</si>
  <si>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</si>
  <si>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</si>
  <si>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</si>
  <si>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</si>
  <si>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</si>
  <si>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</si>
  <si>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</si>
  <si>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</si>
  <si>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</si>
  <si>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</si>
  <si>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</si>
  <si>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</si>
  <si>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</si>
  <si>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</si>
  <si>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</si>
  <si>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</si>
  <si>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</si>
  <si>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</si>
  <si>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</si>
  <si>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</si>
  <si>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</si>
  <si>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</si>
  <si>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</si>
  <si>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</si>
  <si>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</si>
  <si>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</si>
  <si>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</si>
  <si>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</si>
  <si>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</si>
  <si>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</si>
  <si>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</si>
  <si>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</si>
  <si>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</si>
  <si>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</si>
  <si>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</si>
  <si>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</si>
  <si>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</si>
  <si>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</si>
  <si>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</si>
  <si>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</si>
  <si>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</si>
  <si>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</si>
  <si>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</si>
  <si>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</si>
  <si>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</si>
  <si>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</si>
  <si>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</si>
  <si>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</si>
  <si>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</si>
  <si>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</si>
  <si>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</si>
  <si>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</si>
  <si>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</si>
  <si>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</si>
  <si>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</si>
  <si>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</si>
  <si>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</si>
  <si>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</si>
  <si>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</si>
  <si>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</si>
  <si>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</si>
  <si>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</si>
  <si>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</si>
  <si>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</si>
  <si>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</si>
  <si>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</si>
  <si>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</si>
  <si>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</si>
  <si>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</si>
  <si>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</si>
  <si>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</si>
  <si>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</si>
  <si>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</si>
  <si>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</si>
  <si>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</si>
  <si>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</si>
  <si>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</si>
  <si>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</si>
  <si>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</si>
  <si>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</si>
  <si>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</si>
  <si>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</si>
  <si>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t>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</si>
  <si>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</si>
  <si>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</si>
  <si>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</si>
  <si>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</si>
  <si>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看護職員の状況</t>
    <rPh sb="0" eb="2">
      <t>カンゴ</t>
    </rPh>
    <rPh sb="2" eb="4">
      <t>ショクイン</t>
    </rPh>
    <rPh sb="5" eb="7">
      <t>ジョウキョウ</t>
    </rPh>
    <phoneticPr fontId="1"/>
  </si>
  <si>
    <t>④</t>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</si>
  <si>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</si>
  <si>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</si>
  <si>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</si>
  <si>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⑤</t>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</si>
  <si>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</si>
  <si>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</si>
  <si>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</si>
  <si>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</si>
  <si>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⑥</t>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</si>
  <si>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</si>
  <si>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</si>
  <si>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</si>
  <si>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</si>
  <si>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</si>
  <si>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</si>
  <si>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</si>
  <si>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</si>
  <si>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</si>
  <si>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</si>
  <si>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</si>
  <si>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</si>
  <si>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</si>
  <si>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</si>
  <si>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</si>
  <si>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</si>
  <si>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</si>
  <si>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</si>
  <si>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</si>
  <si>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</si>
  <si>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</si>
  <si>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</si>
  <si>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</si>
  <si>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</si>
  <si>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</si>
  <si>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</si>
  <si>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</si>
  <si>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</si>
  <si>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</si>
  <si>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</si>
  <si>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</si>
  <si>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</si>
  <si>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</si>
  <si>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</si>
  <si>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</si>
  <si>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</si>
  <si>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</si>
  <si>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</si>
  <si>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</si>
  <si>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</si>
  <si>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</si>
  <si>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</si>
  <si>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</si>
  <si>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</si>
  <si>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</si>
  <si>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常勤</t>
    <phoneticPr fontId="1"/>
  </si>
  <si>
    <t>人</t>
  </si>
  <si>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</si>
  <si>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</si>
  <si>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</si>
  <si>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</si>
  <si>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</si>
  <si>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</si>
  <si>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</si>
  <si>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（別紙34－2）</t>
    <phoneticPr fontId="1"/>
  </si>
  <si>
    <t>看取り介護体制に係る届出書</t>
    <rPh sb="0" eb="2">
      <t>ミト</t>
    </rPh>
    <rPh sb="3" eb="5">
      <t>カイゴ</t>
    </rPh>
    <rPh sb="5" eb="7">
      <t>タイセイ</t>
    </rPh>
    <rPh sb="8" eb="9">
      <t>カカ</t>
    </rPh>
    <rPh sb="10" eb="13">
      <t>トドケデショ</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</si>
  <si>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</si>
  <si>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</si>
  <si>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</si>
  <si>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看 護 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</si>
  <si>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</si>
  <si>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</si>
  <si>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</si>
  <si>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</si>
  <si>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</si>
  <si>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</si>
  <si>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</si>
  <si>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</si>
  <si>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</si>
  <si>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</si>
  <si>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</si>
  <si>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</si>
  <si>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</si>
  <si>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</si>
  <si>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</si>
  <si>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</si>
  <si>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</si>
  <si>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</si>
  <si>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</si>
  <si>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</si>
  <si>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</si>
  <si>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</si>
  <si>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</si>
  <si>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</si>
  <si>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</si>
  <si>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</si>
  <si>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</si>
  <si>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</si>
  <si>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</si>
  <si>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</si>
  <si>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</si>
  <si>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</si>
  <si>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</si>
  <si>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</si>
  <si>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</si>
  <si>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</si>
  <si>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</si>
  <si>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</si>
  <si>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</si>
  <si>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</si>
  <si>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</si>
  <si>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</si>
  <si>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</si>
  <si>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</si>
  <si>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添付書類なし</t>
    <rPh sb="0" eb="2">
      <t>テンプ</t>
    </rPh>
    <rPh sb="2" eb="4">
      <t>ショルイ</t>
    </rPh>
    <phoneticPr fontId="1"/>
  </si>
  <si>
    <t>※令和6年3月15日付（令和7年3月13日付一部改正）厚生労働省老健局長通知「介護給付費算定に係る体制等に関する届出等における留意点について」において、都道府県に提出することとされている書類を記載しています。</t>
    <rPh sb="1" eb="3">
      <t>レイワ</t>
    </rPh>
    <rPh sb="4" eb="5">
      <t>ネン</t>
    </rPh>
    <rPh sb="6" eb="7">
      <t>ガツ</t>
    </rPh>
    <rPh sb="9" eb="10">
      <t>ニチ</t>
    </rPh>
    <rPh sb="10" eb="11">
      <t>ヅケ</t>
    </rPh>
    <rPh sb="27" eb="32">
      <t>コウセイロウドウショウ</t>
    </rPh>
    <rPh sb="32" eb="33">
      <t>ロウ</t>
    </rPh>
    <rPh sb="33" eb="34">
      <t>ケン</t>
    </rPh>
    <rPh sb="34" eb="36">
      <t>キョクチョウ</t>
    </rPh>
    <rPh sb="36" eb="38">
      <t>ツウチ</t>
    </rPh>
    <rPh sb="39" eb="44">
      <t>カイゴキュウフヒ</t>
    </rPh>
    <rPh sb="44" eb="46">
      <t>サンテイ</t>
    </rPh>
    <rPh sb="47" eb="48">
      <t>カカ</t>
    </rPh>
    <rPh sb="49" eb="52">
      <t>タイセイナド</t>
    </rPh>
    <rPh sb="53" eb="54">
      <t>カン</t>
    </rPh>
    <rPh sb="56" eb="58">
      <t>トドケデ</t>
    </rPh>
    <rPh sb="58" eb="59">
      <t>ナド</t>
    </rPh>
    <rPh sb="63" eb="66">
      <t>リュウイテン</t>
    </rPh>
    <rPh sb="76" eb="80">
      <t>トドウフケン</t>
    </rPh>
    <rPh sb="81" eb="83">
      <t>テイシュツ</t>
    </rPh>
    <rPh sb="93" eb="95">
      <t>ショルイ</t>
    </rPh>
    <rPh sb="96" eb="98">
      <t>キサイ</t>
    </rPh>
    <phoneticPr fontId="1"/>
  </si>
  <si>
    <t>添付書類なし
ただし、介護給付費算定に係る届出とは別に次の提出・報告が必要
・虐待の発生またはその再発を防止するための措置（左記事項）を講じていない事実が生じた場合、速やかに改善計画書を提出
・事実が生じた月から３月後に改善計画に基づく改善状況を報告</t>
    <rPh sb="0" eb="4">
      <t>テンプショルイ</t>
    </rPh>
    <rPh sb="12" eb="17">
      <t>カイゴキュウフヒ</t>
    </rPh>
    <rPh sb="17" eb="19">
      <t>サンテイ</t>
    </rPh>
    <rPh sb="20" eb="21">
      <t>カカ</t>
    </rPh>
    <rPh sb="22" eb="23">
      <t>トド</t>
    </rPh>
    <rPh sb="23" eb="24">
      <t>デ</t>
    </rPh>
    <rPh sb="26" eb="27">
      <t>ベツ</t>
    </rPh>
    <rPh sb="28" eb="29">
      <t>ツギ</t>
    </rPh>
    <rPh sb="30" eb="32">
      <t>テイシュツ</t>
    </rPh>
    <rPh sb="33" eb="35">
      <t>ホウコク</t>
    </rPh>
    <rPh sb="36" eb="38">
      <t>ヒツヨウ</t>
    </rPh>
    <rPh sb="40" eb="42">
      <t>ギャクタイ</t>
    </rPh>
    <rPh sb="43" eb="45">
      <t>ハッセイ</t>
    </rPh>
    <rPh sb="50" eb="52">
      <t>サイハツ</t>
    </rPh>
    <rPh sb="53" eb="55">
      <t>ボウシ</t>
    </rPh>
    <rPh sb="60" eb="62">
      <t>ソチ</t>
    </rPh>
    <rPh sb="63" eb="65">
      <t>サキ</t>
    </rPh>
    <rPh sb="65" eb="67">
      <t>ジコウ</t>
    </rPh>
    <rPh sb="69" eb="70">
      <t>コウ</t>
    </rPh>
    <rPh sb="75" eb="77">
      <t>ジジツ</t>
    </rPh>
    <rPh sb="78" eb="79">
      <t>ショウ</t>
    </rPh>
    <rPh sb="81" eb="83">
      <t>バアイ</t>
    </rPh>
    <rPh sb="84" eb="85">
      <t>スミ</t>
    </rPh>
    <rPh sb="88" eb="93">
      <t>カイゼンケイカクショ</t>
    </rPh>
    <rPh sb="94" eb="96">
      <t>テイシュツ</t>
    </rPh>
    <rPh sb="98" eb="100">
      <t>ジジツ</t>
    </rPh>
    <rPh sb="101" eb="102">
      <t>ショウ</t>
    </rPh>
    <rPh sb="104" eb="105">
      <t>ツキ</t>
    </rPh>
    <rPh sb="108" eb="109">
      <t>ツキ</t>
    </rPh>
    <rPh sb="109" eb="110">
      <t>ゴ</t>
    </rPh>
    <rPh sb="111" eb="115">
      <t>カイゼンケイカク</t>
    </rPh>
    <rPh sb="116" eb="117">
      <t>モト</t>
    </rPh>
    <rPh sb="119" eb="123">
      <t>カイゼンジョウキョウ</t>
    </rPh>
    <rPh sb="124" eb="126">
      <t>ホウコク</t>
    </rPh>
    <phoneticPr fontId="1"/>
  </si>
  <si>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rPh sb="0" eb="4">
      <t>テンプショルイ</t>
    </rPh>
    <rPh sb="12" eb="17">
      <t>カイゴキュウフヒ</t>
    </rPh>
    <rPh sb="17" eb="19">
      <t>サンテイ</t>
    </rPh>
    <rPh sb="20" eb="21">
      <t>カカ</t>
    </rPh>
    <rPh sb="22" eb="23">
      <t>トド</t>
    </rPh>
    <rPh sb="23" eb="24">
      <t>デ</t>
    </rPh>
    <rPh sb="26" eb="27">
      <t>ベツ</t>
    </rPh>
    <rPh sb="28" eb="29">
      <t>ツギ</t>
    </rPh>
    <rPh sb="30" eb="32">
      <t>テイシュツ</t>
    </rPh>
    <rPh sb="33" eb="35">
      <t>ホウコク</t>
    </rPh>
    <rPh sb="36" eb="38">
      <t>ヒツヨウ</t>
    </rPh>
    <rPh sb="40" eb="45">
      <t>シンタイコウソクトウ</t>
    </rPh>
    <rPh sb="46" eb="49">
      <t>テキセイカ</t>
    </rPh>
    <rPh sb="53" eb="55">
      <t>ソチ</t>
    </rPh>
    <rPh sb="56" eb="58">
      <t>サキ</t>
    </rPh>
    <rPh sb="58" eb="60">
      <t>ジコウ</t>
    </rPh>
    <rPh sb="62" eb="63">
      <t>コウ</t>
    </rPh>
    <rPh sb="68" eb="70">
      <t>ジジツ</t>
    </rPh>
    <rPh sb="71" eb="72">
      <t>ショウ</t>
    </rPh>
    <rPh sb="74" eb="76">
      <t>バアイ</t>
    </rPh>
    <rPh sb="77" eb="78">
      <t>スミ</t>
    </rPh>
    <rPh sb="81" eb="86">
      <t>カイゼンケイカクショ</t>
    </rPh>
    <rPh sb="87" eb="89">
      <t>テイシュツ</t>
    </rPh>
    <rPh sb="91" eb="93">
      <t>ジジツ</t>
    </rPh>
    <rPh sb="94" eb="95">
      <t>ショウ</t>
    </rPh>
    <rPh sb="97" eb="98">
      <t>ツキ</t>
    </rPh>
    <rPh sb="101" eb="102">
      <t>ツキ</t>
    </rPh>
    <rPh sb="102" eb="103">
      <t>ゴ</t>
    </rPh>
    <rPh sb="104" eb="108">
      <t>カイゼンケイカク</t>
    </rPh>
    <rPh sb="109" eb="110">
      <t>モト</t>
    </rPh>
    <rPh sb="112" eb="116">
      <t>カイゼンジョウキョウ</t>
    </rPh>
    <rPh sb="117" eb="11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</si>
</sst>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quot;年&quot;"/>
    <numFmt numFmtId="179" formatCode="#,##0.0;[Red]\-#,##0.0"/>
    <numFmt numFmtId="180" formatCode="0.0"/>
    <numFmt numFmtId="181" formatCode="0.0%"/>
    <numFmt numFmtId="182" formatCode="[&lt;=999]000;[&lt;=9999]000\-00;000\-0000"/>
  </numFmts>
  <fonts count="4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rgb="FFFF0000"/>
      <name val="ＭＳ Ｐゴシック"/>
      <family val="3"/>
      <charset val="128"/>
    </font>
    <font>
      <b/>
      <sz val="12"/>
      <name val="HGSｺﾞｼｯｸM"/>
      <family val="3"/>
      <charset val="128"/>
    </font>
    <font>
      <sz val="11"/>
      <color indexed="10"/>
      <name val="HGSｺﾞｼｯｸM"/>
      <family val="3"/>
      <charset val="128"/>
    </font>
    <font>
      <strike/>
      <sz val="11"/>
      <name val="ＭＳ Ｐゴシック"/>
      <family val="3"/>
      <charset val="128"/>
    </font>
    <font>
      <b/>
      <sz val="20"/>
      <name val="ＭＳ ゴシック"/>
      <family val="3"/>
      <charset val="128"/>
    </font>
    <font>
      <sz val="12"/>
      <name val="ＭＳ Ｐゴシック"/>
      <family val="3"/>
      <charset val="128"/>
    </font>
    <font>
      <sz val="11"/>
      <color theme="1"/>
      <name val="ＭＳ ゴシック"/>
      <family val="3"/>
      <charset val="128"/>
    </font>
    <font>
      <b/>
      <sz val="12"/>
      <color indexed="8"/>
      <name val="ＭＳ ゴシック"/>
      <family val="3"/>
      <charset val="128"/>
    </font>
    <font>
      <sz val="11"/>
      <color indexed="8"/>
      <name val="ＭＳ ゴシック"/>
      <family val="3"/>
      <charset val="128"/>
    </font>
    <font>
      <sz val="11"/>
      <color theme="1"/>
      <name val="ＭＳ Ｐゴシック"/>
      <family val="3"/>
      <charset val="128"/>
    </font>
    <font>
      <sz val="10"/>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sz val="11"/>
      <color rgb="FFFF0000"/>
      <name val="ＭＳ ゴシック"/>
      <family val="3"/>
      <charset val="128"/>
    </font>
    <font>
      <strike/>
      <sz val="11"/>
      <name val="ＭＳ ゴシック"/>
      <family val="3"/>
      <charset val="128"/>
    </font>
    <font>
      <sz val="10"/>
      <name val="ＭＳ ゴシック"/>
      <family val="3"/>
      <charset val="128"/>
    </font>
    <font>
      <sz val="14"/>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10"/>
      <name val="ＭＳ Ｐゴシック"/>
      <family val="3"/>
      <charset val="128"/>
    </font>
    <font>
      <b/>
      <u/>
      <sz val="16"/>
      <color indexed="8"/>
      <name val="ＭＳ Ｐゴシック"/>
      <family val="3"/>
      <charset val="128"/>
    </font>
    <font>
      <b/>
      <sz val="11"/>
      <color indexed="8"/>
      <name val="ＭＳ Ｐゴシック"/>
      <family val="3"/>
      <charset val="128"/>
    </font>
    <font>
      <u/>
      <sz val="11"/>
      <name val="ＭＳ Ｐゴシック"/>
      <family val="3"/>
      <charset val="128"/>
    </font>
    <font>
      <sz val="11"/>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indexed="10"/>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ashed">
        <color indexed="64"/>
      </top>
      <bottom style="dashed">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11">
    <xf numFmtId="0" fontId="0"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alignment vertical="center"/>
    </xf>
    <xf numFmtId="0" fontId="18"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1299">
    <xf numFmtId="0" fontId="0" fillId="0" borderId="0" xfId="0"/>
    <xf numFmtId="0" fontId="0" fillId="0" borderId="0" xfId="0" applyAlignment="1">
      <alignment horizontal="right"/>
    </xf>
    <xf numFmtId="0" fontId="2"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4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42" xfId="0" applyFont="1" applyBorder="1" applyAlignment="1">
      <alignment horizontal="left" vertic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0" fillId="0" borderId="10"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4" xfId="0" applyFont="1" applyBorder="1" applyAlignment="1">
      <alignment horizontal="left" vertical="center"/>
    </xf>
    <xf numFmtId="0" fontId="2" fillId="0" borderId="52" xfId="0" applyFont="1" applyBorder="1" applyAlignment="1">
      <alignment vertical="center"/>
    </xf>
    <xf numFmtId="0" fontId="0" fillId="0" borderId="43" xfId="0" applyBorder="1" applyAlignment="1">
      <alignment horizontal="center" vertical="center"/>
    </xf>
    <xf numFmtId="0" fontId="2" fillId="0" borderId="42" xfId="0" applyFont="1" applyBorder="1" applyAlignment="1">
      <alignment vertical="center"/>
    </xf>
    <xf numFmtId="0" fontId="0" fillId="0" borderId="42" xfId="0" applyBorder="1" applyAlignment="1">
      <alignment horizontal="center" vertical="center"/>
    </xf>
    <xf numFmtId="0" fontId="0" fillId="0" borderId="42" xfId="0" applyBorder="1" applyAlignment="1">
      <alignment vertical="center"/>
    </xf>
    <xf numFmtId="0" fontId="0" fillId="0" borderId="41" xfId="0" applyBorder="1" applyAlignment="1">
      <alignment vertical="center"/>
    </xf>
    <xf numFmtId="0" fontId="0" fillId="0" borderId="14" xfId="0" applyBorder="1" applyAlignment="1">
      <alignment horizontal="center" vertical="center"/>
    </xf>
    <xf numFmtId="0" fontId="2" fillId="0" borderId="12" xfId="0" applyFont="1" applyBorder="1" applyAlignment="1">
      <alignment vertical="top"/>
    </xf>
    <xf numFmtId="0" fontId="2" fillId="0" borderId="10"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53" xfId="0" applyFont="1" applyBorder="1" applyAlignment="1">
      <alignment vertical="center"/>
    </xf>
    <xf numFmtId="0" fontId="0" fillId="0" borderId="54" xfId="0" applyBorder="1" applyAlignment="1">
      <alignment horizontal="center" vertical="center"/>
    </xf>
    <xf numFmtId="0" fontId="2" fillId="0" borderId="55" xfId="0" applyFont="1" applyBorder="1" applyAlignment="1">
      <alignment vertical="center"/>
    </xf>
    <xf numFmtId="0" fontId="0" fillId="0" borderId="55" xfId="0" applyBorder="1" applyAlignment="1">
      <alignment vertical="center"/>
    </xf>
    <xf numFmtId="0" fontId="2" fillId="0" borderId="55" xfId="0"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horizontal="left" vertical="center"/>
    </xf>
    <xf numFmtId="0" fontId="2" fillId="0" borderId="56" xfId="0" applyFont="1" applyBorder="1" applyAlignment="1">
      <alignment vertical="center"/>
    </xf>
    <xf numFmtId="0" fontId="2" fillId="0" borderId="0" xfId="0" applyFont="1" applyAlignment="1">
      <alignment vertical="top"/>
    </xf>
    <xf numFmtId="0" fontId="2" fillId="0" borderId="9" xfId="0" applyFont="1" applyBorder="1" applyAlignment="1">
      <alignment vertical="top"/>
    </xf>
    <xf numFmtId="0" fontId="2" fillId="0" borderId="9" xfId="0" applyFont="1" applyBorder="1" applyAlignment="1">
      <alignment vertical="center"/>
    </xf>
    <xf numFmtId="0" fontId="2" fillId="0" borderId="54" xfId="0" applyFont="1" applyBorder="1" applyAlignment="1">
      <alignment vertical="center"/>
    </xf>
    <xf numFmtId="0" fontId="0" fillId="0" borderId="56" xfId="0" applyBorder="1" applyAlignment="1">
      <alignment horizontal="left" vertical="center"/>
    </xf>
    <xf numFmtId="0" fontId="2" fillId="0" borderId="10" xfId="0" applyFont="1" applyBorder="1" applyAlignment="1">
      <alignment vertical="top"/>
    </xf>
    <xf numFmtId="0" fontId="2" fillId="0" borderId="53" xfId="0" applyFont="1" applyBorder="1" applyAlignment="1">
      <alignment vertical="center" wrapText="1"/>
    </xf>
    <xf numFmtId="0" fontId="2" fillId="0" borderId="53" xfId="0" applyFont="1" applyBorder="1" applyAlignment="1">
      <alignment horizontal="left" vertical="center" wrapText="1"/>
    </xf>
    <xf numFmtId="0" fontId="2" fillId="0" borderId="0" xfId="0" applyFont="1" applyAlignment="1">
      <alignment vertical="center" shrinkToFit="1"/>
    </xf>
    <xf numFmtId="0" fontId="0" fillId="0" borderId="56" xfId="0"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53" xfId="0" applyFont="1" applyBorder="1" applyAlignment="1">
      <alignment horizontal="left" vertical="center"/>
    </xf>
    <xf numFmtId="0" fontId="2" fillId="0" borderId="38" xfId="0" applyFont="1" applyBorder="1" applyAlignment="1">
      <alignment vertical="center"/>
    </xf>
    <xf numFmtId="0" fontId="2" fillId="0" borderId="57" xfId="0" applyFont="1" applyBorder="1" applyAlignment="1">
      <alignment vertical="center"/>
    </xf>
    <xf numFmtId="0" fontId="0" fillId="0" borderId="34" xfId="0" applyBorder="1" applyAlignment="1">
      <alignment horizontal="left" vertical="center"/>
    </xf>
    <xf numFmtId="0" fontId="0" fillId="0" borderId="33" xfId="0" applyBorder="1" applyAlignment="1">
      <alignment horizontal="left" vertical="center"/>
    </xf>
    <xf numFmtId="0" fontId="2" fillId="0" borderId="5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vertical="center" wrapText="1"/>
    </xf>
    <xf numFmtId="0" fontId="2" fillId="0" borderId="57" xfId="0" applyFont="1" applyBorder="1" applyAlignment="1">
      <alignment horizontal="left" vertical="center" wrapText="1"/>
    </xf>
    <xf numFmtId="0" fontId="0" fillId="0" borderId="44" xfId="0" applyBorder="1" applyAlignment="1">
      <alignment horizontal="center" vertical="center"/>
    </xf>
    <xf numFmtId="0" fontId="2" fillId="0" borderId="34" xfId="0" applyFont="1" applyBorder="1" applyAlignment="1">
      <alignment vertical="center"/>
    </xf>
    <xf numFmtId="0" fontId="0" fillId="0" borderId="34" xfId="0" applyBorder="1" applyAlignment="1">
      <alignment horizontal="center" vertical="center"/>
    </xf>
    <xf numFmtId="0" fontId="7" fillId="0" borderId="34" xfId="0" applyFont="1" applyBorder="1" applyAlignment="1">
      <alignment vertical="center"/>
    </xf>
    <xf numFmtId="0" fontId="8" fillId="0" borderId="34" xfId="0" applyFont="1" applyBorder="1" applyAlignment="1">
      <alignment vertical="center"/>
    </xf>
    <xf numFmtId="0" fontId="2" fillId="0" borderId="14" xfId="1" applyFont="1" applyBorder="1" applyAlignment="1">
      <alignment vertical="center"/>
    </xf>
    <xf numFmtId="0" fontId="2" fillId="0" borderId="12" xfId="1" applyFont="1" applyBorder="1" applyAlignment="1">
      <alignment horizontal="center" vertical="center"/>
    </xf>
    <xf numFmtId="0" fontId="2" fillId="0" borderId="15" xfId="1" applyFont="1" applyBorder="1" applyAlignment="1">
      <alignment vertical="center" wrapText="1"/>
    </xf>
    <xf numFmtId="0" fontId="2" fillId="0" borderId="14" xfId="1" applyFont="1" applyBorder="1" applyAlignment="1">
      <alignment horizontal="left" vertical="center" wrapText="1"/>
    </xf>
    <xf numFmtId="0" fontId="2" fillId="0" borderId="12" xfId="1" applyFont="1" applyBorder="1" applyAlignment="1">
      <alignment vertical="center" wrapText="1"/>
    </xf>
    <xf numFmtId="0" fontId="2" fillId="0" borderId="12" xfId="1" applyFont="1" applyBorder="1" applyAlignment="1">
      <alignment vertical="center"/>
    </xf>
    <xf numFmtId="0" fontId="2" fillId="0" borderId="52" xfId="1" applyFont="1" applyBorder="1" applyAlignment="1">
      <alignment vertical="center"/>
    </xf>
    <xf numFmtId="0" fontId="4" fillId="0" borderId="43" xfId="1" applyBorder="1" applyAlignment="1">
      <alignment horizontal="center" vertical="center"/>
    </xf>
    <xf numFmtId="0" fontId="2" fillId="0" borderId="42" xfId="1" applyFont="1" applyBorder="1" applyAlignment="1">
      <alignment vertical="center"/>
    </xf>
    <xf numFmtId="0" fontId="2" fillId="0" borderId="42" xfId="1" applyFont="1" applyBorder="1" applyAlignment="1">
      <alignment horizontal="left" vertical="center" wrapText="1"/>
    </xf>
    <xf numFmtId="0" fontId="4" fillId="0" borderId="42" xfId="1" applyBorder="1" applyAlignment="1">
      <alignment horizontal="center" vertical="center"/>
    </xf>
    <xf numFmtId="0" fontId="2" fillId="0" borderId="42" xfId="1" applyFont="1" applyBorder="1" applyAlignment="1">
      <alignment horizontal="left" vertical="center"/>
    </xf>
    <xf numFmtId="0" fontId="4" fillId="0" borderId="42" xfId="1" applyBorder="1" applyAlignment="1">
      <alignment vertical="center"/>
    </xf>
    <xf numFmtId="0" fontId="4" fillId="0" borderId="41" xfId="1" applyBorder="1" applyAlignment="1">
      <alignment vertical="center"/>
    </xf>
    <xf numFmtId="0" fontId="4" fillId="0" borderId="14" xfId="1" applyBorder="1" applyAlignment="1">
      <alignment horizontal="center" vertical="center"/>
    </xf>
    <xf numFmtId="0" fontId="2" fillId="0" borderId="13" xfId="1" applyFont="1" applyBorder="1" applyAlignment="1">
      <alignment vertical="center"/>
    </xf>
    <xf numFmtId="0" fontId="2" fillId="0" borderId="12" xfId="1" applyFont="1" applyBorder="1" applyAlignment="1">
      <alignment vertical="top"/>
    </xf>
    <xf numFmtId="0" fontId="2" fillId="0" borderId="11" xfId="0" applyFont="1" applyBorder="1" applyAlignment="1">
      <alignment vertical="center"/>
    </xf>
    <xf numFmtId="0" fontId="2" fillId="0" borderId="10" xfId="1" applyFont="1" applyBorder="1" applyAlignment="1">
      <alignment vertical="center"/>
    </xf>
    <xf numFmtId="0" fontId="2" fillId="0" borderId="9" xfId="1" applyFont="1" applyBorder="1" applyAlignment="1">
      <alignment horizontal="center" vertical="center"/>
    </xf>
    <xf numFmtId="0" fontId="2" fillId="0" borderId="11" xfId="1" applyFont="1" applyBorder="1" applyAlignment="1">
      <alignment vertical="center" wrapText="1"/>
    </xf>
    <xf numFmtId="0" fontId="4" fillId="0" borderId="10" xfId="1" applyBorder="1" applyAlignment="1">
      <alignment horizontal="center" vertical="center"/>
    </xf>
    <xf numFmtId="0" fontId="2" fillId="0" borderId="9" xfId="1" applyFont="1" applyBorder="1" applyAlignment="1">
      <alignment vertical="center" wrapText="1"/>
    </xf>
    <xf numFmtId="0" fontId="2" fillId="0" borderId="10" xfId="1" applyFont="1" applyBorder="1" applyAlignment="1">
      <alignment horizontal="left" vertical="center" wrapText="1"/>
    </xf>
    <xf numFmtId="0" fontId="2" fillId="0" borderId="9" xfId="1" applyFont="1" applyBorder="1" applyAlignment="1">
      <alignment vertical="center"/>
    </xf>
    <xf numFmtId="0" fontId="2" fillId="0" borderId="54" xfId="1" applyFont="1" applyBorder="1" applyAlignment="1">
      <alignment vertical="center"/>
    </xf>
    <xf numFmtId="0" fontId="4" fillId="0" borderId="54" xfId="1" applyBorder="1" applyAlignment="1">
      <alignment horizontal="center" vertical="center"/>
    </xf>
    <xf numFmtId="0" fontId="2" fillId="0" borderId="55" xfId="1" applyFont="1" applyBorder="1" applyAlignment="1">
      <alignment vertical="center"/>
    </xf>
    <xf numFmtId="0" fontId="4" fillId="0" borderId="55" xfId="1" applyBorder="1" applyAlignment="1">
      <alignment vertical="center"/>
    </xf>
    <xf numFmtId="0" fontId="2" fillId="0" borderId="55" xfId="1" applyFont="1" applyBorder="1" applyAlignment="1">
      <alignment horizontal="left" vertical="center" wrapText="1"/>
    </xf>
    <xf numFmtId="0" fontId="4" fillId="0" borderId="55" xfId="1" applyBorder="1" applyAlignment="1">
      <alignment horizontal="center" vertical="center"/>
    </xf>
    <xf numFmtId="0" fontId="4" fillId="0" borderId="55" xfId="1" applyBorder="1" applyAlignment="1">
      <alignment horizontal="left" vertical="center"/>
    </xf>
    <xf numFmtId="0" fontId="4" fillId="0" borderId="56" xfId="1" applyBorder="1" applyAlignment="1">
      <alignment horizontal="left" vertical="center"/>
    </xf>
    <xf numFmtId="0" fontId="2" fillId="0" borderId="0" xfId="1" applyFont="1" applyAlignment="1">
      <alignment vertical="center"/>
    </xf>
    <xf numFmtId="0" fontId="2" fillId="0" borderId="0" xfId="1" applyFont="1" applyAlignment="1">
      <alignment vertical="top"/>
    </xf>
    <xf numFmtId="0" fontId="2" fillId="0" borderId="9" xfId="1" applyFont="1" applyBorder="1" applyAlignment="1">
      <alignment vertical="top"/>
    </xf>
    <xf numFmtId="0" fontId="9" fillId="0" borderId="55" xfId="1" applyFont="1" applyBorder="1" applyAlignment="1">
      <alignment horizontal="left" vertical="center"/>
    </xf>
    <xf numFmtId="0" fontId="9" fillId="0" borderId="56" xfId="1" applyFont="1" applyBorder="1" applyAlignment="1">
      <alignment horizontal="left" vertical="center"/>
    </xf>
    <xf numFmtId="0" fontId="2" fillId="0" borderId="53" xfId="1" applyFont="1" applyBorder="1" applyAlignment="1">
      <alignment vertical="center"/>
    </xf>
    <xf numFmtId="0" fontId="4" fillId="0" borderId="56" xfId="1" applyBorder="1" applyAlignment="1">
      <alignment vertical="center"/>
    </xf>
    <xf numFmtId="0" fontId="2" fillId="0" borderId="10" xfId="1" applyFont="1" applyBorder="1" applyAlignment="1">
      <alignment vertical="top"/>
    </xf>
    <xf numFmtId="0" fontId="2" fillId="0" borderId="53" xfId="1" applyFont="1" applyBorder="1" applyAlignment="1">
      <alignment horizontal="left" vertical="center"/>
    </xf>
    <xf numFmtId="0" fontId="2" fillId="0" borderId="38" xfId="1" applyFont="1" applyBorder="1" applyAlignment="1">
      <alignment vertical="center"/>
    </xf>
    <xf numFmtId="0" fontId="2" fillId="0" borderId="11" xfId="1" applyFont="1" applyBorder="1" applyAlignment="1">
      <alignment vertical="center"/>
    </xf>
    <xf numFmtId="0" fontId="2" fillId="0" borderId="11" xfId="0" applyFont="1" applyBorder="1" applyAlignment="1">
      <alignment horizontal="left" vertical="center"/>
    </xf>
    <xf numFmtId="0" fontId="2" fillId="0" borderId="57" xfId="1" applyFont="1" applyBorder="1" applyAlignment="1">
      <alignment vertical="center"/>
    </xf>
    <xf numFmtId="0" fontId="4" fillId="0" borderId="34" xfId="1" applyBorder="1" applyAlignment="1">
      <alignment horizontal="left" vertical="center"/>
    </xf>
    <xf numFmtId="0" fontId="4" fillId="0" borderId="33" xfId="1" applyBorder="1" applyAlignment="1">
      <alignment horizontal="left" vertical="center"/>
    </xf>
    <xf numFmtId="0" fontId="2" fillId="0" borderId="53" xfId="1" applyFont="1" applyBorder="1" applyAlignment="1">
      <alignment vertical="center" wrapText="1"/>
    </xf>
    <xf numFmtId="0" fontId="2" fillId="0" borderId="55" xfId="1" applyFont="1" applyBorder="1" applyAlignment="1">
      <alignment horizontal="left" vertical="center"/>
    </xf>
    <xf numFmtId="0" fontId="2" fillId="0" borderId="56" xfId="1"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7" xfId="1" applyFont="1" applyBorder="1" applyAlignment="1">
      <alignment horizontal="left" vertical="center" wrapText="1"/>
    </xf>
    <xf numFmtId="0" fontId="2" fillId="0" borderId="5" xfId="1" applyFont="1" applyBorder="1" applyAlignment="1">
      <alignment vertical="center"/>
    </xf>
    <xf numFmtId="0" fontId="2" fillId="0" borderId="58" xfId="1" applyFont="1" applyBorder="1" applyAlignment="1">
      <alignment horizontal="left" vertical="center" wrapText="1"/>
    </xf>
    <xf numFmtId="0" fontId="4" fillId="0" borderId="36" xfId="1" applyBorder="1" applyAlignment="1">
      <alignment horizontal="center" vertical="center"/>
    </xf>
    <xf numFmtId="0" fontId="2" fillId="0" borderId="35" xfId="1" applyFont="1" applyBorder="1" applyAlignment="1">
      <alignment vertical="center"/>
    </xf>
    <xf numFmtId="0" fontId="4" fillId="0" borderId="35" xfId="1" applyBorder="1" applyAlignment="1">
      <alignment horizontal="center" vertical="center"/>
    </xf>
    <xf numFmtId="0" fontId="7" fillId="0" borderId="35" xfId="1" applyFont="1" applyBorder="1" applyAlignment="1">
      <alignment vertical="center"/>
    </xf>
    <xf numFmtId="0" fontId="2" fillId="0" borderId="6" xfId="1" applyFont="1" applyBorder="1" applyAlignment="1">
      <alignment vertical="center"/>
    </xf>
    <xf numFmtId="0" fontId="8" fillId="0" borderId="35" xfId="1" applyFont="1" applyBorder="1" applyAlignment="1">
      <alignment vertical="center"/>
    </xf>
    <xf numFmtId="0" fontId="4" fillId="0" borderId="35" xfId="1" applyBorder="1" applyAlignment="1">
      <alignment horizontal="left" vertical="center"/>
    </xf>
    <xf numFmtId="0" fontId="4" fillId="0" borderId="40" xfId="1" applyBorder="1" applyAlignment="1">
      <alignment horizontal="left" vertical="center"/>
    </xf>
    <xf numFmtId="0" fontId="2" fillId="0" borderId="7" xfId="1" applyFont="1" applyBorder="1" applyAlignment="1">
      <alignment vertical="top"/>
    </xf>
    <xf numFmtId="0" fontId="2" fillId="0" borderId="6" xfId="1" applyFont="1" applyBorder="1" applyAlignment="1">
      <alignment vertical="top"/>
    </xf>
    <xf numFmtId="0" fontId="2" fillId="0" borderId="5" xfId="1" applyFont="1" applyBorder="1" applyAlignment="1">
      <alignment vertical="top"/>
    </xf>
    <xf numFmtId="0" fontId="2" fillId="0" borderId="0" xfId="0" applyFont="1" applyAlignment="1">
      <alignment horizontal="center"/>
    </xf>
    <xf numFmtId="0" fontId="2" fillId="0" borderId="0" xfId="0" applyFont="1"/>
    <xf numFmtId="0" fontId="10" fillId="0" borderId="0" xfId="0" applyFont="1" applyAlignment="1">
      <alignment horizontal="left" vertical="center"/>
    </xf>
    <xf numFmtId="0" fontId="11" fillId="0" borderId="0" xfId="0" applyFont="1"/>
    <xf numFmtId="0" fontId="2"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left" vertical="top"/>
    </xf>
    <xf numFmtId="0" fontId="5" fillId="0" borderId="0" xfId="2"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59" xfId="2" applyFont="1" applyBorder="1" applyAlignment="1">
      <alignment horizontal="center" vertical="center"/>
    </xf>
    <xf numFmtId="0" fontId="2" fillId="0" borderId="4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2" xfId="2" applyFont="1" applyBorder="1" applyAlignment="1">
      <alignment horizontal="left" vertical="center"/>
    </xf>
    <xf numFmtId="0" fontId="2" fillId="0" borderId="14" xfId="2" applyFont="1" applyBorder="1" applyAlignment="1">
      <alignment horizontal="left" vertical="center"/>
    </xf>
    <xf numFmtId="0" fontId="4" fillId="0" borderId="13" xfId="2" applyBorder="1" applyAlignment="1">
      <alignment horizontal="center" vertical="center"/>
    </xf>
    <xf numFmtId="0" fontId="2" fillId="0" borderId="13" xfId="2" applyFont="1" applyBorder="1" applyAlignment="1">
      <alignment vertical="center"/>
    </xf>
    <xf numFmtId="0" fontId="2" fillId="0" borderId="13" xfId="2" applyFont="1" applyBorder="1" applyAlignment="1">
      <alignment vertical="center" wrapText="1"/>
    </xf>
    <xf numFmtId="0" fontId="2" fillId="0" borderId="12" xfId="2" applyFont="1" applyBorder="1" applyAlignment="1">
      <alignment vertical="center" wrapText="1"/>
    </xf>
    <xf numFmtId="0" fontId="2" fillId="0" borderId="7" xfId="2" applyFont="1" applyBorder="1" applyAlignment="1">
      <alignment horizontal="center" vertical="center"/>
    </xf>
    <xf numFmtId="0" fontId="2" fillId="0" borderId="5" xfId="2" applyFont="1" applyBorder="1" applyAlignment="1">
      <alignment horizontal="left" vertical="center"/>
    </xf>
    <xf numFmtId="0" fontId="2" fillId="0" borderId="7" xfId="2" applyFont="1" applyBorder="1" applyAlignment="1">
      <alignment horizontal="left" vertical="center"/>
    </xf>
    <xf numFmtId="0" fontId="4" fillId="0" borderId="7" xfId="2" applyBorder="1" applyAlignment="1">
      <alignment horizontal="center" vertical="center"/>
    </xf>
    <xf numFmtId="0" fontId="2" fillId="0" borderId="6" xfId="2" applyFont="1" applyBorder="1" applyAlignment="1">
      <alignment vertical="center"/>
    </xf>
    <xf numFmtId="0" fontId="2" fillId="0" borderId="6" xfId="2" applyFont="1" applyBorder="1" applyAlignment="1">
      <alignment vertical="center" wrapText="1"/>
    </xf>
    <xf numFmtId="0" fontId="4" fillId="0" borderId="6" xfId="2" applyBorder="1" applyAlignment="1">
      <alignment horizontal="center" vertical="center"/>
    </xf>
    <xf numFmtId="0" fontId="2" fillId="0" borderId="5" xfId="2" applyFont="1" applyBorder="1" applyAlignment="1">
      <alignment vertical="center" wrapText="1"/>
    </xf>
    <xf numFmtId="0" fontId="2" fillId="0" borderId="14" xfId="2" applyFont="1" applyBorder="1" applyAlignment="1">
      <alignment vertical="center"/>
    </xf>
    <xf numFmtId="0" fontId="2" fillId="0" borderId="12" xfId="2" applyFont="1" applyBorder="1" applyAlignment="1">
      <alignment horizontal="center" vertical="center"/>
    </xf>
    <xf numFmtId="0" fontId="2" fillId="0" borderId="15" xfId="2" applyFont="1" applyBorder="1" applyAlignment="1">
      <alignment vertical="center" wrapText="1"/>
    </xf>
    <xf numFmtId="0" fontId="2" fillId="0" borderId="14" xfId="2" applyFont="1" applyBorder="1" applyAlignment="1">
      <alignment horizontal="left" vertical="center" wrapText="1"/>
    </xf>
    <xf numFmtId="0" fontId="2" fillId="0" borderId="52" xfId="2" applyFont="1" applyBorder="1" applyAlignment="1">
      <alignment vertical="center"/>
    </xf>
    <xf numFmtId="0" fontId="4" fillId="0" borderId="43" xfId="2" applyBorder="1" applyAlignment="1">
      <alignment horizontal="center" vertical="center"/>
    </xf>
    <xf numFmtId="0" fontId="2" fillId="0" borderId="42" xfId="2" applyFont="1" applyBorder="1" applyAlignment="1">
      <alignment vertical="center"/>
    </xf>
    <xf numFmtId="0" fontId="2" fillId="0" borderId="42" xfId="2" applyFont="1" applyBorder="1" applyAlignment="1">
      <alignment horizontal="left" vertical="center" wrapText="1"/>
    </xf>
    <xf numFmtId="0" fontId="4" fillId="0" borderId="42" xfId="2" applyBorder="1" applyAlignment="1">
      <alignment horizontal="center" vertical="center"/>
    </xf>
    <xf numFmtId="0" fontId="2" fillId="0" borderId="42" xfId="2" applyFont="1" applyBorder="1" applyAlignment="1">
      <alignment horizontal="left" vertical="center"/>
    </xf>
    <xf numFmtId="0" fontId="4" fillId="0" borderId="42" xfId="2" applyBorder="1" applyAlignment="1">
      <alignment vertical="center"/>
    </xf>
    <xf numFmtId="0" fontId="4" fillId="0" borderId="41" xfId="2" applyBorder="1" applyAlignment="1">
      <alignment vertical="center"/>
    </xf>
    <xf numFmtId="0" fontId="4" fillId="0" borderId="14" xfId="2" applyBorder="1" applyAlignment="1">
      <alignment horizontal="center" vertical="center"/>
    </xf>
    <xf numFmtId="0" fontId="2" fillId="0" borderId="12" xfId="2" applyFont="1" applyBorder="1" applyAlignment="1">
      <alignment vertical="top"/>
    </xf>
    <xf numFmtId="14" fontId="2" fillId="0" borderId="0" xfId="2" applyNumberFormat="1" applyFont="1" applyAlignment="1">
      <alignment horizontal="left" vertical="center"/>
    </xf>
    <xf numFmtId="0" fontId="2" fillId="0" borderId="10" xfId="2" applyFont="1" applyBorder="1" applyAlignment="1">
      <alignment vertical="center"/>
    </xf>
    <xf numFmtId="0" fontId="2" fillId="0" borderId="9" xfId="2" applyFont="1" applyBorder="1" applyAlignment="1">
      <alignment horizontal="center" vertical="center"/>
    </xf>
    <xf numFmtId="0" fontId="2" fillId="0" borderId="11" xfId="2" applyFont="1" applyBorder="1" applyAlignment="1">
      <alignment vertical="center" wrapText="1"/>
    </xf>
    <xf numFmtId="0" fontId="2" fillId="0" borderId="10" xfId="2" applyFont="1" applyBorder="1" applyAlignment="1">
      <alignment horizontal="left" vertical="center" wrapText="1"/>
    </xf>
    <xf numFmtId="0" fontId="2" fillId="0" borderId="9" xfId="2" applyFont="1" applyBorder="1" applyAlignment="1">
      <alignment vertical="center" wrapText="1"/>
    </xf>
    <xf numFmtId="0" fontId="2" fillId="0" borderId="53" xfId="2" applyFont="1" applyBorder="1" applyAlignment="1">
      <alignment vertical="center"/>
    </xf>
    <xf numFmtId="0" fontId="4" fillId="0" borderId="54" xfId="2" applyBorder="1" applyAlignment="1">
      <alignment horizontal="center" vertical="center"/>
    </xf>
    <xf numFmtId="0" fontId="2" fillId="0" borderId="55" xfId="2" applyFont="1" applyBorder="1" applyAlignment="1">
      <alignment vertical="center"/>
    </xf>
    <xf numFmtId="0" fontId="4" fillId="0" borderId="55" xfId="2" applyBorder="1" applyAlignment="1">
      <alignment vertical="center"/>
    </xf>
    <xf numFmtId="0" fontId="2" fillId="0" borderId="55" xfId="2" applyFont="1" applyBorder="1" applyAlignment="1">
      <alignment horizontal="left" vertical="center" wrapText="1"/>
    </xf>
    <xf numFmtId="0" fontId="4" fillId="0" borderId="55" xfId="2" applyBorder="1" applyAlignment="1">
      <alignment horizontal="center" vertical="center"/>
    </xf>
    <xf numFmtId="0" fontId="4" fillId="0" borderId="55" xfId="2" applyBorder="1" applyAlignment="1">
      <alignment horizontal="left" vertical="center"/>
    </xf>
    <xf numFmtId="0" fontId="2" fillId="0" borderId="56" xfId="2" applyFont="1" applyBorder="1" applyAlignment="1">
      <alignment vertical="center"/>
    </xf>
    <xf numFmtId="0" fontId="4" fillId="0" borderId="0" xfId="2" applyAlignment="1">
      <alignment horizontal="center" vertical="center"/>
    </xf>
    <xf numFmtId="0" fontId="2" fillId="0" borderId="0" xfId="2" applyFont="1" applyAlignment="1">
      <alignment vertical="center"/>
    </xf>
    <xf numFmtId="0" fontId="2" fillId="0" borderId="0" xfId="2" applyFont="1" applyAlignment="1">
      <alignment vertical="top"/>
    </xf>
    <xf numFmtId="0" fontId="2" fillId="0" borderId="9" xfId="2" applyFont="1" applyBorder="1" applyAlignment="1">
      <alignment vertical="top"/>
    </xf>
    <xf numFmtId="0" fontId="2" fillId="0" borderId="11" xfId="2" applyFont="1" applyBorder="1" applyAlignment="1">
      <alignment vertical="center"/>
    </xf>
    <xf numFmtId="0" fontId="2" fillId="0" borderId="10" xfId="2" applyFont="1" applyBorder="1" applyAlignment="1">
      <alignment horizontal="left" vertical="center"/>
    </xf>
    <xf numFmtId="0" fontId="2" fillId="0" borderId="9" xfId="2" applyFont="1" applyBorder="1" applyAlignment="1">
      <alignment vertical="center"/>
    </xf>
    <xf numFmtId="0" fontId="2" fillId="0" borderId="54" xfId="2" applyFont="1" applyBorder="1" applyAlignment="1">
      <alignment vertical="center"/>
    </xf>
    <xf numFmtId="0" fontId="4" fillId="0" borderId="56" xfId="2" applyBorder="1" applyAlignment="1">
      <alignment horizontal="left" vertical="center"/>
    </xf>
    <xf numFmtId="0" fontId="2" fillId="0" borderId="10" xfId="2" applyFont="1" applyBorder="1" applyAlignment="1">
      <alignment vertical="top"/>
    </xf>
    <xf numFmtId="0" fontId="2" fillId="0" borderId="53" xfId="2" applyFont="1" applyBorder="1" applyAlignment="1">
      <alignment horizontal="left" vertical="center" wrapText="1"/>
    </xf>
    <xf numFmtId="0" fontId="4" fillId="0" borderId="10" xfId="2" applyBorder="1" applyAlignment="1">
      <alignment horizontal="center" vertical="center"/>
    </xf>
    <xf numFmtId="0" fontId="4" fillId="0" borderId="56" xfId="2" applyBorder="1" applyAlignment="1">
      <alignment vertical="center"/>
    </xf>
    <xf numFmtId="0" fontId="2" fillId="0" borderId="53" xfId="2" applyFont="1" applyBorder="1" applyAlignment="1">
      <alignment horizontal="left" vertical="center"/>
    </xf>
    <xf numFmtId="0" fontId="2" fillId="0" borderId="38" xfId="2" applyFont="1" applyBorder="1" applyAlignment="1">
      <alignment vertical="center"/>
    </xf>
    <xf numFmtId="0" fontId="2" fillId="0" borderId="57" xfId="2" applyFont="1" applyBorder="1" applyAlignment="1">
      <alignment vertical="center"/>
    </xf>
    <xf numFmtId="0" fontId="4" fillId="0" borderId="34" xfId="2" applyBorder="1" applyAlignment="1">
      <alignment horizontal="left" vertical="center"/>
    </xf>
    <xf numFmtId="0" fontId="4" fillId="0" borderId="33" xfId="2" applyBorder="1" applyAlignment="1">
      <alignment horizontal="left" vertical="center"/>
    </xf>
    <xf numFmtId="0" fontId="2" fillId="0" borderId="53" xfId="2" applyFont="1" applyBorder="1" applyAlignment="1">
      <alignment vertical="center" wrapText="1"/>
    </xf>
    <xf numFmtId="0" fontId="2" fillId="0" borderId="55" xfId="2" applyFont="1" applyBorder="1" applyAlignment="1">
      <alignment horizontal="left" vertical="center"/>
    </xf>
    <xf numFmtId="0" fontId="2" fillId="0" borderId="7" xfId="2" applyFont="1" applyBorder="1" applyAlignment="1">
      <alignment vertical="center"/>
    </xf>
    <xf numFmtId="0" fontId="2" fillId="0" borderId="5" xfId="2" applyFont="1" applyBorder="1" applyAlignment="1">
      <alignment horizontal="center" vertical="center"/>
    </xf>
    <xf numFmtId="0" fontId="2" fillId="0" borderId="8" xfId="2" applyFont="1" applyBorder="1" applyAlignment="1">
      <alignment vertical="center"/>
    </xf>
    <xf numFmtId="0" fontId="2" fillId="0" borderId="7" xfId="2" applyFont="1" applyBorder="1" applyAlignment="1">
      <alignment horizontal="left" vertical="center" wrapText="1"/>
    </xf>
    <xf numFmtId="0" fontId="2" fillId="0" borderId="5" xfId="2" applyFont="1" applyBorder="1" applyAlignment="1">
      <alignment vertical="center"/>
    </xf>
    <xf numFmtId="0" fontId="2" fillId="0" borderId="58" xfId="2" applyFont="1" applyBorder="1" applyAlignment="1">
      <alignment horizontal="left" vertical="center" wrapText="1"/>
    </xf>
    <xf numFmtId="0" fontId="4" fillId="0" borderId="36" xfId="2" applyBorder="1" applyAlignment="1">
      <alignment horizontal="center" vertical="center"/>
    </xf>
    <xf numFmtId="0" fontId="2" fillId="0" borderId="35" xfId="2" applyFont="1" applyBorder="1" applyAlignment="1">
      <alignment vertical="center"/>
    </xf>
    <xf numFmtId="0" fontId="4" fillId="0" borderId="35" xfId="2" applyBorder="1" applyAlignment="1">
      <alignment horizontal="center" vertical="center"/>
    </xf>
    <xf numFmtId="0" fontId="7" fillId="0" borderId="35" xfId="2" applyFont="1" applyBorder="1" applyAlignment="1">
      <alignment vertical="center"/>
    </xf>
    <xf numFmtId="0" fontId="8" fillId="0" borderId="35" xfId="2" applyFont="1" applyBorder="1" applyAlignment="1">
      <alignment vertical="center"/>
    </xf>
    <xf numFmtId="0" fontId="4" fillId="0" borderId="35" xfId="2" applyBorder="1" applyAlignment="1">
      <alignment horizontal="left" vertical="center"/>
    </xf>
    <xf numFmtId="0" fontId="4" fillId="0" borderId="40" xfId="2" applyBorder="1" applyAlignment="1">
      <alignment horizontal="left" vertical="center"/>
    </xf>
    <xf numFmtId="0" fontId="2" fillId="0" borderId="6" xfId="2" applyFont="1" applyBorder="1" applyAlignment="1">
      <alignment vertical="top"/>
    </xf>
    <xf numFmtId="0" fontId="2" fillId="0" borderId="5" xfId="2" applyFont="1" applyBorder="1" applyAlignment="1">
      <alignment vertical="top"/>
    </xf>
    <xf numFmtId="0" fontId="2" fillId="0" borderId="7" xfId="2" applyFont="1" applyBorder="1" applyAlignment="1">
      <alignment vertical="top"/>
    </xf>
    <xf numFmtId="0" fontId="2" fillId="0" borderId="0" xfId="2" applyFont="1"/>
    <xf numFmtId="0" fontId="2" fillId="0" borderId="0" xfId="2" applyFont="1" applyAlignment="1">
      <alignment horizontal="center"/>
    </xf>
    <xf numFmtId="0" fontId="0" fillId="0" borderId="0" xfId="3" applyFont="1"/>
    <xf numFmtId="0" fontId="10" fillId="0" borderId="0" xfId="3" applyFont="1" applyAlignment="1">
      <alignment horizontal="left" vertical="center"/>
    </xf>
    <xf numFmtId="0" fontId="2" fillId="0" borderId="0" xfId="3" applyFont="1" applyAlignment="1">
      <alignment horizontal="left" vertical="center"/>
    </xf>
    <xf numFmtId="0" fontId="2" fillId="0" borderId="0" xfId="3" applyFont="1" applyAlignment="1">
      <alignment horizontal="center"/>
    </xf>
    <xf numFmtId="0" fontId="2" fillId="0" borderId="0" xfId="3" applyFont="1" applyAlignment="1">
      <alignment horizontal="left" vertical="center"/>
    </xf>
    <xf numFmtId="0" fontId="2" fillId="0" borderId="0" xfId="3" applyFont="1" applyAlignment="1">
      <alignment vertical="center"/>
    </xf>
    <xf numFmtId="0" fontId="2" fillId="0" borderId="0" xfId="3" applyFont="1"/>
    <xf numFmtId="0" fontId="11" fillId="0" borderId="0" xfId="3" applyFont="1"/>
    <xf numFmtId="0" fontId="0" fillId="0" borderId="0" xfId="3" applyFont="1" applyAlignment="1">
      <alignment horizontal="center" vertical="center"/>
    </xf>
    <xf numFmtId="0" fontId="0" fillId="0" borderId="0" xfId="3" applyFont="1" applyAlignment="1">
      <alignment horizontal="left" vertical="center"/>
    </xf>
    <xf numFmtId="0" fontId="2" fillId="0" borderId="0" xfId="3" applyFont="1" applyAlignment="1">
      <alignment vertical="top"/>
    </xf>
    <xf numFmtId="0" fontId="11" fillId="0" borderId="0" xfId="3" applyFont="1" applyAlignment="1">
      <alignment vertical="center" wrapText="1"/>
    </xf>
    <xf numFmtId="0" fontId="2" fillId="0" borderId="0" xfId="3" applyFont="1" applyAlignment="1">
      <alignment vertical="center" wrapText="1"/>
    </xf>
    <xf numFmtId="0" fontId="2" fillId="0" borderId="0" xfId="3" applyFont="1" applyAlignment="1">
      <alignment horizontal="left" vertical="top"/>
    </xf>
    <xf numFmtId="0" fontId="2" fillId="0" borderId="0" xfId="3" applyFont="1" applyAlignment="1">
      <alignment horizontal="center" vertical="center"/>
    </xf>
    <xf numFmtId="0" fontId="12" fillId="0" borderId="0" xfId="3" applyFont="1" applyAlignment="1">
      <alignment horizontal="center" vertical="center"/>
    </xf>
    <xf numFmtId="0" fontId="12" fillId="0" borderId="0" xfId="3" applyFont="1" applyAlignment="1">
      <alignment horizontal="left" vertical="center"/>
    </xf>
    <xf numFmtId="0" fontId="14" fillId="2" borderId="0" xfId="4" applyFont="1" applyFill="1">
      <alignment vertical="center"/>
    </xf>
    <xf numFmtId="0" fontId="13" fillId="0" borderId="0" xfId="4" applyFont="1" applyAlignment="1">
      <alignment horizontal="center" vertical="center"/>
    </xf>
    <xf numFmtId="0" fontId="13" fillId="2" borderId="0" xfId="4" applyFont="1" applyFill="1" applyAlignment="1">
      <alignment horizontal="center" vertical="center"/>
    </xf>
    <xf numFmtId="0" fontId="15" fillId="0" borderId="6" xfId="4" applyFont="1" applyBorder="1" applyAlignment="1">
      <alignment horizontal="left" vertical="top" wrapText="1" shrinkToFit="1"/>
    </xf>
    <xf numFmtId="0" fontId="18" fillId="0" borderId="6" xfId="4" applyFont="1" applyBorder="1">
      <alignment vertical="center"/>
    </xf>
    <xf numFmtId="0" fontId="15" fillId="3" borderId="1" xfId="4" applyFont="1" applyFill="1" applyBorder="1" applyAlignment="1">
      <alignment horizontal="center" vertical="center" wrapText="1" shrinkToFit="1"/>
    </xf>
    <xf numFmtId="0" fontId="18" fillId="3" borderId="1" xfId="4" applyFont="1" applyFill="1" applyBorder="1" applyAlignment="1">
      <alignment vertical="center" wrapText="1"/>
    </xf>
    <xf numFmtId="0" fontId="20" fillId="0" borderId="10" xfId="4" applyFont="1" applyBorder="1" applyAlignment="1">
      <alignment horizontal="left" vertical="top" wrapText="1"/>
    </xf>
    <xf numFmtId="0" fontId="20" fillId="0" borderId="63" xfId="4" applyFont="1" applyBorder="1" applyAlignment="1">
      <alignment horizontal="center" vertical="center"/>
    </xf>
    <xf numFmtId="0" fontId="20" fillId="0" borderId="0" xfId="4" applyFont="1" applyAlignment="1">
      <alignment vertical="center" shrinkToFit="1"/>
    </xf>
    <xf numFmtId="0" fontId="20" fillId="0" borderId="15" xfId="4" applyFont="1" applyBorder="1" applyAlignment="1">
      <alignment vertical="center" wrapText="1"/>
    </xf>
    <xf numFmtId="0" fontId="4" fillId="4" borderId="0" xfId="4" applyFill="1">
      <alignment vertical="center"/>
    </xf>
    <xf numFmtId="0" fontId="20" fillId="0" borderId="64" xfId="4" applyFont="1" applyBorder="1" applyAlignment="1">
      <alignment horizontal="center" vertical="center"/>
    </xf>
    <xf numFmtId="0" fontId="20" fillId="0" borderId="5" xfId="4" applyFont="1" applyBorder="1" applyAlignment="1">
      <alignment vertical="center" shrinkToFit="1"/>
    </xf>
    <xf numFmtId="0" fontId="20" fillId="0" borderId="8" xfId="4" applyFont="1" applyBorder="1" applyAlignment="1">
      <alignment vertical="center" wrapText="1"/>
    </xf>
    <xf numFmtId="0" fontId="20" fillId="0" borderId="15" xfId="0" applyFont="1" applyBorder="1" applyAlignment="1">
      <alignment horizontal="left" vertical="top" wrapText="1"/>
    </xf>
    <xf numFmtId="0" fontId="20" fillId="0" borderId="65" xfId="0" applyFont="1" applyBorder="1" applyAlignment="1">
      <alignment horizontal="center" vertical="center"/>
    </xf>
    <xf numFmtId="0" fontId="20" fillId="0" borderId="13" xfId="0" applyFont="1" applyBorder="1" applyAlignment="1">
      <alignment horizontal="left" vertical="center" wrapText="1" shrinkToFit="1"/>
    </xf>
    <xf numFmtId="0" fontId="0" fillId="0" borderId="0" xfId="0" applyAlignment="1">
      <alignment vertical="center"/>
    </xf>
    <xf numFmtId="0" fontId="20" fillId="0" borderId="53" xfId="0" applyFont="1" applyBorder="1" applyAlignment="1">
      <alignment horizontal="left" vertical="top" wrapText="1"/>
    </xf>
    <xf numFmtId="0" fontId="20" fillId="0" borderId="66" xfId="0" applyFont="1" applyBorder="1" applyAlignment="1">
      <alignment horizontal="center" vertical="center"/>
    </xf>
    <xf numFmtId="0" fontId="20" fillId="0" borderId="55" xfId="0" applyFont="1" applyBorder="1" applyAlignment="1">
      <alignment horizontal="left" vertical="center" wrapText="1" shrinkToFi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0" fillId="0" borderId="64" xfId="0" applyFont="1" applyBorder="1" applyAlignment="1">
      <alignment horizontal="center" vertical="center"/>
    </xf>
    <xf numFmtId="0" fontId="20" fillId="0" borderId="6" xfId="0" applyFont="1" applyBorder="1" applyAlignment="1">
      <alignment horizontal="left" vertical="center" wrapText="1" shrinkToFit="1"/>
    </xf>
    <xf numFmtId="0" fontId="20" fillId="0" borderId="15" xfId="4" applyFont="1" applyBorder="1" applyAlignment="1">
      <alignment horizontal="left" vertical="top" wrapText="1"/>
    </xf>
    <xf numFmtId="0" fontId="20" fillId="0" borderId="67" xfId="4" applyFont="1" applyBorder="1" applyAlignment="1">
      <alignment horizontal="center" vertical="center" wrapText="1"/>
    </xf>
    <xf numFmtId="0" fontId="20" fillId="0" borderId="68" xfId="4" applyFont="1" applyBorder="1" applyAlignment="1">
      <alignment horizontal="left" vertical="center" wrapText="1" shrinkToFit="1"/>
    </xf>
    <xf numFmtId="0" fontId="0" fillId="0" borderId="0" xfId="4" applyFont="1">
      <alignment vertical="center"/>
    </xf>
    <xf numFmtId="0" fontId="20" fillId="0" borderId="53" xfId="4" applyFont="1" applyBorder="1" applyAlignment="1">
      <alignment horizontal="left" vertical="top" wrapText="1"/>
    </xf>
    <xf numFmtId="0" fontId="20" fillId="0" borderId="69" xfId="4" applyFont="1" applyBorder="1" applyAlignment="1">
      <alignment horizontal="center" vertical="center" wrapText="1"/>
    </xf>
    <xf numFmtId="0" fontId="20" fillId="0" borderId="15" xfId="4" applyFont="1" applyBorder="1" applyAlignment="1">
      <alignment horizontal="left" vertical="center" wrapText="1"/>
    </xf>
    <xf numFmtId="0" fontId="20" fillId="0" borderId="70" xfId="4" applyFont="1" applyBorder="1" applyAlignment="1">
      <alignment horizontal="left" vertical="center" wrapText="1" shrinkToFit="1"/>
    </xf>
    <xf numFmtId="0" fontId="20" fillId="2" borderId="71" xfId="4" applyFont="1" applyFill="1" applyBorder="1" applyAlignment="1">
      <alignment horizontal="left" vertical="top" wrapText="1"/>
    </xf>
    <xf numFmtId="0" fontId="20" fillId="2" borderId="65" xfId="4" applyFont="1" applyFill="1" applyBorder="1" applyAlignment="1">
      <alignment horizontal="center" vertical="center"/>
    </xf>
    <xf numFmtId="0" fontId="20" fillId="2" borderId="13" xfId="4" applyFont="1" applyFill="1" applyBorder="1" applyAlignment="1">
      <alignment vertical="center" shrinkToFit="1"/>
    </xf>
    <xf numFmtId="0" fontId="20" fillId="2" borderId="15" xfId="4" applyFont="1" applyFill="1" applyBorder="1" applyAlignment="1">
      <alignment vertical="center" wrapText="1"/>
    </xf>
    <xf numFmtId="0" fontId="4" fillId="0" borderId="0" xfId="4">
      <alignment vertical="center"/>
    </xf>
    <xf numFmtId="0" fontId="20" fillId="2" borderId="72" xfId="4" applyFont="1" applyFill="1" applyBorder="1" applyAlignment="1">
      <alignment horizontal="left" vertical="top" wrapText="1"/>
    </xf>
    <xf numFmtId="0" fontId="20" fillId="2" borderId="73" xfId="4" applyFont="1" applyFill="1" applyBorder="1" applyAlignment="1">
      <alignment horizontal="center" vertical="center"/>
    </xf>
    <xf numFmtId="0" fontId="20" fillId="2" borderId="74" xfId="4" applyFont="1" applyFill="1" applyBorder="1" applyAlignment="1">
      <alignment vertical="center" shrinkToFit="1"/>
    </xf>
    <xf numFmtId="0" fontId="20" fillId="2" borderId="75" xfId="4" applyFont="1" applyFill="1" applyBorder="1" applyAlignment="1">
      <alignment vertical="center" wrapText="1"/>
    </xf>
    <xf numFmtId="0" fontId="20" fillId="2" borderId="76" xfId="4" applyFont="1" applyFill="1" applyBorder="1" applyAlignment="1">
      <alignment horizontal="left" vertical="top" wrapText="1"/>
    </xf>
    <xf numFmtId="0" fontId="20" fillId="2" borderId="77" xfId="4" applyFont="1" applyFill="1" applyBorder="1" applyAlignment="1">
      <alignment horizontal="center" vertical="center"/>
    </xf>
    <xf numFmtId="0" fontId="20" fillId="2" borderId="78" xfId="4" applyFont="1" applyFill="1" applyBorder="1" applyAlignment="1">
      <alignment vertical="center" shrinkToFit="1"/>
    </xf>
    <xf numFmtId="0" fontId="20" fillId="2" borderId="79" xfId="4" applyFont="1" applyFill="1" applyBorder="1" applyAlignment="1">
      <alignment vertical="center" wrapText="1"/>
    </xf>
    <xf numFmtId="0" fontId="20" fillId="2" borderId="11" xfId="4" applyFont="1" applyFill="1" applyBorder="1" applyAlignment="1">
      <alignment horizontal="left" vertical="top" wrapText="1"/>
    </xf>
    <xf numFmtId="0" fontId="20" fillId="2" borderId="63" xfId="4" applyFont="1" applyFill="1" applyBorder="1" applyAlignment="1">
      <alignment horizontal="center" vertical="center"/>
    </xf>
    <xf numFmtId="0" fontId="20" fillId="2" borderId="80" xfId="4" applyFont="1" applyFill="1" applyBorder="1" applyAlignment="1">
      <alignment vertical="center" shrinkToFit="1"/>
    </xf>
    <xf numFmtId="0" fontId="20" fillId="2" borderId="11" xfId="4" applyFont="1" applyFill="1" applyBorder="1" applyAlignment="1">
      <alignment vertical="center" wrapText="1"/>
    </xf>
    <xf numFmtId="0" fontId="20" fillId="2" borderId="10" xfId="4" applyFont="1" applyFill="1" applyBorder="1" applyAlignment="1">
      <alignment horizontal="left" vertical="top" wrapText="1"/>
    </xf>
    <xf numFmtId="0" fontId="20" fillId="2" borderId="81" xfId="4" applyFont="1" applyFill="1" applyBorder="1" applyAlignment="1">
      <alignment horizontal="left" vertical="top" wrapText="1"/>
    </xf>
    <xf numFmtId="0" fontId="20" fillId="2" borderId="82" xfId="4" applyFont="1" applyFill="1" applyBorder="1" applyAlignment="1">
      <alignment vertical="center" shrinkToFit="1"/>
    </xf>
    <xf numFmtId="0" fontId="20" fillId="2" borderId="81" xfId="4" applyFont="1" applyFill="1" applyBorder="1" applyAlignment="1">
      <alignment vertical="center" wrapText="1"/>
    </xf>
    <xf numFmtId="0" fontId="20" fillId="2" borderId="75" xfId="4" applyFont="1" applyFill="1" applyBorder="1" applyAlignment="1">
      <alignment horizontal="left" vertical="top" wrapText="1"/>
    </xf>
    <xf numFmtId="0" fontId="20" fillId="2" borderId="7" xfId="4" applyFont="1" applyFill="1" applyBorder="1" applyAlignment="1">
      <alignment horizontal="left" vertical="top" wrapText="1"/>
    </xf>
    <xf numFmtId="0" fontId="20" fillId="2" borderId="64" xfId="4" applyFont="1" applyFill="1" applyBorder="1" applyAlignment="1">
      <alignment horizontal="center" vertical="center"/>
    </xf>
    <xf numFmtId="0" fontId="20" fillId="2" borderId="5" xfId="4" applyFont="1" applyFill="1" applyBorder="1" applyAlignment="1">
      <alignment vertical="center" shrinkToFit="1"/>
    </xf>
    <xf numFmtId="0" fontId="20" fillId="2" borderId="83" xfId="4" applyFont="1" applyFill="1" applyBorder="1" applyAlignment="1">
      <alignment vertical="center" wrapText="1"/>
    </xf>
    <xf numFmtId="0" fontId="20" fillId="2" borderId="43" xfId="4" applyFont="1" applyFill="1" applyBorder="1" applyAlignment="1">
      <alignment horizontal="left" vertical="top" wrapText="1"/>
    </xf>
    <xf numFmtId="0" fontId="20" fillId="2" borderId="84" xfId="4" applyFont="1" applyFill="1" applyBorder="1" applyAlignment="1">
      <alignment horizontal="center" vertical="center"/>
    </xf>
    <xf numFmtId="0" fontId="20" fillId="2" borderId="41" xfId="4" applyFont="1" applyFill="1" applyBorder="1" applyAlignment="1">
      <alignment vertical="center" shrinkToFit="1"/>
    </xf>
    <xf numFmtId="0" fontId="20" fillId="2" borderId="52" xfId="4" applyFont="1" applyFill="1" applyBorder="1" applyAlignment="1">
      <alignment vertical="center" wrapText="1"/>
    </xf>
    <xf numFmtId="0" fontId="20" fillId="2" borderId="85" xfId="4" applyFont="1" applyFill="1" applyBorder="1" applyAlignment="1">
      <alignment vertical="center" wrapText="1"/>
    </xf>
    <xf numFmtId="0" fontId="20" fillId="2" borderId="86" xfId="4" applyFont="1" applyFill="1" applyBorder="1" applyAlignment="1">
      <alignment vertical="center" shrinkToFit="1"/>
    </xf>
    <xf numFmtId="0" fontId="20" fillId="2" borderId="9" xfId="4" applyFont="1" applyFill="1" applyBorder="1" applyAlignment="1">
      <alignment vertical="center" shrinkToFit="1"/>
    </xf>
    <xf numFmtId="0" fontId="20" fillId="2" borderId="87" xfId="4" applyFont="1" applyFill="1" applyBorder="1" applyAlignment="1">
      <alignment horizontal="left" vertical="top" wrapText="1"/>
    </xf>
    <xf numFmtId="0" fontId="20" fillId="0" borderId="71" xfId="4" applyFont="1" applyBorder="1" applyAlignment="1">
      <alignment horizontal="left" vertical="top" wrapText="1"/>
    </xf>
    <xf numFmtId="0" fontId="20" fillId="0" borderId="88" xfId="4" applyFont="1" applyBorder="1" applyAlignment="1">
      <alignment horizontal="center" vertical="center"/>
    </xf>
    <xf numFmtId="0" fontId="20" fillId="0" borderId="89" xfId="4" applyFont="1" applyBorder="1" applyAlignment="1">
      <alignment vertical="center" shrinkToFit="1"/>
    </xf>
    <xf numFmtId="0" fontId="20" fillId="0" borderId="75" xfId="4" applyFont="1" applyBorder="1" applyAlignment="1">
      <alignment horizontal="left" vertical="top" wrapText="1"/>
    </xf>
    <xf numFmtId="0" fontId="20" fillId="0" borderId="77" xfId="4" applyFont="1" applyBorder="1" applyAlignment="1">
      <alignment horizontal="center" vertical="center"/>
    </xf>
    <xf numFmtId="0" fontId="20" fillId="0" borderId="90" xfId="4" applyFont="1" applyBorder="1" applyAlignment="1">
      <alignment vertical="center" shrinkToFit="1"/>
    </xf>
    <xf numFmtId="0" fontId="20" fillId="0" borderId="11" xfId="4" applyFont="1" applyBorder="1" applyAlignment="1">
      <alignment vertical="center" wrapText="1"/>
    </xf>
    <xf numFmtId="0" fontId="20" fillId="0" borderId="73" xfId="4" applyFont="1" applyBorder="1" applyAlignment="1">
      <alignment horizontal="center" vertical="center"/>
    </xf>
    <xf numFmtId="0" fontId="20" fillId="0" borderId="8" xfId="4" applyFont="1" applyBorder="1" applyAlignment="1">
      <alignment horizontal="left" vertical="top" wrapText="1"/>
    </xf>
    <xf numFmtId="0" fontId="20" fillId="0" borderId="91" xfId="4" applyFont="1" applyBorder="1" applyAlignment="1">
      <alignment vertical="center" shrinkToFit="1"/>
    </xf>
    <xf numFmtId="0" fontId="20" fillId="0" borderId="79" xfId="4" applyFont="1" applyBorder="1" applyAlignment="1">
      <alignment horizontal="left" vertical="top" wrapText="1"/>
    </xf>
    <xf numFmtId="0" fontId="20" fillId="0" borderId="83" xfId="4" applyFont="1" applyBorder="1" applyAlignment="1">
      <alignment horizontal="left" vertical="top" wrapText="1"/>
    </xf>
    <xf numFmtId="0" fontId="20" fillId="0" borderId="92" xfId="4" applyFont="1" applyBorder="1" applyAlignment="1">
      <alignment horizontal="center" vertical="center"/>
    </xf>
    <xf numFmtId="0" fontId="20" fillId="0" borderId="93" xfId="4" applyFont="1" applyBorder="1" applyAlignment="1">
      <alignment horizontal="left" vertical="top" wrapText="1"/>
    </xf>
    <xf numFmtId="0" fontId="20" fillId="0" borderId="94" xfId="4" applyFont="1" applyBorder="1" applyAlignment="1">
      <alignment vertical="center" shrinkToFit="1"/>
    </xf>
    <xf numFmtId="0" fontId="20" fillId="0" borderId="72" xfId="4" applyFont="1" applyBorder="1" applyAlignment="1">
      <alignment horizontal="left" vertical="top" wrapText="1"/>
    </xf>
    <xf numFmtId="0" fontId="20" fillId="0" borderId="74" xfId="4" applyFont="1" applyBorder="1" applyAlignment="1">
      <alignment vertical="center" shrinkToFit="1"/>
    </xf>
    <xf numFmtId="0" fontId="20" fillId="0" borderId="95" xfId="4" applyFont="1" applyBorder="1" applyAlignment="1">
      <alignment horizontal="left" vertical="top" wrapText="1"/>
    </xf>
    <xf numFmtId="0" fontId="20" fillId="0" borderId="96" xfId="4" applyFont="1" applyBorder="1" applyAlignment="1">
      <alignment vertical="center" shrinkToFit="1"/>
    </xf>
    <xf numFmtId="0" fontId="20" fillId="0" borderId="38" xfId="4" applyFont="1" applyBorder="1" applyAlignment="1">
      <alignment vertical="center" shrinkToFit="1"/>
    </xf>
    <xf numFmtId="0" fontId="20" fillId="0" borderId="7" xfId="4" applyFont="1" applyBorder="1" applyAlignment="1">
      <alignment horizontal="left" vertical="top" wrapText="1"/>
    </xf>
    <xf numFmtId="0" fontId="20" fillId="0" borderId="6" xfId="4" applyFont="1" applyBorder="1" applyAlignment="1">
      <alignment vertical="center" shrinkToFit="1"/>
    </xf>
    <xf numFmtId="0" fontId="20" fillId="0" borderId="55" xfId="4" applyFont="1" applyBorder="1" applyAlignment="1">
      <alignment vertical="center" shrinkToFit="1"/>
    </xf>
    <xf numFmtId="0" fontId="20" fillId="2" borderId="88" xfId="4" applyFont="1" applyFill="1" applyBorder="1" applyAlignment="1">
      <alignment horizontal="center" vertical="center" wrapText="1"/>
    </xf>
    <xf numFmtId="0" fontId="20" fillId="2" borderId="97" xfId="4" applyFont="1" applyFill="1" applyBorder="1" applyAlignment="1">
      <alignment horizontal="left" vertical="center" wrapText="1" shrinkToFit="1"/>
    </xf>
    <xf numFmtId="0" fontId="20" fillId="2" borderId="71" xfId="4" applyFont="1" applyFill="1" applyBorder="1" applyAlignment="1">
      <alignment vertical="center" wrapText="1"/>
    </xf>
    <xf numFmtId="0" fontId="20" fillId="2" borderId="73" xfId="4" applyFont="1" applyFill="1" applyBorder="1" applyAlignment="1">
      <alignment horizontal="center" vertical="center" wrapText="1"/>
    </xf>
    <xf numFmtId="0" fontId="20" fillId="2" borderId="98" xfId="4" applyFont="1" applyFill="1" applyBorder="1" applyAlignment="1">
      <alignment horizontal="left" vertical="center" wrapText="1" shrinkToFit="1"/>
    </xf>
    <xf numFmtId="0" fontId="20" fillId="2" borderId="83" xfId="4" applyFont="1" applyFill="1" applyBorder="1" applyAlignment="1">
      <alignment horizontal="left" vertical="top" wrapText="1"/>
    </xf>
    <xf numFmtId="0" fontId="20" fillId="2" borderId="92" xfId="4" applyFont="1" applyFill="1" applyBorder="1" applyAlignment="1">
      <alignment horizontal="center" vertical="center" wrapText="1"/>
    </xf>
    <xf numFmtId="0" fontId="20" fillId="2" borderId="99" xfId="4" applyFont="1" applyFill="1" applyBorder="1" applyAlignment="1">
      <alignment horizontal="left" vertical="center" wrapText="1" shrinkToFit="1"/>
    </xf>
    <xf numFmtId="0" fontId="20" fillId="0" borderId="65" xfId="4" applyFont="1" applyBorder="1" applyAlignment="1">
      <alignment horizontal="center" vertical="center" wrapText="1"/>
    </xf>
    <xf numFmtId="0" fontId="20" fillId="0" borderId="12" xfId="4" applyFont="1" applyBorder="1" applyAlignment="1">
      <alignment horizontal="left" vertical="center" wrapText="1" shrinkToFit="1"/>
    </xf>
    <xf numFmtId="0" fontId="20" fillId="0" borderId="71" xfId="4" applyFont="1" applyBorder="1" applyAlignment="1">
      <alignment vertical="center" wrapText="1"/>
    </xf>
    <xf numFmtId="0" fontId="21" fillId="0" borderId="0" xfId="4" applyFont="1" applyAlignment="1">
      <alignment vertical="center" wrapText="1"/>
    </xf>
    <xf numFmtId="0" fontId="20" fillId="0" borderId="0" xfId="4" applyFont="1" applyAlignment="1">
      <alignment vertical="center" wrapText="1"/>
    </xf>
    <xf numFmtId="0" fontId="20" fillId="0" borderId="0" xfId="4" applyFont="1" applyAlignment="1">
      <alignment horizontal="center" vertical="center" wrapText="1"/>
    </xf>
    <xf numFmtId="0" fontId="20" fillId="0" borderId="0" xfId="4" applyFont="1" applyAlignment="1">
      <alignment horizontal="left" vertical="center" shrinkToFit="1"/>
    </xf>
    <xf numFmtId="0" fontId="20" fillId="0" borderId="92" xfId="4" applyFont="1" applyBorder="1" applyAlignment="1">
      <alignment horizontal="center" vertical="center" wrapText="1"/>
    </xf>
    <xf numFmtId="0" fontId="20" fillId="0" borderId="99" xfId="4" applyFont="1" applyBorder="1" applyAlignment="1">
      <alignment horizontal="left" vertical="center" wrapText="1" shrinkToFit="1"/>
    </xf>
    <xf numFmtId="0" fontId="15" fillId="0" borderId="53" xfId="4" applyFont="1" applyBorder="1" applyAlignment="1">
      <alignment vertical="center" wrapText="1"/>
    </xf>
    <xf numFmtId="0" fontId="20" fillId="0" borderId="11" xfId="4" applyFont="1" applyBorder="1" applyAlignment="1">
      <alignment horizontal="left" vertical="top" wrapText="1"/>
    </xf>
    <xf numFmtId="0" fontId="20" fillId="0" borderId="88" xfId="4" applyFont="1" applyBorder="1" applyAlignment="1">
      <alignment horizontal="center" vertical="center" wrapText="1"/>
    </xf>
    <xf numFmtId="0" fontId="20" fillId="0" borderId="89" xfId="4" applyFont="1" applyBorder="1" applyAlignment="1">
      <alignment horizontal="left" vertical="center" wrapText="1" shrinkToFit="1"/>
    </xf>
    <xf numFmtId="0" fontId="20" fillId="0" borderId="63" xfId="4" applyFont="1" applyBorder="1" applyAlignment="1">
      <alignment horizontal="center" vertical="center" wrapText="1"/>
    </xf>
    <xf numFmtId="0" fontId="20" fillId="0" borderId="9" xfId="4" applyFont="1" applyBorder="1" applyAlignment="1">
      <alignment horizontal="left" vertical="center" wrapText="1" shrinkToFit="1"/>
    </xf>
    <xf numFmtId="0" fontId="20" fillId="0" borderId="87" xfId="4" applyFont="1" applyBorder="1" applyAlignment="1">
      <alignment horizontal="left" vertical="top" wrapText="1"/>
    </xf>
    <xf numFmtId="0" fontId="20" fillId="0" borderId="100" xfId="4" applyFont="1" applyBorder="1" applyAlignment="1">
      <alignment horizontal="center" vertical="center"/>
    </xf>
    <xf numFmtId="0" fontId="20" fillId="0" borderId="82" xfId="4" applyFont="1" applyBorder="1" applyAlignment="1">
      <alignment vertical="center" shrinkToFit="1"/>
    </xf>
    <xf numFmtId="0" fontId="20" fillId="0" borderId="88" xfId="4" applyFont="1" applyBorder="1" applyAlignment="1">
      <alignment horizontal="center" vertical="top"/>
    </xf>
    <xf numFmtId="0" fontId="20" fillId="0" borderId="97" xfId="4" applyFont="1" applyBorder="1" applyAlignment="1">
      <alignment horizontal="left" vertical="center" wrapText="1" shrinkToFit="1"/>
    </xf>
    <xf numFmtId="0" fontId="14" fillId="0" borderId="0" xfId="4" applyFont="1">
      <alignment vertical="center"/>
    </xf>
    <xf numFmtId="0" fontId="20" fillId="0" borderId="98" xfId="4" applyFont="1" applyBorder="1" applyAlignment="1">
      <alignment horizontal="left" vertical="center" wrapText="1" shrinkToFit="1"/>
    </xf>
    <xf numFmtId="0" fontId="20" fillId="0" borderId="83" xfId="4" applyFont="1" applyBorder="1" applyAlignment="1">
      <alignment vertical="center" wrapText="1"/>
    </xf>
    <xf numFmtId="0" fontId="20" fillId="0" borderId="75" xfId="4" applyFont="1" applyBorder="1" applyAlignment="1">
      <alignment vertical="center" wrapText="1"/>
    </xf>
    <xf numFmtId="0" fontId="21" fillId="0" borderId="0" xfId="4" applyFont="1">
      <alignment vertical="center"/>
    </xf>
    <xf numFmtId="0" fontId="20" fillId="0" borderId="71" xfId="4" applyFont="1" applyBorder="1" applyAlignment="1">
      <alignment horizontal="left" vertical="center" wrapText="1"/>
    </xf>
    <xf numFmtId="0" fontId="20" fillId="0" borderId="66" xfId="4" applyFont="1" applyBorder="1" applyAlignment="1">
      <alignment horizontal="center" vertical="center" wrapText="1"/>
    </xf>
    <xf numFmtId="0" fontId="20" fillId="0" borderId="56" xfId="4" applyFont="1" applyBorder="1" applyAlignment="1">
      <alignment horizontal="left" vertical="center" wrapText="1" shrinkToFit="1"/>
    </xf>
    <xf numFmtId="0" fontId="20" fillId="0" borderId="53" xfId="4" applyFont="1" applyBorder="1" applyAlignment="1">
      <alignment vertical="center" wrapText="1"/>
    </xf>
    <xf numFmtId="0" fontId="20" fillId="0" borderId="81" xfId="4" applyFont="1" applyBorder="1" applyAlignment="1">
      <alignment horizontal="left" vertical="top" wrapText="1"/>
    </xf>
    <xf numFmtId="0" fontId="15" fillId="0" borderId="73" xfId="4" applyFont="1" applyBorder="1" applyAlignment="1">
      <alignment horizontal="center" vertical="center" wrapText="1"/>
    </xf>
    <xf numFmtId="0" fontId="15" fillId="0" borderId="77" xfId="4" applyFont="1" applyBorder="1" applyAlignment="1">
      <alignment horizontal="center" vertical="center" wrapText="1"/>
    </xf>
    <xf numFmtId="0" fontId="20" fillId="0" borderId="100" xfId="4" applyFont="1" applyBorder="1" applyAlignment="1">
      <alignment horizontal="center" vertical="center" wrapText="1"/>
    </xf>
    <xf numFmtId="0" fontId="20" fillId="0" borderId="101" xfId="4" applyFont="1" applyBorder="1" applyAlignment="1">
      <alignment horizontal="left" vertical="center" wrapText="1" shrinkToFit="1"/>
    </xf>
    <xf numFmtId="0" fontId="20" fillId="0" borderId="81" xfId="4" applyFont="1" applyBorder="1" applyAlignment="1">
      <alignment vertical="center" wrapText="1"/>
    </xf>
    <xf numFmtId="0" fontId="20" fillId="0" borderId="73" xfId="4" applyFont="1" applyBorder="1" applyAlignment="1">
      <alignment horizontal="center" vertical="center" wrapText="1"/>
    </xf>
    <xf numFmtId="0" fontId="22" fillId="0" borderId="0" xfId="4" applyFont="1">
      <alignment vertical="center"/>
    </xf>
    <xf numFmtId="0" fontId="20" fillId="0" borderId="103" xfId="4" applyFont="1" applyBorder="1" applyAlignment="1">
      <alignment horizontal="left" vertical="center" wrapText="1" shrinkToFit="1"/>
    </xf>
    <xf numFmtId="0" fontId="20" fillId="0" borderId="15" xfId="4" applyFont="1" applyBorder="1" applyAlignment="1">
      <alignment horizontal="left" vertical="center" wrapText="1" shrinkToFit="1"/>
    </xf>
    <xf numFmtId="176" fontId="20" fillId="0" borderId="93" xfId="4" applyNumberFormat="1" applyFont="1" applyBorder="1" applyAlignment="1">
      <alignment horizontal="center" vertical="center" wrapText="1"/>
    </xf>
    <xf numFmtId="0" fontId="23" fillId="0" borderId="71" xfId="4" applyFont="1" applyBorder="1" applyAlignment="1">
      <alignment vertical="center" wrapText="1"/>
    </xf>
    <xf numFmtId="0" fontId="20" fillId="0" borderId="0" xfId="4" applyFont="1" applyAlignment="1">
      <alignment horizontal="left" vertical="center" wrapText="1"/>
    </xf>
    <xf numFmtId="0" fontId="20" fillId="2" borderId="0" xfId="4" applyFont="1" applyFill="1" applyAlignment="1">
      <alignment horizontal="left" vertical="top" wrapText="1"/>
    </xf>
    <xf numFmtId="0" fontId="20" fillId="2" borderId="0" xfId="4" applyFont="1" applyFill="1" applyAlignment="1">
      <alignment horizontal="center" vertical="center"/>
    </xf>
    <xf numFmtId="0" fontId="20" fillId="2" borderId="0" xfId="4" applyFont="1" applyFill="1" applyAlignment="1">
      <alignment horizontal="left" vertical="center" wrapText="1" shrinkToFit="1"/>
    </xf>
    <xf numFmtId="0" fontId="20" fillId="2" borderId="0" xfId="4" applyFont="1" applyFill="1" applyAlignment="1">
      <alignment vertical="center" wrapText="1"/>
    </xf>
    <xf numFmtId="0" fontId="13" fillId="2" borderId="0" xfId="0" applyFont="1" applyFill="1" applyAlignment="1">
      <alignment horizontal="center" vertical="center"/>
    </xf>
    <xf numFmtId="0" fontId="15" fillId="0" borderId="6" xfId="0" applyFont="1" applyBorder="1" applyAlignment="1">
      <alignment horizontal="left" vertical="top" wrapText="1" shrinkToFit="1"/>
    </xf>
    <xf numFmtId="0" fontId="18" fillId="0" borderId="6" xfId="0" applyFont="1" applyBorder="1" applyAlignment="1">
      <alignment vertical="center"/>
    </xf>
    <xf numFmtId="0" fontId="15" fillId="3" borderId="1" xfId="0" applyFont="1" applyFill="1" applyBorder="1" applyAlignment="1">
      <alignment horizontal="center" vertical="center" wrapText="1" shrinkToFit="1"/>
    </xf>
    <xf numFmtId="0" fontId="18" fillId="3" borderId="1" xfId="0" applyFont="1" applyFill="1" applyBorder="1" applyAlignment="1">
      <alignment vertical="center" wrapText="1"/>
    </xf>
    <xf numFmtId="0" fontId="20" fillId="0" borderId="63" xfId="0" applyFont="1" applyBorder="1" applyAlignment="1">
      <alignment horizontal="center" vertical="center"/>
    </xf>
    <xf numFmtId="0" fontId="20" fillId="0" borderId="0" xfId="0" applyFont="1" applyAlignment="1">
      <alignment vertical="center" shrinkToFit="1"/>
    </xf>
    <xf numFmtId="0" fontId="20" fillId="0" borderId="15" xfId="0" applyFont="1" applyBorder="1" applyAlignment="1">
      <alignment vertical="center" wrapText="1"/>
    </xf>
    <xf numFmtId="0" fontId="20" fillId="0" borderId="5" xfId="0" applyFont="1" applyBorder="1" applyAlignment="1">
      <alignment vertical="center" shrinkToFit="1"/>
    </xf>
    <xf numFmtId="0" fontId="20" fillId="0" borderId="8" xfId="0" applyFont="1" applyBorder="1" applyAlignment="1">
      <alignment vertical="center" wrapText="1"/>
    </xf>
    <xf numFmtId="0" fontId="20" fillId="0" borderId="65" xfId="0" applyFont="1" applyBorder="1" applyAlignment="1">
      <alignment horizontal="center" vertical="center" wrapText="1"/>
    </xf>
    <xf numFmtId="0" fontId="20" fillId="0" borderId="12" xfId="0" applyFont="1" applyBorder="1" applyAlignment="1">
      <alignment horizontal="left" vertical="center" wrapText="1" shrinkToFit="1"/>
    </xf>
    <xf numFmtId="0" fontId="20" fillId="0" borderId="83" xfId="0" applyFont="1" applyBorder="1" applyAlignment="1">
      <alignment horizontal="left" vertical="top" wrapText="1"/>
    </xf>
    <xf numFmtId="0" fontId="20" fillId="0" borderId="92" xfId="0" applyFont="1" applyBorder="1" applyAlignment="1">
      <alignment horizontal="center" vertical="center" wrapText="1"/>
    </xf>
    <xf numFmtId="0" fontId="20" fillId="0" borderId="99" xfId="0" applyFont="1" applyBorder="1" applyAlignment="1">
      <alignment horizontal="left" vertical="center" wrapText="1" shrinkToFit="1"/>
    </xf>
    <xf numFmtId="0" fontId="20" fillId="0" borderId="71" xfId="0" applyFont="1" applyBorder="1" applyAlignment="1">
      <alignment horizontal="left" vertical="top" wrapText="1"/>
    </xf>
    <xf numFmtId="0" fontId="20" fillId="0" borderId="88" xfId="0" applyFont="1" applyBorder="1" applyAlignment="1">
      <alignment horizontal="center" vertical="center" wrapText="1"/>
    </xf>
    <xf numFmtId="0" fontId="20" fillId="0" borderId="89" xfId="0" applyFont="1" applyBorder="1" applyAlignment="1">
      <alignment horizontal="left" vertical="center" wrapText="1" shrinkToFit="1"/>
    </xf>
    <xf numFmtId="0" fontId="20" fillId="0" borderId="11" xfId="0" applyFont="1" applyBorder="1" applyAlignment="1">
      <alignment horizontal="left" vertical="top" wrapText="1"/>
    </xf>
    <xf numFmtId="0" fontId="20" fillId="0" borderId="63" xfId="0" applyFont="1" applyBorder="1" applyAlignment="1">
      <alignment horizontal="center" vertical="center" wrapText="1"/>
    </xf>
    <xf numFmtId="0" fontId="20" fillId="0" borderId="9" xfId="0" applyFont="1" applyBorder="1" applyAlignment="1">
      <alignment horizontal="left" vertical="center" wrapText="1" shrinkToFit="1"/>
    </xf>
    <xf numFmtId="0" fontId="20" fillId="0" borderId="15" xfId="0" applyFont="1" applyBorder="1" applyAlignment="1">
      <alignment horizontal="left" vertical="center" wrapText="1"/>
    </xf>
    <xf numFmtId="0" fontId="20" fillId="0" borderId="71" xfId="0" applyFont="1" applyBorder="1" applyAlignment="1">
      <alignment horizontal="left" vertical="center" wrapText="1"/>
    </xf>
    <xf numFmtId="0" fontId="20" fillId="0" borderId="66" xfId="0" applyFont="1" applyBorder="1" applyAlignment="1">
      <alignment horizontal="center" vertical="center" wrapText="1"/>
    </xf>
    <xf numFmtId="0" fontId="20" fillId="0" borderId="56" xfId="0" applyFont="1" applyBorder="1" applyAlignment="1">
      <alignment horizontal="left" vertical="center" wrapText="1" shrinkToFit="1"/>
    </xf>
    <xf numFmtId="0" fontId="20" fillId="0" borderId="53" xfId="0" applyFont="1" applyBorder="1" applyAlignment="1">
      <alignment vertical="center" wrapText="1"/>
    </xf>
    <xf numFmtId="0" fontId="20" fillId="0" borderId="11" xfId="0" applyFont="1" applyBorder="1" applyAlignment="1">
      <alignment vertical="center" wrapText="1"/>
    </xf>
    <xf numFmtId="0" fontId="20" fillId="0" borderId="97" xfId="0" applyFont="1" applyBorder="1" applyAlignment="1">
      <alignment horizontal="left" vertical="center" wrapText="1" shrinkToFit="1"/>
    </xf>
    <xf numFmtId="0" fontId="20" fillId="0" borderId="81" xfId="0" applyFont="1" applyBorder="1" applyAlignment="1">
      <alignment horizontal="left" vertical="top" wrapText="1"/>
    </xf>
    <xf numFmtId="0" fontId="15" fillId="0" borderId="73" xfId="0" applyFont="1" applyBorder="1" applyAlignment="1">
      <alignment horizontal="center" vertical="center" wrapText="1"/>
    </xf>
    <xf numFmtId="0" fontId="15" fillId="0" borderId="77"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101" xfId="0" applyFont="1" applyBorder="1" applyAlignment="1">
      <alignment horizontal="left" vertical="center" wrapText="1" shrinkToFit="1"/>
    </xf>
    <xf numFmtId="0" fontId="20" fillId="0" borderId="75" xfId="0" applyFont="1" applyBorder="1" applyAlignment="1">
      <alignment horizontal="left" vertical="top" wrapText="1"/>
    </xf>
    <xf numFmtId="0" fontId="20" fillId="0" borderId="73" xfId="0" applyFont="1" applyBorder="1" applyAlignment="1">
      <alignment horizontal="center" vertical="center" wrapText="1"/>
    </xf>
    <xf numFmtId="0" fontId="20" fillId="0" borderId="98" xfId="0" applyFont="1" applyBorder="1" applyAlignment="1">
      <alignment horizontal="left" vertical="center" wrapText="1" shrinkToFit="1"/>
    </xf>
    <xf numFmtId="0" fontId="20" fillId="0" borderId="103" xfId="0" applyFont="1" applyBorder="1" applyAlignment="1">
      <alignment horizontal="left" vertical="center" wrapText="1" shrinkToFit="1"/>
    </xf>
    <xf numFmtId="0" fontId="20" fillId="0" borderId="75" xfId="0" applyFont="1" applyBorder="1" applyAlignment="1">
      <alignment vertical="center" wrapText="1"/>
    </xf>
    <xf numFmtId="0" fontId="14" fillId="2" borderId="0" xfId="5" applyFont="1" applyFill="1">
      <alignment vertical="center"/>
    </xf>
    <xf numFmtId="0" fontId="13" fillId="2" borderId="0" xfId="5" applyFont="1" applyFill="1" applyAlignment="1">
      <alignment horizontal="center" vertical="center"/>
    </xf>
    <xf numFmtId="0" fontId="15" fillId="0" borderId="6" xfId="5" applyFont="1" applyBorder="1" applyAlignment="1">
      <alignment horizontal="left" vertical="top" wrapText="1" shrinkToFit="1"/>
    </xf>
    <xf numFmtId="0" fontId="18" fillId="0" borderId="6" xfId="5" applyFont="1" applyBorder="1">
      <alignment vertical="center"/>
    </xf>
    <xf numFmtId="0" fontId="15" fillId="3" borderId="1" xfId="5" applyFont="1" applyFill="1" applyBorder="1" applyAlignment="1">
      <alignment horizontal="center" vertical="center" wrapText="1" shrinkToFit="1"/>
    </xf>
    <xf numFmtId="0" fontId="18" fillId="3" borderId="1" xfId="5" applyFont="1" applyFill="1" applyBorder="1" applyAlignment="1">
      <alignment vertical="center" wrapText="1"/>
    </xf>
    <xf numFmtId="0" fontId="20" fillId="0" borderId="10" xfId="5" applyFont="1" applyBorder="1" applyAlignment="1">
      <alignment horizontal="left" vertical="top" wrapText="1"/>
    </xf>
    <xf numFmtId="0" fontId="20" fillId="0" borderId="63" xfId="5" applyFont="1" applyBorder="1" applyAlignment="1">
      <alignment horizontal="center" vertical="center"/>
    </xf>
    <xf numFmtId="0" fontId="20" fillId="0" borderId="0" xfId="5" applyFont="1" applyAlignment="1">
      <alignment vertical="center" shrinkToFit="1"/>
    </xf>
    <xf numFmtId="0" fontId="20" fillId="0" borderId="15" xfId="6" applyFont="1" applyBorder="1" applyAlignment="1">
      <alignment vertical="center" wrapText="1"/>
    </xf>
    <xf numFmtId="0" fontId="4" fillId="4" borderId="0" xfId="5" applyFill="1">
      <alignment vertical="center"/>
    </xf>
    <xf numFmtId="0" fontId="20" fillId="0" borderId="64" xfId="5" applyFont="1" applyBorder="1" applyAlignment="1">
      <alignment horizontal="center" vertical="center"/>
    </xf>
    <xf numFmtId="0" fontId="20" fillId="0" borderId="5" xfId="5" applyFont="1" applyBorder="1" applyAlignment="1">
      <alignment vertical="center" shrinkToFit="1"/>
    </xf>
    <xf numFmtId="0" fontId="20" fillId="0" borderId="8" xfId="6" applyFont="1" applyBorder="1" applyAlignment="1">
      <alignment vertical="center" wrapText="1"/>
    </xf>
    <xf numFmtId="0" fontId="20" fillId="0" borderId="15" xfId="5" applyFont="1" applyBorder="1" applyAlignment="1">
      <alignment horizontal="left" vertical="top" wrapText="1"/>
    </xf>
    <xf numFmtId="0" fontId="20" fillId="0" borderId="65" xfId="5" applyFont="1" applyBorder="1" applyAlignment="1">
      <alignment horizontal="center" vertical="center"/>
    </xf>
    <xf numFmtId="0" fontId="20" fillId="0" borderId="13" xfId="5" applyFont="1" applyBorder="1" applyAlignment="1">
      <alignment horizontal="left" vertical="center" wrapText="1" shrinkToFit="1"/>
    </xf>
    <xf numFmtId="0" fontId="4" fillId="0" borderId="0" xfId="5">
      <alignment vertical="center"/>
    </xf>
    <xf numFmtId="0" fontId="20" fillId="0" borderId="53" xfId="5" applyFont="1" applyBorder="1" applyAlignment="1">
      <alignment horizontal="left" vertical="top" wrapText="1"/>
    </xf>
    <xf numFmtId="0" fontId="20" fillId="0" borderId="66" xfId="5" applyFont="1" applyBorder="1" applyAlignment="1">
      <alignment horizontal="center" vertical="center"/>
    </xf>
    <xf numFmtId="0" fontId="20" fillId="0" borderId="55" xfId="5" applyFont="1" applyBorder="1" applyAlignment="1">
      <alignment horizontal="left" vertical="center" wrapText="1" shrinkToFit="1"/>
    </xf>
    <xf numFmtId="0" fontId="20" fillId="0" borderId="0" xfId="5" applyFont="1" applyAlignment="1">
      <alignment horizontal="left" vertical="top" wrapText="1"/>
    </xf>
    <xf numFmtId="0" fontId="20" fillId="0" borderId="6" xfId="5" applyFont="1" applyBorder="1" applyAlignment="1">
      <alignment horizontal="left" vertical="center" wrapText="1" shrinkToFit="1"/>
    </xf>
    <xf numFmtId="0" fontId="20" fillId="0" borderId="15" xfId="6" applyFont="1" applyBorder="1" applyAlignment="1">
      <alignment horizontal="left" vertical="top" wrapText="1"/>
    </xf>
    <xf numFmtId="0" fontId="20" fillId="0" borderId="67" xfId="6" applyFont="1" applyBorder="1" applyAlignment="1">
      <alignment horizontal="center" vertical="center" wrapText="1"/>
    </xf>
    <xf numFmtId="0" fontId="20" fillId="0" borderId="68" xfId="6" applyFont="1" applyBorder="1" applyAlignment="1">
      <alignment horizontal="left" vertical="center" wrapText="1" shrinkToFit="1"/>
    </xf>
    <xf numFmtId="0" fontId="0" fillId="0" borderId="0" xfId="6" applyFont="1" applyAlignment="1">
      <alignment vertical="center"/>
    </xf>
    <xf numFmtId="0" fontId="20" fillId="0" borderId="53" xfId="6" applyFont="1" applyBorder="1" applyAlignment="1">
      <alignment horizontal="left" vertical="top" wrapText="1"/>
    </xf>
    <xf numFmtId="0" fontId="20" fillId="0" borderId="10" xfId="6" applyFont="1" applyBorder="1" applyAlignment="1">
      <alignment horizontal="left" vertical="top" wrapText="1"/>
    </xf>
    <xf numFmtId="0" fontId="20" fillId="0" borderId="69" xfId="6" applyFont="1" applyBorder="1" applyAlignment="1">
      <alignment horizontal="center" vertical="center" wrapText="1"/>
    </xf>
    <xf numFmtId="0" fontId="20" fillId="2" borderId="93" xfId="5" applyFont="1" applyFill="1" applyBorder="1" applyAlignment="1">
      <alignment horizontal="left" vertical="top" wrapText="1"/>
    </xf>
    <xf numFmtId="0" fontId="20" fillId="2" borderId="88" xfId="5" applyFont="1" applyFill="1" applyBorder="1" applyAlignment="1">
      <alignment horizontal="center" vertical="center"/>
    </xf>
    <xf numFmtId="0" fontId="20" fillId="2" borderId="97" xfId="5" applyFont="1" applyFill="1" applyBorder="1" applyAlignment="1">
      <alignment vertical="center" shrinkToFit="1"/>
    </xf>
    <xf numFmtId="0" fontId="24" fillId="2" borderId="71" xfId="5" applyFont="1" applyFill="1" applyBorder="1" applyAlignment="1">
      <alignment vertical="center" wrapText="1"/>
    </xf>
    <xf numFmtId="0" fontId="20" fillId="0" borderId="81" xfId="5" applyFont="1" applyBorder="1" applyAlignment="1">
      <alignment horizontal="left" vertical="top" wrapText="1"/>
    </xf>
    <xf numFmtId="0" fontId="20" fillId="0" borderId="100" xfId="5" applyFont="1" applyBorder="1" applyAlignment="1">
      <alignment horizontal="center" vertical="center" wrapText="1"/>
    </xf>
    <xf numFmtId="0" fontId="20" fillId="0" borderId="101" xfId="5" applyFont="1" applyBorder="1" applyAlignment="1">
      <alignment horizontal="left" vertical="center" shrinkToFit="1"/>
    </xf>
    <xf numFmtId="0" fontId="24" fillId="2" borderId="11" xfId="5" applyFont="1" applyFill="1" applyBorder="1" applyAlignment="1">
      <alignment vertical="center" wrapText="1"/>
    </xf>
    <xf numFmtId="0" fontId="20" fillId="0" borderId="79" xfId="5" applyFont="1" applyBorder="1" applyAlignment="1">
      <alignment horizontal="left" vertical="top" wrapText="1"/>
    </xf>
    <xf numFmtId="0" fontId="20" fillId="0" borderId="77" xfId="5" applyFont="1" applyBorder="1" applyAlignment="1">
      <alignment horizontal="center" vertical="center" wrapText="1"/>
    </xf>
    <xf numFmtId="0" fontId="20" fillId="0" borderId="86" xfId="5" applyFont="1" applyBorder="1" applyAlignment="1">
      <alignment horizontal="left" vertical="center" shrinkToFit="1"/>
    </xf>
    <xf numFmtId="0" fontId="20" fillId="2" borderId="79" xfId="5" applyFont="1" applyFill="1" applyBorder="1" applyAlignment="1">
      <alignment vertical="center" wrapText="1"/>
    </xf>
    <xf numFmtId="0" fontId="20" fillId="0" borderId="75" xfId="5" applyFont="1" applyBorder="1" applyAlignment="1">
      <alignment horizontal="left" vertical="top" wrapText="1"/>
    </xf>
    <xf numFmtId="0" fontId="20" fillId="0" borderId="73" xfId="5" applyFont="1" applyBorder="1" applyAlignment="1">
      <alignment horizontal="center" vertical="center" wrapText="1"/>
    </xf>
    <xf numFmtId="0" fontId="20" fillId="0" borderId="98" xfId="5" applyFont="1" applyBorder="1" applyAlignment="1">
      <alignment horizontal="left" vertical="center" shrinkToFit="1"/>
    </xf>
    <xf numFmtId="0" fontId="20" fillId="2" borderId="75" xfId="5" applyFont="1" applyFill="1" applyBorder="1" applyAlignment="1">
      <alignment vertical="center" wrapText="1"/>
    </xf>
    <xf numFmtId="0" fontId="20" fillId="0" borderId="11" xfId="5" applyFont="1" applyBorder="1" applyAlignment="1">
      <alignment horizontal="left" vertical="top" wrapText="1"/>
    </xf>
    <xf numFmtId="0" fontId="20" fillId="0" borderId="64" xfId="5" applyFont="1" applyBorder="1" applyAlignment="1">
      <alignment horizontal="center" vertical="center" wrapText="1"/>
    </xf>
    <xf numFmtId="0" fontId="20" fillId="0" borderId="5" xfId="5" applyFont="1" applyBorder="1" applyAlignment="1">
      <alignment horizontal="left" vertical="center" shrinkToFit="1"/>
    </xf>
    <xf numFmtId="0" fontId="20" fillId="2" borderId="11" xfId="5" applyFont="1" applyFill="1" applyBorder="1" applyAlignment="1">
      <alignment vertical="center" wrapText="1"/>
    </xf>
    <xf numFmtId="0" fontId="20" fillId="0" borderId="71" xfId="5" applyFont="1" applyBorder="1" applyAlignment="1">
      <alignment horizontal="left" vertical="top" wrapText="1"/>
    </xf>
    <xf numFmtId="0" fontId="20" fillId="0" borderId="88" xfId="5" applyFont="1" applyBorder="1" applyAlignment="1">
      <alignment horizontal="center" vertical="center" wrapText="1"/>
    </xf>
    <xf numFmtId="0" fontId="20" fillId="0" borderId="97" xfId="5" applyFont="1" applyBorder="1" applyAlignment="1">
      <alignment horizontal="left" vertical="center" shrinkToFit="1"/>
    </xf>
    <xf numFmtId="0" fontId="20" fillId="2" borderId="71" xfId="5" applyFont="1" applyFill="1" applyBorder="1" applyAlignment="1">
      <alignment vertical="center" wrapText="1"/>
    </xf>
    <xf numFmtId="0" fontId="20" fillId="0" borderId="93" xfId="5" applyFont="1" applyBorder="1" applyAlignment="1">
      <alignment horizontal="left" vertical="top" wrapText="1"/>
    </xf>
    <xf numFmtId="0" fontId="20" fillId="0" borderId="88" xfId="5" applyFont="1" applyBorder="1" applyAlignment="1">
      <alignment horizontal="center" vertical="center"/>
    </xf>
    <xf numFmtId="0" fontId="20" fillId="0" borderId="94" xfId="5" applyFont="1" applyBorder="1" applyAlignment="1">
      <alignment vertical="center" shrinkToFit="1"/>
    </xf>
    <xf numFmtId="0" fontId="20" fillId="0" borderId="15" xfId="5" applyFont="1" applyBorder="1" applyAlignment="1">
      <alignment vertical="center" wrapText="1"/>
    </xf>
    <xf numFmtId="0" fontId="20" fillId="0" borderId="72" xfId="5" applyFont="1" applyBorder="1" applyAlignment="1">
      <alignment horizontal="left" vertical="top" wrapText="1"/>
    </xf>
    <xf numFmtId="0" fontId="20" fillId="0" borderId="73" xfId="5" applyFont="1" applyBorder="1" applyAlignment="1">
      <alignment horizontal="center" vertical="center"/>
    </xf>
    <xf numFmtId="0" fontId="20" fillId="0" borderId="74" xfId="5" applyFont="1" applyBorder="1" applyAlignment="1">
      <alignment vertical="center" shrinkToFit="1"/>
    </xf>
    <xf numFmtId="0" fontId="25" fillId="0" borderId="11" xfId="5" applyFont="1" applyBorder="1" applyAlignment="1">
      <alignment vertical="center" wrapText="1"/>
    </xf>
    <xf numFmtId="0" fontId="20" fillId="0" borderId="95" xfId="5" applyFont="1" applyBorder="1" applyAlignment="1">
      <alignment horizontal="left" vertical="top" wrapText="1"/>
    </xf>
    <xf numFmtId="0" fontId="20" fillId="0" borderId="92" xfId="5" applyFont="1" applyBorder="1" applyAlignment="1">
      <alignment horizontal="center" vertical="center"/>
    </xf>
    <xf numFmtId="0" fontId="20" fillId="0" borderId="96" xfId="5" applyFont="1" applyBorder="1" applyAlignment="1">
      <alignment vertical="center" shrinkToFit="1"/>
    </xf>
    <xf numFmtId="0" fontId="20" fillId="0" borderId="38" xfId="5" applyFont="1" applyBorder="1" applyAlignment="1">
      <alignment vertical="center" shrinkToFit="1"/>
    </xf>
    <xf numFmtId="0" fontId="20" fillId="0" borderId="7" xfId="5" applyFont="1" applyBorder="1" applyAlignment="1">
      <alignment horizontal="left" vertical="top" wrapText="1"/>
    </xf>
    <xf numFmtId="0" fontId="20" fillId="0" borderId="6" xfId="5" applyFont="1" applyBorder="1" applyAlignment="1">
      <alignment vertical="center" shrinkToFit="1"/>
    </xf>
    <xf numFmtId="0" fontId="20" fillId="0" borderId="65" xfId="5" applyFont="1" applyBorder="1" applyAlignment="1">
      <alignment horizontal="center" vertical="center" wrapText="1"/>
    </xf>
    <xf numFmtId="0" fontId="20" fillId="0" borderId="12" xfId="5" applyFont="1" applyBorder="1" applyAlignment="1">
      <alignment horizontal="left" vertical="center" wrapText="1" shrinkToFit="1"/>
    </xf>
    <xf numFmtId="0" fontId="20" fillId="0" borderId="71" xfId="5" applyFont="1" applyBorder="1" applyAlignment="1">
      <alignment vertical="center" wrapText="1"/>
    </xf>
    <xf numFmtId="0" fontId="0" fillId="0" borderId="0" xfId="5" applyFont="1">
      <alignment vertical="center"/>
    </xf>
    <xf numFmtId="0" fontId="21" fillId="0" borderId="0" xfId="5" applyFont="1" applyAlignment="1">
      <alignment vertical="center" wrapText="1"/>
    </xf>
    <xf numFmtId="0" fontId="20" fillId="0" borderId="0" xfId="5" applyFont="1" applyAlignment="1">
      <alignment vertical="center" wrapText="1"/>
    </xf>
    <xf numFmtId="0" fontId="20" fillId="0" borderId="0" xfId="5" applyFont="1" applyAlignment="1">
      <alignment horizontal="center" vertical="center" wrapText="1"/>
    </xf>
    <xf numFmtId="0" fontId="20" fillId="0" borderId="0" xfId="5" applyFont="1" applyAlignment="1">
      <alignment horizontal="left" vertical="center" shrinkToFit="1"/>
    </xf>
    <xf numFmtId="0" fontId="20" fillId="0" borderId="83" xfId="5" applyFont="1" applyBorder="1" applyAlignment="1">
      <alignment horizontal="left" vertical="top" wrapText="1"/>
    </xf>
    <xf numFmtId="0" fontId="20" fillId="0" borderId="92" xfId="5" applyFont="1" applyBorder="1" applyAlignment="1">
      <alignment horizontal="center" vertical="center" wrapText="1"/>
    </xf>
    <xf numFmtId="0" fontId="20" fillId="0" borderId="99" xfId="5" applyFont="1" applyBorder="1" applyAlignment="1">
      <alignment horizontal="left" vertical="center" wrapText="1" shrinkToFit="1"/>
    </xf>
    <xf numFmtId="0" fontId="20" fillId="0" borderId="89" xfId="5" applyFont="1" applyBorder="1" applyAlignment="1">
      <alignment horizontal="left" vertical="center" wrapText="1" shrinkToFit="1"/>
    </xf>
    <xf numFmtId="0" fontId="20" fillId="0" borderId="63" xfId="5" applyFont="1" applyBorder="1" applyAlignment="1">
      <alignment horizontal="center" vertical="center" wrapText="1"/>
    </xf>
    <xf numFmtId="0" fontId="20" fillId="0" borderId="9" xfId="5" applyFont="1" applyBorder="1" applyAlignment="1">
      <alignment horizontal="left" vertical="center" wrapText="1" shrinkToFit="1"/>
    </xf>
    <xf numFmtId="0" fontId="20" fillId="0" borderId="8" xfId="5" applyFont="1" applyBorder="1" applyAlignment="1">
      <alignment vertical="center" wrapText="1"/>
    </xf>
    <xf numFmtId="0" fontId="20" fillId="0" borderId="11" xfId="5" applyFont="1" applyBorder="1" applyAlignment="1">
      <alignment vertical="center" wrapText="1"/>
    </xf>
    <xf numFmtId="0" fontId="20" fillId="0" borderId="88" xfId="5" applyFont="1" applyBorder="1" applyAlignment="1">
      <alignment horizontal="center" vertical="top"/>
    </xf>
    <xf numFmtId="0" fontId="20" fillId="0" borderId="97" xfId="5" applyFont="1" applyBorder="1" applyAlignment="1">
      <alignment horizontal="left" vertical="center" wrapText="1" shrinkToFit="1"/>
    </xf>
    <xf numFmtId="0" fontId="20" fillId="0" borderId="71" xfId="6" applyFont="1" applyBorder="1" applyAlignment="1">
      <alignment vertical="center" wrapText="1"/>
    </xf>
    <xf numFmtId="0" fontId="14" fillId="0" borderId="0" xfId="5" applyFont="1">
      <alignment vertical="center"/>
    </xf>
    <xf numFmtId="0" fontId="20" fillId="0" borderId="98" xfId="5" applyFont="1" applyBorder="1" applyAlignment="1">
      <alignment horizontal="left" vertical="center" wrapText="1" shrinkToFit="1"/>
    </xf>
    <xf numFmtId="0" fontId="15" fillId="0" borderId="53" xfId="6" applyFont="1" applyBorder="1" applyAlignment="1">
      <alignment vertical="center" wrapText="1"/>
    </xf>
    <xf numFmtId="0" fontId="20" fillId="0" borderId="83" xfId="6" applyFont="1" applyBorder="1" applyAlignment="1">
      <alignment vertical="center" wrapText="1"/>
    </xf>
    <xf numFmtId="0" fontId="20" fillId="0" borderId="75" xfId="6" applyFont="1" applyBorder="1" applyAlignment="1">
      <alignment vertical="center" wrapText="1"/>
    </xf>
    <xf numFmtId="0" fontId="21" fillId="0" borderId="0" xfId="5" applyFont="1">
      <alignment vertical="center"/>
    </xf>
    <xf numFmtId="0" fontId="20" fillId="0" borderId="15" xfId="5" applyFont="1" applyBorder="1" applyAlignment="1">
      <alignment horizontal="left" vertical="center" wrapText="1"/>
    </xf>
    <xf numFmtId="0" fontId="20" fillId="0" borderId="71" xfId="5" applyFont="1" applyBorder="1" applyAlignment="1">
      <alignment horizontal="left" vertical="center" wrapText="1"/>
    </xf>
    <xf numFmtId="0" fontId="20" fillId="0" borderId="11" xfId="6" applyFont="1" applyBorder="1" applyAlignment="1">
      <alignment vertical="center" wrapText="1"/>
    </xf>
    <xf numFmtId="0" fontId="20" fillId="0" borderId="66" xfId="5" applyFont="1" applyBorder="1" applyAlignment="1">
      <alignment horizontal="center" vertical="center" wrapText="1"/>
    </xf>
    <xf numFmtId="0" fontId="20" fillId="0" borderId="56" xfId="5" applyFont="1" applyBorder="1" applyAlignment="1">
      <alignment horizontal="left" vertical="center" wrapText="1" shrinkToFit="1"/>
    </xf>
    <xf numFmtId="0" fontId="20" fillId="0" borderId="53" xfId="6" applyFont="1" applyBorder="1" applyAlignment="1">
      <alignment vertical="center" wrapText="1"/>
    </xf>
    <xf numFmtId="0" fontId="15" fillId="0" borderId="73" xfId="5" applyFont="1" applyBorder="1" applyAlignment="1">
      <alignment horizontal="center" vertical="center" wrapText="1"/>
    </xf>
    <xf numFmtId="0" fontId="15" fillId="0" borderId="77" xfId="5" applyFont="1" applyBorder="1" applyAlignment="1">
      <alignment horizontal="center" vertical="center" wrapText="1"/>
    </xf>
    <xf numFmtId="0" fontId="20" fillId="0" borderId="101" xfId="5" applyFont="1" applyBorder="1" applyAlignment="1">
      <alignment horizontal="left" vertical="center" wrapText="1" shrinkToFit="1"/>
    </xf>
    <xf numFmtId="0" fontId="20" fillId="0" borderId="81" xfId="6" applyFont="1" applyBorder="1" applyAlignment="1">
      <alignment vertical="center" wrapText="1"/>
    </xf>
    <xf numFmtId="0" fontId="22" fillId="0" borderId="0" xfId="5" applyFont="1">
      <alignment vertical="center"/>
    </xf>
    <xf numFmtId="0" fontId="20" fillId="0" borderId="103" xfId="5" applyFont="1" applyBorder="1" applyAlignment="1">
      <alignment horizontal="left" vertical="center" wrapText="1" shrinkToFit="1"/>
    </xf>
    <xf numFmtId="0" fontId="20" fillId="0" borderId="75" xfId="5" applyFont="1" applyBorder="1" applyAlignment="1">
      <alignment vertical="center" wrapText="1"/>
    </xf>
    <xf numFmtId="0" fontId="20" fillId="2" borderId="0" xfId="5" applyFont="1" applyFill="1" applyAlignment="1">
      <alignment horizontal="left" vertical="center" wrapText="1"/>
    </xf>
    <xf numFmtId="0" fontId="20" fillId="2" borderId="0" xfId="5" applyFont="1" applyFill="1" applyAlignment="1">
      <alignment horizontal="left" vertical="top" wrapText="1"/>
    </xf>
    <xf numFmtId="0" fontId="20" fillId="2" borderId="0" xfId="5" applyFont="1" applyFill="1" applyAlignment="1">
      <alignment horizontal="center" vertical="center"/>
    </xf>
    <xf numFmtId="0" fontId="20" fillId="2" borderId="0" xfId="5" applyFont="1" applyFill="1" applyAlignment="1">
      <alignment horizontal="left" vertical="center" wrapText="1" shrinkToFit="1"/>
    </xf>
    <xf numFmtId="0" fontId="20" fillId="2" borderId="0" xfId="5" applyFont="1" applyFill="1" applyAlignment="1">
      <alignment vertical="center" wrapText="1"/>
    </xf>
    <xf numFmtId="0" fontId="26" fillId="0" borderId="0" xfId="0" applyFont="1" applyAlignment="1">
      <alignment horizontal="left" vertical="top"/>
    </xf>
    <xf numFmtId="0" fontId="26" fillId="0" borderId="0" xfId="0" applyFont="1" applyAlignment="1">
      <alignment horizontal="right" vertical="center"/>
    </xf>
    <xf numFmtId="0" fontId="26" fillId="0" borderId="0" xfId="0" applyFont="1" applyAlignment="1">
      <alignment vertical="center"/>
    </xf>
    <xf numFmtId="0" fontId="26" fillId="0" borderId="0" xfId="0" applyFont="1" applyAlignment="1">
      <alignment horizontal="center" vertical="top"/>
    </xf>
    <xf numFmtId="0" fontId="26" fillId="0" borderId="59" xfId="0" applyFont="1" applyBorder="1" applyAlignment="1">
      <alignment horizontal="center" vertical="center"/>
    </xf>
    <xf numFmtId="0" fontId="26" fillId="0" borderId="45" xfId="0" applyFont="1" applyBorder="1" applyAlignment="1">
      <alignment horizontal="center" vertical="center"/>
    </xf>
    <xf numFmtId="0" fontId="26" fillId="0" borderId="104" xfId="0" applyFont="1" applyBorder="1" applyAlignment="1">
      <alignment horizontal="center" vertical="center"/>
    </xf>
    <xf numFmtId="0" fontId="26" fillId="0" borderId="0" xfId="0" applyFont="1" applyAlignment="1">
      <alignment horizontal="left" vertical="center"/>
    </xf>
    <xf numFmtId="0" fontId="26" fillId="0" borderId="13" xfId="0" applyFont="1" applyBorder="1" applyAlignment="1">
      <alignment horizontal="right" vertical="center"/>
    </xf>
    <xf numFmtId="0" fontId="26" fillId="0" borderId="12" xfId="0" applyFont="1" applyBorder="1" applyAlignment="1">
      <alignment horizontal="left" vertical="center"/>
    </xf>
    <xf numFmtId="0" fontId="26" fillId="0" borderId="4"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left" vertical="center"/>
    </xf>
    <xf numFmtId="0" fontId="26" fillId="0" borderId="6"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left" vertical="center"/>
    </xf>
    <xf numFmtId="0" fontId="26" fillId="0" borderId="7" xfId="0" applyFont="1" applyBorder="1" applyAlignment="1">
      <alignment horizontal="center" vertical="center"/>
    </xf>
    <xf numFmtId="0" fontId="26" fillId="0" borderId="6" xfId="0" applyFont="1" applyBorder="1" applyAlignment="1">
      <alignment horizontal="left" vertical="center"/>
    </xf>
    <xf numFmtId="0" fontId="26" fillId="0" borderId="9" xfId="0" applyFont="1" applyBorder="1" applyAlignment="1">
      <alignment horizontal="left" vertical="center"/>
    </xf>
    <xf numFmtId="0" fontId="26" fillId="0" borderId="5" xfId="0" applyFont="1" applyBorder="1" applyAlignment="1">
      <alignment horizontal="left" vertical="center"/>
    </xf>
    <xf numFmtId="0" fontId="26" fillId="0" borderId="108" xfId="0" applyFont="1" applyBorder="1" applyAlignment="1">
      <alignment horizontal="left" vertical="top"/>
    </xf>
    <xf numFmtId="0" fontId="26" fillId="0" borderId="6" xfId="0" applyFont="1" applyBorder="1" applyAlignment="1">
      <alignment horizontal="left" vertical="top"/>
    </xf>
    <xf numFmtId="0" fontId="26" fillId="0" borderId="13" xfId="0" applyFont="1" applyBorder="1" applyAlignment="1">
      <alignment horizontal="left" vertical="top"/>
    </xf>
    <xf numFmtId="0" fontId="27" fillId="5" borderId="0" xfId="0" applyFont="1" applyFill="1" applyAlignment="1">
      <alignment horizontal="left" vertical="top"/>
    </xf>
    <xf numFmtId="0" fontId="27" fillId="5" borderId="0" xfId="0" applyFont="1" applyFill="1" applyAlignment="1">
      <alignment horizontal="left" vertical="center"/>
    </xf>
    <xf numFmtId="0" fontId="27" fillId="5" borderId="4" xfId="0" applyFont="1" applyFill="1" applyBorder="1" applyAlignment="1">
      <alignment horizontal="left" vertical="center"/>
    </xf>
    <xf numFmtId="0" fontId="27" fillId="5" borderId="3" xfId="0" applyFont="1" applyFill="1" applyBorder="1" applyAlignment="1">
      <alignment horizontal="left" vertical="center"/>
    </xf>
    <xf numFmtId="0" fontId="27" fillId="5" borderId="2" xfId="0" applyFont="1" applyFill="1" applyBorder="1" applyAlignment="1">
      <alignment horizontal="left" vertical="center"/>
    </xf>
    <xf numFmtId="0" fontId="27" fillId="5" borderId="14" xfId="0" applyFont="1" applyFill="1" applyBorder="1" applyAlignment="1">
      <alignment horizontal="left" vertical="top"/>
    </xf>
    <xf numFmtId="0" fontId="27" fillId="5" borderId="13" xfId="0" applyFont="1" applyFill="1" applyBorder="1" applyAlignment="1">
      <alignment horizontal="left" vertical="top"/>
    </xf>
    <xf numFmtId="0" fontId="27" fillId="5" borderId="12" xfId="0" applyFont="1" applyFill="1" applyBorder="1" applyAlignment="1">
      <alignment horizontal="left" vertical="top"/>
    </xf>
    <xf numFmtId="0" fontId="27" fillId="5" borderId="10" xfId="0" applyFont="1" applyFill="1" applyBorder="1" applyAlignment="1">
      <alignment horizontal="left" vertical="top"/>
    </xf>
    <xf numFmtId="0" fontId="27" fillId="5" borderId="9" xfId="0" applyFont="1" applyFill="1" applyBorder="1" applyAlignment="1">
      <alignment horizontal="left" vertical="top"/>
    </xf>
    <xf numFmtId="0" fontId="27" fillId="5" borderId="10" xfId="0" applyFont="1" applyFill="1" applyBorder="1" applyAlignment="1">
      <alignment horizontal="center" vertical="center"/>
    </xf>
    <xf numFmtId="0" fontId="27" fillId="5" borderId="0" xfId="0" applyFont="1" applyFill="1" applyAlignment="1">
      <alignment horizontal="center" vertical="center"/>
    </xf>
    <xf numFmtId="0" fontId="27" fillId="5" borderId="9" xfId="0" applyFont="1" applyFill="1" applyBorder="1" applyAlignment="1">
      <alignment horizontal="center" vertical="center"/>
    </xf>
    <xf numFmtId="0" fontId="27" fillId="5" borderId="7" xfId="0" applyFont="1" applyFill="1" applyBorder="1" applyAlignment="1">
      <alignment horizontal="left" vertical="top"/>
    </xf>
    <xf numFmtId="0" fontId="27" fillId="5" borderId="6" xfId="0" applyFont="1" applyFill="1" applyBorder="1" applyAlignment="1">
      <alignment horizontal="left" vertical="top"/>
    </xf>
    <xf numFmtId="0" fontId="27" fillId="5" borderId="5" xfId="0" applyFont="1" applyFill="1" applyBorder="1" applyAlignment="1">
      <alignment horizontal="left" vertical="top"/>
    </xf>
    <xf numFmtId="0" fontId="27" fillId="5" borderId="0" xfId="0" applyFont="1" applyFill="1" applyAlignment="1">
      <alignment horizontal="right" vertical="top"/>
    </xf>
    <xf numFmtId="0" fontId="27" fillId="5" borderId="0" xfId="0" applyFont="1" applyFill="1" applyAlignment="1">
      <alignment horizontal="left"/>
    </xf>
    <xf numFmtId="0" fontId="27" fillId="5" borderId="0" xfId="0" applyFont="1" applyFill="1"/>
    <xf numFmtId="0" fontId="28" fillId="0" borderId="0" xfId="0" applyFont="1" applyAlignment="1">
      <alignment horizontal="left"/>
    </xf>
    <xf numFmtId="0" fontId="28" fillId="0" borderId="0" xfId="0" applyFont="1" applyAlignment="1">
      <alignment horizontal="justify"/>
    </xf>
    <xf numFmtId="0" fontId="28" fillId="0" borderId="0" xfId="0" applyFont="1" applyAlignment="1">
      <alignment vertical="top"/>
    </xf>
    <xf numFmtId="0" fontId="29" fillId="0" borderId="0" xfId="0" applyFont="1" applyAlignment="1">
      <alignment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justify" vertical="center"/>
    </xf>
    <xf numFmtId="0" fontId="28" fillId="0" borderId="4" xfId="0" applyFont="1" applyBorder="1" applyAlignment="1">
      <alignment horizontal="justify" vertical="center"/>
    </xf>
    <xf numFmtId="0" fontId="28" fillId="0" borderId="1" xfId="0" applyFont="1" applyBorder="1" applyAlignment="1">
      <alignment horizontal="center" vertical="center" wrapText="1"/>
    </xf>
    <xf numFmtId="0" fontId="28" fillId="0" borderId="1" xfId="0" applyFont="1" applyBorder="1" applyAlignment="1">
      <alignment horizontal="justify" vertical="center" wrapText="1"/>
    </xf>
    <xf numFmtId="0" fontId="28" fillId="0" borderId="4" xfId="0" applyFont="1" applyBorder="1" applyAlignment="1">
      <alignment horizontal="justify" vertical="center" wrapText="1"/>
    </xf>
    <xf numFmtId="0" fontId="28" fillId="0" borderId="113" xfId="0" applyFont="1" applyBorder="1" applyAlignment="1">
      <alignment horizontal="justify" vertical="top" wrapText="1"/>
    </xf>
    <xf numFmtId="0" fontId="28" fillId="0" borderId="1" xfId="0" applyFont="1" applyBorder="1" applyAlignment="1">
      <alignment horizontal="justify" vertical="top" wrapText="1"/>
    </xf>
    <xf numFmtId="0" fontId="28" fillId="0" borderId="4" xfId="0" applyFont="1" applyBorder="1" applyAlignment="1">
      <alignment horizontal="center" vertical="center" wrapText="1"/>
    </xf>
    <xf numFmtId="0" fontId="28" fillId="0" borderId="15" xfId="0" applyFont="1" applyBorder="1" applyAlignment="1">
      <alignment horizontal="justify" vertical="top" wrapText="1"/>
    </xf>
    <xf numFmtId="0" fontId="28" fillId="0" borderId="15" xfId="0" applyFont="1" applyBorder="1" applyAlignment="1">
      <alignment horizontal="center" vertical="center" wrapText="1"/>
    </xf>
    <xf numFmtId="0" fontId="28" fillId="0" borderId="114" xfId="0" applyFont="1" applyBorder="1" applyAlignment="1">
      <alignment horizontal="center" vertical="center" wrapText="1"/>
    </xf>
    <xf numFmtId="0" fontId="2" fillId="0" borderId="12" xfId="0" applyFont="1" applyBorder="1"/>
    <xf numFmtId="177" fontId="3" fillId="0" borderId="1" xfId="0" applyNumberFormat="1" applyFont="1" applyBorder="1" applyAlignment="1">
      <alignment horizontal="center" vertical="center" wrapText="1"/>
    </xf>
    <xf numFmtId="0" fontId="2" fillId="0" borderId="9" xfId="0" applyFont="1" applyBorder="1"/>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28" fillId="0" borderId="10" xfId="0" applyFont="1" applyBorder="1" applyAlignment="1">
      <alignment horizontal="left"/>
    </xf>
    <xf numFmtId="0" fontId="28" fillId="0" borderId="0" xfId="0" applyFont="1"/>
    <xf numFmtId="0" fontId="28" fillId="0" borderId="9" xfId="0" applyFont="1" applyBorder="1" applyAlignment="1">
      <alignment horizontal="justify" vertical="top" wrapText="1"/>
    </xf>
    <xf numFmtId="0" fontId="28" fillId="0" borderId="0" xfId="0" applyFont="1" applyAlignment="1">
      <alignment horizontal="justify" vertical="top" wrapText="1"/>
    </xf>
    <xf numFmtId="0" fontId="28" fillId="0" borderId="7" xfId="0" applyFont="1" applyBorder="1" applyAlignment="1">
      <alignment horizontal="left"/>
    </xf>
    <xf numFmtId="0" fontId="2" fillId="0" borderId="6" xfId="0" applyFont="1" applyBorder="1"/>
    <xf numFmtId="0" fontId="2" fillId="0" borderId="5" xfId="0" applyFont="1" applyBorder="1"/>
    <xf numFmtId="0" fontId="2" fillId="0" borderId="13" xfId="0" applyFont="1" applyBorder="1"/>
    <xf numFmtId="0" fontId="30" fillId="0" borderId="0" xfId="0" applyFont="1" applyAlignment="1">
      <alignment horizontal="left" vertical="center"/>
    </xf>
    <xf numFmtId="0" fontId="2" fillId="0" borderId="38" xfId="0" applyFont="1" applyBorder="1"/>
    <xf numFmtId="0" fontId="4" fillId="5" borderId="0" xfId="8" applyFont="1" applyFill="1">
      <alignment vertical="center"/>
    </xf>
    <xf numFmtId="0" fontId="31" fillId="5" borderId="0" xfId="8" applyFont="1" applyFill="1">
      <alignment vertical="center"/>
    </xf>
    <xf numFmtId="0" fontId="18" fillId="5" borderId="0" xfId="8" applyFill="1">
      <alignment vertical="center"/>
    </xf>
    <xf numFmtId="0" fontId="18" fillId="5" borderId="0" xfId="8" applyFill="1" applyAlignment="1">
      <alignment horizontal="right" vertical="center"/>
    </xf>
    <xf numFmtId="0" fontId="18" fillId="5" borderId="0" xfId="8" applyFill="1" applyAlignment="1">
      <alignment horizontal="center" vertical="center"/>
    </xf>
    <xf numFmtId="0" fontId="18" fillId="6" borderId="0" xfId="8" applyFill="1" applyAlignment="1">
      <alignment horizontal="center" vertical="center"/>
    </xf>
    <xf numFmtId="0" fontId="32" fillId="5" borderId="0" xfId="8" applyFont="1" applyFill="1" applyAlignment="1">
      <alignment horizontal="center" vertical="center"/>
    </xf>
    <xf numFmtId="0" fontId="18" fillId="5" borderId="0" xfId="8" applyFill="1" applyAlignment="1">
      <alignment horizontal="center" vertical="center" shrinkToFit="1"/>
    </xf>
    <xf numFmtId="0" fontId="18" fillId="5" borderId="9" xfId="8" applyFill="1" applyBorder="1" applyAlignment="1">
      <alignment horizontal="center" vertical="center"/>
    </xf>
    <xf numFmtId="0" fontId="33" fillId="5" borderId="0" xfId="8" applyFont="1" applyFill="1">
      <alignment vertical="center"/>
    </xf>
    <xf numFmtId="0" fontId="18" fillId="6" borderId="1" xfId="8" applyFill="1" applyBorder="1" applyAlignment="1">
      <alignment horizontal="center" vertical="center"/>
    </xf>
    <xf numFmtId="0" fontId="18" fillId="5" borderId="1" xfId="8" applyFill="1" applyBorder="1">
      <alignment vertical="center"/>
    </xf>
    <xf numFmtId="178" fontId="18" fillId="0" borderId="11" xfId="8" applyNumberFormat="1" applyBorder="1" applyAlignment="1">
      <alignment horizontal="center" vertical="center"/>
    </xf>
    <xf numFmtId="0" fontId="37" fillId="5" borderId="115" xfId="8" applyFont="1" applyFill="1" applyBorder="1" applyAlignment="1">
      <alignment vertical="center" wrapText="1"/>
    </xf>
    <xf numFmtId="38" fontId="36" fillId="6" borderId="115" xfId="9" applyFont="1" applyFill="1" applyBorder="1">
      <alignment vertical="center"/>
    </xf>
    <xf numFmtId="0" fontId="18" fillId="5" borderId="115" xfId="8" applyFill="1" applyBorder="1">
      <alignment vertical="center"/>
    </xf>
    <xf numFmtId="0" fontId="18" fillId="0" borderId="1" xfId="8" applyBorder="1">
      <alignment vertical="center"/>
    </xf>
    <xf numFmtId="0" fontId="18" fillId="0" borderId="1" xfId="8" applyBorder="1" applyAlignment="1">
      <alignment horizontal="center" vertical="center"/>
    </xf>
    <xf numFmtId="0" fontId="18" fillId="5" borderId="8" xfId="8" applyFill="1" applyBorder="1" applyAlignment="1">
      <alignment horizontal="center" vertical="center"/>
    </xf>
    <xf numFmtId="0" fontId="37" fillId="5" borderId="116" xfId="8" applyFont="1" applyFill="1" applyBorder="1" applyAlignment="1">
      <alignment vertical="center" wrapText="1"/>
    </xf>
    <xf numFmtId="38" fontId="36" fillId="6" borderId="116" xfId="9" applyFont="1" applyFill="1" applyBorder="1">
      <alignment vertical="center"/>
    </xf>
    <xf numFmtId="0" fontId="18" fillId="5" borderId="116" xfId="8" applyFill="1" applyBorder="1">
      <alignment vertical="center"/>
    </xf>
    <xf numFmtId="178" fontId="18" fillId="5" borderId="11" xfId="8" applyNumberFormat="1" applyFill="1" applyBorder="1" applyAlignment="1">
      <alignment horizontal="center" vertical="center"/>
    </xf>
    <xf numFmtId="0" fontId="37" fillId="5" borderId="117" xfId="8" applyFont="1" applyFill="1" applyBorder="1" applyAlignment="1">
      <alignment vertical="center" wrapText="1"/>
    </xf>
    <xf numFmtId="38" fontId="36" fillId="6" borderId="117" xfId="9" applyFont="1" applyFill="1" applyBorder="1">
      <alignment vertical="center"/>
    </xf>
    <xf numFmtId="0" fontId="18" fillId="5" borderId="117" xfId="8" applyFill="1" applyBorder="1">
      <alignment vertical="center"/>
    </xf>
    <xf numFmtId="0" fontId="18" fillId="5" borderId="13" xfId="8" applyFill="1" applyBorder="1" applyAlignment="1">
      <alignment horizontal="center" vertical="center"/>
    </xf>
    <xf numFmtId="179" fontId="4" fillId="5" borderId="13" xfId="9" applyNumberFormat="1" applyFont="1" applyFill="1" applyBorder="1" applyAlignment="1">
      <alignment horizontal="center" vertical="center"/>
    </xf>
    <xf numFmtId="0" fontId="18" fillId="5" borderId="13" xfId="8" applyFill="1" applyBorder="1" applyAlignment="1">
      <alignment vertical="center" wrapText="1"/>
    </xf>
    <xf numFmtId="38" fontId="4" fillId="5" borderId="13" xfId="9" applyFont="1" applyFill="1" applyBorder="1">
      <alignment vertical="center"/>
    </xf>
    <xf numFmtId="0" fontId="18" fillId="5" borderId="13" xfId="8" applyFill="1" applyBorder="1">
      <alignment vertical="center"/>
    </xf>
    <xf numFmtId="38" fontId="4" fillId="5" borderId="6" xfId="9" applyFont="1" applyFill="1" applyBorder="1">
      <alignment vertical="center"/>
    </xf>
    <xf numFmtId="0" fontId="18" fillId="5" borderId="6" xfId="8" applyFill="1" applyBorder="1">
      <alignment vertical="center"/>
    </xf>
    <xf numFmtId="180" fontId="18" fillId="5" borderId="3" xfId="8" applyNumberFormat="1" applyFill="1" applyBorder="1" applyAlignment="1">
      <alignment horizontal="center" vertical="center"/>
    </xf>
    <xf numFmtId="0" fontId="18" fillId="5" borderId="10" xfId="8" applyFill="1" applyBorder="1">
      <alignment vertical="center"/>
    </xf>
    <xf numFmtId="181" fontId="36" fillId="5" borderId="0" xfId="10" applyNumberFormat="1" applyFont="1" applyFill="1" applyBorder="1" applyAlignment="1">
      <alignment horizontal="center" vertical="center"/>
    </xf>
    <xf numFmtId="0" fontId="38" fillId="5" borderId="115" xfId="8" applyFont="1" applyFill="1" applyBorder="1" applyAlignment="1">
      <alignment vertical="center" wrapText="1"/>
    </xf>
    <xf numFmtId="0" fontId="18" fillId="6" borderId="8" xfId="8" applyFill="1" applyBorder="1" applyAlignment="1">
      <alignment horizontal="center" vertical="center"/>
    </xf>
    <xf numFmtId="0" fontId="38" fillId="5" borderId="116" xfId="8" applyFont="1" applyFill="1" applyBorder="1" applyAlignment="1">
      <alignment vertical="center" wrapText="1"/>
    </xf>
    <xf numFmtId="178" fontId="18" fillId="6" borderId="11" xfId="8" applyNumberFormat="1" applyFill="1" applyBorder="1" applyAlignment="1">
      <alignment horizontal="center" vertical="center"/>
    </xf>
    <xf numFmtId="0" fontId="38" fillId="5" borderId="117" xfId="8" applyFont="1" applyFill="1" applyBorder="1" applyAlignment="1">
      <alignment vertical="center" wrapText="1"/>
    </xf>
    <xf numFmtId="0" fontId="18" fillId="5" borderId="0" xfId="8" applyFill="1" applyAlignment="1">
      <alignment horizontal="left" vertical="center"/>
    </xf>
    <xf numFmtId="0" fontId="18" fillId="5" borderId="7" xfId="8" applyFill="1" applyBorder="1">
      <alignment vertical="center"/>
    </xf>
    <xf numFmtId="0" fontId="2" fillId="0" borderId="0" xfId="0" applyFont="1" applyAlignment="1">
      <alignment horizontal="right" vertical="center"/>
    </xf>
    <xf numFmtId="0" fontId="2" fillId="0" borderId="1" xfId="0" applyFont="1" applyBorder="1" applyAlignment="1">
      <alignment horizontal="centerContinuous"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3" fillId="0" borderId="0" xfId="0" applyFont="1" applyAlignment="1">
      <alignment vertical="center"/>
    </xf>
    <xf numFmtId="0" fontId="39" fillId="0" borderId="0" xfId="0" applyFont="1" applyAlignment="1">
      <alignment vertical="center"/>
    </xf>
    <xf numFmtId="0" fontId="2" fillId="0" borderId="3" xfId="0" applyFont="1" applyBorder="1" applyAlignment="1">
      <alignment vertical="center" wrapText="1" shrinkToFit="1"/>
    </xf>
    <xf numFmtId="0" fontId="2" fillId="0" borderId="4" xfId="0" applyFont="1" applyBorder="1" applyAlignment="1">
      <alignment horizontal="left" vertical="center"/>
    </xf>
    <xf numFmtId="0" fontId="2" fillId="0" borderId="12" xfId="0" applyFont="1" applyBorder="1" applyAlignment="1">
      <alignment vertical="center"/>
    </xf>
    <xf numFmtId="49" fontId="2" fillId="0" borderId="0" xfId="0" applyNumberFormat="1" applyFont="1" applyAlignment="1">
      <alignment horizontal="left"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2" fillId="0" borderId="4" xfId="0" applyFont="1" applyBorder="1" applyAlignment="1">
      <alignment vertical="center"/>
    </xf>
    <xf numFmtId="1" fontId="2" fillId="0" borderId="3" xfId="0" applyNumberFormat="1" applyFont="1" applyBorder="1" applyAlignment="1">
      <alignment vertical="center"/>
    </xf>
    <xf numFmtId="0" fontId="3" fillId="0" borderId="0" xfId="0" applyFont="1" applyAlignment="1">
      <alignment horizontal="center" vertical="center"/>
    </xf>
    <xf numFmtId="0" fontId="40" fillId="0" borderId="0" xfId="0" applyFont="1" applyAlignment="1">
      <alignment horizontal="left" vertical="center"/>
    </xf>
    <xf numFmtId="49" fontId="2" fillId="0" borderId="6" xfId="0" applyNumberFormat="1"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left" vertical="center"/>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8" fillId="0" borderId="3" xfId="0" applyFont="1" applyBorder="1" applyAlignment="1">
      <alignment vertical="center"/>
    </xf>
    <xf numFmtId="0" fontId="28" fillId="0" borderId="2" xfId="0" applyFont="1" applyBorder="1" applyAlignment="1">
      <alignment vertical="center"/>
    </xf>
    <xf numFmtId="0" fontId="28" fillId="0" borderId="0" xfId="0" applyFont="1" applyAlignment="1">
      <alignment vertical="center"/>
    </xf>
    <xf numFmtId="0" fontId="28" fillId="0" borderId="9" xfId="0" applyFont="1" applyBorder="1" applyAlignment="1">
      <alignment vertical="center"/>
    </xf>
    <xf numFmtId="0" fontId="2" fillId="0" borderId="14" xfId="3" applyFont="1" applyBorder="1" applyAlignment="1">
      <alignment horizontal="center" vertical="center"/>
    </xf>
    <xf numFmtId="0" fontId="2" fillId="0" borderId="13" xfId="3" applyFont="1" applyBorder="1" applyAlignment="1">
      <alignment horizontal="center" vertical="center"/>
    </xf>
    <xf numFmtId="0" fontId="28" fillId="0" borderId="13" xfId="0" applyFont="1" applyBorder="1" applyAlignment="1">
      <alignment vertical="center"/>
    </xf>
    <xf numFmtId="0" fontId="28" fillId="0" borderId="12" xfId="0" applyFont="1" applyBorder="1" applyAlignment="1">
      <alignment vertical="center"/>
    </xf>
    <xf numFmtId="0" fontId="2" fillId="0" borderId="7" xfId="3" applyFont="1" applyBorder="1" applyAlignment="1">
      <alignment horizontal="center" vertical="center"/>
    </xf>
    <xf numFmtId="0" fontId="2" fillId="0" borderId="6" xfId="0" applyFont="1" applyBorder="1" applyAlignment="1">
      <alignment vertical="center"/>
    </xf>
    <xf numFmtId="0" fontId="28" fillId="0" borderId="6" xfId="0" applyFont="1" applyBorder="1" applyAlignment="1">
      <alignment vertical="center"/>
    </xf>
    <xf numFmtId="0" fontId="28" fillId="0" borderId="5" xfId="0" applyFont="1" applyBorder="1" applyAlignment="1">
      <alignment vertical="center"/>
    </xf>
    <xf numFmtId="0" fontId="41" fillId="0" borderId="0" xfId="0" applyFont="1" applyAlignment="1">
      <alignment horizontal="center" vertical="center"/>
    </xf>
    <xf numFmtId="0" fontId="40" fillId="0" borderId="9" xfId="0" applyFont="1" applyBorder="1" applyAlignment="1">
      <alignment vertical="center" shrinkToFi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8" fillId="0" borderId="6" xfId="0" applyFont="1" applyBorder="1" applyAlignment="1">
      <alignment horizontal="left" vertical="center"/>
    </xf>
    <xf numFmtId="181" fontId="2" fillId="0" borderId="0" xfId="0" applyNumberFormat="1" applyFont="1" applyAlignment="1">
      <alignment vertical="center"/>
    </xf>
    <xf numFmtId="181" fontId="2" fillId="0" borderId="0" xfId="0" applyNumberFormat="1" applyFont="1" applyAlignment="1">
      <alignment horizontal="center" vertical="center"/>
    </xf>
    <xf numFmtId="181" fontId="2" fillId="0" borderId="6" xfId="0" applyNumberFormat="1" applyFont="1" applyBorder="1" applyAlignment="1">
      <alignment vertical="center"/>
    </xf>
    <xf numFmtId="0" fontId="2" fillId="0" borderId="5" xfId="0" applyFont="1" applyBorder="1" applyAlignment="1">
      <alignment vertical="center"/>
    </xf>
    <xf numFmtId="181" fontId="2" fillId="0" borderId="13" xfId="0" applyNumberFormat="1" applyFont="1" applyBorder="1" applyAlignment="1">
      <alignment vertical="center"/>
    </xf>
    <xf numFmtId="0" fontId="40" fillId="0" borderId="0" xfId="0" applyFont="1" applyAlignment="1">
      <alignment horizontal="left" vertical="top"/>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43" fillId="0" borderId="0" xfId="0" applyFont="1" applyAlignment="1">
      <alignment vertical="top"/>
    </xf>
    <xf numFmtId="0" fontId="2" fillId="0" borderId="0" xfId="0" applyFont="1" applyAlignment="1">
      <alignment horizontal="left"/>
    </xf>
    <xf numFmtId="0" fontId="2" fillId="0" borderId="7" xfId="0" applyFont="1" applyBorder="1" applyAlignment="1">
      <alignment horizontal="center"/>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horizontal="left"/>
    </xf>
    <xf numFmtId="0" fontId="43" fillId="0" borderId="0" xfId="0" applyFont="1"/>
    <xf numFmtId="0" fontId="2" fillId="0" borderId="3" xfId="0" applyFont="1" applyBorder="1"/>
    <xf numFmtId="0" fontId="2" fillId="0" borderId="2" xfId="0" applyFont="1" applyBorder="1"/>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center" wrapText="1" indent="1"/>
    </xf>
    <xf numFmtId="0" fontId="2" fillId="0" borderId="3"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0" xfId="0" applyFont="1" applyAlignment="1">
      <alignment wrapText="1"/>
    </xf>
    <xf numFmtId="0" fontId="2" fillId="0" borderId="10"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3" fillId="0" borderId="3" xfId="0" applyFont="1" applyBorder="1" applyAlignment="1">
      <alignment horizontal="center" vertical="center"/>
    </xf>
    <xf numFmtId="0" fontId="2" fillId="0" borderId="10" xfId="3" applyFont="1" applyBorder="1" applyAlignment="1">
      <alignment horizontal="center" vertical="center"/>
    </xf>
    <xf numFmtId="0" fontId="2" fillId="0" borderId="9" xfId="3" applyFont="1" applyBorder="1" applyAlignment="1">
      <alignment horizontal="center" vertical="center"/>
    </xf>
    <xf numFmtId="0" fontId="3" fillId="0" borderId="0" xfId="0" applyFont="1" applyAlignment="1">
      <alignment horizontal="left" vertical="center" wrapText="1" indent="1"/>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 fillId="0" borderId="11" xfId="0" applyFont="1" applyBorder="1" applyAlignment="1">
      <alignment vertical="center" wrapText="1"/>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12" xfId="0" applyFont="1" applyBorder="1" applyAlignment="1">
      <alignment horizontal="left" vertical="center" wrapText="1" indent="1"/>
    </xf>
    <xf numFmtId="0" fontId="3" fillId="0" borderId="3" xfId="0" applyFont="1" applyBorder="1" applyAlignment="1">
      <alignment horizontal="left" vertical="center" wrapText="1" indent="1"/>
    </xf>
    <xf numFmtId="0" fontId="40" fillId="0" borderId="0" xfId="0" applyFont="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2" fillId="0" borderId="6" xfId="3" applyFont="1" applyBorder="1" applyAlignment="1">
      <alignment horizontal="center" vertical="center"/>
    </xf>
    <xf numFmtId="0" fontId="2" fillId="0" borderId="5" xfId="3"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wrapText="1"/>
    </xf>
    <xf numFmtId="0" fontId="3" fillId="0" borderId="6"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4" xfId="0" applyFont="1" applyBorder="1" applyAlignment="1">
      <alignment horizontal="left" vertical="center"/>
    </xf>
    <xf numFmtId="0" fontId="11" fillId="0" borderId="13" xfId="0" applyFont="1" applyBorder="1" applyAlignment="1">
      <alignment horizontal="center"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41" fillId="0" borderId="6" xfId="0" applyFont="1" applyBorder="1" applyAlignment="1">
      <alignment horizontal="center" vertical="center"/>
    </xf>
    <xf numFmtId="0" fontId="41" fillId="0" borderId="3" xfId="0" applyFont="1" applyBorder="1" applyAlignment="1">
      <alignment horizontal="center" vertical="center"/>
    </xf>
    <xf numFmtId="0" fontId="28" fillId="0" borderId="4" xfId="0" applyFont="1" applyBorder="1" applyAlignment="1">
      <alignment horizontal="left" vertical="center"/>
    </xf>
    <xf numFmtId="0" fontId="28" fillId="0" borderId="3" xfId="0" applyFont="1" applyBorder="1" applyAlignment="1">
      <alignment horizontal="left" vertical="center"/>
    </xf>
    <xf numFmtId="0" fontId="28" fillId="0" borderId="2" xfId="0" applyFont="1" applyBorder="1" applyAlignment="1">
      <alignment horizontal="left" vertical="center"/>
    </xf>
    <xf numFmtId="0" fontId="0" fillId="0" borderId="3" xfId="0" applyBorder="1"/>
    <xf numFmtId="0" fontId="2" fillId="0" borderId="10" xfId="0" applyFont="1" applyBorder="1"/>
    <xf numFmtId="0" fontId="11" fillId="0" borderId="0" xfId="0" applyFont="1" applyAlignment="1">
      <alignment wrapText="1"/>
    </xf>
    <xf numFmtId="0" fontId="28" fillId="0" borderId="15" xfId="0" applyFont="1" applyBorder="1" applyAlignment="1">
      <alignment vertical="center"/>
    </xf>
    <xf numFmtId="0" fontId="11" fillId="0" borderId="0" xfId="0" applyFont="1" applyAlignment="1">
      <alignment horizontal="left" wrapText="1"/>
    </xf>
    <xf numFmtId="0" fontId="2" fillId="0" borderId="8" xfId="0" applyFont="1" applyBorder="1" applyAlignment="1">
      <alignment vertical="center"/>
    </xf>
    <xf numFmtId="0" fontId="28" fillId="0" borderId="10" xfId="0" applyFont="1" applyBorder="1" applyAlignment="1">
      <alignment vertical="center"/>
    </xf>
    <xf numFmtId="0" fontId="28" fillId="0" borderId="1" xfId="0" applyFont="1" applyBorder="1" applyAlignment="1">
      <alignment vertical="center"/>
    </xf>
    <xf numFmtId="0" fontId="28" fillId="0" borderId="9" xfId="0" applyFont="1" applyBorder="1" applyAlignment="1">
      <alignment horizontal="center" vertical="center"/>
    </xf>
    <xf numFmtId="0" fontId="0" fillId="0" borderId="13" xfId="0" applyBorder="1"/>
    <xf numFmtId="0" fontId="0" fillId="0" borderId="6" xfId="0" applyBorder="1"/>
    <xf numFmtId="0" fontId="2" fillId="0" borderId="10" xfId="3" applyFont="1" applyBorder="1" applyAlignment="1">
      <alignment vertical="center"/>
    </xf>
    <xf numFmtId="0" fontId="2" fillId="0" borderId="9" xfId="3" applyFont="1" applyBorder="1" applyAlignment="1">
      <alignment vertical="center"/>
    </xf>
    <xf numFmtId="0" fontId="2" fillId="0" borderId="6" xfId="3" applyFont="1" applyBorder="1" applyAlignment="1">
      <alignment horizontal="left" vertical="center"/>
    </xf>
    <xf numFmtId="0" fontId="2" fillId="0" borderId="5" xfId="3" applyFont="1" applyBorder="1" applyAlignment="1">
      <alignment horizontal="left" vertical="center"/>
    </xf>
    <xf numFmtId="0" fontId="2" fillId="0" borderId="13" xfId="3" applyFont="1" applyBorder="1" applyAlignment="1">
      <alignment horizontal="left" vertical="center"/>
    </xf>
    <xf numFmtId="0" fontId="2" fillId="0" borderId="12" xfId="3" applyFont="1" applyBorder="1" applyAlignment="1">
      <alignment horizontal="left" vertical="center"/>
    </xf>
    <xf numFmtId="0" fontId="28" fillId="0" borderId="11" xfId="0" applyFont="1" applyBorder="1" applyAlignment="1">
      <alignment vertical="center"/>
    </xf>
    <xf numFmtId="0" fontId="28" fillId="0" borderId="4" xfId="0" applyFont="1" applyBorder="1" applyAlignment="1">
      <alignment vertical="center"/>
    </xf>
    <xf numFmtId="182" fontId="2" fillId="0" borderId="3" xfId="3" applyNumberFormat="1" applyFont="1" applyBorder="1" applyAlignment="1">
      <alignment horizontal="center" vertical="center"/>
    </xf>
    <xf numFmtId="182" fontId="2" fillId="0" borderId="2" xfId="3" applyNumberFormat="1" applyFont="1" applyBorder="1" applyAlignment="1">
      <alignment horizontal="center" vertical="center"/>
    </xf>
    <xf numFmtId="182" fontId="2" fillId="0" borderId="9" xfId="3" applyNumberFormat="1" applyFont="1" applyBorder="1" applyAlignment="1">
      <alignment vertical="center"/>
    </xf>
    <xf numFmtId="0" fontId="2" fillId="0" borderId="7" xfId="0" applyFont="1" applyBorder="1" applyAlignment="1">
      <alignment vertical="center" wrapText="1"/>
    </xf>
    <xf numFmtId="182" fontId="2" fillId="0" borderId="6" xfId="3" applyNumberFormat="1" applyFont="1" applyBorder="1" applyAlignment="1">
      <alignment horizontal="center" vertical="center"/>
    </xf>
    <xf numFmtId="182" fontId="2" fillId="0" borderId="5" xfId="3" applyNumberFormat="1" applyFont="1" applyBorder="1" applyAlignment="1">
      <alignment vertical="center"/>
    </xf>
    <xf numFmtId="0" fontId="43" fillId="0" borderId="0" xfId="0" applyFont="1" applyAlignment="1">
      <alignment vertical="top" wrapText="1"/>
    </xf>
    <xf numFmtId="0" fontId="43" fillId="0" borderId="0" xfId="0" applyFont="1" applyAlignment="1">
      <alignment horizontal="center" vertical="center"/>
    </xf>
    <xf numFmtId="0" fontId="43" fillId="0" borderId="0" xfId="0" applyFont="1" applyAlignment="1">
      <alignment horizontal="left" vertical="top"/>
    </xf>
    <xf numFmtId="0" fontId="43" fillId="0" borderId="0" xfId="0" applyFont="1" applyAlignment="1">
      <alignment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center" vertical="center" wrapText="1"/>
    </xf>
    <xf numFmtId="0" fontId="2" fillId="0" borderId="0" xfId="0" applyFont="1" applyAlignment="1">
      <alignment horizontal="justify"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3" fillId="0" borderId="1"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7" xfId="0" applyFont="1" applyBorder="1" applyAlignment="1">
      <alignment horizontal="left" wrapTex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center" vertical="center" textRotation="255"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15" xfId="2" applyFont="1" applyBorder="1" applyAlignment="1">
      <alignment horizontal="left" vertical="center"/>
    </xf>
    <xf numFmtId="0" fontId="2" fillId="0" borderId="8" xfId="2" applyFont="1" applyBorder="1" applyAlignment="1">
      <alignment horizontal="left" vertical="center"/>
    </xf>
    <xf numFmtId="0" fontId="2" fillId="0" borderId="46" xfId="2" applyFont="1" applyBorder="1" applyAlignment="1">
      <alignment horizontal="center" vertical="center"/>
    </xf>
    <xf numFmtId="0" fontId="2" fillId="0" borderId="47" xfId="2" applyFont="1" applyBorder="1" applyAlignment="1">
      <alignment horizontal="center" vertical="center"/>
    </xf>
    <xf numFmtId="0" fontId="2" fillId="0" borderId="48" xfId="2" applyFont="1" applyBorder="1" applyAlignment="1">
      <alignment horizontal="center" vertical="center"/>
    </xf>
    <xf numFmtId="0" fontId="2" fillId="0" borderId="60" xfId="2" applyFont="1" applyBorder="1" applyAlignment="1">
      <alignment horizontal="center" vertical="center"/>
    </xf>
    <xf numFmtId="0" fontId="2" fillId="0" borderId="61" xfId="2" applyFont="1" applyBorder="1" applyAlignment="1">
      <alignment horizontal="center" vertical="center"/>
    </xf>
    <xf numFmtId="0" fontId="2" fillId="0" borderId="62" xfId="2" applyFont="1" applyBorder="1" applyAlignment="1">
      <alignment horizontal="center" vertical="center"/>
    </xf>
    <xf numFmtId="0" fontId="5" fillId="0" borderId="0" xfId="2" applyFont="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left" vertical="center" wrapText="1"/>
    </xf>
    <xf numFmtId="0" fontId="20" fillId="0" borderId="15" xfId="4" applyFont="1" applyBorder="1" applyAlignment="1">
      <alignment horizontal="left" vertical="center" wrapText="1"/>
    </xf>
    <xf numFmtId="0" fontId="20" fillId="0" borderId="11" xfId="4" applyFont="1" applyBorder="1" applyAlignment="1">
      <alignment horizontal="left" vertical="center" wrapText="1"/>
    </xf>
    <xf numFmtId="0" fontId="20" fillId="0" borderId="8" xfId="4" applyFont="1" applyBorder="1" applyAlignment="1">
      <alignment horizontal="left" vertical="center" wrapText="1"/>
    </xf>
    <xf numFmtId="0" fontId="13" fillId="2" borderId="0" xfId="4" applyFont="1" applyFill="1" applyAlignment="1">
      <alignment horizontal="center" vertical="center"/>
    </xf>
    <xf numFmtId="0" fontId="15" fillId="0" borderId="0" xfId="4" applyFont="1" applyAlignment="1">
      <alignment horizontal="left" vertical="top" wrapText="1" shrinkToFit="1"/>
    </xf>
    <xf numFmtId="0" fontId="18" fillId="0" borderId="0" xfId="4" applyFont="1">
      <alignment vertical="center"/>
    </xf>
    <xf numFmtId="0" fontId="19" fillId="0" borderId="6" xfId="4" applyFont="1" applyBorder="1" applyAlignment="1">
      <alignment vertical="center" wrapText="1"/>
    </xf>
    <xf numFmtId="0" fontId="19" fillId="0" borderId="6" xfId="4" applyFont="1" applyBorder="1">
      <alignment vertical="center"/>
    </xf>
    <xf numFmtId="0" fontId="15" fillId="3" borderId="4"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20" fillId="0" borderId="15" xfId="0" applyFont="1" applyBorder="1" applyAlignment="1">
      <alignment horizontal="left" vertical="center" wrapText="1" shrinkToFit="1"/>
    </xf>
    <xf numFmtId="0" fontId="20" fillId="0" borderId="11" xfId="0" applyFont="1" applyBorder="1" applyAlignment="1">
      <alignment horizontal="left" vertical="center" wrapText="1" shrinkToFit="1"/>
    </xf>
    <xf numFmtId="0" fontId="0" fillId="0" borderId="11" xfId="0" applyBorder="1" applyAlignment="1">
      <alignment horizontal="left" vertical="center" wrapText="1" shrinkToFit="1"/>
    </xf>
    <xf numFmtId="0" fontId="20" fillId="0" borderId="15" xfId="0" applyFont="1"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20" fillId="0" borderId="15" xfId="4" applyFont="1" applyBorder="1" applyAlignment="1">
      <alignment horizontal="left" vertical="center" wrapText="1" shrinkToFit="1"/>
    </xf>
    <xf numFmtId="0" fontId="20" fillId="0" borderId="11" xfId="4" applyFont="1" applyBorder="1" applyAlignment="1">
      <alignment horizontal="left" vertical="center" wrapText="1" shrinkToFit="1"/>
    </xf>
    <xf numFmtId="0" fontId="20" fillId="0" borderId="8" xfId="4" applyFont="1" applyBorder="1" applyAlignment="1">
      <alignment horizontal="left" vertical="center" wrapText="1" shrinkToFit="1"/>
    </xf>
    <xf numFmtId="0" fontId="20" fillId="0" borderId="90" xfId="4" applyFont="1" applyBorder="1" applyAlignment="1">
      <alignment horizontal="left" vertical="center" wrapText="1" shrinkToFit="1"/>
    </xf>
    <xf numFmtId="0" fontId="4" fillId="0" borderId="80" xfId="4" applyBorder="1" applyAlignment="1">
      <alignment horizontal="left" vertical="center" wrapText="1" shrinkToFit="1"/>
    </xf>
    <xf numFmtId="0" fontId="4" fillId="0" borderId="102" xfId="4" applyBorder="1" applyAlignment="1">
      <alignment horizontal="left" vertical="center" wrapText="1" shrinkToFit="1"/>
    </xf>
    <xf numFmtId="0" fontId="20" fillId="0" borderId="79" xfId="4" applyFont="1" applyBorder="1" applyAlignment="1">
      <alignment vertical="center" wrapText="1"/>
    </xf>
    <xf numFmtId="0" fontId="4" fillId="0" borderId="11" xfId="4" applyBorder="1" applyAlignment="1">
      <alignment vertical="center" wrapText="1"/>
    </xf>
    <xf numFmtId="0" fontId="4" fillId="0" borderId="81" xfId="4" applyBorder="1" applyAlignment="1">
      <alignment vertical="center" wrapText="1"/>
    </xf>
    <xf numFmtId="0" fontId="15" fillId="0" borderId="90" xfId="4" applyFont="1" applyBorder="1" applyAlignment="1">
      <alignment horizontal="left" vertical="center" shrinkToFit="1"/>
    </xf>
    <xf numFmtId="0" fontId="15" fillId="0" borderId="80" xfId="4" applyFont="1" applyBorder="1" applyAlignment="1">
      <alignment horizontal="left" vertical="center" shrinkToFit="1"/>
    </xf>
    <xf numFmtId="0" fontId="15" fillId="0" borderId="57" xfId="4" applyFont="1" applyBorder="1" applyAlignment="1">
      <alignment vertical="center" wrapText="1"/>
    </xf>
    <xf numFmtId="0" fontId="20" fillId="0" borderId="15" xfId="4" applyFont="1" applyBorder="1" applyAlignment="1">
      <alignment vertical="center" wrapText="1"/>
    </xf>
    <xf numFmtId="0" fontId="20" fillId="0" borderId="11" xfId="4" applyFont="1" applyBorder="1" applyAlignment="1">
      <alignment vertical="center" wrapText="1"/>
    </xf>
    <xf numFmtId="0" fontId="20" fillId="0" borderId="8" xfId="4" applyFont="1" applyBorder="1" applyAlignment="1">
      <alignment vertical="center" wrapText="1"/>
    </xf>
    <xf numFmtId="0" fontId="20" fillId="0" borderId="15" xfId="0" applyFont="1" applyBorder="1" applyAlignment="1">
      <alignment horizontal="left" vertical="center" wrapText="1"/>
    </xf>
    <xf numFmtId="0" fontId="20" fillId="0" borderId="8" xfId="0" applyFont="1" applyBorder="1" applyAlignment="1">
      <alignment horizontal="left" vertical="center" wrapText="1"/>
    </xf>
    <xf numFmtId="0" fontId="13" fillId="2" borderId="0" xfId="0" applyFont="1" applyFill="1" applyAlignment="1">
      <alignment horizontal="center" vertical="center"/>
    </xf>
    <xf numFmtId="0" fontId="15" fillId="0" borderId="0" xfId="0" applyFont="1" applyAlignment="1">
      <alignment horizontal="left" vertical="top" wrapText="1" shrinkToFit="1"/>
    </xf>
    <xf numFmtId="0" fontId="18" fillId="0" borderId="0" xfId="0" applyFont="1" applyAlignment="1">
      <alignment vertical="center"/>
    </xf>
    <xf numFmtId="0" fontId="19" fillId="0" borderId="6" xfId="0" applyFont="1" applyBorder="1" applyAlignment="1">
      <alignment vertical="center" wrapText="1"/>
    </xf>
    <xf numFmtId="0" fontId="19" fillId="0" borderId="6" xfId="0" applyFont="1" applyBorder="1" applyAlignment="1">
      <alignment vertical="center"/>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15" xfId="4" applyFont="1" applyBorder="1" applyAlignment="1">
      <alignment horizontal="left" vertical="center" wrapText="1"/>
    </xf>
    <xf numFmtId="0" fontId="15" fillId="0" borderId="8" xfId="4" applyFont="1" applyBorder="1" applyAlignment="1">
      <alignment horizontal="left" vertical="center" wrapText="1"/>
    </xf>
    <xf numFmtId="0" fontId="20" fillId="0" borderId="11" xfId="0" applyFont="1" applyBorder="1" applyAlignment="1">
      <alignment horizontal="left" vertical="center" wrapText="1"/>
    </xf>
    <xf numFmtId="0" fontId="20" fillId="0" borderId="90" xfId="0" applyFont="1" applyBorder="1" applyAlignment="1">
      <alignment horizontal="left" vertical="center" wrapText="1" shrinkToFit="1"/>
    </xf>
    <xf numFmtId="0" fontId="0" fillId="0" borderId="80" xfId="0" applyBorder="1" applyAlignment="1">
      <alignment horizontal="left" vertical="center" wrapText="1" shrinkToFit="1"/>
    </xf>
    <xf numFmtId="0" fontId="0" fillId="0" borderId="102" xfId="0" applyBorder="1" applyAlignment="1">
      <alignment horizontal="left" vertical="center" wrapText="1" shrinkToFit="1"/>
    </xf>
    <xf numFmtId="0" fontId="15" fillId="0" borderId="90" xfId="0" applyFont="1" applyBorder="1" applyAlignment="1">
      <alignment horizontal="left" vertical="center" shrinkToFit="1"/>
    </xf>
    <xf numFmtId="0" fontId="15" fillId="0" borderId="80" xfId="0" applyFont="1" applyBorder="1" applyAlignment="1">
      <alignment horizontal="left" vertical="center" shrinkToFit="1"/>
    </xf>
    <xf numFmtId="0" fontId="20" fillId="0" borderId="15" xfId="5" applyFont="1" applyBorder="1" applyAlignment="1">
      <alignment horizontal="left" vertical="center" wrapText="1" shrinkToFit="1"/>
    </xf>
    <xf numFmtId="0" fontId="20" fillId="0" borderId="11" xfId="5" applyFont="1" applyBorder="1" applyAlignment="1">
      <alignment horizontal="left" vertical="center" wrapText="1" shrinkToFit="1"/>
    </xf>
    <xf numFmtId="0" fontId="4" fillId="0" borderId="11" xfId="5" applyBorder="1" applyAlignment="1">
      <alignment horizontal="left" vertical="center" wrapText="1" shrinkToFit="1"/>
    </xf>
    <xf numFmtId="0" fontId="20" fillId="0" borderId="15" xfId="5" applyFont="1" applyBorder="1" applyAlignment="1">
      <alignment vertical="center" wrapText="1"/>
    </xf>
    <xf numFmtId="0" fontId="4" fillId="0" borderId="11" xfId="5" applyBorder="1" applyAlignment="1">
      <alignment vertical="center" wrapText="1"/>
    </xf>
    <xf numFmtId="0" fontId="4" fillId="0" borderId="8" xfId="5" applyBorder="1" applyAlignment="1">
      <alignment vertical="center" wrapText="1"/>
    </xf>
    <xf numFmtId="0" fontId="13" fillId="2" borderId="0" xfId="5" applyFont="1" applyFill="1" applyAlignment="1">
      <alignment horizontal="center" vertical="center"/>
    </xf>
    <xf numFmtId="0" fontId="15" fillId="0" borderId="0" xfId="5" applyFont="1" applyAlignment="1">
      <alignment horizontal="left" vertical="top" wrapText="1" shrinkToFit="1"/>
    </xf>
    <xf numFmtId="0" fontId="18" fillId="0" borderId="0" xfId="5" applyFont="1">
      <alignment vertical="center"/>
    </xf>
    <xf numFmtId="0" fontId="19" fillId="0" borderId="6" xfId="5" applyFont="1" applyBorder="1" applyAlignment="1">
      <alignment vertical="center" wrapText="1"/>
    </xf>
    <xf numFmtId="0" fontId="19" fillId="0" borderId="6" xfId="5" applyFont="1" applyBorder="1">
      <alignment vertical="center"/>
    </xf>
    <xf numFmtId="0" fontId="15" fillId="3" borderId="4" xfId="5" applyFont="1" applyFill="1" applyBorder="1" applyAlignment="1">
      <alignment horizontal="center" vertical="center" wrapText="1"/>
    </xf>
    <xf numFmtId="0" fontId="15" fillId="3" borderId="3" xfId="5" applyFont="1" applyFill="1" applyBorder="1" applyAlignment="1">
      <alignment horizontal="center" vertical="center" wrapText="1"/>
    </xf>
    <xf numFmtId="0" fontId="20" fillId="0" borderId="15" xfId="5" applyFont="1" applyBorder="1" applyAlignment="1">
      <alignment horizontal="left" vertical="center" wrapText="1"/>
    </xf>
    <xf numFmtId="0" fontId="20" fillId="0" borderId="8" xfId="5" applyFont="1" applyBorder="1" applyAlignment="1">
      <alignment horizontal="left" vertical="center" wrapText="1"/>
    </xf>
    <xf numFmtId="0" fontId="20" fillId="0" borderId="15" xfId="6" applyFont="1" applyBorder="1" applyAlignment="1">
      <alignment horizontal="left" vertical="center" wrapText="1"/>
    </xf>
    <xf numFmtId="0" fontId="20" fillId="0" borderId="11" xfId="6" applyFont="1" applyBorder="1" applyAlignment="1">
      <alignment horizontal="left" vertical="center" wrapText="1"/>
    </xf>
    <xf numFmtId="0" fontId="20" fillId="0" borderId="8" xfId="6" applyFont="1" applyBorder="1" applyAlignment="1">
      <alignment horizontal="left" vertical="center" wrapText="1"/>
    </xf>
    <xf numFmtId="0" fontId="20" fillId="0" borderId="8" xfId="5" applyFont="1" applyBorder="1" applyAlignment="1">
      <alignment horizontal="left" vertical="center" wrapText="1" shrinkToFit="1"/>
    </xf>
    <xf numFmtId="0" fontId="20" fillId="0" borderId="11" xfId="5" applyFont="1" applyBorder="1" applyAlignment="1">
      <alignment horizontal="left" vertical="center" wrapText="1"/>
    </xf>
    <xf numFmtId="0" fontId="15" fillId="0" borderId="15" xfId="5" applyFont="1" applyBorder="1" applyAlignment="1">
      <alignment horizontal="left" vertical="center" wrapText="1"/>
    </xf>
    <xf numFmtId="0" fontId="15" fillId="0" borderId="8" xfId="5" applyFont="1" applyBorder="1" applyAlignment="1">
      <alignment horizontal="left" vertical="center" wrapText="1"/>
    </xf>
    <xf numFmtId="0" fontId="20" fillId="0" borderId="90" xfId="5" applyFont="1" applyBorder="1" applyAlignment="1">
      <alignment horizontal="left" vertical="center" wrapText="1" shrinkToFit="1"/>
    </xf>
    <xf numFmtId="0" fontId="4" fillId="0" borderId="80" xfId="5" applyBorder="1" applyAlignment="1">
      <alignment horizontal="left" vertical="center" wrapText="1" shrinkToFit="1"/>
    </xf>
    <xf numFmtId="0" fontId="4" fillId="0" borderId="102" xfId="5" applyBorder="1" applyAlignment="1">
      <alignment horizontal="left" vertical="center" wrapText="1" shrinkToFit="1"/>
    </xf>
    <xf numFmtId="0" fontId="20" fillId="0" borderId="79" xfId="6" applyFont="1" applyBorder="1" applyAlignment="1">
      <alignment vertical="center" wrapText="1"/>
    </xf>
    <xf numFmtId="0" fontId="4" fillId="0" borderId="11" xfId="6" applyBorder="1" applyAlignment="1">
      <alignment vertical="center" wrapText="1"/>
    </xf>
    <xf numFmtId="0" fontId="4" fillId="0" borderId="81" xfId="6" applyBorder="1" applyAlignment="1">
      <alignment vertical="center" wrapText="1"/>
    </xf>
    <xf numFmtId="0" fontId="15" fillId="0" borderId="90" xfId="5" applyFont="1" applyBorder="1" applyAlignment="1">
      <alignment horizontal="left" vertical="center" shrinkToFit="1"/>
    </xf>
    <xf numFmtId="0" fontId="15" fillId="0" borderId="80" xfId="5" applyFont="1" applyBorder="1" applyAlignment="1">
      <alignment horizontal="left" vertical="center" shrinkToFit="1"/>
    </xf>
    <xf numFmtId="0" fontId="15" fillId="0" borderId="57" xfId="6" applyFont="1" applyBorder="1" applyAlignment="1">
      <alignment vertical="center" wrapText="1"/>
    </xf>
    <xf numFmtId="0" fontId="26" fillId="0" borderId="108" xfId="0" applyFont="1" applyBorder="1" applyAlignment="1">
      <alignment horizontal="center" vertical="top"/>
    </xf>
    <xf numFmtId="0" fontId="26" fillId="0" borderId="14" xfId="0" applyFont="1" applyBorder="1" applyAlignment="1">
      <alignment horizontal="left" vertical="top"/>
    </xf>
    <xf numFmtId="0" fontId="26" fillId="0" borderId="13" xfId="0" applyFont="1" applyBorder="1" applyAlignment="1">
      <alignment horizontal="left" vertical="top"/>
    </xf>
    <xf numFmtId="0" fontId="26" fillId="0" borderId="12" xfId="0" applyFont="1"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7" xfId="0" applyFont="1" applyBorder="1" applyAlignment="1">
      <alignment horizontal="left" vertical="center"/>
    </xf>
    <xf numFmtId="0" fontId="26" fillId="0" borderId="6" xfId="0" applyFont="1" applyBorder="1" applyAlignment="1">
      <alignment horizontal="left" vertical="center"/>
    </xf>
    <xf numFmtId="0" fontId="26" fillId="0" borderId="5" xfId="0" applyFont="1" applyBorder="1" applyAlignment="1">
      <alignment horizontal="left" vertical="center"/>
    </xf>
    <xf numFmtId="0" fontId="26" fillId="0" borderId="14" xfId="0" applyFont="1" applyBorder="1" applyAlignment="1">
      <alignment horizontal="left" vertical="top" wrapText="1"/>
    </xf>
    <xf numFmtId="0" fontId="26" fillId="0" borderId="10" xfId="0" applyFont="1" applyBorder="1" applyAlignment="1">
      <alignment horizontal="left" vertical="top"/>
    </xf>
    <xf numFmtId="0" fontId="26" fillId="0" borderId="0" xfId="0" applyFont="1" applyAlignment="1">
      <alignment horizontal="left" vertical="top"/>
    </xf>
    <xf numFmtId="0" fontId="26" fillId="0" borderId="9" xfId="0" applyFont="1" applyBorder="1" applyAlignment="1">
      <alignment horizontal="left" vertical="top"/>
    </xf>
    <xf numFmtId="0" fontId="26" fillId="0" borderId="7" xfId="0" applyFont="1" applyBorder="1" applyAlignment="1">
      <alignment horizontal="left" vertical="top"/>
    </xf>
    <xf numFmtId="0" fontId="26" fillId="0" borderId="6" xfId="0" applyFont="1" applyBorder="1" applyAlignment="1">
      <alignment horizontal="left" vertical="top"/>
    </xf>
    <xf numFmtId="0" fontId="26" fillId="0" borderId="5" xfId="0" applyFont="1"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5" xfId="0" applyBorder="1" applyAlignment="1">
      <alignment horizontal="left" vertical="top"/>
    </xf>
    <xf numFmtId="0" fontId="0" fillId="0" borderId="106" xfId="0" applyBorder="1" applyAlignment="1">
      <alignment horizontal="left" vertical="top"/>
    </xf>
    <xf numFmtId="0" fontId="0" fillId="0" borderId="107" xfId="0" applyBorder="1" applyAlignment="1">
      <alignment horizontal="left" vertical="top"/>
    </xf>
    <xf numFmtId="0" fontId="26" fillId="0" borderId="26" xfId="0" applyFont="1" applyBorder="1" applyAlignment="1">
      <alignment horizontal="left" vertical="center"/>
    </xf>
    <xf numFmtId="0" fontId="26" fillId="0" borderId="25" xfId="0" applyFont="1" applyBorder="1" applyAlignment="1">
      <alignment horizontal="left" vertical="center"/>
    </xf>
    <xf numFmtId="0" fontId="26" fillId="0" borderId="24" xfId="0" applyFont="1" applyBorder="1" applyAlignment="1">
      <alignment horizontal="left" vertical="center"/>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6" fillId="0" borderId="18" xfId="0" applyFont="1" applyBorder="1" applyAlignment="1">
      <alignment horizontal="left" vertical="center"/>
    </xf>
    <xf numFmtId="0" fontId="26" fillId="0" borderId="14" xfId="0" applyFont="1" applyBorder="1" applyAlignment="1">
      <alignment horizontal="left" vertical="center"/>
    </xf>
    <xf numFmtId="0" fontId="26" fillId="0" borderId="13" xfId="0" applyFont="1" applyBorder="1" applyAlignment="1">
      <alignment horizontal="left" vertical="center"/>
    </xf>
    <xf numFmtId="0" fontId="26" fillId="0" borderId="12"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7" fillId="5" borderId="4" xfId="0" applyFont="1" applyFill="1" applyBorder="1" applyAlignment="1">
      <alignment horizontal="left" vertical="center"/>
    </xf>
    <xf numFmtId="0" fontId="27" fillId="5" borderId="3" xfId="0" applyFont="1" applyFill="1" applyBorder="1" applyAlignment="1">
      <alignment horizontal="left" vertical="center"/>
    </xf>
    <xf numFmtId="0" fontId="27" fillId="5" borderId="2" xfId="0" applyFont="1" applyFill="1" applyBorder="1" applyAlignment="1">
      <alignment horizontal="left" vertical="center"/>
    </xf>
    <xf numFmtId="0" fontId="27" fillId="5" borderId="14"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12" xfId="0" applyFont="1" applyFill="1" applyBorder="1" applyAlignment="1">
      <alignment horizontal="center" vertical="center"/>
    </xf>
    <xf numFmtId="0" fontId="27" fillId="5" borderId="39" xfId="0" applyFont="1" applyFill="1" applyBorder="1" applyAlignment="1">
      <alignment horizontal="center" vertical="center"/>
    </xf>
    <xf numFmtId="0" fontId="27" fillId="5" borderId="38"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34" xfId="0" applyFont="1" applyFill="1" applyBorder="1" applyAlignment="1">
      <alignment horizontal="center" vertical="center"/>
    </xf>
    <xf numFmtId="0" fontId="27" fillId="5" borderId="0" xfId="0" applyFont="1" applyFill="1" applyAlignment="1">
      <alignment horizontal="center" vertical="center"/>
    </xf>
    <xf numFmtId="0" fontId="27" fillId="5" borderId="6" xfId="0" applyFont="1" applyFill="1" applyBorder="1" applyAlignment="1">
      <alignment horizontal="center" vertical="center"/>
    </xf>
    <xf numFmtId="0" fontId="28" fillId="0" borderId="11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14" xfId="0" applyFont="1" applyBorder="1" applyAlignment="1">
      <alignment horizontal="center" vertical="center" shrinkToFit="1"/>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8" fillId="0" borderId="109" xfId="0" applyFont="1" applyBorder="1" applyAlignment="1">
      <alignment horizontal="center" vertical="center"/>
    </xf>
    <xf numFmtId="0" fontId="28" fillId="0" borderId="110"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15" xfId="0"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28" fillId="0" borderId="1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 xfId="0" applyFont="1" applyBorder="1" applyAlignment="1">
      <alignment horizontal="center" vertical="center"/>
    </xf>
    <xf numFmtId="0" fontId="18" fillId="5" borderId="0" xfId="8" applyFill="1" applyAlignment="1">
      <alignment horizontal="left" vertical="center"/>
    </xf>
    <xf numFmtId="0" fontId="18" fillId="5" borderId="0" xfId="8" applyFill="1" applyAlignment="1">
      <alignment horizontal="left" vertical="center" wrapText="1"/>
    </xf>
    <xf numFmtId="0" fontId="18" fillId="5" borderId="1" xfId="8" applyFill="1" applyBorder="1" applyAlignment="1">
      <alignment horizontal="center" vertical="center"/>
    </xf>
    <xf numFmtId="180" fontId="36" fillId="5" borderId="4" xfId="8" applyNumberFormat="1" applyFont="1" applyFill="1" applyBorder="1" applyAlignment="1">
      <alignment horizontal="center" vertical="center"/>
    </xf>
    <xf numFmtId="180" fontId="36" fillId="5" borderId="3" xfId="8" applyNumberFormat="1" applyFont="1" applyFill="1" applyBorder="1" applyAlignment="1">
      <alignment horizontal="center" vertical="center"/>
    </xf>
    <xf numFmtId="180" fontId="36" fillId="5" borderId="2" xfId="8" applyNumberFormat="1" applyFont="1" applyFill="1" applyBorder="1" applyAlignment="1">
      <alignment horizontal="center" vertical="center"/>
    </xf>
    <xf numFmtId="0" fontId="18" fillId="5" borderId="14" xfId="8" applyFill="1" applyBorder="1" applyAlignment="1">
      <alignment horizontal="center" vertical="center" wrapText="1"/>
    </xf>
    <xf numFmtId="0" fontId="18" fillId="5" borderId="13" xfId="8" applyFill="1" applyBorder="1" applyAlignment="1">
      <alignment horizontal="center" vertical="center" wrapText="1"/>
    </xf>
    <xf numFmtId="0" fontId="18" fillId="5" borderId="12" xfId="8" applyFill="1" applyBorder="1" applyAlignment="1">
      <alignment horizontal="center" vertical="center" wrapText="1"/>
    </xf>
    <xf numFmtId="181" fontId="36" fillId="7" borderId="14" xfId="10" applyNumberFormat="1" applyFont="1" applyFill="1" applyBorder="1" applyAlignment="1">
      <alignment horizontal="center" vertical="center"/>
    </xf>
    <xf numFmtId="181" fontId="36" fillId="7" borderId="13" xfId="10" applyNumberFormat="1" applyFont="1" applyFill="1" applyBorder="1" applyAlignment="1">
      <alignment horizontal="center" vertical="center"/>
    </xf>
    <xf numFmtId="181" fontId="36" fillId="7" borderId="12" xfId="10" applyNumberFormat="1" applyFont="1" applyFill="1" applyBorder="1" applyAlignment="1">
      <alignment horizontal="center" vertical="center"/>
    </xf>
    <xf numFmtId="181" fontId="36" fillId="7" borderId="7" xfId="10" applyNumberFormat="1" applyFont="1" applyFill="1" applyBorder="1" applyAlignment="1">
      <alignment horizontal="center" vertical="center"/>
    </xf>
    <xf numFmtId="181" fontId="36" fillId="7" borderId="6" xfId="10" applyNumberFormat="1" applyFont="1" applyFill="1" applyBorder="1" applyAlignment="1">
      <alignment horizontal="center" vertical="center"/>
    </xf>
    <xf numFmtId="181" fontId="36" fillId="7" borderId="5" xfId="10" applyNumberFormat="1" applyFont="1" applyFill="1" applyBorder="1" applyAlignment="1">
      <alignment horizontal="center" vertical="center"/>
    </xf>
    <xf numFmtId="0" fontId="18" fillId="5" borderId="7" xfId="8" applyFill="1" applyBorder="1" applyAlignment="1">
      <alignment horizontal="center" vertical="center"/>
    </xf>
    <xf numFmtId="0" fontId="18" fillId="5" borderId="6" xfId="8" applyFill="1" applyBorder="1" applyAlignment="1">
      <alignment horizontal="center" vertical="center"/>
    </xf>
    <xf numFmtId="0" fontId="18" fillId="5" borderId="5" xfId="8" applyFill="1" applyBorder="1" applyAlignment="1">
      <alignment horizontal="center" vertical="center"/>
    </xf>
    <xf numFmtId="179" fontId="36" fillId="6" borderId="1" xfId="9" applyNumberFormat="1" applyFont="1" applyFill="1" applyBorder="1" applyAlignment="1">
      <alignment horizontal="center" vertical="center"/>
    </xf>
    <xf numFmtId="0" fontId="18" fillId="5" borderId="15" xfId="8" applyFill="1" applyBorder="1" applyAlignment="1">
      <alignment horizontal="center" vertical="center"/>
    </xf>
    <xf numFmtId="0" fontId="18" fillId="5" borderId="8" xfId="8" applyFill="1" applyBorder="1" applyAlignment="1">
      <alignment horizontal="center" vertical="center"/>
    </xf>
    <xf numFmtId="180" fontId="36" fillId="5" borderId="14" xfId="8" applyNumberFormat="1" applyFont="1" applyFill="1" applyBorder="1" applyAlignment="1">
      <alignment horizontal="center" vertical="center"/>
    </xf>
    <xf numFmtId="180" fontId="36" fillId="5" borderId="13" xfId="8" applyNumberFormat="1" applyFont="1" applyFill="1" applyBorder="1" applyAlignment="1">
      <alignment horizontal="center" vertical="center"/>
    </xf>
    <xf numFmtId="180" fontId="36" fillId="5" borderId="12" xfId="8" applyNumberFormat="1" applyFont="1" applyFill="1" applyBorder="1" applyAlignment="1">
      <alignment horizontal="center" vertical="center"/>
    </xf>
    <xf numFmtId="180" fontId="36" fillId="5" borderId="7" xfId="8" applyNumberFormat="1" applyFont="1" applyFill="1" applyBorder="1" applyAlignment="1">
      <alignment horizontal="center" vertical="center"/>
    </xf>
    <xf numFmtId="180" fontId="36" fillId="5" borderId="6" xfId="8" applyNumberFormat="1" applyFont="1" applyFill="1" applyBorder="1" applyAlignment="1">
      <alignment horizontal="center" vertical="center"/>
    </xf>
    <xf numFmtId="180" fontId="36" fillId="5" borderId="5" xfId="8" applyNumberFormat="1" applyFont="1" applyFill="1" applyBorder="1" applyAlignment="1">
      <alignment horizontal="center" vertical="center"/>
    </xf>
    <xf numFmtId="0" fontId="18" fillId="5" borderId="6" xfId="8" applyFill="1" applyBorder="1" applyAlignment="1">
      <alignment horizontal="left" vertical="center"/>
    </xf>
    <xf numFmtId="0" fontId="18" fillId="5" borderId="4" xfId="8" applyFill="1" applyBorder="1" applyAlignment="1">
      <alignment horizontal="center" vertical="center"/>
    </xf>
    <xf numFmtId="0" fontId="18" fillId="5" borderId="3" xfId="8" applyFill="1" applyBorder="1" applyAlignment="1">
      <alignment horizontal="center" vertical="center"/>
    </xf>
    <xf numFmtId="0" fontId="18" fillId="5" borderId="2" xfId="8" applyFill="1" applyBorder="1" applyAlignment="1">
      <alignment horizontal="center" vertical="center"/>
    </xf>
    <xf numFmtId="0" fontId="18" fillId="5" borderId="1" xfId="8" applyFill="1" applyBorder="1" applyAlignment="1">
      <alignment horizontal="center" vertical="center" wrapText="1"/>
    </xf>
    <xf numFmtId="0" fontId="4" fillId="5" borderId="1" xfId="8" applyFont="1" applyFill="1" applyBorder="1" applyAlignment="1">
      <alignment horizontal="center" vertical="top" wrapText="1"/>
    </xf>
    <xf numFmtId="0" fontId="18" fillId="5" borderId="1" xfId="8" applyFill="1" applyBorder="1" applyAlignment="1">
      <alignment horizontal="center" vertical="top" wrapText="1"/>
    </xf>
    <xf numFmtId="0" fontId="18" fillId="5" borderId="4" xfId="8" applyFill="1" applyBorder="1" applyAlignment="1">
      <alignment horizontal="center" vertical="center" wrapText="1"/>
    </xf>
    <xf numFmtId="0" fontId="18" fillId="5" borderId="3" xfId="8" applyFill="1" applyBorder="1" applyAlignment="1">
      <alignment horizontal="center" vertical="center" wrapText="1"/>
    </xf>
    <xf numFmtId="0" fontId="18" fillId="5" borderId="2" xfId="8" applyFill="1" applyBorder="1" applyAlignment="1">
      <alignment horizontal="center" vertical="center" wrapText="1"/>
    </xf>
    <xf numFmtId="0" fontId="18" fillId="0" borderId="15" xfId="8" applyBorder="1" applyAlignment="1">
      <alignment horizontal="center" vertical="center"/>
    </xf>
    <xf numFmtId="0" fontId="18" fillId="0" borderId="11" xfId="8" applyBorder="1" applyAlignment="1">
      <alignment horizontal="center" vertical="center"/>
    </xf>
    <xf numFmtId="0" fontId="18" fillId="0" borderId="8" xfId="8" applyBorder="1" applyAlignment="1">
      <alignment horizontal="center" vertical="center"/>
    </xf>
    <xf numFmtId="0" fontId="18" fillId="6" borderId="0" xfId="8" applyFill="1" applyAlignment="1">
      <alignment horizontal="center" vertical="center"/>
    </xf>
    <xf numFmtId="0" fontId="32" fillId="5" borderId="0" xfId="8" applyFont="1" applyFill="1" applyAlignment="1">
      <alignment horizontal="center" vertical="center"/>
    </xf>
    <xf numFmtId="0" fontId="18" fillId="6" borderId="6" xfId="8" applyFill="1" applyBorder="1" applyAlignment="1">
      <alignment horizontal="center" vertical="center" shrinkToFit="1"/>
    </xf>
    <xf numFmtId="0" fontId="18" fillId="6" borderId="3" xfId="8" applyFill="1" applyBorder="1" applyAlignment="1">
      <alignment horizontal="center" vertical="center" shrinkToFit="1"/>
    </xf>
    <xf numFmtId="0" fontId="33" fillId="5" borderId="0" xfId="8" applyFont="1" applyFill="1" applyAlignment="1">
      <alignment horizontal="left" vertical="center"/>
    </xf>
    <xf numFmtId="0" fontId="18" fillId="6" borderId="1" xfId="8" applyFill="1" applyBorder="1" applyAlignment="1">
      <alignment horizontal="center" vertical="center"/>
    </xf>
    <xf numFmtId="0" fontId="18" fillId="6" borderId="1" xfId="8" applyFill="1" applyBorder="1" applyAlignment="1">
      <alignment horizontal="center" vertical="center" shrinkToFi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8" xfId="0" applyFont="1" applyBorder="1" applyAlignment="1">
      <alignment horizontal="center" vertical="center"/>
    </xf>
    <xf numFmtId="0" fontId="2" fillId="0" borderId="0" xfId="0" applyFont="1" applyAlignment="1">
      <alignment horizontal="center" vertical="center" wrapText="1"/>
    </xf>
    <xf numFmtId="1" fontId="2" fillId="5" borderId="4" xfId="0" applyNumberFormat="1" applyFont="1" applyFill="1" applyBorder="1" applyAlignment="1">
      <alignment horizontal="center" vertical="center"/>
    </xf>
    <xf numFmtId="1" fontId="2" fillId="5" borderId="3" xfId="0" applyNumberFormat="1" applyFont="1" applyFill="1" applyBorder="1" applyAlignment="1">
      <alignment horizontal="center" vertical="center"/>
    </xf>
    <xf numFmtId="0" fontId="44" fillId="0" borderId="0" xfId="0" applyFont="1" applyAlignment="1">
      <alignment horizontal="center" vertical="top" wrapText="1"/>
    </xf>
    <xf numFmtId="0" fontId="44" fillId="0" borderId="0" xfId="0" applyFont="1" applyAlignment="1">
      <alignment horizontal="center" vertical="top"/>
    </xf>
    <xf numFmtId="0" fontId="44" fillId="0" borderId="0" xfId="0" applyFont="1" applyAlignment="1">
      <alignment vertical="top"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8" fillId="0" borderId="4" xfId="0" applyFont="1" applyBorder="1" applyAlignment="1">
      <alignment vertical="center" wrapText="1"/>
    </xf>
    <xf numFmtId="0" fontId="28" fillId="0" borderId="3" xfId="0" applyFont="1" applyBorder="1" applyAlignment="1">
      <alignment vertical="center" wrapText="1"/>
    </xf>
    <xf numFmtId="0" fontId="2" fillId="0" borderId="1" xfId="0" applyFont="1" applyBorder="1" applyAlignment="1">
      <alignment horizontal="center" vertical="center"/>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43" fillId="0" borderId="0" xfId="0" applyFont="1" applyAlignment="1">
      <alignment horizontal="center" vertical="top" wrapText="1"/>
    </xf>
    <xf numFmtId="0" fontId="43" fillId="0" borderId="0" xfId="0" applyFont="1" applyAlignment="1">
      <alignment horizontal="center" vertical="top"/>
    </xf>
    <xf numFmtId="0" fontId="2" fillId="0" borderId="10"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xf>
    <xf numFmtId="0" fontId="28" fillId="0" borderId="4" xfId="0" applyFont="1" applyBorder="1" applyAlignment="1">
      <alignment horizontal="left" vertical="center"/>
    </xf>
    <xf numFmtId="0" fontId="28" fillId="0" borderId="3" xfId="0" applyFont="1" applyBorder="1" applyAlignment="1">
      <alignment horizontal="left" vertical="center"/>
    </xf>
    <xf numFmtId="0" fontId="28" fillId="0" borderId="2" xfId="0" applyFont="1" applyBorder="1" applyAlignment="1">
      <alignment horizontal="left" vertical="center"/>
    </xf>
    <xf numFmtId="0" fontId="43" fillId="0" borderId="0" xfId="0" applyFont="1" applyAlignment="1">
      <alignment horizontal="left" vertical="center" shrinkToFit="1"/>
    </xf>
    <xf numFmtId="0" fontId="2" fillId="0" borderId="0" xfId="0" applyFont="1" applyAlignment="1">
      <alignment horizontal="left" vertical="center" shrinkToFit="1"/>
    </xf>
    <xf numFmtId="0" fontId="3" fillId="0" borderId="0" xfId="0" applyFont="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3" fillId="0" borderId="1" xfId="0" applyFont="1" applyBorder="1" applyAlignment="1">
      <alignment horizontal="left" vertical="center" shrinkToFit="1"/>
    </xf>
    <xf numFmtId="0" fontId="43" fillId="0" borderId="1" xfId="0" applyFont="1" applyBorder="1" applyAlignment="1">
      <alignment horizontal="left" vertical="center" shrinkToFi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2" fillId="0" borderId="118" xfId="0" applyFont="1" applyBorder="1" applyAlignment="1">
      <alignment horizontal="left" vertical="center"/>
    </xf>
    <xf numFmtId="0" fontId="2" fillId="0" borderId="119" xfId="0" applyFont="1" applyBorder="1" applyAlignment="1">
      <alignment horizontal="left" vertical="center"/>
    </xf>
    <xf numFmtId="0" fontId="2" fillId="0" borderId="120" xfId="0" applyFont="1" applyBorder="1" applyAlignment="1">
      <alignment horizontal="left"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xf>
    <xf numFmtId="0" fontId="40" fillId="0" borderId="0" xfId="0" applyFont="1" applyAlignment="1">
      <alignment horizontal="left" vertical="center" wrapText="1"/>
    </xf>
    <xf numFmtId="0" fontId="2" fillId="0" borderId="11" xfId="0" applyFont="1" applyBorder="1" applyAlignment="1">
      <alignment horizontal="left" vertical="center" wrapText="1"/>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2" fillId="0" borderId="121" xfId="0" applyFont="1" applyBorder="1" applyAlignment="1">
      <alignment horizontal="left" vertical="center"/>
    </xf>
    <xf numFmtId="0" fontId="2" fillId="0" borderId="122" xfId="0" applyFont="1" applyBorder="1" applyAlignment="1">
      <alignment horizontal="left" vertical="center"/>
    </xf>
    <xf numFmtId="0" fontId="2" fillId="0" borderId="123" xfId="0" applyFont="1" applyBorder="1" applyAlignment="1">
      <alignment horizontal="left" vertical="center"/>
    </xf>
    <xf numFmtId="0" fontId="2" fillId="0" borderId="2" xfId="0" applyFont="1" applyBorder="1" applyAlignment="1">
      <alignment horizontal="left" vertical="center"/>
    </xf>
    <xf numFmtId="0" fontId="43" fillId="0" borderId="0" xfId="0" applyFont="1" applyAlignment="1">
      <alignment horizontal="left" vertical="center"/>
    </xf>
    <xf numFmtId="0" fontId="2" fillId="0" borderId="1" xfId="0" applyFont="1" applyBorder="1" applyAlignment="1">
      <alignment horizontal="center" vertical="center" wrapText="1"/>
    </xf>
    <xf numFmtId="182" fontId="2" fillId="0" borderId="4" xfId="3" applyNumberFormat="1" applyFont="1" applyBorder="1" applyAlignment="1">
      <alignment horizontal="center" vertical="center"/>
    </xf>
    <xf numFmtId="182" fontId="2" fillId="0" borderId="3" xfId="3" applyNumberFormat="1" applyFont="1" applyBorder="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top" wrapText="1"/>
    </xf>
    <xf numFmtId="182" fontId="2" fillId="0" borderId="13" xfId="3" applyNumberFormat="1" applyFont="1" applyBorder="1" applyAlignment="1">
      <alignment horizontal="center" vertical="center"/>
    </xf>
    <xf numFmtId="182" fontId="2" fillId="0" borderId="6" xfId="3" applyNumberFormat="1" applyFont="1" applyBorder="1" applyAlignment="1">
      <alignment horizontal="center" vertical="center"/>
    </xf>
    <xf numFmtId="182" fontId="2" fillId="0" borderId="12" xfId="3" applyNumberFormat="1" applyFont="1" applyBorder="1" applyAlignment="1">
      <alignment horizontal="center" vertical="center"/>
    </xf>
    <xf numFmtId="182" fontId="2" fillId="0" borderId="5" xfId="3" applyNumberFormat="1" applyFont="1" applyBorder="1" applyAlignment="1">
      <alignment horizontal="center" vertical="center"/>
    </xf>
    <xf numFmtId="0" fontId="28" fillId="0" borderId="1" xfId="0" applyFont="1" applyBorder="1" applyAlignment="1">
      <alignment horizontal="center" vertical="center"/>
    </xf>
    <xf numFmtId="0" fontId="2" fillId="0" borderId="15" xfId="0" applyFont="1" applyBorder="1" applyAlignment="1">
      <alignment horizontal="center" vertical="center" wrapText="1"/>
    </xf>
    <xf numFmtId="38" fontId="2" fillId="0" borderId="1" xfId="7" applyFont="1" applyFill="1" applyBorder="1" applyAlignment="1">
      <alignment horizontal="center" vertical="center"/>
    </xf>
    <xf numFmtId="38" fontId="2" fillId="0" borderId="1" xfId="7" applyFont="1" applyFill="1" applyBorder="1" applyAlignment="1">
      <alignment horizontal="center" vertical="center" wrapText="1"/>
    </xf>
  </cellXfs>
  <cellStyles count="11">
    <cellStyle name="パーセント 2" xfId="10" xr:uid="{5C246CF3-EECF-4CE0-A68F-64C8D62AEB84}"/>
    <cellStyle name="桁区切り" xfId="7" builtinId="6"/>
    <cellStyle name="桁区切り 2" xfId="9" xr:uid="{5222824B-FFFB-4391-8CD9-7049333D06F2}"/>
    <cellStyle name="標準" xfId="0" builtinId="0"/>
    <cellStyle name="標準 12" xfId="2" xr:uid="{6193FA20-B98D-44C3-853C-FB7CB349750F}"/>
    <cellStyle name="標準 13" xfId="1" xr:uid="{62BB866A-1010-48B2-A385-3A7D25319856}"/>
    <cellStyle name="標準 2" xfId="3" xr:uid="{F02E76C5-E8C4-4514-9350-06F7EA6489C6}"/>
    <cellStyle name="標準 3" xfId="8" xr:uid="{EDE35D61-5718-41BC-A55D-D230255759E6}"/>
    <cellStyle name="標準 4" xfId="4" xr:uid="{8D8BF39F-4D33-4425-AB88-C34466999E34}"/>
    <cellStyle name="標準 4 2" xfId="6" xr:uid="{32880BA5-3323-4EDF-880A-66B68C65E9F3}"/>
    <cellStyle name="標準 5" xfId="5" xr:uid="{43A3B3D0-6DE8-42C4-A645-26C899419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2221647</xdr:colOff>
      <xdr:row>1</xdr:row>
      <xdr:rowOff>0</xdr:rowOff>
    </xdr:from>
    <xdr:to>
      <xdr:col>6</xdr:col>
      <xdr:colOff>338655</xdr:colOff>
      <xdr:row>1</xdr:row>
      <xdr:rowOff>0</xdr:rowOff>
    </xdr:to>
    <xdr:sp macro="" textlink="">
      <xdr:nvSpPr>
        <xdr:cNvPr id="2" name="Text Box 1">
          <a:extLst>
            <a:ext uri="{FF2B5EF4-FFF2-40B4-BE49-F238E27FC236}">
              <a16:creationId xmlns:a16="http://schemas.microsoft.com/office/drawing/2014/main" id="{756CEE1E-8142-44C6-B547-6CB6F591304D}"/>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3" name="Text Box 2">
          <a:extLst>
            <a:ext uri="{FF2B5EF4-FFF2-40B4-BE49-F238E27FC236}">
              <a16:creationId xmlns:a16="http://schemas.microsoft.com/office/drawing/2014/main" id="{5C4B1951-D9FF-4F7C-9D14-0F265F4A4B15}"/>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4" name="Text Box 3">
          <a:extLst>
            <a:ext uri="{FF2B5EF4-FFF2-40B4-BE49-F238E27FC236}">
              <a16:creationId xmlns:a16="http://schemas.microsoft.com/office/drawing/2014/main" id="{14F1F036-6CBB-402A-A2E8-8683104EAD86}"/>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1</xdr:row>
      <xdr:rowOff>0</xdr:rowOff>
    </xdr:from>
    <xdr:to>
      <xdr:col>10</xdr:col>
      <xdr:colOff>228897</xdr:colOff>
      <xdr:row>1</xdr:row>
      <xdr:rowOff>0</xdr:rowOff>
    </xdr:to>
    <xdr:sp macro="" textlink="">
      <xdr:nvSpPr>
        <xdr:cNvPr id="5" name="Text Box 4">
          <a:extLst>
            <a:ext uri="{FF2B5EF4-FFF2-40B4-BE49-F238E27FC236}">
              <a16:creationId xmlns:a16="http://schemas.microsoft.com/office/drawing/2014/main" id="{05464E4E-0579-43E4-B45A-F499DD817CF5}"/>
            </a:ext>
          </a:extLst>
        </xdr:cNvPr>
        <xdr:cNvSpPr txBox="1"/>
      </xdr:nvSpPr>
      <xdr:spPr bwMode="auto">
        <a:xfrm>
          <a:off x="14100624" y="2476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1</xdr:row>
      <xdr:rowOff>0</xdr:rowOff>
    </xdr:from>
    <xdr:to>
      <xdr:col>4</xdr:col>
      <xdr:colOff>1650035</xdr:colOff>
      <xdr:row>1</xdr:row>
      <xdr:rowOff>0</xdr:rowOff>
    </xdr:to>
    <xdr:sp macro="" textlink="">
      <xdr:nvSpPr>
        <xdr:cNvPr id="6" name="Text Box 5">
          <a:extLst>
            <a:ext uri="{FF2B5EF4-FFF2-40B4-BE49-F238E27FC236}">
              <a16:creationId xmlns:a16="http://schemas.microsoft.com/office/drawing/2014/main" id="{7C84CF35-9B78-40BD-AECB-F4B8D5979576}"/>
            </a:ext>
          </a:extLst>
        </xdr:cNvPr>
        <xdr:cNvSpPr txBox="1"/>
      </xdr:nvSpPr>
      <xdr:spPr bwMode="auto">
        <a:xfrm>
          <a:off x="7027925" y="24765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1</xdr:row>
      <xdr:rowOff>0</xdr:rowOff>
    </xdr:from>
    <xdr:to>
      <xdr:col>1</xdr:col>
      <xdr:colOff>1124372</xdr:colOff>
      <xdr:row>1</xdr:row>
      <xdr:rowOff>0</xdr:rowOff>
    </xdr:to>
    <xdr:sp macro="" textlink="">
      <xdr:nvSpPr>
        <xdr:cNvPr id="7" name="Text Box 6">
          <a:extLst>
            <a:ext uri="{FF2B5EF4-FFF2-40B4-BE49-F238E27FC236}">
              <a16:creationId xmlns:a16="http://schemas.microsoft.com/office/drawing/2014/main" id="{5848A7BB-0A15-4116-B3F3-CD249CD2F137}"/>
            </a:ext>
          </a:extLst>
        </xdr:cNvPr>
        <xdr:cNvSpPr txBox="1"/>
      </xdr:nvSpPr>
      <xdr:spPr bwMode="auto">
        <a:xfrm>
          <a:off x="869915" y="2476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8" name="Text Box 7">
          <a:extLst>
            <a:ext uri="{FF2B5EF4-FFF2-40B4-BE49-F238E27FC236}">
              <a16:creationId xmlns:a16="http://schemas.microsoft.com/office/drawing/2014/main" id="{799E390F-5F89-408D-A0BE-7523D8AFCAF9}"/>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9" name="Text Box 8">
          <a:extLst>
            <a:ext uri="{FF2B5EF4-FFF2-40B4-BE49-F238E27FC236}">
              <a16:creationId xmlns:a16="http://schemas.microsoft.com/office/drawing/2014/main" id="{E2116BCC-EDC0-4CDB-8342-DB962FF811A8}"/>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0" name="Text Box 9">
          <a:extLst>
            <a:ext uri="{FF2B5EF4-FFF2-40B4-BE49-F238E27FC236}">
              <a16:creationId xmlns:a16="http://schemas.microsoft.com/office/drawing/2014/main" id="{F4A7F831-C142-4B78-AA66-9AB6BF291602}"/>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1</xdr:row>
      <xdr:rowOff>0</xdr:rowOff>
    </xdr:from>
    <xdr:to>
      <xdr:col>0</xdr:col>
      <xdr:colOff>136761</xdr:colOff>
      <xdr:row>1</xdr:row>
      <xdr:rowOff>0</xdr:rowOff>
    </xdr:to>
    <xdr:sp macro="" textlink="">
      <xdr:nvSpPr>
        <xdr:cNvPr id="11" name="Text Box 10">
          <a:extLst>
            <a:ext uri="{FF2B5EF4-FFF2-40B4-BE49-F238E27FC236}">
              <a16:creationId xmlns:a16="http://schemas.microsoft.com/office/drawing/2014/main" id="{EF7A44FB-2FE1-4E35-B784-25AF3E9E9B7B}"/>
            </a:ext>
          </a:extLst>
        </xdr:cNvPr>
        <xdr:cNvSpPr txBox="1"/>
      </xdr:nvSpPr>
      <xdr:spPr bwMode="auto">
        <a:xfrm>
          <a:off x="5734" y="2476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2" name="Text Box 11">
          <a:extLst>
            <a:ext uri="{FF2B5EF4-FFF2-40B4-BE49-F238E27FC236}">
              <a16:creationId xmlns:a16="http://schemas.microsoft.com/office/drawing/2014/main" id="{DF86D37A-16E7-428C-B44B-6B87E774B4AB}"/>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3" name="Text Box 12">
          <a:extLst>
            <a:ext uri="{FF2B5EF4-FFF2-40B4-BE49-F238E27FC236}">
              <a16:creationId xmlns:a16="http://schemas.microsoft.com/office/drawing/2014/main" id="{834812CD-A18D-433F-80F3-5F0E1F015B3E}"/>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4" name="Text Box 13">
          <a:extLst>
            <a:ext uri="{FF2B5EF4-FFF2-40B4-BE49-F238E27FC236}">
              <a16:creationId xmlns:a16="http://schemas.microsoft.com/office/drawing/2014/main" id="{076A4E72-DD29-425F-BF27-C571F67CA55F}"/>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70</xdr:row>
      <xdr:rowOff>0</xdr:rowOff>
    </xdr:from>
    <xdr:to>
      <xdr:col>10</xdr:col>
      <xdr:colOff>228897</xdr:colOff>
      <xdr:row>70</xdr:row>
      <xdr:rowOff>0</xdr:rowOff>
    </xdr:to>
    <xdr:sp macro="" textlink="">
      <xdr:nvSpPr>
        <xdr:cNvPr id="15" name="Text Box 14">
          <a:extLst>
            <a:ext uri="{FF2B5EF4-FFF2-40B4-BE49-F238E27FC236}">
              <a16:creationId xmlns:a16="http://schemas.microsoft.com/office/drawing/2014/main" id="{465D1DE5-7635-4199-BD9E-970367A74C42}"/>
            </a:ext>
          </a:extLst>
        </xdr:cNvPr>
        <xdr:cNvSpPr txBox="1"/>
      </xdr:nvSpPr>
      <xdr:spPr bwMode="auto">
        <a:xfrm>
          <a:off x="14100624" y="184594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73</xdr:row>
      <xdr:rowOff>0</xdr:rowOff>
    </xdr:from>
    <xdr:to>
      <xdr:col>4</xdr:col>
      <xdr:colOff>1650035</xdr:colOff>
      <xdr:row>73</xdr:row>
      <xdr:rowOff>0</xdr:rowOff>
    </xdr:to>
    <xdr:sp macro="" textlink="">
      <xdr:nvSpPr>
        <xdr:cNvPr id="16" name="Text Box 15">
          <a:extLst>
            <a:ext uri="{FF2B5EF4-FFF2-40B4-BE49-F238E27FC236}">
              <a16:creationId xmlns:a16="http://schemas.microsoft.com/office/drawing/2014/main" id="{8DB169C5-FD1E-42B4-9EA4-AB16B4526740}"/>
            </a:ext>
          </a:extLst>
        </xdr:cNvPr>
        <xdr:cNvSpPr txBox="1"/>
      </xdr:nvSpPr>
      <xdr:spPr bwMode="auto">
        <a:xfrm>
          <a:off x="7027925" y="192024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73</xdr:row>
      <xdr:rowOff>0</xdr:rowOff>
    </xdr:from>
    <xdr:to>
      <xdr:col>1</xdr:col>
      <xdr:colOff>1124372</xdr:colOff>
      <xdr:row>73</xdr:row>
      <xdr:rowOff>0</xdr:rowOff>
    </xdr:to>
    <xdr:sp macro="" textlink="">
      <xdr:nvSpPr>
        <xdr:cNvPr id="17" name="Text Box 16">
          <a:extLst>
            <a:ext uri="{FF2B5EF4-FFF2-40B4-BE49-F238E27FC236}">
              <a16:creationId xmlns:a16="http://schemas.microsoft.com/office/drawing/2014/main" id="{1009B6E5-A7EF-46A8-A331-9E3FB9850F54}"/>
            </a:ext>
          </a:extLst>
        </xdr:cNvPr>
        <xdr:cNvSpPr txBox="1"/>
      </xdr:nvSpPr>
      <xdr:spPr bwMode="auto">
        <a:xfrm>
          <a:off x="869915" y="192024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8" name="Text Box 17">
          <a:extLst>
            <a:ext uri="{FF2B5EF4-FFF2-40B4-BE49-F238E27FC236}">
              <a16:creationId xmlns:a16="http://schemas.microsoft.com/office/drawing/2014/main" id="{41351238-46E8-4E72-A3D2-A2812BB59A73}"/>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9" name="Text Box 18">
          <a:extLst>
            <a:ext uri="{FF2B5EF4-FFF2-40B4-BE49-F238E27FC236}">
              <a16:creationId xmlns:a16="http://schemas.microsoft.com/office/drawing/2014/main" id="{E799D0EE-E8C5-43E1-9A70-3851E270F287}"/>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20" name="Text Box 19">
          <a:extLst>
            <a:ext uri="{FF2B5EF4-FFF2-40B4-BE49-F238E27FC236}">
              <a16:creationId xmlns:a16="http://schemas.microsoft.com/office/drawing/2014/main" id="{CFDF77DE-6A63-48E7-B548-E6724687B064}"/>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70</xdr:row>
      <xdr:rowOff>0</xdr:rowOff>
    </xdr:from>
    <xdr:to>
      <xdr:col>0</xdr:col>
      <xdr:colOff>136761</xdr:colOff>
      <xdr:row>70</xdr:row>
      <xdr:rowOff>0</xdr:rowOff>
    </xdr:to>
    <xdr:sp macro="" textlink="">
      <xdr:nvSpPr>
        <xdr:cNvPr id="21" name="Text Box 20">
          <a:extLst>
            <a:ext uri="{FF2B5EF4-FFF2-40B4-BE49-F238E27FC236}">
              <a16:creationId xmlns:a16="http://schemas.microsoft.com/office/drawing/2014/main" id="{F430E887-009F-4E0F-9DAE-FF11305D537D}"/>
            </a:ext>
          </a:extLst>
        </xdr:cNvPr>
        <xdr:cNvSpPr txBox="1"/>
      </xdr:nvSpPr>
      <xdr:spPr bwMode="auto">
        <a:xfrm>
          <a:off x="5734" y="184594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270733</xdr:colOff>
      <xdr:row>70</xdr:row>
      <xdr:rowOff>0</xdr:rowOff>
    </xdr:from>
    <xdr:to>
      <xdr:col>6</xdr:col>
      <xdr:colOff>674199</xdr:colOff>
      <xdr:row>70</xdr:row>
      <xdr:rowOff>0</xdr:rowOff>
    </xdr:to>
    <xdr:sp macro="" textlink="">
      <xdr:nvSpPr>
        <xdr:cNvPr id="22" name="Text Box 21">
          <a:extLst>
            <a:ext uri="{FF2B5EF4-FFF2-40B4-BE49-F238E27FC236}">
              <a16:creationId xmlns:a16="http://schemas.microsoft.com/office/drawing/2014/main" id="{2B8EACF0-8342-4E20-9ECD-8EF6FF6FB5A7}"/>
            </a:ext>
          </a:extLst>
        </xdr:cNvPr>
        <xdr:cNvSpPr txBox="1"/>
      </xdr:nvSpPr>
      <xdr:spPr bwMode="auto">
        <a:xfrm>
          <a:off x="11969338" y="18459450"/>
          <a:ext cx="3977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1195280</xdr:colOff>
      <xdr:row>73</xdr:row>
      <xdr:rowOff>0</xdr:rowOff>
    </xdr:from>
    <xdr:to>
      <xdr:col>4</xdr:col>
      <xdr:colOff>1618079</xdr:colOff>
      <xdr:row>73</xdr:row>
      <xdr:rowOff>0</xdr:rowOff>
    </xdr:to>
    <xdr:sp macro="" textlink="">
      <xdr:nvSpPr>
        <xdr:cNvPr id="23" name="Text Box 22">
          <a:extLst>
            <a:ext uri="{FF2B5EF4-FFF2-40B4-BE49-F238E27FC236}">
              <a16:creationId xmlns:a16="http://schemas.microsoft.com/office/drawing/2014/main" id="{BA7D5583-2CE9-41F5-88FB-9DFE84619C3F}"/>
            </a:ext>
          </a:extLst>
        </xdr:cNvPr>
        <xdr:cNvSpPr txBox="1"/>
      </xdr:nvSpPr>
      <xdr:spPr bwMode="auto">
        <a:xfrm>
          <a:off x="699029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24" name="Text Box 23">
          <a:extLst>
            <a:ext uri="{FF2B5EF4-FFF2-40B4-BE49-F238E27FC236}">
              <a16:creationId xmlns:a16="http://schemas.microsoft.com/office/drawing/2014/main" id="{27D828DB-32C2-4B14-95B8-9BBFBA1F8032}"/>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25" name="Text Box 24">
          <a:extLst>
            <a:ext uri="{FF2B5EF4-FFF2-40B4-BE49-F238E27FC236}">
              <a16:creationId xmlns:a16="http://schemas.microsoft.com/office/drawing/2014/main" id="{9C32D9BA-9858-4B51-8DA9-71BBC4696C05}"/>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26" name="Text Box 25">
          <a:extLst>
            <a:ext uri="{FF2B5EF4-FFF2-40B4-BE49-F238E27FC236}">
              <a16:creationId xmlns:a16="http://schemas.microsoft.com/office/drawing/2014/main" id="{B829B5AD-975A-422A-943F-32F35E82CE08}"/>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27" name="Text Box 26">
          <a:extLst>
            <a:ext uri="{FF2B5EF4-FFF2-40B4-BE49-F238E27FC236}">
              <a16:creationId xmlns:a16="http://schemas.microsoft.com/office/drawing/2014/main" id="{B4E25AB7-EE33-4635-BF23-B8AE2E8CEB01}"/>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46</xdr:row>
      <xdr:rowOff>0</xdr:rowOff>
    </xdr:from>
    <xdr:to>
      <xdr:col>0</xdr:col>
      <xdr:colOff>136761</xdr:colOff>
      <xdr:row>46</xdr:row>
      <xdr:rowOff>0</xdr:rowOff>
    </xdr:to>
    <xdr:sp macro="" textlink="">
      <xdr:nvSpPr>
        <xdr:cNvPr id="28" name="Text Box 27">
          <a:extLst>
            <a:ext uri="{FF2B5EF4-FFF2-40B4-BE49-F238E27FC236}">
              <a16:creationId xmlns:a16="http://schemas.microsoft.com/office/drawing/2014/main" id="{A12C339E-183E-4FB3-B176-8C2B018408F4}"/>
            </a:ext>
          </a:extLst>
        </xdr:cNvPr>
        <xdr:cNvSpPr txBox="1"/>
      </xdr:nvSpPr>
      <xdr:spPr bwMode="auto">
        <a:xfrm>
          <a:off x="5734" y="120396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29" name="Text Box 28">
          <a:extLst>
            <a:ext uri="{FF2B5EF4-FFF2-40B4-BE49-F238E27FC236}">
              <a16:creationId xmlns:a16="http://schemas.microsoft.com/office/drawing/2014/main" id="{C824EE59-9156-47BE-B8D9-913BCBADA419}"/>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30" name="Text Box 29">
          <a:extLst>
            <a:ext uri="{FF2B5EF4-FFF2-40B4-BE49-F238E27FC236}">
              <a16:creationId xmlns:a16="http://schemas.microsoft.com/office/drawing/2014/main" id="{BF80FB89-6DFD-4B7B-A97E-99704DA0153B}"/>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31" name="Text Box 30">
          <a:extLst>
            <a:ext uri="{FF2B5EF4-FFF2-40B4-BE49-F238E27FC236}">
              <a16:creationId xmlns:a16="http://schemas.microsoft.com/office/drawing/2014/main" id="{1BD34BC7-5D54-4F21-B39E-4672967C1DA9}"/>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55</xdr:row>
      <xdr:rowOff>0</xdr:rowOff>
    </xdr:from>
    <xdr:to>
      <xdr:col>10</xdr:col>
      <xdr:colOff>228897</xdr:colOff>
      <xdr:row>55</xdr:row>
      <xdr:rowOff>0</xdr:rowOff>
    </xdr:to>
    <xdr:sp macro="" textlink="">
      <xdr:nvSpPr>
        <xdr:cNvPr id="32" name="Text Box 31">
          <a:extLst>
            <a:ext uri="{FF2B5EF4-FFF2-40B4-BE49-F238E27FC236}">
              <a16:creationId xmlns:a16="http://schemas.microsoft.com/office/drawing/2014/main" id="{1A1D8EC3-B130-4534-A673-57142805B1D0}"/>
            </a:ext>
          </a:extLst>
        </xdr:cNvPr>
        <xdr:cNvSpPr txBox="1"/>
      </xdr:nvSpPr>
      <xdr:spPr bwMode="auto">
        <a:xfrm>
          <a:off x="14100624" y="145542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69</xdr:row>
      <xdr:rowOff>0</xdr:rowOff>
    </xdr:from>
    <xdr:to>
      <xdr:col>4</xdr:col>
      <xdr:colOff>1650035</xdr:colOff>
      <xdr:row>69</xdr:row>
      <xdr:rowOff>0</xdr:rowOff>
    </xdr:to>
    <xdr:sp macro="" textlink="">
      <xdr:nvSpPr>
        <xdr:cNvPr id="33" name="Text Box 32">
          <a:extLst>
            <a:ext uri="{FF2B5EF4-FFF2-40B4-BE49-F238E27FC236}">
              <a16:creationId xmlns:a16="http://schemas.microsoft.com/office/drawing/2014/main" id="{238AA098-F2A9-4D49-A66E-91163E2B7349}"/>
            </a:ext>
          </a:extLst>
        </xdr:cNvPr>
        <xdr:cNvSpPr txBox="1"/>
      </xdr:nvSpPr>
      <xdr:spPr bwMode="auto">
        <a:xfrm>
          <a:off x="7027925" y="182118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69</xdr:row>
      <xdr:rowOff>0</xdr:rowOff>
    </xdr:from>
    <xdr:to>
      <xdr:col>1</xdr:col>
      <xdr:colOff>1124372</xdr:colOff>
      <xdr:row>69</xdr:row>
      <xdr:rowOff>0</xdr:rowOff>
    </xdr:to>
    <xdr:sp macro="" textlink="">
      <xdr:nvSpPr>
        <xdr:cNvPr id="34" name="Text Box 33">
          <a:extLst>
            <a:ext uri="{FF2B5EF4-FFF2-40B4-BE49-F238E27FC236}">
              <a16:creationId xmlns:a16="http://schemas.microsoft.com/office/drawing/2014/main" id="{223BE1D4-7E00-473D-B99D-67D1F2533065}"/>
            </a:ext>
          </a:extLst>
        </xdr:cNvPr>
        <xdr:cNvSpPr txBox="1"/>
      </xdr:nvSpPr>
      <xdr:spPr bwMode="auto">
        <a:xfrm>
          <a:off x="869915" y="182118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35" name="Text Box 34">
          <a:extLst>
            <a:ext uri="{FF2B5EF4-FFF2-40B4-BE49-F238E27FC236}">
              <a16:creationId xmlns:a16="http://schemas.microsoft.com/office/drawing/2014/main" id="{98B15616-98FC-4C9F-9460-4CF4218DB71B}"/>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36" name="Text Box 35">
          <a:extLst>
            <a:ext uri="{FF2B5EF4-FFF2-40B4-BE49-F238E27FC236}">
              <a16:creationId xmlns:a16="http://schemas.microsoft.com/office/drawing/2014/main" id="{0C30866F-5410-4605-98B8-840AAEA3475D}"/>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37" name="Text Box 36">
          <a:extLst>
            <a:ext uri="{FF2B5EF4-FFF2-40B4-BE49-F238E27FC236}">
              <a16:creationId xmlns:a16="http://schemas.microsoft.com/office/drawing/2014/main" id="{576B5DF8-AA1D-487E-BA74-E2D424C52F26}"/>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55</xdr:row>
      <xdr:rowOff>0</xdr:rowOff>
    </xdr:from>
    <xdr:to>
      <xdr:col>0</xdr:col>
      <xdr:colOff>136761</xdr:colOff>
      <xdr:row>55</xdr:row>
      <xdr:rowOff>0</xdr:rowOff>
    </xdr:to>
    <xdr:sp macro="" textlink="">
      <xdr:nvSpPr>
        <xdr:cNvPr id="38" name="Text Box 37">
          <a:extLst>
            <a:ext uri="{FF2B5EF4-FFF2-40B4-BE49-F238E27FC236}">
              <a16:creationId xmlns:a16="http://schemas.microsoft.com/office/drawing/2014/main" id="{3853FD8B-1654-4954-9ED9-F8CC28D86FF4}"/>
            </a:ext>
          </a:extLst>
        </xdr:cNvPr>
        <xdr:cNvSpPr txBox="1"/>
      </xdr:nvSpPr>
      <xdr:spPr bwMode="auto">
        <a:xfrm>
          <a:off x="5734" y="145542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69</xdr:row>
      <xdr:rowOff>0</xdr:rowOff>
    </xdr:from>
    <xdr:to>
      <xdr:col>0</xdr:col>
      <xdr:colOff>136761</xdr:colOff>
      <xdr:row>69</xdr:row>
      <xdr:rowOff>0</xdr:rowOff>
    </xdr:to>
    <xdr:sp macro="" textlink="">
      <xdr:nvSpPr>
        <xdr:cNvPr id="39" name="Text Box 38">
          <a:extLst>
            <a:ext uri="{FF2B5EF4-FFF2-40B4-BE49-F238E27FC236}">
              <a16:creationId xmlns:a16="http://schemas.microsoft.com/office/drawing/2014/main" id="{A1B5DF04-6F23-405D-B99F-7BC338FD003D}"/>
            </a:ext>
          </a:extLst>
        </xdr:cNvPr>
        <xdr:cNvSpPr txBox="1"/>
      </xdr:nvSpPr>
      <xdr:spPr bwMode="auto">
        <a:xfrm>
          <a:off x="5734" y="182118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42</xdr:row>
      <xdr:rowOff>144780</xdr:rowOff>
    </xdr:from>
    <xdr:to>
      <xdr:col>5</xdr:col>
      <xdr:colOff>2247900</xdr:colOff>
      <xdr:row>49</xdr:row>
      <xdr:rowOff>99060</xdr:rowOff>
    </xdr:to>
    <xdr:sp macro="" textlink="">
      <xdr:nvSpPr>
        <xdr:cNvPr id="40" name="Rectangle 39">
          <a:extLst>
            <a:ext uri="{FF2B5EF4-FFF2-40B4-BE49-F238E27FC236}">
              <a16:creationId xmlns:a16="http://schemas.microsoft.com/office/drawing/2014/main" id="{110988B1-83C5-46DF-8B02-C6FEBC7E2A52}"/>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3829</xdr:colOff>
      <xdr:row>73</xdr:row>
      <xdr:rowOff>0</xdr:rowOff>
    </xdr:from>
    <xdr:to>
      <xdr:col>0</xdr:col>
      <xdr:colOff>136761</xdr:colOff>
      <xdr:row>73</xdr:row>
      <xdr:rowOff>0</xdr:rowOff>
    </xdr:to>
    <xdr:sp macro="" textlink="">
      <xdr:nvSpPr>
        <xdr:cNvPr id="41" name="Text Box 40">
          <a:extLst>
            <a:ext uri="{FF2B5EF4-FFF2-40B4-BE49-F238E27FC236}">
              <a16:creationId xmlns:a16="http://schemas.microsoft.com/office/drawing/2014/main" id="{B369BBE8-10F7-414C-9CAF-48B47586B4A7}"/>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42" name="Text Box 41">
          <a:extLst>
            <a:ext uri="{FF2B5EF4-FFF2-40B4-BE49-F238E27FC236}">
              <a16:creationId xmlns:a16="http://schemas.microsoft.com/office/drawing/2014/main" id="{7F1A8465-AF99-45F8-9085-4C1002B836CF}"/>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43" name="Text Box 42">
          <a:extLst>
            <a:ext uri="{FF2B5EF4-FFF2-40B4-BE49-F238E27FC236}">
              <a16:creationId xmlns:a16="http://schemas.microsoft.com/office/drawing/2014/main" id="{750C8D37-5370-4A80-9C7A-0443069F1EC3}"/>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44" name="Text Box 43">
          <a:extLst>
            <a:ext uri="{FF2B5EF4-FFF2-40B4-BE49-F238E27FC236}">
              <a16:creationId xmlns:a16="http://schemas.microsoft.com/office/drawing/2014/main" id="{B123AB4C-D17B-4CE5-A619-96C3122B72A4}"/>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73</xdr:row>
      <xdr:rowOff>0</xdr:rowOff>
    </xdr:from>
    <xdr:to>
      <xdr:col>10</xdr:col>
      <xdr:colOff>228897</xdr:colOff>
      <xdr:row>73</xdr:row>
      <xdr:rowOff>0</xdr:rowOff>
    </xdr:to>
    <xdr:sp macro="" textlink="">
      <xdr:nvSpPr>
        <xdr:cNvPr id="45" name="Text Box 44">
          <a:extLst>
            <a:ext uri="{FF2B5EF4-FFF2-40B4-BE49-F238E27FC236}">
              <a16:creationId xmlns:a16="http://schemas.microsoft.com/office/drawing/2014/main" id="{6CB2C4B2-218D-4FA8-8DA9-EC0CEC3E6B72}"/>
            </a:ext>
          </a:extLst>
        </xdr:cNvPr>
        <xdr:cNvSpPr txBox="1"/>
      </xdr:nvSpPr>
      <xdr:spPr bwMode="auto">
        <a:xfrm>
          <a:off x="14100624" y="192024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75</xdr:row>
      <xdr:rowOff>0</xdr:rowOff>
    </xdr:from>
    <xdr:to>
      <xdr:col>4</xdr:col>
      <xdr:colOff>1650035</xdr:colOff>
      <xdr:row>75</xdr:row>
      <xdr:rowOff>0</xdr:rowOff>
    </xdr:to>
    <xdr:sp macro="" textlink="">
      <xdr:nvSpPr>
        <xdr:cNvPr id="46" name="Text Box 45">
          <a:extLst>
            <a:ext uri="{FF2B5EF4-FFF2-40B4-BE49-F238E27FC236}">
              <a16:creationId xmlns:a16="http://schemas.microsoft.com/office/drawing/2014/main" id="{3E0AEDC1-D90D-4B35-940F-9AD62168E290}"/>
            </a:ext>
          </a:extLst>
        </xdr:cNvPr>
        <xdr:cNvSpPr txBox="1"/>
      </xdr:nvSpPr>
      <xdr:spPr bwMode="auto">
        <a:xfrm>
          <a:off x="7027925" y="196977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76</xdr:row>
      <xdr:rowOff>0</xdr:rowOff>
    </xdr:from>
    <xdr:to>
      <xdr:col>1</xdr:col>
      <xdr:colOff>1124372</xdr:colOff>
      <xdr:row>76</xdr:row>
      <xdr:rowOff>0</xdr:rowOff>
    </xdr:to>
    <xdr:sp macro="" textlink="">
      <xdr:nvSpPr>
        <xdr:cNvPr id="47" name="Text Box 46">
          <a:extLst>
            <a:ext uri="{FF2B5EF4-FFF2-40B4-BE49-F238E27FC236}">
              <a16:creationId xmlns:a16="http://schemas.microsoft.com/office/drawing/2014/main" id="{D80FB503-25C0-454A-A261-B7898086066B}"/>
            </a:ext>
          </a:extLst>
        </xdr:cNvPr>
        <xdr:cNvSpPr txBox="1"/>
      </xdr:nvSpPr>
      <xdr:spPr bwMode="auto">
        <a:xfrm>
          <a:off x="869915" y="199453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48" name="Text Box 47">
          <a:extLst>
            <a:ext uri="{FF2B5EF4-FFF2-40B4-BE49-F238E27FC236}">
              <a16:creationId xmlns:a16="http://schemas.microsoft.com/office/drawing/2014/main" id="{D317E98F-F9D4-4258-95D7-6CE8A38F38B1}"/>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49" name="Text Box 48">
          <a:extLst>
            <a:ext uri="{FF2B5EF4-FFF2-40B4-BE49-F238E27FC236}">
              <a16:creationId xmlns:a16="http://schemas.microsoft.com/office/drawing/2014/main" id="{CCF0C46F-5459-41AC-B7D1-33E637FC4E03}"/>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50" name="Text Box 49">
          <a:extLst>
            <a:ext uri="{FF2B5EF4-FFF2-40B4-BE49-F238E27FC236}">
              <a16:creationId xmlns:a16="http://schemas.microsoft.com/office/drawing/2014/main" id="{5AE596F5-8A38-4F1E-BEC3-698BC1C457ED}"/>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73</xdr:row>
      <xdr:rowOff>0</xdr:rowOff>
    </xdr:from>
    <xdr:to>
      <xdr:col>0</xdr:col>
      <xdr:colOff>136761</xdr:colOff>
      <xdr:row>73</xdr:row>
      <xdr:rowOff>0</xdr:rowOff>
    </xdr:to>
    <xdr:sp macro="" textlink="">
      <xdr:nvSpPr>
        <xdr:cNvPr id="51" name="Text Box 50">
          <a:extLst>
            <a:ext uri="{FF2B5EF4-FFF2-40B4-BE49-F238E27FC236}">
              <a16:creationId xmlns:a16="http://schemas.microsoft.com/office/drawing/2014/main" id="{26EBA245-C80B-4E77-80B9-8A59F6BE725F}"/>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52" name="Text Box 1">
          <a:extLst>
            <a:ext uri="{FF2B5EF4-FFF2-40B4-BE49-F238E27FC236}">
              <a16:creationId xmlns:a16="http://schemas.microsoft.com/office/drawing/2014/main" id="{7054A871-3FBF-463D-9B7E-790DF484710A}"/>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53" name="Text Box 2">
          <a:extLst>
            <a:ext uri="{FF2B5EF4-FFF2-40B4-BE49-F238E27FC236}">
              <a16:creationId xmlns:a16="http://schemas.microsoft.com/office/drawing/2014/main" id="{A2150B7D-EC95-4F65-B4D6-FB2FE1DAEB58}"/>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54" name="Text Box 3">
          <a:extLst>
            <a:ext uri="{FF2B5EF4-FFF2-40B4-BE49-F238E27FC236}">
              <a16:creationId xmlns:a16="http://schemas.microsoft.com/office/drawing/2014/main" id="{64EE4368-6CBD-43F6-905B-B5CEDB92ECA8}"/>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1</xdr:row>
      <xdr:rowOff>0</xdr:rowOff>
    </xdr:from>
    <xdr:to>
      <xdr:col>10</xdr:col>
      <xdr:colOff>228897</xdr:colOff>
      <xdr:row>1</xdr:row>
      <xdr:rowOff>0</xdr:rowOff>
    </xdr:to>
    <xdr:sp macro="" textlink="">
      <xdr:nvSpPr>
        <xdr:cNvPr id="55" name="Text Box 4">
          <a:extLst>
            <a:ext uri="{FF2B5EF4-FFF2-40B4-BE49-F238E27FC236}">
              <a16:creationId xmlns:a16="http://schemas.microsoft.com/office/drawing/2014/main" id="{679740F9-FEF9-4153-A915-88BF0FE6CD4F}"/>
            </a:ext>
          </a:extLst>
        </xdr:cNvPr>
        <xdr:cNvSpPr txBox="1"/>
      </xdr:nvSpPr>
      <xdr:spPr bwMode="auto">
        <a:xfrm>
          <a:off x="14100624" y="2476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1</xdr:row>
      <xdr:rowOff>0</xdr:rowOff>
    </xdr:from>
    <xdr:to>
      <xdr:col>4</xdr:col>
      <xdr:colOff>1650035</xdr:colOff>
      <xdr:row>1</xdr:row>
      <xdr:rowOff>0</xdr:rowOff>
    </xdr:to>
    <xdr:sp macro="" textlink="">
      <xdr:nvSpPr>
        <xdr:cNvPr id="56" name="Text Box 5">
          <a:extLst>
            <a:ext uri="{FF2B5EF4-FFF2-40B4-BE49-F238E27FC236}">
              <a16:creationId xmlns:a16="http://schemas.microsoft.com/office/drawing/2014/main" id="{C8DEE9F0-CF5D-44D0-B22F-04426DC0CEF8}"/>
            </a:ext>
          </a:extLst>
        </xdr:cNvPr>
        <xdr:cNvSpPr txBox="1"/>
      </xdr:nvSpPr>
      <xdr:spPr bwMode="auto">
        <a:xfrm>
          <a:off x="7027925" y="24765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1</xdr:row>
      <xdr:rowOff>0</xdr:rowOff>
    </xdr:from>
    <xdr:to>
      <xdr:col>1</xdr:col>
      <xdr:colOff>1124372</xdr:colOff>
      <xdr:row>1</xdr:row>
      <xdr:rowOff>0</xdr:rowOff>
    </xdr:to>
    <xdr:sp macro="" textlink="">
      <xdr:nvSpPr>
        <xdr:cNvPr id="57" name="Text Box 6">
          <a:extLst>
            <a:ext uri="{FF2B5EF4-FFF2-40B4-BE49-F238E27FC236}">
              <a16:creationId xmlns:a16="http://schemas.microsoft.com/office/drawing/2014/main" id="{BF7BD4E2-FB86-44C0-A1CF-1DEF409DCFE4}"/>
            </a:ext>
          </a:extLst>
        </xdr:cNvPr>
        <xdr:cNvSpPr txBox="1"/>
      </xdr:nvSpPr>
      <xdr:spPr bwMode="auto">
        <a:xfrm>
          <a:off x="869915" y="2476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58" name="Text Box 7">
          <a:extLst>
            <a:ext uri="{FF2B5EF4-FFF2-40B4-BE49-F238E27FC236}">
              <a16:creationId xmlns:a16="http://schemas.microsoft.com/office/drawing/2014/main" id="{B1C009D8-B7C8-4842-8D67-8916A560A5BA}"/>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59" name="Text Box 8">
          <a:extLst>
            <a:ext uri="{FF2B5EF4-FFF2-40B4-BE49-F238E27FC236}">
              <a16:creationId xmlns:a16="http://schemas.microsoft.com/office/drawing/2014/main" id="{82860F3D-4AD1-45E7-BF97-F814B6CDD758}"/>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60" name="Text Box 9">
          <a:extLst>
            <a:ext uri="{FF2B5EF4-FFF2-40B4-BE49-F238E27FC236}">
              <a16:creationId xmlns:a16="http://schemas.microsoft.com/office/drawing/2014/main" id="{9D634D68-B90D-433A-BD7E-3FD64134DC04}"/>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1</xdr:row>
      <xdr:rowOff>0</xdr:rowOff>
    </xdr:from>
    <xdr:to>
      <xdr:col>0</xdr:col>
      <xdr:colOff>136761</xdr:colOff>
      <xdr:row>1</xdr:row>
      <xdr:rowOff>0</xdr:rowOff>
    </xdr:to>
    <xdr:sp macro="" textlink="">
      <xdr:nvSpPr>
        <xdr:cNvPr id="61" name="Text Box 10">
          <a:extLst>
            <a:ext uri="{FF2B5EF4-FFF2-40B4-BE49-F238E27FC236}">
              <a16:creationId xmlns:a16="http://schemas.microsoft.com/office/drawing/2014/main" id="{B66C2C93-233A-4D69-9A12-203AE53649BB}"/>
            </a:ext>
          </a:extLst>
        </xdr:cNvPr>
        <xdr:cNvSpPr txBox="1"/>
      </xdr:nvSpPr>
      <xdr:spPr bwMode="auto">
        <a:xfrm>
          <a:off x="5734" y="2476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62" name="Text Box 11">
          <a:extLst>
            <a:ext uri="{FF2B5EF4-FFF2-40B4-BE49-F238E27FC236}">
              <a16:creationId xmlns:a16="http://schemas.microsoft.com/office/drawing/2014/main" id="{1D52E1C8-01C7-4926-B65F-7BB0666D962C}"/>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63" name="Text Box 12">
          <a:extLst>
            <a:ext uri="{FF2B5EF4-FFF2-40B4-BE49-F238E27FC236}">
              <a16:creationId xmlns:a16="http://schemas.microsoft.com/office/drawing/2014/main" id="{FC1F690F-5DAA-4BB4-8156-6A9244C5FB77}"/>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64" name="Text Box 13">
          <a:extLst>
            <a:ext uri="{FF2B5EF4-FFF2-40B4-BE49-F238E27FC236}">
              <a16:creationId xmlns:a16="http://schemas.microsoft.com/office/drawing/2014/main" id="{1EA339FE-AE2B-449C-A124-70CF7300BAED}"/>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70</xdr:row>
      <xdr:rowOff>0</xdr:rowOff>
    </xdr:from>
    <xdr:to>
      <xdr:col>10</xdr:col>
      <xdr:colOff>228897</xdr:colOff>
      <xdr:row>70</xdr:row>
      <xdr:rowOff>0</xdr:rowOff>
    </xdr:to>
    <xdr:sp macro="" textlink="">
      <xdr:nvSpPr>
        <xdr:cNvPr id="65" name="Text Box 14">
          <a:extLst>
            <a:ext uri="{FF2B5EF4-FFF2-40B4-BE49-F238E27FC236}">
              <a16:creationId xmlns:a16="http://schemas.microsoft.com/office/drawing/2014/main" id="{9FAE8A7C-679E-439F-8751-DBC854FDC8B6}"/>
            </a:ext>
          </a:extLst>
        </xdr:cNvPr>
        <xdr:cNvSpPr txBox="1"/>
      </xdr:nvSpPr>
      <xdr:spPr bwMode="auto">
        <a:xfrm>
          <a:off x="14100624" y="184594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73</xdr:row>
      <xdr:rowOff>0</xdr:rowOff>
    </xdr:from>
    <xdr:to>
      <xdr:col>4</xdr:col>
      <xdr:colOff>1650035</xdr:colOff>
      <xdr:row>73</xdr:row>
      <xdr:rowOff>0</xdr:rowOff>
    </xdr:to>
    <xdr:sp macro="" textlink="">
      <xdr:nvSpPr>
        <xdr:cNvPr id="66" name="Text Box 15">
          <a:extLst>
            <a:ext uri="{FF2B5EF4-FFF2-40B4-BE49-F238E27FC236}">
              <a16:creationId xmlns:a16="http://schemas.microsoft.com/office/drawing/2014/main" id="{EF339439-8274-4055-AC2F-79977680B99E}"/>
            </a:ext>
          </a:extLst>
        </xdr:cNvPr>
        <xdr:cNvSpPr txBox="1"/>
      </xdr:nvSpPr>
      <xdr:spPr bwMode="auto">
        <a:xfrm>
          <a:off x="7027925" y="192024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73</xdr:row>
      <xdr:rowOff>0</xdr:rowOff>
    </xdr:from>
    <xdr:to>
      <xdr:col>1</xdr:col>
      <xdr:colOff>1124372</xdr:colOff>
      <xdr:row>73</xdr:row>
      <xdr:rowOff>0</xdr:rowOff>
    </xdr:to>
    <xdr:sp macro="" textlink="">
      <xdr:nvSpPr>
        <xdr:cNvPr id="67" name="Text Box 16">
          <a:extLst>
            <a:ext uri="{FF2B5EF4-FFF2-40B4-BE49-F238E27FC236}">
              <a16:creationId xmlns:a16="http://schemas.microsoft.com/office/drawing/2014/main" id="{469DD701-AAAA-4F56-88DA-F8EA6F1AB1C2}"/>
            </a:ext>
          </a:extLst>
        </xdr:cNvPr>
        <xdr:cNvSpPr txBox="1"/>
      </xdr:nvSpPr>
      <xdr:spPr bwMode="auto">
        <a:xfrm>
          <a:off x="869915" y="192024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68" name="Text Box 17">
          <a:extLst>
            <a:ext uri="{FF2B5EF4-FFF2-40B4-BE49-F238E27FC236}">
              <a16:creationId xmlns:a16="http://schemas.microsoft.com/office/drawing/2014/main" id="{010AFB84-4F0F-46A6-B6D5-C7A98E3B1783}"/>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69" name="Text Box 18">
          <a:extLst>
            <a:ext uri="{FF2B5EF4-FFF2-40B4-BE49-F238E27FC236}">
              <a16:creationId xmlns:a16="http://schemas.microsoft.com/office/drawing/2014/main" id="{E0DA5FD7-7986-4F2E-AD77-4331272C3064}"/>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70" name="Text Box 19">
          <a:extLst>
            <a:ext uri="{FF2B5EF4-FFF2-40B4-BE49-F238E27FC236}">
              <a16:creationId xmlns:a16="http://schemas.microsoft.com/office/drawing/2014/main" id="{91FF66F2-BD5E-44CC-9C5F-20CE91EFDE0C}"/>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70</xdr:row>
      <xdr:rowOff>0</xdr:rowOff>
    </xdr:from>
    <xdr:to>
      <xdr:col>0</xdr:col>
      <xdr:colOff>136761</xdr:colOff>
      <xdr:row>70</xdr:row>
      <xdr:rowOff>0</xdr:rowOff>
    </xdr:to>
    <xdr:sp macro="" textlink="">
      <xdr:nvSpPr>
        <xdr:cNvPr id="71" name="Text Box 20">
          <a:extLst>
            <a:ext uri="{FF2B5EF4-FFF2-40B4-BE49-F238E27FC236}">
              <a16:creationId xmlns:a16="http://schemas.microsoft.com/office/drawing/2014/main" id="{397EE4DD-29F8-4167-8429-D143B15112C3}"/>
            </a:ext>
          </a:extLst>
        </xdr:cNvPr>
        <xdr:cNvSpPr txBox="1"/>
      </xdr:nvSpPr>
      <xdr:spPr bwMode="auto">
        <a:xfrm>
          <a:off x="5734" y="184594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270733</xdr:colOff>
      <xdr:row>70</xdr:row>
      <xdr:rowOff>0</xdr:rowOff>
    </xdr:from>
    <xdr:to>
      <xdr:col>6</xdr:col>
      <xdr:colOff>674199</xdr:colOff>
      <xdr:row>70</xdr:row>
      <xdr:rowOff>0</xdr:rowOff>
    </xdr:to>
    <xdr:sp macro="" textlink="">
      <xdr:nvSpPr>
        <xdr:cNvPr id="72" name="Text Box 21">
          <a:extLst>
            <a:ext uri="{FF2B5EF4-FFF2-40B4-BE49-F238E27FC236}">
              <a16:creationId xmlns:a16="http://schemas.microsoft.com/office/drawing/2014/main" id="{ED9EBAD0-F14E-4B14-8317-B878D256F96F}"/>
            </a:ext>
          </a:extLst>
        </xdr:cNvPr>
        <xdr:cNvSpPr txBox="1"/>
      </xdr:nvSpPr>
      <xdr:spPr bwMode="auto">
        <a:xfrm>
          <a:off x="11969338" y="18459450"/>
          <a:ext cx="3977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1195280</xdr:colOff>
      <xdr:row>73</xdr:row>
      <xdr:rowOff>0</xdr:rowOff>
    </xdr:from>
    <xdr:to>
      <xdr:col>4</xdr:col>
      <xdr:colOff>1618079</xdr:colOff>
      <xdr:row>73</xdr:row>
      <xdr:rowOff>0</xdr:rowOff>
    </xdr:to>
    <xdr:sp macro="" textlink="">
      <xdr:nvSpPr>
        <xdr:cNvPr id="73" name="Text Box 22">
          <a:extLst>
            <a:ext uri="{FF2B5EF4-FFF2-40B4-BE49-F238E27FC236}">
              <a16:creationId xmlns:a16="http://schemas.microsoft.com/office/drawing/2014/main" id="{9E20E7F0-5752-412A-B2B0-D4D238158169}"/>
            </a:ext>
          </a:extLst>
        </xdr:cNvPr>
        <xdr:cNvSpPr txBox="1"/>
      </xdr:nvSpPr>
      <xdr:spPr bwMode="auto">
        <a:xfrm>
          <a:off x="699029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74" name="Text Box 23">
          <a:extLst>
            <a:ext uri="{FF2B5EF4-FFF2-40B4-BE49-F238E27FC236}">
              <a16:creationId xmlns:a16="http://schemas.microsoft.com/office/drawing/2014/main" id="{F25FF4C4-84E5-41AA-8474-8DC54994059A}"/>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75" name="Text Box 24">
          <a:extLst>
            <a:ext uri="{FF2B5EF4-FFF2-40B4-BE49-F238E27FC236}">
              <a16:creationId xmlns:a16="http://schemas.microsoft.com/office/drawing/2014/main" id="{C2688277-0774-4C50-96BE-BEB4E82DEB2F}"/>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76" name="Text Box 25">
          <a:extLst>
            <a:ext uri="{FF2B5EF4-FFF2-40B4-BE49-F238E27FC236}">
              <a16:creationId xmlns:a16="http://schemas.microsoft.com/office/drawing/2014/main" id="{C87F6F0F-2BC1-47ED-9D99-9F2B6FC302B5}"/>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77" name="Text Box 26">
          <a:extLst>
            <a:ext uri="{FF2B5EF4-FFF2-40B4-BE49-F238E27FC236}">
              <a16:creationId xmlns:a16="http://schemas.microsoft.com/office/drawing/2014/main" id="{35232E63-C458-4253-BA33-95449F38D214}"/>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46</xdr:row>
      <xdr:rowOff>0</xdr:rowOff>
    </xdr:from>
    <xdr:to>
      <xdr:col>0</xdr:col>
      <xdr:colOff>136761</xdr:colOff>
      <xdr:row>46</xdr:row>
      <xdr:rowOff>0</xdr:rowOff>
    </xdr:to>
    <xdr:sp macro="" textlink="">
      <xdr:nvSpPr>
        <xdr:cNvPr id="78" name="Text Box 27">
          <a:extLst>
            <a:ext uri="{FF2B5EF4-FFF2-40B4-BE49-F238E27FC236}">
              <a16:creationId xmlns:a16="http://schemas.microsoft.com/office/drawing/2014/main" id="{609AEEC3-9CF3-419D-8739-F98DCE99F3E8}"/>
            </a:ext>
          </a:extLst>
        </xdr:cNvPr>
        <xdr:cNvSpPr txBox="1"/>
      </xdr:nvSpPr>
      <xdr:spPr bwMode="auto">
        <a:xfrm>
          <a:off x="5734" y="120396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79" name="Text Box 28">
          <a:extLst>
            <a:ext uri="{FF2B5EF4-FFF2-40B4-BE49-F238E27FC236}">
              <a16:creationId xmlns:a16="http://schemas.microsoft.com/office/drawing/2014/main" id="{32B78019-1C40-48FE-8463-8D0EF41299BC}"/>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80" name="Text Box 29">
          <a:extLst>
            <a:ext uri="{FF2B5EF4-FFF2-40B4-BE49-F238E27FC236}">
              <a16:creationId xmlns:a16="http://schemas.microsoft.com/office/drawing/2014/main" id="{E653434B-00FE-4B4F-B1BD-F15D66353F5A}"/>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55</xdr:row>
      <xdr:rowOff>0</xdr:rowOff>
    </xdr:from>
    <xdr:to>
      <xdr:col>6</xdr:col>
      <xdr:colOff>338655</xdr:colOff>
      <xdr:row>55</xdr:row>
      <xdr:rowOff>0</xdr:rowOff>
    </xdr:to>
    <xdr:sp macro="" textlink="">
      <xdr:nvSpPr>
        <xdr:cNvPr id="81" name="Text Box 30">
          <a:extLst>
            <a:ext uri="{FF2B5EF4-FFF2-40B4-BE49-F238E27FC236}">
              <a16:creationId xmlns:a16="http://schemas.microsoft.com/office/drawing/2014/main" id="{755AF3DC-C708-4CAE-B906-488834B935FC}"/>
            </a:ext>
          </a:extLst>
        </xdr:cNvPr>
        <xdr:cNvSpPr txBox="1"/>
      </xdr:nvSpPr>
      <xdr:spPr bwMode="auto">
        <a:xfrm>
          <a:off x="11045607" y="145542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55</xdr:row>
      <xdr:rowOff>0</xdr:rowOff>
    </xdr:from>
    <xdr:to>
      <xdr:col>10</xdr:col>
      <xdr:colOff>228897</xdr:colOff>
      <xdr:row>55</xdr:row>
      <xdr:rowOff>0</xdr:rowOff>
    </xdr:to>
    <xdr:sp macro="" textlink="">
      <xdr:nvSpPr>
        <xdr:cNvPr id="82" name="Text Box 31">
          <a:extLst>
            <a:ext uri="{FF2B5EF4-FFF2-40B4-BE49-F238E27FC236}">
              <a16:creationId xmlns:a16="http://schemas.microsoft.com/office/drawing/2014/main" id="{790FA481-E7CE-4252-9F15-129368772C9A}"/>
            </a:ext>
          </a:extLst>
        </xdr:cNvPr>
        <xdr:cNvSpPr txBox="1"/>
      </xdr:nvSpPr>
      <xdr:spPr bwMode="auto">
        <a:xfrm>
          <a:off x="14100624" y="145542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69</xdr:row>
      <xdr:rowOff>0</xdr:rowOff>
    </xdr:from>
    <xdr:to>
      <xdr:col>4</xdr:col>
      <xdr:colOff>1650035</xdr:colOff>
      <xdr:row>69</xdr:row>
      <xdr:rowOff>0</xdr:rowOff>
    </xdr:to>
    <xdr:sp macro="" textlink="">
      <xdr:nvSpPr>
        <xdr:cNvPr id="83" name="Text Box 32">
          <a:extLst>
            <a:ext uri="{FF2B5EF4-FFF2-40B4-BE49-F238E27FC236}">
              <a16:creationId xmlns:a16="http://schemas.microsoft.com/office/drawing/2014/main" id="{AD7FC3F1-8DB5-4CFA-BA31-E1DFB06AA02A}"/>
            </a:ext>
          </a:extLst>
        </xdr:cNvPr>
        <xdr:cNvSpPr txBox="1"/>
      </xdr:nvSpPr>
      <xdr:spPr bwMode="auto">
        <a:xfrm>
          <a:off x="7027925" y="182118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69</xdr:row>
      <xdr:rowOff>0</xdr:rowOff>
    </xdr:from>
    <xdr:to>
      <xdr:col>1</xdr:col>
      <xdr:colOff>1124372</xdr:colOff>
      <xdr:row>69</xdr:row>
      <xdr:rowOff>0</xdr:rowOff>
    </xdr:to>
    <xdr:sp macro="" textlink="">
      <xdr:nvSpPr>
        <xdr:cNvPr id="84" name="Text Box 33">
          <a:extLst>
            <a:ext uri="{FF2B5EF4-FFF2-40B4-BE49-F238E27FC236}">
              <a16:creationId xmlns:a16="http://schemas.microsoft.com/office/drawing/2014/main" id="{D9A9F230-FE85-4003-9D88-97D8342E3FF5}"/>
            </a:ext>
          </a:extLst>
        </xdr:cNvPr>
        <xdr:cNvSpPr txBox="1"/>
      </xdr:nvSpPr>
      <xdr:spPr bwMode="auto">
        <a:xfrm>
          <a:off x="869915" y="182118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85" name="Text Box 34">
          <a:extLst>
            <a:ext uri="{FF2B5EF4-FFF2-40B4-BE49-F238E27FC236}">
              <a16:creationId xmlns:a16="http://schemas.microsoft.com/office/drawing/2014/main" id="{C601D5C8-FCA0-48AA-8B32-C67AFDAAB431}"/>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86" name="Text Box 35">
          <a:extLst>
            <a:ext uri="{FF2B5EF4-FFF2-40B4-BE49-F238E27FC236}">
              <a16:creationId xmlns:a16="http://schemas.microsoft.com/office/drawing/2014/main" id="{46227E0F-7701-482B-9750-536F2B0FCBFF}"/>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87" name="Text Box 36">
          <a:extLst>
            <a:ext uri="{FF2B5EF4-FFF2-40B4-BE49-F238E27FC236}">
              <a16:creationId xmlns:a16="http://schemas.microsoft.com/office/drawing/2014/main" id="{0B69692C-570B-4A9E-8073-1D5DF6512DF6}"/>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55</xdr:row>
      <xdr:rowOff>0</xdr:rowOff>
    </xdr:from>
    <xdr:to>
      <xdr:col>0</xdr:col>
      <xdr:colOff>136761</xdr:colOff>
      <xdr:row>55</xdr:row>
      <xdr:rowOff>0</xdr:rowOff>
    </xdr:to>
    <xdr:sp macro="" textlink="">
      <xdr:nvSpPr>
        <xdr:cNvPr id="88" name="Text Box 37">
          <a:extLst>
            <a:ext uri="{FF2B5EF4-FFF2-40B4-BE49-F238E27FC236}">
              <a16:creationId xmlns:a16="http://schemas.microsoft.com/office/drawing/2014/main" id="{1561AAAD-7929-4247-B424-C693513E30EC}"/>
            </a:ext>
          </a:extLst>
        </xdr:cNvPr>
        <xdr:cNvSpPr txBox="1"/>
      </xdr:nvSpPr>
      <xdr:spPr bwMode="auto">
        <a:xfrm>
          <a:off x="5734" y="145542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69</xdr:row>
      <xdr:rowOff>0</xdr:rowOff>
    </xdr:from>
    <xdr:to>
      <xdr:col>0</xdr:col>
      <xdr:colOff>136761</xdr:colOff>
      <xdr:row>69</xdr:row>
      <xdr:rowOff>0</xdr:rowOff>
    </xdr:to>
    <xdr:sp macro="" textlink="">
      <xdr:nvSpPr>
        <xdr:cNvPr id="89" name="Text Box 38">
          <a:extLst>
            <a:ext uri="{FF2B5EF4-FFF2-40B4-BE49-F238E27FC236}">
              <a16:creationId xmlns:a16="http://schemas.microsoft.com/office/drawing/2014/main" id="{624EFEB1-5FF5-4F57-B416-2837AD167A0B}"/>
            </a:ext>
          </a:extLst>
        </xdr:cNvPr>
        <xdr:cNvSpPr txBox="1"/>
      </xdr:nvSpPr>
      <xdr:spPr bwMode="auto">
        <a:xfrm>
          <a:off x="5734" y="182118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42</xdr:row>
      <xdr:rowOff>144780</xdr:rowOff>
    </xdr:from>
    <xdr:to>
      <xdr:col>5</xdr:col>
      <xdr:colOff>2247900</xdr:colOff>
      <xdr:row>49</xdr:row>
      <xdr:rowOff>99060</xdr:rowOff>
    </xdr:to>
    <xdr:sp macro="" textlink="">
      <xdr:nvSpPr>
        <xdr:cNvPr id="90" name="Rectangle 39">
          <a:extLst>
            <a:ext uri="{FF2B5EF4-FFF2-40B4-BE49-F238E27FC236}">
              <a16:creationId xmlns:a16="http://schemas.microsoft.com/office/drawing/2014/main" id="{83000678-35CD-4E14-8DB5-514C418539A8}"/>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3829</xdr:colOff>
      <xdr:row>73</xdr:row>
      <xdr:rowOff>0</xdr:rowOff>
    </xdr:from>
    <xdr:to>
      <xdr:col>0</xdr:col>
      <xdr:colOff>136761</xdr:colOff>
      <xdr:row>73</xdr:row>
      <xdr:rowOff>0</xdr:rowOff>
    </xdr:to>
    <xdr:sp macro="" textlink="">
      <xdr:nvSpPr>
        <xdr:cNvPr id="91" name="Text Box 40">
          <a:extLst>
            <a:ext uri="{FF2B5EF4-FFF2-40B4-BE49-F238E27FC236}">
              <a16:creationId xmlns:a16="http://schemas.microsoft.com/office/drawing/2014/main" id="{DBDF4C88-97DA-483D-A7EC-A4FCCB12BA26}"/>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92" name="Text Box 41">
          <a:extLst>
            <a:ext uri="{FF2B5EF4-FFF2-40B4-BE49-F238E27FC236}">
              <a16:creationId xmlns:a16="http://schemas.microsoft.com/office/drawing/2014/main" id="{0398D14E-349A-45E7-90C4-E8CE9137B422}"/>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93" name="Text Box 42">
          <a:extLst>
            <a:ext uri="{FF2B5EF4-FFF2-40B4-BE49-F238E27FC236}">
              <a16:creationId xmlns:a16="http://schemas.microsoft.com/office/drawing/2014/main" id="{D6EC7844-474E-4962-89F1-83B5530DFF4E}"/>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94" name="Text Box 43">
          <a:extLst>
            <a:ext uri="{FF2B5EF4-FFF2-40B4-BE49-F238E27FC236}">
              <a16:creationId xmlns:a16="http://schemas.microsoft.com/office/drawing/2014/main" id="{D751ACD7-C7B7-4CD3-A5FF-1CAA38C13918}"/>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73</xdr:row>
      <xdr:rowOff>0</xdr:rowOff>
    </xdr:from>
    <xdr:to>
      <xdr:col>10</xdr:col>
      <xdr:colOff>228897</xdr:colOff>
      <xdr:row>73</xdr:row>
      <xdr:rowOff>0</xdr:rowOff>
    </xdr:to>
    <xdr:sp macro="" textlink="">
      <xdr:nvSpPr>
        <xdr:cNvPr id="95" name="Text Box 44">
          <a:extLst>
            <a:ext uri="{FF2B5EF4-FFF2-40B4-BE49-F238E27FC236}">
              <a16:creationId xmlns:a16="http://schemas.microsoft.com/office/drawing/2014/main" id="{AD70FE8C-D0FA-4951-9F2D-4541A468CA0E}"/>
            </a:ext>
          </a:extLst>
        </xdr:cNvPr>
        <xdr:cNvSpPr txBox="1"/>
      </xdr:nvSpPr>
      <xdr:spPr bwMode="auto">
        <a:xfrm>
          <a:off x="14100624" y="192024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75</xdr:row>
      <xdr:rowOff>0</xdr:rowOff>
    </xdr:from>
    <xdr:to>
      <xdr:col>4</xdr:col>
      <xdr:colOff>1650035</xdr:colOff>
      <xdr:row>75</xdr:row>
      <xdr:rowOff>0</xdr:rowOff>
    </xdr:to>
    <xdr:sp macro="" textlink="">
      <xdr:nvSpPr>
        <xdr:cNvPr id="96" name="Text Box 45">
          <a:extLst>
            <a:ext uri="{FF2B5EF4-FFF2-40B4-BE49-F238E27FC236}">
              <a16:creationId xmlns:a16="http://schemas.microsoft.com/office/drawing/2014/main" id="{193A828E-7394-4682-9972-CD2B077ACD0D}"/>
            </a:ext>
          </a:extLst>
        </xdr:cNvPr>
        <xdr:cNvSpPr txBox="1"/>
      </xdr:nvSpPr>
      <xdr:spPr bwMode="auto">
        <a:xfrm>
          <a:off x="7027925" y="196977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76</xdr:row>
      <xdr:rowOff>0</xdr:rowOff>
    </xdr:from>
    <xdr:to>
      <xdr:col>1</xdr:col>
      <xdr:colOff>1124372</xdr:colOff>
      <xdr:row>76</xdr:row>
      <xdr:rowOff>0</xdr:rowOff>
    </xdr:to>
    <xdr:sp macro="" textlink="">
      <xdr:nvSpPr>
        <xdr:cNvPr id="97" name="Text Box 46">
          <a:extLst>
            <a:ext uri="{FF2B5EF4-FFF2-40B4-BE49-F238E27FC236}">
              <a16:creationId xmlns:a16="http://schemas.microsoft.com/office/drawing/2014/main" id="{28696F13-E307-484D-A746-A338EA5C5E7F}"/>
            </a:ext>
          </a:extLst>
        </xdr:cNvPr>
        <xdr:cNvSpPr txBox="1"/>
      </xdr:nvSpPr>
      <xdr:spPr bwMode="auto">
        <a:xfrm>
          <a:off x="869915" y="199453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98" name="Text Box 47">
          <a:extLst>
            <a:ext uri="{FF2B5EF4-FFF2-40B4-BE49-F238E27FC236}">
              <a16:creationId xmlns:a16="http://schemas.microsoft.com/office/drawing/2014/main" id="{BBED5111-45A3-4CA2-BBBC-948DC8ADCF55}"/>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99" name="Text Box 48">
          <a:extLst>
            <a:ext uri="{FF2B5EF4-FFF2-40B4-BE49-F238E27FC236}">
              <a16:creationId xmlns:a16="http://schemas.microsoft.com/office/drawing/2014/main" id="{B5B63A86-196F-4B18-88B9-382E5706F643}"/>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00" name="Text Box 49">
          <a:extLst>
            <a:ext uri="{FF2B5EF4-FFF2-40B4-BE49-F238E27FC236}">
              <a16:creationId xmlns:a16="http://schemas.microsoft.com/office/drawing/2014/main" id="{60AC170B-EE87-40E2-A6E1-B0B9C85B170C}"/>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73</xdr:row>
      <xdr:rowOff>0</xdr:rowOff>
    </xdr:from>
    <xdr:to>
      <xdr:col>0</xdr:col>
      <xdr:colOff>136761</xdr:colOff>
      <xdr:row>73</xdr:row>
      <xdr:rowOff>0</xdr:rowOff>
    </xdr:to>
    <xdr:sp macro="" textlink="">
      <xdr:nvSpPr>
        <xdr:cNvPr id="101" name="Text Box 50">
          <a:extLst>
            <a:ext uri="{FF2B5EF4-FFF2-40B4-BE49-F238E27FC236}">
              <a16:creationId xmlns:a16="http://schemas.microsoft.com/office/drawing/2014/main" id="{47830BFA-4AF8-4679-A175-552359622136}"/>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02" name="Text Box 1">
          <a:extLst>
            <a:ext uri="{FF2B5EF4-FFF2-40B4-BE49-F238E27FC236}">
              <a16:creationId xmlns:a16="http://schemas.microsoft.com/office/drawing/2014/main" id="{A790CB6F-2E5A-4EAB-A091-CA5CB4CE761C}"/>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03" name="Text Box 2">
          <a:extLst>
            <a:ext uri="{FF2B5EF4-FFF2-40B4-BE49-F238E27FC236}">
              <a16:creationId xmlns:a16="http://schemas.microsoft.com/office/drawing/2014/main" id="{89BA305F-DE7E-497F-A76F-1C6ED15190B6}"/>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04" name="Text Box 3">
          <a:extLst>
            <a:ext uri="{FF2B5EF4-FFF2-40B4-BE49-F238E27FC236}">
              <a16:creationId xmlns:a16="http://schemas.microsoft.com/office/drawing/2014/main" id="{1C675610-E022-411E-96C3-05FF8EB7E17D}"/>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1</xdr:row>
      <xdr:rowOff>0</xdr:rowOff>
    </xdr:from>
    <xdr:to>
      <xdr:col>10</xdr:col>
      <xdr:colOff>228897</xdr:colOff>
      <xdr:row>1</xdr:row>
      <xdr:rowOff>0</xdr:rowOff>
    </xdr:to>
    <xdr:sp macro="" textlink="">
      <xdr:nvSpPr>
        <xdr:cNvPr id="105" name="Text Box 4">
          <a:extLst>
            <a:ext uri="{FF2B5EF4-FFF2-40B4-BE49-F238E27FC236}">
              <a16:creationId xmlns:a16="http://schemas.microsoft.com/office/drawing/2014/main" id="{6BFBAE99-6B0A-4BC8-AB81-F2ECE874B92E}"/>
            </a:ext>
          </a:extLst>
        </xdr:cNvPr>
        <xdr:cNvSpPr txBox="1"/>
      </xdr:nvSpPr>
      <xdr:spPr bwMode="auto">
        <a:xfrm>
          <a:off x="14100624" y="2476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1</xdr:row>
      <xdr:rowOff>0</xdr:rowOff>
    </xdr:from>
    <xdr:to>
      <xdr:col>4</xdr:col>
      <xdr:colOff>1650035</xdr:colOff>
      <xdr:row>1</xdr:row>
      <xdr:rowOff>0</xdr:rowOff>
    </xdr:to>
    <xdr:sp macro="" textlink="">
      <xdr:nvSpPr>
        <xdr:cNvPr id="106" name="Text Box 5">
          <a:extLst>
            <a:ext uri="{FF2B5EF4-FFF2-40B4-BE49-F238E27FC236}">
              <a16:creationId xmlns:a16="http://schemas.microsoft.com/office/drawing/2014/main" id="{701D6948-15D9-408D-BA3F-3C3F517D4F3D}"/>
            </a:ext>
          </a:extLst>
        </xdr:cNvPr>
        <xdr:cNvSpPr txBox="1"/>
      </xdr:nvSpPr>
      <xdr:spPr bwMode="auto">
        <a:xfrm>
          <a:off x="7027925" y="24765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1</xdr:row>
      <xdr:rowOff>0</xdr:rowOff>
    </xdr:from>
    <xdr:to>
      <xdr:col>1</xdr:col>
      <xdr:colOff>1124372</xdr:colOff>
      <xdr:row>1</xdr:row>
      <xdr:rowOff>0</xdr:rowOff>
    </xdr:to>
    <xdr:sp macro="" textlink="">
      <xdr:nvSpPr>
        <xdr:cNvPr id="107" name="Text Box 6">
          <a:extLst>
            <a:ext uri="{FF2B5EF4-FFF2-40B4-BE49-F238E27FC236}">
              <a16:creationId xmlns:a16="http://schemas.microsoft.com/office/drawing/2014/main" id="{114595F1-EF64-45BA-85D8-970265AFA16D}"/>
            </a:ext>
          </a:extLst>
        </xdr:cNvPr>
        <xdr:cNvSpPr txBox="1"/>
      </xdr:nvSpPr>
      <xdr:spPr bwMode="auto">
        <a:xfrm>
          <a:off x="869915" y="2476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08" name="Text Box 7">
          <a:extLst>
            <a:ext uri="{FF2B5EF4-FFF2-40B4-BE49-F238E27FC236}">
              <a16:creationId xmlns:a16="http://schemas.microsoft.com/office/drawing/2014/main" id="{251BA469-EF2E-4904-8A76-DED6A9590400}"/>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09" name="Text Box 8">
          <a:extLst>
            <a:ext uri="{FF2B5EF4-FFF2-40B4-BE49-F238E27FC236}">
              <a16:creationId xmlns:a16="http://schemas.microsoft.com/office/drawing/2014/main" id="{6B2AC84E-1587-44AB-BDE3-638B9D49B5A8}"/>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10" name="Text Box 9">
          <a:extLst>
            <a:ext uri="{FF2B5EF4-FFF2-40B4-BE49-F238E27FC236}">
              <a16:creationId xmlns:a16="http://schemas.microsoft.com/office/drawing/2014/main" id="{E8220343-A0BD-4177-B61D-690F08A30A26}"/>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1</xdr:row>
      <xdr:rowOff>0</xdr:rowOff>
    </xdr:from>
    <xdr:to>
      <xdr:col>0</xdr:col>
      <xdr:colOff>136761</xdr:colOff>
      <xdr:row>1</xdr:row>
      <xdr:rowOff>0</xdr:rowOff>
    </xdr:to>
    <xdr:sp macro="" textlink="">
      <xdr:nvSpPr>
        <xdr:cNvPr id="111" name="Text Box 10">
          <a:extLst>
            <a:ext uri="{FF2B5EF4-FFF2-40B4-BE49-F238E27FC236}">
              <a16:creationId xmlns:a16="http://schemas.microsoft.com/office/drawing/2014/main" id="{395CD56F-8A46-4F73-A548-6A88D92F8C34}"/>
            </a:ext>
          </a:extLst>
        </xdr:cNvPr>
        <xdr:cNvSpPr txBox="1"/>
      </xdr:nvSpPr>
      <xdr:spPr bwMode="auto">
        <a:xfrm>
          <a:off x="5734" y="2476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12" name="Text Box 11">
          <a:extLst>
            <a:ext uri="{FF2B5EF4-FFF2-40B4-BE49-F238E27FC236}">
              <a16:creationId xmlns:a16="http://schemas.microsoft.com/office/drawing/2014/main" id="{A1A42B4D-2E34-4602-B0BA-D43E52898CF2}"/>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13" name="Text Box 12">
          <a:extLst>
            <a:ext uri="{FF2B5EF4-FFF2-40B4-BE49-F238E27FC236}">
              <a16:creationId xmlns:a16="http://schemas.microsoft.com/office/drawing/2014/main" id="{E69100C3-F7D5-4291-8746-56EE0FAE8EC7}"/>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14" name="Text Box 13">
          <a:extLst>
            <a:ext uri="{FF2B5EF4-FFF2-40B4-BE49-F238E27FC236}">
              <a16:creationId xmlns:a16="http://schemas.microsoft.com/office/drawing/2014/main" id="{90BB2559-EFB7-4D6A-BE90-7F05F889AB63}"/>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70</xdr:row>
      <xdr:rowOff>0</xdr:rowOff>
    </xdr:from>
    <xdr:to>
      <xdr:col>10</xdr:col>
      <xdr:colOff>228897</xdr:colOff>
      <xdr:row>70</xdr:row>
      <xdr:rowOff>0</xdr:rowOff>
    </xdr:to>
    <xdr:sp macro="" textlink="">
      <xdr:nvSpPr>
        <xdr:cNvPr id="115" name="Text Box 14">
          <a:extLst>
            <a:ext uri="{FF2B5EF4-FFF2-40B4-BE49-F238E27FC236}">
              <a16:creationId xmlns:a16="http://schemas.microsoft.com/office/drawing/2014/main" id="{FEBAECE4-5AE7-4131-B87B-51A9539F1E86}"/>
            </a:ext>
          </a:extLst>
        </xdr:cNvPr>
        <xdr:cNvSpPr txBox="1"/>
      </xdr:nvSpPr>
      <xdr:spPr bwMode="auto">
        <a:xfrm>
          <a:off x="14100624" y="184594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73</xdr:row>
      <xdr:rowOff>0</xdr:rowOff>
    </xdr:from>
    <xdr:to>
      <xdr:col>4</xdr:col>
      <xdr:colOff>1650035</xdr:colOff>
      <xdr:row>73</xdr:row>
      <xdr:rowOff>0</xdr:rowOff>
    </xdr:to>
    <xdr:sp macro="" textlink="">
      <xdr:nvSpPr>
        <xdr:cNvPr id="116" name="Text Box 15">
          <a:extLst>
            <a:ext uri="{FF2B5EF4-FFF2-40B4-BE49-F238E27FC236}">
              <a16:creationId xmlns:a16="http://schemas.microsoft.com/office/drawing/2014/main" id="{636D849E-915E-46D6-AE04-5C9B0C0C5C8C}"/>
            </a:ext>
          </a:extLst>
        </xdr:cNvPr>
        <xdr:cNvSpPr txBox="1"/>
      </xdr:nvSpPr>
      <xdr:spPr bwMode="auto">
        <a:xfrm>
          <a:off x="7027925" y="192024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73</xdr:row>
      <xdr:rowOff>0</xdr:rowOff>
    </xdr:from>
    <xdr:to>
      <xdr:col>1</xdr:col>
      <xdr:colOff>1124372</xdr:colOff>
      <xdr:row>73</xdr:row>
      <xdr:rowOff>0</xdr:rowOff>
    </xdr:to>
    <xdr:sp macro="" textlink="">
      <xdr:nvSpPr>
        <xdr:cNvPr id="117" name="Text Box 16">
          <a:extLst>
            <a:ext uri="{FF2B5EF4-FFF2-40B4-BE49-F238E27FC236}">
              <a16:creationId xmlns:a16="http://schemas.microsoft.com/office/drawing/2014/main" id="{158506E3-4B69-444D-8D6E-E562CA2BC23B}"/>
            </a:ext>
          </a:extLst>
        </xdr:cNvPr>
        <xdr:cNvSpPr txBox="1"/>
      </xdr:nvSpPr>
      <xdr:spPr bwMode="auto">
        <a:xfrm>
          <a:off x="869915" y="192024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18" name="Text Box 17">
          <a:extLst>
            <a:ext uri="{FF2B5EF4-FFF2-40B4-BE49-F238E27FC236}">
              <a16:creationId xmlns:a16="http://schemas.microsoft.com/office/drawing/2014/main" id="{1D093EF4-AC51-4509-9010-0ADF6D9A52CE}"/>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19" name="Text Box 18">
          <a:extLst>
            <a:ext uri="{FF2B5EF4-FFF2-40B4-BE49-F238E27FC236}">
              <a16:creationId xmlns:a16="http://schemas.microsoft.com/office/drawing/2014/main" id="{D3D901BC-1B5C-46D3-8BD9-823C67C6AEA8}"/>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20" name="Text Box 19">
          <a:extLst>
            <a:ext uri="{FF2B5EF4-FFF2-40B4-BE49-F238E27FC236}">
              <a16:creationId xmlns:a16="http://schemas.microsoft.com/office/drawing/2014/main" id="{8AACAE50-B16C-4926-A095-DF20DAE35A50}"/>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70</xdr:row>
      <xdr:rowOff>0</xdr:rowOff>
    </xdr:from>
    <xdr:to>
      <xdr:col>0</xdr:col>
      <xdr:colOff>136761</xdr:colOff>
      <xdr:row>70</xdr:row>
      <xdr:rowOff>0</xdr:rowOff>
    </xdr:to>
    <xdr:sp macro="" textlink="">
      <xdr:nvSpPr>
        <xdr:cNvPr id="121" name="Text Box 20">
          <a:extLst>
            <a:ext uri="{FF2B5EF4-FFF2-40B4-BE49-F238E27FC236}">
              <a16:creationId xmlns:a16="http://schemas.microsoft.com/office/drawing/2014/main" id="{56E742AF-9AB4-44C7-8B04-E6C11E3B5B9F}"/>
            </a:ext>
          </a:extLst>
        </xdr:cNvPr>
        <xdr:cNvSpPr txBox="1"/>
      </xdr:nvSpPr>
      <xdr:spPr bwMode="auto">
        <a:xfrm>
          <a:off x="5734" y="184594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270733</xdr:colOff>
      <xdr:row>70</xdr:row>
      <xdr:rowOff>0</xdr:rowOff>
    </xdr:from>
    <xdr:to>
      <xdr:col>6</xdr:col>
      <xdr:colOff>674199</xdr:colOff>
      <xdr:row>70</xdr:row>
      <xdr:rowOff>0</xdr:rowOff>
    </xdr:to>
    <xdr:sp macro="" textlink="">
      <xdr:nvSpPr>
        <xdr:cNvPr id="122" name="Text Box 21">
          <a:extLst>
            <a:ext uri="{FF2B5EF4-FFF2-40B4-BE49-F238E27FC236}">
              <a16:creationId xmlns:a16="http://schemas.microsoft.com/office/drawing/2014/main" id="{46AAD23F-641D-495E-9B43-2E4F87872B2D}"/>
            </a:ext>
          </a:extLst>
        </xdr:cNvPr>
        <xdr:cNvSpPr txBox="1"/>
      </xdr:nvSpPr>
      <xdr:spPr bwMode="auto">
        <a:xfrm>
          <a:off x="11969338" y="18459450"/>
          <a:ext cx="3977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1195280</xdr:colOff>
      <xdr:row>73</xdr:row>
      <xdr:rowOff>0</xdr:rowOff>
    </xdr:from>
    <xdr:to>
      <xdr:col>4</xdr:col>
      <xdr:colOff>1618079</xdr:colOff>
      <xdr:row>73</xdr:row>
      <xdr:rowOff>0</xdr:rowOff>
    </xdr:to>
    <xdr:sp macro="" textlink="">
      <xdr:nvSpPr>
        <xdr:cNvPr id="123" name="Text Box 22">
          <a:extLst>
            <a:ext uri="{FF2B5EF4-FFF2-40B4-BE49-F238E27FC236}">
              <a16:creationId xmlns:a16="http://schemas.microsoft.com/office/drawing/2014/main" id="{F1211B00-0D08-409B-8516-82AB8C93D3DD}"/>
            </a:ext>
          </a:extLst>
        </xdr:cNvPr>
        <xdr:cNvSpPr txBox="1"/>
      </xdr:nvSpPr>
      <xdr:spPr bwMode="auto">
        <a:xfrm>
          <a:off x="699029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24" name="Text Box 23">
          <a:extLst>
            <a:ext uri="{FF2B5EF4-FFF2-40B4-BE49-F238E27FC236}">
              <a16:creationId xmlns:a16="http://schemas.microsoft.com/office/drawing/2014/main" id="{9D23AF24-FB2A-4BD6-8014-1D21D6C829F4}"/>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25" name="Text Box 24">
          <a:extLst>
            <a:ext uri="{FF2B5EF4-FFF2-40B4-BE49-F238E27FC236}">
              <a16:creationId xmlns:a16="http://schemas.microsoft.com/office/drawing/2014/main" id="{7B61DCDE-8909-4177-82E2-BB731DD9F014}"/>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26" name="Text Box 25">
          <a:extLst>
            <a:ext uri="{FF2B5EF4-FFF2-40B4-BE49-F238E27FC236}">
              <a16:creationId xmlns:a16="http://schemas.microsoft.com/office/drawing/2014/main" id="{26A16744-E2EE-4150-AAE5-62DED72D320D}"/>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27" name="Text Box 26">
          <a:extLst>
            <a:ext uri="{FF2B5EF4-FFF2-40B4-BE49-F238E27FC236}">
              <a16:creationId xmlns:a16="http://schemas.microsoft.com/office/drawing/2014/main" id="{64BAB449-47AA-454A-BBEC-1639794E022D}"/>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46</xdr:row>
      <xdr:rowOff>0</xdr:rowOff>
    </xdr:from>
    <xdr:to>
      <xdr:col>0</xdr:col>
      <xdr:colOff>136761</xdr:colOff>
      <xdr:row>46</xdr:row>
      <xdr:rowOff>0</xdr:rowOff>
    </xdr:to>
    <xdr:sp macro="" textlink="">
      <xdr:nvSpPr>
        <xdr:cNvPr id="128" name="Text Box 27">
          <a:extLst>
            <a:ext uri="{FF2B5EF4-FFF2-40B4-BE49-F238E27FC236}">
              <a16:creationId xmlns:a16="http://schemas.microsoft.com/office/drawing/2014/main" id="{73B94991-7211-40A1-8C70-2387A870F79C}"/>
            </a:ext>
          </a:extLst>
        </xdr:cNvPr>
        <xdr:cNvSpPr txBox="1"/>
      </xdr:nvSpPr>
      <xdr:spPr bwMode="auto">
        <a:xfrm>
          <a:off x="5734" y="120396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29" name="Text Box 28">
          <a:extLst>
            <a:ext uri="{FF2B5EF4-FFF2-40B4-BE49-F238E27FC236}">
              <a16:creationId xmlns:a16="http://schemas.microsoft.com/office/drawing/2014/main" id="{4087B534-211E-493C-AE1D-8D6E5AC91D43}"/>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30" name="Text Box 29">
          <a:extLst>
            <a:ext uri="{FF2B5EF4-FFF2-40B4-BE49-F238E27FC236}">
              <a16:creationId xmlns:a16="http://schemas.microsoft.com/office/drawing/2014/main" id="{AD49C466-E3D1-472C-9EB5-2875986D6BB8}"/>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31" name="Text Box 30">
          <a:extLst>
            <a:ext uri="{FF2B5EF4-FFF2-40B4-BE49-F238E27FC236}">
              <a16:creationId xmlns:a16="http://schemas.microsoft.com/office/drawing/2014/main" id="{37F0A759-AA92-4E6D-9BD2-30175F7CA29F}"/>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54</xdr:row>
      <xdr:rowOff>0</xdr:rowOff>
    </xdr:from>
    <xdr:to>
      <xdr:col>10</xdr:col>
      <xdr:colOff>228897</xdr:colOff>
      <xdr:row>54</xdr:row>
      <xdr:rowOff>0</xdr:rowOff>
    </xdr:to>
    <xdr:sp macro="" textlink="">
      <xdr:nvSpPr>
        <xdr:cNvPr id="132" name="Text Box 31">
          <a:extLst>
            <a:ext uri="{FF2B5EF4-FFF2-40B4-BE49-F238E27FC236}">
              <a16:creationId xmlns:a16="http://schemas.microsoft.com/office/drawing/2014/main" id="{9E80AEA7-0C34-47E9-9711-A3DE02676B0D}"/>
            </a:ext>
          </a:extLst>
        </xdr:cNvPr>
        <xdr:cNvSpPr txBox="1"/>
      </xdr:nvSpPr>
      <xdr:spPr bwMode="auto">
        <a:xfrm>
          <a:off x="14100624" y="143065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69</xdr:row>
      <xdr:rowOff>0</xdr:rowOff>
    </xdr:from>
    <xdr:to>
      <xdr:col>4</xdr:col>
      <xdr:colOff>1650035</xdr:colOff>
      <xdr:row>69</xdr:row>
      <xdr:rowOff>0</xdr:rowOff>
    </xdr:to>
    <xdr:sp macro="" textlink="">
      <xdr:nvSpPr>
        <xdr:cNvPr id="133" name="Text Box 32">
          <a:extLst>
            <a:ext uri="{FF2B5EF4-FFF2-40B4-BE49-F238E27FC236}">
              <a16:creationId xmlns:a16="http://schemas.microsoft.com/office/drawing/2014/main" id="{E0847696-90A3-44CD-9909-B9C49F1D00CE}"/>
            </a:ext>
          </a:extLst>
        </xdr:cNvPr>
        <xdr:cNvSpPr txBox="1"/>
      </xdr:nvSpPr>
      <xdr:spPr bwMode="auto">
        <a:xfrm>
          <a:off x="7027925" y="182118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69</xdr:row>
      <xdr:rowOff>0</xdr:rowOff>
    </xdr:from>
    <xdr:to>
      <xdr:col>1</xdr:col>
      <xdr:colOff>1124372</xdr:colOff>
      <xdr:row>69</xdr:row>
      <xdr:rowOff>0</xdr:rowOff>
    </xdr:to>
    <xdr:sp macro="" textlink="">
      <xdr:nvSpPr>
        <xdr:cNvPr id="134" name="Text Box 33">
          <a:extLst>
            <a:ext uri="{FF2B5EF4-FFF2-40B4-BE49-F238E27FC236}">
              <a16:creationId xmlns:a16="http://schemas.microsoft.com/office/drawing/2014/main" id="{9540A7FD-5583-4872-AED7-54522459D6E6}"/>
            </a:ext>
          </a:extLst>
        </xdr:cNvPr>
        <xdr:cNvSpPr txBox="1"/>
      </xdr:nvSpPr>
      <xdr:spPr bwMode="auto">
        <a:xfrm>
          <a:off x="869915" y="182118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35" name="Text Box 34">
          <a:extLst>
            <a:ext uri="{FF2B5EF4-FFF2-40B4-BE49-F238E27FC236}">
              <a16:creationId xmlns:a16="http://schemas.microsoft.com/office/drawing/2014/main" id="{DD9C3753-5023-441B-ACDD-A18D88FADDCE}"/>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36" name="Text Box 35">
          <a:extLst>
            <a:ext uri="{FF2B5EF4-FFF2-40B4-BE49-F238E27FC236}">
              <a16:creationId xmlns:a16="http://schemas.microsoft.com/office/drawing/2014/main" id="{7F60424E-19EB-47BC-B0CF-5EB3335CE0B7}"/>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37" name="Text Box 36">
          <a:extLst>
            <a:ext uri="{FF2B5EF4-FFF2-40B4-BE49-F238E27FC236}">
              <a16:creationId xmlns:a16="http://schemas.microsoft.com/office/drawing/2014/main" id="{B64ECC7A-25E4-4449-B4F5-46218A5749B8}"/>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54</xdr:row>
      <xdr:rowOff>0</xdr:rowOff>
    </xdr:from>
    <xdr:to>
      <xdr:col>0</xdr:col>
      <xdr:colOff>136761</xdr:colOff>
      <xdr:row>54</xdr:row>
      <xdr:rowOff>0</xdr:rowOff>
    </xdr:to>
    <xdr:sp macro="" textlink="">
      <xdr:nvSpPr>
        <xdr:cNvPr id="138" name="Text Box 37">
          <a:extLst>
            <a:ext uri="{FF2B5EF4-FFF2-40B4-BE49-F238E27FC236}">
              <a16:creationId xmlns:a16="http://schemas.microsoft.com/office/drawing/2014/main" id="{603ADEBE-22A5-4D66-999A-79C5C91A1306}"/>
            </a:ext>
          </a:extLst>
        </xdr:cNvPr>
        <xdr:cNvSpPr txBox="1"/>
      </xdr:nvSpPr>
      <xdr:spPr bwMode="auto">
        <a:xfrm>
          <a:off x="5734" y="143065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69</xdr:row>
      <xdr:rowOff>0</xdr:rowOff>
    </xdr:from>
    <xdr:to>
      <xdr:col>0</xdr:col>
      <xdr:colOff>136761</xdr:colOff>
      <xdr:row>69</xdr:row>
      <xdr:rowOff>0</xdr:rowOff>
    </xdr:to>
    <xdr:sp macro="" textlink="">
      <xdr:nvSpPr>
        <xdr:cNvPr id="139" name="Text Box 38">
          <a:extLst>
            <a:ext uri="{FF2B5EF4-FFF2-40B4-BE49-F238E27FC236}">
              <a16:creationId xmlns:a16="http://schemas.microsoft.com/office/drawing/2014/main" id="{47108758-03EA-45A3-B576-ECFF57CEDBA6}"/>
            </a:ext>
          </a:extLst>
        </xdr:cNvPr>
        <xdr:cNvSpPr txBox="1"/>
      </xdr:nvSpPr>
      <xdr:spPr bwMode="auto">
        <a:xfrm>
          <a:off x="5734" y="182118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42</xdr:row>
      <xdr:rowOff>144780</xdr:rowOff>
    </xdr:from>
    <xdr:to>
      <xdr:col>5</xdr:col>
      <xdr:colOff>2247900</xdr:colOff>
      <xdr:row>49</xdr:row>
      <xdr:rowOff>99060</xdr:rowOff>
    </xdr:to>
    <xdr:sp macro="" textlink="">
      <xdr:nvSpPr>
        <xdr:cNvPr id="140" name="Rectangle 39">
          <a:extLst>
            <a:ext uri="{FF2B5EF4-FFF2-40B4-BE49-F238E27FC236}">
              <a16:creationId xmlns:a16="http://schemas.microsoft.com/office/drawing/2014/main" id="{7504328A-FC54-4887-B9CD-602E4FDB7C05}"/>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3829</xdr:colOff>
      <xdr:row>73</xdr:row>
      <xdr:rowOff>0</xdr:rowOff>
    </xdr:from>
    <xdr:to>
      <xdr:col>0</xdr:col>
      <xdr:colOff>136761</xdr:colOff>
      <xdr:row>73</xdr:row>
      <xdr:rowOff>0</xdr:rowOff>
    </xdr:to>
    <xdr:sp macro="" textlink="">
      <xdr:nvSpPr>
        <xdr:cNvPr id="141" name="Text Box 40">
          <a:extLst>
            <a:ext uri="{FF2B5EF4-FFF2-40B4-BE49-F238E27FC236}">
              <a16:creationId xmlns:a16="http://schemas.microsoft.com/office/drawing/2014/main" id="{24C4CD00-BC85-4783-BCA4-350454ECAD70}"/>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42" name="Text Box 41">
          <a:extLst>
            <a:ext uri="{FF2B5EF4-FFF2-40B4-BE49-F238E27FC236}">
              <a16:creationId xmlns:a16="http://schemas.microsoft.com/office/drawing/2014/main" id="{C8E903B7-3244-4877-B0DA-71729F4D24E8}"/>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43" name="Text Box 42">
          <a:extLst>
            <a:ext uri="{FF2B5EF4-FFF2-40B4-BE49-F238E27FC236}">
              <a16:creationId xmlns:a16="http://schemas.microsoft.com/office/drawing/2014/main" id="{8A053762-ECBD-48E0-9EC1-EA53AA8DF66B}"/>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44" name="Text Box 43">
          <a:extLst>
            <a:ext uri="{FF2B5EF4-FFF2-40B4-BE49-F238E27FC236}">
              <a16:creationId xmlns:a16="http://schemas.microsoft.com/office/drawing/2014/main" id="{3E6607CB-BC9C-4782-A8B4-5AFC1C9EA725}"/>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73</xdr:row>
      <xdr:rowOff>0</xdr:rowOff>
    </xdr:from>
    <xdr:to>
      <xdr:col>10</xdr:col>
      <xdr:colOff>228897</xdr:colOff>
      <xdr:row>73</xdr:row>
      <xdr:rowOff>0</xdr:rowOff>
    </xdr:to>
    <xdr:sp macro="" textlink="">
      <xdr:nvSpPr>
        <xdr:cNvPr id="145" name="Text Box 44">
          <a:extLst>
            <a:ext uri="{FF2B5EF4-FFF2-40B4-BE49-F238E27FC236}">
              <a16:creationId xmlns:a16="http://schemas.microsoft.com/office/drawing/2014/main" id="{CB75CC10-3FF8-4DFF-BA3E-3B5D4410F6BB}"/>
            </a:ext>
          </a:extLst>
        </xdr:cNvPr>
        <xdr:cNvSpPr txBox="1"/>
      </xdr:nvSpPr>
      <xdr:spPr bwMode="auto">
        <a:xfrm>
          <a:off x="14100624" y="192024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75</xdr:row>
      <xdr:rowOff>0</xdr:rowOff>
    </xdr:from>
    <xdr:to>
      <xdr:col>4</xdr:col>
      <xdr:colOff>1650035</xdr:colOff>
      <xdr:row>75</xdr:row>
      <xdr:rowOff>0</xdr:rowOff>
    </xdr:to>
    <xdr:sp macro="" textlink="">
      <xdr:nvSpPr>
        <xdr:cNvPr id="146" name="Text Box 45">
          <a:extLst>
            <a:ext uri="{FF2B5EF4-FFF2-40B4-BE49-F238E27FC236}">
              <a16:creationId xmlns:a16="http://schemas.microsoft.com/office/drawing/2014/main" id="{B2FCA621-843C-49CB-81EA-AF6150D91179}"/>
            </a:ext>
          </a:extLst>
        </xdr:cNvPr>
        <xdr:cNvSpPr txBox="1"/>
      </xdr:nvSpPr>
      <xdr:spPr bwMode="auto">
        <a:xfrm>
          <a:off x="7027925" y="196977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76</xdr:row>
      <xdr:rowOff>0</xdr:rowOff>
    </xdr:from>
    <xdr:to>
      <xdr:col>1</xdr:col>
      <xdr:colOff>1124372</xdr:colOff>
      <xdr:row>76</xdr:row>
      <xdr:rowOff>0</xdr:rowOff>
    </xdr:to>
    <xdr:sp macro="" textlink="">
      <xdr:nvSpPr>
        <xdr:cNvPr id="147" name="Text Box 46">
          <a:extLst>
            <a:ext uri="{FF2B5EF4-FFF2-40B4-BE49-F238E27FC236}">
              <a16:creationId xmlns:a16="http://schemas.microsoft.com/office/drawing/2014/main" id="{5F87A53F-8FC0-4E3A-870F-DE96FE97FA8B}"/>
            </a:ext>
          </a:extLst>
        </xdr:cNvPr>
        <xdr:cNvSpPr txBox="1"/>
      </xdr:nvSpPr>
      <xdr:spPr bwMode="auto">
        <a:xfrm>
          <a:off x="869915" y="199453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48" name="Text Box 47">
          <a:extLst>
            <a:ext uri="{FF2B5EF4-FFF2-40B4-BE49-F238E27FC236}">
              <a16:creationId xmlns:a16="http://schemas.microsoft.com/office/drawing/2014/main" id="{3B0E1DC9-9E1F-4FDF-BCB2-9073E2433E9A}"/>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49" name="Text Box 48">
          <a:extLst>
            <a:ext uri="{FF2B5EF4-FFF2-40B4-BE49-F238E27FC236}">
              <a16:creationId xmlns:a16="http://schemas.microsoft.com/office/drawing/2014/main" id="{AA2B3D23-AF59-4A02-8D71-3BE2CE829DF8}"/>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50" name="Text Box 49">
          <a:extLst>
            <a:ext uri="{FF2B5EF4-FFF2-40B4-BE49-F238E27FC236}">
              <a16:creationId xmlns:a16="http://schemas.microsoft.com/office/drawing/2014/main" id="{FCF4F33D-E80F-46F8-B4F4-CEA17FC1130F}"/>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73</xdr:row>
      <xdr:rowOff>0</xdr:rowOff>
    </xdr:from>
    <xdr:to>
      <xdr:col>0</xdr:col>
      <xdr:colOff>136761</xdr:colOff>
      <xdr:row>73</xdr:row>
      <xdr:rowOff>0</xdr:rowOff>
    </xdr:to>
    <xdr:sp macro="" textlink="">
      <xdr:nvSpPr>
        <xdr:cNvPr id="151" name="Text Box 50">
          <a:extLst>
            <a:ext uri="{FF2B5EF4-FFF2-40B4-BE49-F238E27FC236}">
              <a16:creationId xmlns:a16="http://schemas.microsoft.com/office/drawing/2014/main" id="{2E5F6FC4-7F47-4858-8648-502FADB7642D}"/>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52" name="Text Box 1">
          <a:extLst>
            <a:ext uri="{FF2B5EF4-FFF2-40B4-BE49-F238E27FC236}">
              <a16:creationId xmlns:a16="http://schemas.microsoft.com/office/drawing/2014/main" id="{888987D6-B0A5-4464-AC22-D8E2C1226886}"/>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53" name="Text Box 2">
          <a:extLst>
            <a:ext uri="{FF2B5EF4-FFF2-40B4-BE49-F238E27FC236}">
              <a16:creationId xmlns:a16="http://schemas.microsoft.com/office/drawing/2014/main" id="{201FE367-E30B-4651-8265-8EADD34BB092}"/>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1</xdr:row>
      <xdr:rowOff>0</xdr:rowOff>
    </xdr:from>
    <xdr:to>
      <xdr:col>6</xdr:col>
      <xdr:colOff>338655</xdr:colOff>
      <xdr:row>1</xdr:row>
      <xdr:rowOff>0</xdr:rowOff>
    </xdr:to>
    <xdr:sp macro="" textlink="">
      <xdr:nvSpPr>
        <xdr:cNvPr id="154" name="Text Box 3">
          <a:extLst>
            <a:ext uri="{FF2B5EF4-FFF2-40B4-BE49-F238E27FC236}">
              <a16:creationId xmlns:a16="http://schemas.microsoft.com/office/drawing/2014/main" id="{72235215-0DBD-4F73-A208-D66515EF660D}"/>
            </a:ext>
          </a:extLst>
        </xdr:cNvPr>
        <xdr:cNvSpPr txBox="1"/>
      </xdr:nvSpPr>
      <xdr:spPr bwMode="auto">
        <a:xfrm>
          <a:off x="11045607" y="2476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1</xdr:row>
      <xdr:rowOff>0</xdr:rowOff>
    </xdr:from>
    <xdr:to>
      <xdr:col>10</xdr:col>
      <xdr:colOff>228897</xdr:colOff>
      <xdr:row>1</xdr:row>
      <xdr:rowOff>0</xdr:rowOff>
    </xdr:to>
    <xdr:sp macro="" textlink="">
      <xdr:nvSpPr>
        <xdr:cNvPr id="155" name="Text Box 4">
          <a:extLst>
            <a:ext uri="{FF2B5EF4-FFF2-40B4-BE49-F238E27FC236}">
              <a16:creationId xmlns:a16="http://schemas.microsoft.com/office/drawing/2014/main" id="{F526F01A-A8CE-4328-B1A7-803B55CEFA4B}"/>
            </a:ext>
          </a:extLst>
        </xdr:cNvPr>
        <xdr:cNvSpPr txBox="1"/>
      </xdr:nvSpPr>
      <xdr:spPr bwMode="auto">
        <a:xfrm>
          <a:off x="14100624" y="2476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1</xdr:row>
      <xdr:rowOff>0</xdr:rowOff>
    </xdr:from>
    <xdr:to>
      <xdr:col>4</xdr:col>
      <xdr:colOff>1650035</xdr:colOff>
      <xdr:row>1</xdr:row>
      <xdr:rowOff>0</xdr:rowOff>
    </xdr:to>
    <xdr:sp macro="" textlink="">
      <xdr:nvSpPr>
        <xdr:cNvPr id="156" name="Text Box 5">
          <a:extLst>
            <a:ext uri="{FF2B5EF4-FFF2-40B4-BE49-F238E27FC236}">
              <a16:creationId xmlns:a16="http://schemas.microsoft.com/office/drawing/2014/main" id="{6942DBCA-0C03-4F4A-8B7B-4561F3636664}"/>
            </a:ext>
          </a:extLst>
        </xdr:cNvPr>
        <xdr:cNvSpPr txBox="1"/>
      </xdr:nvSpPr>
      <xdr:spPr bwMode="auto">
        <a:xfrm>
          <a:off x="7027925" y="24765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57" name="Text Box 7">
          <a:extLst>
            <a:ext uri="{FF2B5EF4-FFF2-40B4-BE49-F238E27FC236}">
              <a16:creationId xmlns:a16="http://schemas.microsoft.com/office/drawing/2014/main" id="{32E2743D-D6F0-44A1-A118-171AA19F74F7}"/>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58" name="Text Box 8">
          <a:extLst>
            <a:ext uri="{FF2B5EF4-FFF2-40B4-BE49-F238E27FC236}">
              <a16:creationId xmlns:a16="http://schemas.microsoft.com/office/drawing/2014/main" id="{ED8CFADA-88C5-4E3D-B7E3-20283D529507}"/>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1</xdr:row>
      <xdr:rowOff>0</xdr:rowOff>
    </xdr:from>
    <xdr:to>
      <xdr:col>4</xdr:col>
      <xdr:colOff>1701697</xdr:colOff>
      <xdr:row>1</xdr:row>
      <xdr:rowOff>0</xdr:rowOff>
    </xdr:to>
    <xdr:sp macro="" textlink="">
      <xdr:nvSpPr>
        <xdr:cNvPr id="159" name="Text Box 9">
          <a:extLst>
            <a:ext uri="{FF2B5EF4-FFF2-40B4-BE49-F238E27FC236}">
              <a16:creationId xmlns:a16="http://schemas.microsoft.com/office/drawing/2014/main" id="{F4767C0E-F576-4360-BCE4-4881E73C07FC}"/>
            </a:ext>
          </a:extLst>
        </xdr:cNvPr>
        <xdr:cNvSpPr txBox="1"/>
      </xdr:nvSpPr>
      <xdr:spPr bwMode="auto">
        <a:xfrm>
          <a:off x="7097427" y="24765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1</xdr:row>
      <xdr:rowOff>0</xdr:rowOff>
    </xdr:from>
    <xdr:to>
      <xdr:col>0</xdr:col>
      <xdr:colOff>136761</xdr:colOff>
      <xdr:row>1</xdr:row>
      <xdr:rowOff>0</xdr:rowOff>
    </xdr:to>
    <xdr:sp macro="" textlink="">
      <xdr:nvSpPr>
        <xdr:cNvPr id="160" name="Text Box 10">
          <a:extLst>
            <a:ext uri="{FF2B5EF4-FFF2-40B4-BE49-F238E27FC236}">
              <a16:creationId xmlns:a16="http://schemas.microsoft.com/office/drawing/2014/main" id="{BE3A7C9A-560C-4EC2-8B9E-2F22B244ECB4}"/>
            </a:ext>
          </a:extLst>
        </xdr:cNvPr>
        <xdr:cNvSpPr txBox="1"/>
      </xdr:nvSpPr>
      <xdr:spPr bwMode="auto">
        <a:xfrm>
          <a:off x="5734" y="2476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61" name="Text Box 11">
          <a:extLst>
            <a:ext uri="{FF2B5EF4-FFF2-40B4-BE49-F238E27FC236}">
              <a16:creationId xmlns:a16="http://schemas.microsoft.com/office/drawing/2014/main" id="{EFCFFE43-B4A0-4069-8EC2-3E4AABB07A2A}"/>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62" name="Text Box 12">
          <a:extLst>
            <a:ext uri="{FF2B5EF4-FFF2-40B4-BE49-F238E27FC236}">
              <a16:creationId xmlns:a16="http://schemas.microsoft.com/office/drawing/2014/main" id="{0B6D0927-6EB1-4B13-94D5-84C251681A37}"/>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63" name="Text Box 13">
          <a:extLst>
            <a:ext uri="{FF2B5EF4-FFF2-40B4-BE49-F238E27FC236}">
              <a16:creationId xmlns:a16="http://schemas.microsoft.com/office/drawing/2014/main" id="{1D03C2D6-A506-4D62-A8F9-C9B56531D544}"/>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70</xdr:row>
      <xdr:rowOff>0</xdr:rowOff>
    </xdr:from>
    <xdr:to>
      <xdr:col>10</xdr:col>
      <xdr:colOff>228897</xdr:colOff>
      <xdr:row>70</xdr:row>
      <xdr:rowOff>0</xdr:rowOff>
    </xdr:to>
    <xdr:sp macro="" textlink="">
      <xdr:nvSpPr>
        <xdr:cNvPr id="164" name="Text Box 14">
          <a:extLst>
            <a:ext uri="{FF2B5EF4-FFF2-40B4-BE49-F238E27FC236}">
              <a16:creationId xmlns:a16="http://schemas.microsoft.com/office/drawing/2014/main" id="{9120F6BE-DE3F-4DA9-92F3-1359DCF3F7E7}"/>
            </a:ext>
          </a:extLst>
        </xdr:cNvPr>
        <xdr:cNvSpPr txBox="1"/>
      </xdr:nvSpPr>
      <xdr:spPr bwMode="auto">
        <a:xfrm>
          <a:off x="14100624" y="184594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73</xdr:row>
      <xdr:rowOff>0</xdr:rowOff>
    </xdr:from>
    <xdr:to>
      <xdr:col>4</xdr:col>
      <xdr:colOff>1650035</xdr:colOff>
      <xdr:row>73</xdr:row>
      <xdr:rowOff>0</xdr:rowOff>
    </xdr:to>
    <xdr:sp macro="" textlink="">
      <xdr:nvSpPr>
        <xdr:cNvPr id="165" name="Text Box 15">
          <a:extLst>
            <a:ext uri="{FF2B5EF4-FFF2-40B4-BE49-F238E27FC236}">
              <a16:creationId xmlns:a16="http://schemas.microsoft.com/office/drawing/2014/main" id="{CD42C815-E19B-4E72-BF44-932B01CC3234}"/>
            </a:ext>
          </a:extLst>
        </xdr:cNvPr>
        <xdr:cNvSpPr txBox="1"/>
      </xdr:nvSpPr>
      <xdr:spPr bwMode="auto">
        <a:xfrm>
          <a:off x="7027925" y="192024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73</xdr:row>
      <xdr:rowOff>0</xdr:rowOff>
    </xdr:from>
    <xdr:to>
      <xdr:col>1</xdr:col>
      <xdr:colOff>1124372</xdr:colOff>
      <xdr:row>73</xdr:row>
      <xdr:rowOff>0</xdr:rowOff>
    </xdr:to>
    <xdr:sp macro="" textlink="">
      <xdr:nvSpPr>
        <xdr:cNvPr id="166" name="Text Box 16">
          <a:extLst>
            <a:ext uri="{FF2B5EF4-FFF2-40B4-BE49-F238E27FC236}">
              <a16:creationId xmlns:a16="http://schemas.microsoft.com/office/drawing/2014/main" id="{843BAFA5-060C-4F05-8716-69550EAB353C}"/>
            </a:ext>
          </a:extLst>
        </xdr:cNvPr>
        <xdr:cNvSpPr txBox="1"/>
      </xdr:nvSpPr>
      <xdr:spPr bwMode="auto">
        <a:xfrm>
          <a:off x="869915" y="192024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67" name="Text Box 17">
          <a:extLst>
            <a:ext uri="{FF2B5EF4-FFF2-40B4-BE49-F238E27FC236}">
              <a16:creationId xmlns:a16="http://schemas.microsoft.com/office/drawing/2014/main" id="{8273BA0C-0EAD-450E-8D64-D2A5043F45A1}"/>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68" name="Text Box 18">
          <a:extLst>
            <a:ext uri="{FF2B5EF4-FFF2-40B4-BE49-F238E27FC236}">
              <a16:creationId xmlns:a16="http://schemas.microsoft.com/office/drawing/2014/main" id="{C2ED1C6B-7077-4460-9188-639A123B1ED1}"/>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69" name="Text Box 19">
          <a:extLst>
            <a:ext uri="{FF2B5EF4-FFF2-40B4-BE49-F238E27FC236}">
              <a16:creationId xmlns:a16="http://schemas.microsoft.com/office/drawing/2014/main" id="{DDFC517D-7B1F-4351-A5BE-F19DC3B24AE2}"/>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70</xdr:row>
      <xdr:rowOff>0</xdr:rowOff>
    </xdr:from>
    <xdr:to>
      <xdr:col>0</xdr:col>
      <xdr:colOff>136761</xdr:colOff>
      <xdr:row>70</xdr:row>
      <xdr:rowOff>0</xdr:rowOff>
    </xdr:to>
    <xdr:sp macro="" textlink="">
      <xdr:nvSpPr>
        <xdr:cNvPr id="170" name="Text Box 20">
          <a:extLst>
            <a:ext uri="{FF2B5EF4-FFF2-40B4-BE49-F238E27FC236}">
              <a16:creationId xmlns:a16="http://schemas.microsoft.com/office/drawing/2014/main" id="{9686856D-6823-4D69-9AEF-CD465A7819B9}"/>
            </a:ext>
          </a:extLst>
        </xdr:cNvPr>
        <xdr:cNvSpPr txBox="1"/>
      </xdr:nvSpPr>
      <xdr:spPr bwMode="auto">
        <a:xfrm>
          <a:off x="5734" y="184594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270733</xdr:colOff>
      <xdr:row>70</xdr:row>
      <xdr:rowOff>0</xdr:rowOff>
    </xdr:from>
    <xdr:to>
      <xdr:col>6</xdr:col>
      <xdr:colOff>674199</xdr:colOff>
      <xdr:row>70</xdr:row>
      <xdr:rowOff>0</xdr:rowOff>
    </xdr:to>
    <xdr:sp macro="" textlink="">
      <xdr:nvSpPr>
        <xdr:cNvPr id="171" name="Text Box 21">
          <a:extLst>
            <a:ext uri="{FF2B5EF4-FFF2-40B4-BE49-F238E27FC236}">
              <a16:creationId xmlns:a16="http://schemas.microsoft.com/office/drawing/2014/main" id="{BD237CA9-FBAA-4E93-9F14-841C75412B6A}"/>
            </a:ext>
          </a:extLst>
        </xdr:cNvPr>
        <xdr:cNvSpPr txBox="1"/>
      </xdr:nvSpPr>
      <xdr:spPr bwMode="auto">
        <a:xfrm>
          <a:off x="11969338" y="18459450"/>
          <a:ext cx="3977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1195280</xdr:colOff>
      <xdr:row>73</xdr:row>
      <xdr:rowOff>0</xdr:rowOff>
    </xdr:from>
    <xdr:to>
      <xdr:col>4</xdr:col>
      <xdr:colOff>1618079</xdr:colOff>
      <xdr:row>73</xdr:row>
      <xdr:rowOff>0</xdr:rowOff>
    </xdr:to>
    <xdr:sp macro="" textlink="">
      <xdr:nvSpPr>
        <xdr:cNvPr id="172" name="Text Box 22">
          <a:extLst>
            <a:ext uri="{FF2B5EF4-FFF2-40B4-BE49-F238E27FC236}">
              <a16:creationId xmlns:a16="http://schemas.microsoft.com/office/drawing/2014/main" id="{23CE4988-6FA6-4B95-8199-43A0BDCDBBB2}"/>
            </a:ext>
          </a:extLst>
        </xdr:cNvPr>
        <xdr:cNvSpPr txBox="1"/>
      </xdr:nvSpPr>
      <xdr:spPr bwMode="auto">
        <a:xfrm>
          <a:off x="699029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73" name="Text Box 23">
          <a:extLst>
            <a:ext uri="{FF2B5EF4-FFF2-40B4-BE49-F238E27FC236}">
              <a16:creationId xmlns:a16="http://schemas.microsoft.com/office/drawing/2014/main" id="{910A9B11-E5B5-49C2-9F4E-F74EC0C3D7A1}"/>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74" name="Text Box 24">
          <a:extLst>
            <a:ext uri="{FF2B5EF4-FFF2-40B4-BE49-F238E27FC236}">
              <a16:creationId xmlns:a16="http://schemas.microsoft.com/office/drawing/2014/main" id="{F1889FA9-BE60-4CE8-90E9-346BA293B1E5}"/>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70</xdr:row>
      <xdr:rowOff>0</xdr:rowOff>
    </xdr:from>
    <xdr:to>
      <xdr:col>6</xdr:col>
      <xdr:colOff>338655</xdr:colOff>
      <xdr:row>70</xdr:row>
      <xdr:rowOff>0</xdr:rowOff>
    </xdr:to>
    <xdr:sp macro="" textlink="">
      <xdr:nvSpPr>
        <xdr:cNvPr id="175" name="Text Box 25">
          <a:extLst>
            <a:ext uri="{FF2B5EF4-FFF2-40B4-BE49-F238E27FC236}">
              <a16:creationId xmlns:a16="http://schemas.microsoft.com/office/drawing/2014/main" id="{FCAD7DA4-C64D-4433-862D-8DF9505F0C9F}"/>
            </a:ext>
          </a:extLst>
        </xdr:cNvPr>
        <xdr:cNvSpPr txBox="1"/>
      </xdr:nvSpPr>
      <xdr:spPr bwMode="auto">
        <a:xfrm>
          <a:off x="11045607" y="184594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73</xdr:row>
      <xdr:rowOff>0</xdr:rowOff>
    </xdr:from>
    <xdr:to>
      <xdr:col>4</xdr:col>
      <xdr:colOff>1701697</xdr:colOff>
      <xdr:row>73</xdr:row>
      <xdr:rowOff>0</xdr:rowOff>
    </xdr:to>
    <xdr:sp macro="" textlink="">
      <xdr:nvSpPr>
        <xdr:cNvPr id="176" name="Text Box 26">
          <a:extLst>
            <a:ext uri="{FF2B5EF4-FFF2-40B4-BE49-F238E27FC236}">
              <a16:creationId xmlns:a16="http://schemas.microsoft.com/office/drawing/2014/main" id="{37379E7D-35F1-455D-94EB-DB6D5F1E6933}"/>
            </a:ext>
          </a:extLst>
        </xdr:cNvPr>
        <xdr:cNvSpPr txBox="1"/>
      </xdr:nvSpPr>
      <xdr:spPr bwMode="auto">
        <a:xfrm>
          <a:off x="7097427" y="192024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46</xdr:row>
      <xdr:rowOff>0</xdr:rowOff>
    </xdr:from>
    <xdr:to>
      <xdr:col>0</xdr:col>
      <xdr:colOff>136761</xdr:colOff>
      <xdr:row>46</xdr:row>
      <xdr:rowOff>0</xdr:rowOff>
    </xdr:to>
    <xdr:sp macro="" textlink="">
      <xdr:nvSpPr>
        <xdr:cNvPr id="177" name="Text Box 27">
          <a:extLst>
            <a:ext uri="{FF2B5EF4-FFF2-40B4-BE49-F238E27FC236}">
              <a16:creationId xmlns:a16="http://schemas.microsoft.com/office/drawing/2014/main" id="{23A0BC95-BAD2-4E62-823C-E3A1F5D83502}"/>
            </a:ext>
          </a:extLst>
        </xdr:cNvPr>
        <xdr:cNvSpPr txBox="1"/>
      </xdr:nvSpPr>
      <xdr:spPr bwMode="auto">
        <a:xfrm>
          <a:off x="5734" y="120396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78" name="Text Box 28">
          <a:extLst>
            <a:ext uri="{FF2B5EF4-FFF2-40B4-BE49-F238E27FC236}">
              <a16:creationId xmlns:a16="http://schemas.microsoft.com/office/drawing/2014/main" id="{76C48AE0-5978-4C11-AFDF-33723DF1BC3C}"/>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79" name="Text Box 29">
          <a:extLst>
            <a:ext uri="{FF2B5EF4-FFF2-40B4-BE49-F238E27FC236}">
              <a16:creationId xmlns:a16="http://schemas.microsoft.com/office/drawing/2014/main" id="{964392DD-8C1C-42B2-A4DF-699D61D6822B}"/>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54</xdr:row>
      <xdr:rowOff>0</xdr:rowOff>
    </xdr:from>
    <xdr:to>
      <xdr:col>6</xdr:col>
      <xdr:colOff>338655</xdr:colOff>
      <xdr:row>54</xdr:row>
      <xdr:rowOff>0</xdr:rowOff>
    </xdr:to>
    <xdr:sp macro="" textlink="">
      <xdr:nvSpPr>
        <xdr:cNvPr id="180" name="Text Box 30">
          <a:extLst>
            <a:ext uri="{FF2B5EF4-FFF2-40B4-BE49-F238E27FC236}">
              <a16:creationId xmlns:a16="http://schemas.microsoft.com/office/drawing/2014/main" id="{CFD8AC7A-7108-456E-893E-8DD3BE8180D4}"/>
            </a:ext>
          </a:extLst>
        </xdr:cNvPr>
        <xdr:cNvSpPr txBox="1"/>
      </xdr:nvSpPr>
      <xdr:spPr bwMode="auto">
        <a:xfrm>
          <a:off x="11045607" y="1430655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54</xdr:row>
      <xdr:rowOff>0</xdr:rowOff>
    </xdr:from>
    <xdr:to>
      <xdr:col>10</xdr:col>
      <xdr:colOff>228897</xdr:colOff>
      <xdr:row>54</xdr:row>
      <xdr:rowOff>0</xdr:rowOff>
    </xdr:to>
    <xdr:sp macro="" textlink="">
      <xdr:nvSpPr>
        <xdr:cNvPr id="181" name="Text Box 31">
          <a:extLst>
            <a:ext uri="{FF2B5EF4-FFF2-40B4-BE49-F238E27FC236}">
              <a16:creationId xmlns:a16="http://schemas.microsoft.com/office/drawing/2014/main" id="{89AD1712-8321-422D-B4F7-9276117C0D8C}"/>
            </a:ext>
          </a:extLst>
        </xdr:cNvPr>
        <xdr:cNvSpPr txBox="1"/>
      </xdr:nvSpPr>
      <xdr:spPr bwMode="auto">
        <a:xfrm>
          <a:off x="14100624" y="1430655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69</xdr:row>
      <xdr:rowOff>0</xdr:rowOff>
    </xdr:from>
    <xdr:to>
      <xdr:col>4</xdr:col>
      <xdr:colOff>1650035</xdr:colOff>
      <xdr:row>69</xdr:row>
      <xdr:rowOff>0</xdr:rowOff>
    </xdr:to>
    <xdr:sp macro="" textlink="">
      <xdr:nvSpPr>
        <xdr:cNvPr id="182" name="Text Box 32">
          <a:extLst>
            <a:ext uri="{FF2B5EF4-FFF2-40B4-BE49-F238E27FC236}">
              <a16:creationId xmlns:a16="http://schemas.microsoft.com/office/drawing/2014/main" id="{40002B3E-C593-4DF7-B87A-D42434C5F8E8}"/>
            </a:ext>
          </a:extLst>
        </xdr:cNvPr>
        <xdr:cNvSpPr txBox="1"/>
      </xdr:nvSpPr>
      <xdr:spPr bwMode="auto">
        <a:xfrm>
          <a:off x="7027925" y="182118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69</xdr:row>
      <xdr:rowOff>0</xdr:rowOff>
    </xdr:from>
    <xdr:to>
      <xdr:col>1</xdr:col>
      <xdr:colOff>1124372</xdr:colOff>
      <xdr:row>69</xdr:row>
      <xdr:rowOff>0</xdr:rowOff>
    </xdr:to>
    <xdr:sp macro="" textlink="">
      <xdr:nvSpPr>
        <xdr:cNvPr id="183" name="Text Box 33">
          <a:extLst>
            <a:ext uri="{FF2B5EF4-FFF2-40B4-BE49-F238E27FC236}">
              <a16:creationId xmlns:a16="http://schemas.microsoft.com/office/drawing/2014/main" id="{9189B240-1F62-40E1-9955-ED9A7C43F9A4}"/>
            </a:ext>
          </a:extLst>
        </xdr:cNvPr>
        <xdr:cNvSpPr txBox="1"/>
      </xdr:nvSpPr>
      <xdr:spPr bwMode="auto">
        <a:xfrm>
          <a:off x="869915" y="1821180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84" name="Text Box 34">
          <a:extLst>
            <a:ext uri="{FF2B5EF4-FFF2-40B4-BE49-F238E27FC236}">
              <a16:creationId xmlns:a16="http://schemas.microsoft.com/office/drawing/2014/main" id="{B39E5963-4C95-498C-BAC0-EE5AE75509C8}"/>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85" name="Text Box 35">
          <a:extLst>
            <a:ext uri="{FF2B5EF4-FFF2-40B4-BE49-F238E27FC236}">
              <a16:creationId xmlns:a16="http://schemas.microsoft.com/office/drawing/2014/main" id="{07203038-B05F-4990-939C-A0B8B52C7049}"/>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69</xdr:row>
      <xdr:rowOff>0</xdr:rowOff>
    </xdr:from>
    <xdr:to>
      <xdr:col>4</xdr:col>
      <xdr:colOff>1701697</xdr:colOff>
      <xdr:row>69</xdr:row>
      <xdr:rowOff>0</xdr:rowOff>
    </xdr:to>
    <xdr:sp macro="" textlink="">
      <xdr:nvSpPr>
        <xdr:cNvPr id="186" name="Text Box 36">
          <a:extLst>
            <a:ext uri="{FF2B5EF4-FFF2-40B4-BE49-F238E27FC236}">
              <a16:creationId xmlns:a16="http://schemas.microsoft.com/office/drawing/2014/main" id="{9F17BAFC-B6BF-4589-B9CE-50D469B8015A}"/>
            </a:ext>
          </a:extLst>
        </xdr:cNvPr>
        <xdr:cNvSpPr txBox="1"/>
      </xdr:nvSpPr>
      <xdr:spPr bwMode="auto">
        <a:xfrm>
          <a:off x="7097427" y="182118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54</xdr:row>
      <xdr:rowOff>0</xdr:rowOff>
    </xdr:from>
    <xdr:to>
      <xdr:col>0</xdr:col>
      <xdr:colOff>136761</xdr:colOff>
      <xdr:row>54</xdr:row>
      <xdr:rowOff>0</xdr:rowOff>
    </xdr:to>
    <xdr:sp macro="" textlink="">
      <xdr:nvSpPr>
        <xdr:cNvPr id="187" name="Text Box 37">
          <a:extLst>
            <a:ext uri="{FF2B5EF4-FFF2-40B4-BE49-F238E27FC236}">
              <a16:creationId xmlns:a16="http://schemas.microsoft.com/office/drawing/2014/main" id="{7A360F2F-99E5-4D3F-B308-CA3E6CE549F1}"/>
            </a:ext>
          </a:extLst>
        </xdr:cNvPr>
        <xdr:cNvSpPr txBox="1"/>
      </xdr:nvSpPr>
      <xdr:spPr bwMode="auto">
        <a:xfrm>
          <a:off x="5734" y="1430655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69</xdr:row>
      <xdr:rowOff>0</xdr:rowOff>
    </xdr:from>
    <xdr:to>
      <xdr:col>0</xdr:col>
      <xdr:colOff>136761</xdr:colOff>
      <xdr:row>69</xdr:row>
      <xdr:rowOff>0</xdr:rowOff>
    </xdr:to>
    <xdr:sp macro="" textlink="">
      <xdr:nvSpPr>
        <xdr:cNvPr id="188" name="Text Box 38">
          <a:extLst>
            <a:ext uri="{FF2B5EF4-FFF2-40B4-BE49-F238E27FC236}">
              <a16:creationId xmlns:a16="http://schemas.microsoft.com/office/drawing/2014/main" id="{21816AF0-8D7F-4C7A-A41B-2A11521B72F5}"/>
            </a:ext>
          </a:extLst>
        </xdr:cNvPr>
        <xdr:cNvSpPr txBox="1"/>
      </xdr:nvSpPr>
      <xdr:spPr bwMode="auto">
        <a:xfrm>
          <a:off x="5734" y="182118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42</xdr:row>
      <xdr:rowOff>144780</xdr:rowOff>
    </xdr:from>
    <xdr:to>
      <xdr:col>5</xdr:col>
      <xdr:colOff>2247900</xdr:colOff>
      <xdr:row>49</xdr:row>
      <xdr:rowOff>99060</xdr:rowOff>
    </xdr:to>
    <xdr:sp macro="" textlink="">
      <xdr:nvSpPr>
        <xdr:cNvPr id="189" name="Rectangle 39">
          <a:extLst>
            <a:ext uri="{FF2B5EF4-FFF2-40B4-BE49-F238E27FC236}">
              <a16:creationId xmlns:a16="http://schemas.microsoft.com/office/drawing/2014/main" id="{D7264D9E-090A-4A75-9F85-91C2B012636E}"/>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3829</xdr:colOff>
      <xdr:row>73</xdr:row>
      <xdr:rowOff>0</xdr:rowOff>
    </xdr:from>
    <xdr:to>
      <xdr:col>0</xdr:col>
      <xdr:colOff>136761</xdr:colOff>
      <xdr:row>73</xdr:row>
      <xdr:rowOff>0</xdr:rowOff>
    </xdr:to>
    <xdr:sp macro="" textlink="">
      <xdr:nvSpPr>
        <xdr:cNvPr id="190" name="Text Box 40">
          <a:extLst>
            <a:ext uri="{FF2B5EF4-FFF2-40B4-BE49-F238E27FC236}">
              <a16:creationId xmlns:a16="http://schemas.microsoft.com/office/drawing/2014/main" id="{EABE6DD4-4C37-4CDB-B0B3-F74B4190726E}"/>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91" name="Text Box 41">
          <a:extLst>
            <a:ext uri="{FF2B5EF4-FFF2-40B4-BE49-F238E27FC236}">
              <a16:creationId xmlns:a16="http://schemas.microsoft.com/office/drawing/2014/main" id="{523D0766-405D-4C21-ADAF-6C76C2324DE7}"/>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92" name="Text Box 42">
          <a:extLst>
            <a:ext uri="{FF2B5EF4-FFF2-40B4-BE49-F238E27FC236}">
              <a16:creationId xmlns:a16="http://schemas.microsoft.com/office/drawing/2014/main" id="{6801FC99-76D4-4170-A4EE-F07FC8831492}"/>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2221647</xdr:colOff>
      <xdr:row>73</xdr:row>
      <xdr:rowOff>0</xdr:rowOff>
    </xdr:from>
    <xdr:to>
      <xdr:col>6</xdr:col>
      <xdr:colOff>338655</xdr:colOff>
      <xdr:row>73</xdr:row>
      <xdr:rowOff>0</xdr:rowOff>
    </xdr:to>
    <xdr:sp macro="" textlink="">
      <xdr:nvSpPr>
        <xdr:cNvPr id="193" name="Text Box 43">
          <a:extLst>
            <a:ext uri="{FF2B5EF4-FFF2-40B4-BE49-F238E27FC236}">
              <a16:creationId xmlns:a16="http://schemas.microsoft.com/office/drawing/2014/main" id="{2C55B1FB-6150-43A3-B13A-87A68A97F2E2}"/>
            </a:ext>
          </a:extLst>
        </xdr:cNvPr>
        <xdr:cNvSpPr txBox="1"/>
      </xdr:nvSpPr>
      <xdr:spPr bwMode="auto">
        <a:xfrm>
          <a:off x="11045607" y="19202400"/>
          <a:ext cx="9878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133164</xdr:colOff>
      <xdr:row>73</xdr:row>
      <xdr:rowOff>0</xdr:rowOff>
    </xdr:from>
    <xdr:to>
      <xdr:col>10</xdr:col>
      <xdr:colOff>228897</xdr:colOff>
      <xdr:row>73</xdr:row>
      <xdr:rowOff>0</xdr:rowOff>
    </xdr:to>
    <xdr:sp macro="" textlink="">
      <xdr:nvSpPr>
        <xdr:cNvPr id="194" name="Text Box 44">
          <a:extLst>
            <a:ext uri="{FF2B5EF4-FFF2-40B4-BE49-F238E27FC236}">
              <a16:creationId xmlns:a16="http://schemas.microsoft.com/office/drawing/2014/main" id="{79030BCC-9891-4F57-9BEA-A52EA7CC4DA2}"/>
            </a:ext>
          </a:extLst>
        </xdr:cNvPr>
        <xdr:cNvSpPr txBox="1"/>
      </xdr:nvSpPr>
      <xdr:spPr bwMode="auto">
        <a:xfrm>
          <a:off x="14100624" y="19202400"/>
          <a:ext cx="4538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1240535</xdr:colOff>
      <xdr:row>75</xdr:row>
      <xdr:rowOff>0</xdr:rowOff>
    </xdr:from>
    <xdr:to>
      <xdr:col>4</xdr:col>
      <xdr:colOff>1650035</xdr:colOff>
      <xdr:row>75</xdr:row>
      <xdr:rowOff>0</xdr:rowOff>
    </xdr:to>
    <xdr:sp macro="" textlink="">
      <xdr:nvSpPr>
        <xdr:cNvPr id="195" name="Text Box 45">
          <a:extLst>
            <a:ext uri="{FF2B5EF4-FFF2-40B4-BE49-F238E27FC236}">
              <a16:creationId xmlns:a16="http://schemas.microsoft.com/office/drawing/2014/main" id="{1EF08419-584B-45E9-82F6-8F3669B93C17}"/>
            </a:ext>
          </a:extLst>
        </xdr:cNvPr>
        <xdr:cNvSpPr txBox="1"/>
      </xdr:nvSpPr>
      <xdr:spPr bwMode="auto">
        <a:xfrm>
          <a:off x="7027925" y="19697700"/>
          <a:ext cx="4171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704180</xdr:colOff>
      <xdr:row>76</xdr:row>
      <xdr:rowOff>0</xdr:rowOff>
    </xdr:from>
    <xdr:to>
      <xdr:col>1</xdr:col>
      <xdr:colOff>1124372</xdr:colOff>
      <xdr:row>76</xdr:row>
      <xdr:rowOff>0</xdr:rowOff>
    </xdr:to>
    <xdr:sp macro="" textlink="">
      <xdr:nvSpPr>
        <xdr:cNvPr id="196" name="Text Box 46">
          <a:extLst>
            <a:ext uri="{FF2B5EF4-FFF2-40B4-BE49-F238E27FC236}">
              <a16:creationId xmlns:a16="http://schemas.microsoft.com/office/drawing/2014/main" id="{23863B51-9329-483F-8FBC-590B2AF4AA66}"/>
            </a:ext>
          </a:extLst>
        </xdr:cNvPr>
        <xdr:cNvSpPr txBox="1"/>
      </xdr:nvSpPr>
      <xdr:spPr bwMode="auto">
        <a:xfrm>
          <a:off x="869915" y="19945350"/>
          <a:ext cx="4125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97" name="Text Box 47">
          <a:extLst>
            <a:ext uri="{FF2B5EF4-FFF2-40B4-BE49-F238E27FC236}">
              <a16:creationId xmlns:a16="http://schemas.microsoft.com/office/drawing/2014/main" id="{0BC1789D-A683-4869-AD57-57D1E1889D88}"/>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98" name="Text Box 48">
          <a:extLst>
            <a:ext uri="{FF2B5EF4-FFF2-40B4-BE49-F238E27FC236}">
              <a16:creationId xmlns:a16="http://schemas.microsoft.com/office/drawing/2014/main" id="{9FB903FF-311B-4018-9144-334C3D6741DF}"/>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1304322</xdr:colOff>
      <xdr:row>75</xdr:row>
      <xdr:rowOff>0</xdr:rowOff>
    </xdr:from>
    <xdr:to>
      <xdr:col>4</xdr:col>
      <xdr:colOff>1701697</xdr:colOff>
      <xdr:row>75</xdr:row>
      <xdr:rowOff>0</xdr:rowOff>
    </xdr:to>
    <xdr:sp macro="" textlink="">
      <xdr:nvSpPr>
        <xdr:cNvPr id="199" name="Text Box 49">
          <a:extLst>
            <a:ext uri="{FF2B5EF4-FFF2-40B4-BE49-F238E27FC236}">
              <a16:creationId xmlns:a16="http://schemas.microsoft.com/office/drawing/2014/main" id="{84C147D0-667B-4921-A67E-2E65DCF04365}"/>
            </a:ext>
          </a:extLst>
        </xdr:cNvPr>
        <xdr:cNvSpPr txBox="1"/>
      </xdr:nvSpPr>
      <xdr:spPr bwMode="auto">
        <a:xfrm>
          <a:off x="7097427" y="19697700"/>
          <a:ext cx="3916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3829</xdr:colOff>
      <xdr:row>73</xdr:row>
      <xdr:rowOff>0</xdr:rowOff>
    </xdr:from>
    <xdr:to>
      <xdr:col>0</xdr:col>
      <xdr:colOff>136761</xdr:colOff>
      <xdr:row>73</xdr:row>
      <xdr:rowOff>0</xdr:rowOff>
    </xdr:to>
    <xdr:sp macro="" textlink="">
      <xdr:nvSpPr>
        <xdr:cNvPr id="200" name="Text Box 50">
          <a:extLst>
            <a:ext uri="{FF2B5EF4-FFF2-40B4-BE49-F238E27FC236}">
              <a16:creationId xmlns:a16="http://schemas.microsoft.com/office/drawing/2014/main" id="{544F5E0A-BCEE-470F-BC61-A1CC4A529D85}"/>
            </a:ext>
          </a:extLst>
        </xdr:cNvPr>
        <xdr:cNvSpPr txBox="1"/>
      </xdr:nvSpPr>
      <xdr:spPr bwMode="auto">
        <a:xfrm>
          <a:off x="5734" y="19202400"/>
          <a:ext cx="1272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133294</xdr:colOff>
      <xdr:row>5</xdr:row>
      <xdr:rowOff>0</xdr:rowOff>
    </xdr:from>
    <xdr:to>
      <xdr:col>26</xdr:col>
      <xdr:colOff>57236</xdr:colOff>
      <xdr:row>6</xdr:row>
      <xdr:rowOff>30287</xdr:rowOff>
    </xdr:to>
    <xdr:sp macro="" textlink="" fLocksText="0">
      <xdr:nvSpPr>
        <xdr:cNvPr id="2" name="大かっこ 1">
          <a:extLst>
            <a:ext uri="{FF2B5EF4-FFF2-40B4-BE49-F238E27FC236}">
              <a16:creationId xmlns:a16="http://schemas.microsoft.com/office/drawing/2014/main" id="{AFA22E32-6787-4CD0-8FC4-B0ADDEF1FD20}"/>
            </a:ext>
          </a:extLst>
        </xdr:cNvPr>
        <xdr:cNvSpPr/>
      </xdr:nvSpPr>
      <xdr:spPr>
        <a:xfrm>
          <a:off x="641929" y="962025"/>
          <a:ext cx="4735972" cy="42843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576-EAE3-421C-854A-EC388D3BC4DF}">
  <dimension ref="B2:AN83"/>
  <sheetViews>
    <sheetView view="pageBreakPreview" zoomScaleNormal="100" zoomScaleSheetLayoutView="100" workbookViewId="0"/>
  </sheetViews>
  <sheetFormatPr defaultRowHeight="13.2" x14ac:dyDescent="0.2"/>
  <cols>
    <col min="1" max="1" width="1.44140625" customWidth="1"/>
    <col min="2" max="3" width="4.33203125" customWidth="1"/>
    <col min="4" max="4" width="0.5546875" customWidth="1"/>
    <col min="5" max="40" width="3.109375" customWidth="1"/>
    <col min="41" max="41" width="1.44140625" customWidth="1"/>
  </cols>
  <sheetData>
    <row r="2" spans="2:40" x14ac:dyDescent="0.2">
      <c r="B2" t="s">
        <v>0</v>
      </c>
    </row>
    <row r="3" spans="2:40" ht="14.25" customHeight="1" x14ac:dyDescent="0.2">
      <c r="AB3" s="853" t="s">
        <v>1</v>
      </c>
      <c r="AC3" s="854"/>
      <c r="AD3" s="854"/>
      <c r="AE3" s="854"/>
      <c r="AF3" s="855"/>
      <c r="AG3" s="856"/>
      <c r="AH3" s="857"/>
      <c r="AI3" s="857"/>
      <c r="AJ3" s="857"/>
      <c r="AK3" s="857"/>
      <c r="AL3" s="857"/>
      <c r="AM3" s="857"/>
      <c r="AN3" s="858"/>
    </row>
    <row r="5" spans="2:40" x14ac:dyDescent="0.2">
      <c r="B5" s="859" t="s">
        <v>2</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c r="AK5" s="859"/>
      <c r="AL5" s="859"/>
      <c r="AM5" s="859"/>
      <c r="AN5" s="859"/>
    </row>
    <row r="6" spans="2:40" ht="13.5" customHeight="1" x14ac:dyDescent="0.2">
      <c r="AE6" s="1" t="s">
        <v>3</v>
      </c>
      <c r="AF6" s="859"/>
      <c r="AG6" s="859"/>
      <c r="AH6" t="s">
        <v>4</v>
      </c>
      <c r="AI6" s="859"/>
      <c r="AJ6" s="859"/>
      <c r="AK6" t="s">
        <v>5</v>
      </c>
      <c r="AL6" s="859"/>
      <c r="AM6" s="859"/>
      <c r="AN6" t="s">
        <v>6</v>
      </c>
    </row>
    <row r="7" spans="2:40" x14ac:dyDescent="0.2">
      <c r="B7" s="859"/>
      <c r="C7" s="859"/>
      <c r="D7" s="859"/>
      <c r="E7" s="859"/>
      <c r="F7" s="859"/>
      <c r="G7" s="859"/>
      <c r="H7" s="859" t="s">
        <v>7</v>
      </c>
      <c r="I7" s="859"/>
      <c r="J7" s="859"/>
      <c r="K7" t="s">
        <v>8</v>
      </c>
    </row>
    <row r="8" spans="2:40" x14ac:dyDescent="0.2">
      <c r="V8" s="860" t="s">
        <v>9</v>
      </c>
      <c r="W8" s="860"/>
      <c r="X8" s="860"/>
      <c r="Y8" s="860"/>
      <c r="Z8" s="860"/>
      <c r="AA8" s="860"/>
      <c r="AB8" s="860"/>
      <c r="AC8" s="860"/>
      <c r="AD8" s="860"/>
      <c r="AE8" s="860"/>
      <c r="AF8" s="860"/>
      <c r="AG8" s="860"/>
      <c r="AH8" s="860"/>
      <c r="AI8" s="860"/>
      <c r="AJ8" s="860"/>
      <c r="AK8" s="860"/>
      <c r="AL8" s="860"/>
      <c r="AM8" s="860"/>
      <c r="AN8" s="860"/>
    </row>
    <row r="9" spans="2:40" x14ac:dyDescent="0.2">
      <c r="Y9" s="859"/>
      <c r="Z9" s="859"/>
      <c r="AA9" s="859"/>
      <c r="AB9" s="859"/>
      <c r="AC9" s="859"/>
      <c r="AD9" s="859"/>
      <c r="AE9" s="859"/>
      <c r="AF9" s="859"/>
      <c r="AG9" s="859"/>
      <c r="AH9" s="859"/>
      <c r="AI9" s="859"/>
      <c r="AJ9" s="859"/>
      <c r="AK9" s="859"/>
      <c r="AL9" s="859"/>
      <c r="AM9" s="859"/>
      <c r="AN9" s="859"/>
    </row>
    <row r="10" spans="2:40" x14ac:dyDescent="0.2">
      <c r="V10" s="859" t="s">
        <v>10</v>
      </c>
      <c r="W10" s="859"/>
      <c r="X10" s="859"/>
      <c r="Y10" s="859"/>
      <c r="Z10" s="859"/>
      <c r="AA10" s="859"/>
      <c r="AB10" s="859"/>
      <c r="AC10" s="859"/>
      <c r="AD10" s="859"/>
      <c r="AE10" s="859"/>
      <c r="AF10" s="859"/>
      <c r="AG10" s="859"/>
      <c r="AH10" s="859"/>
      <c r="AI10" s="859"/>
      <c r="AJ10" s="859"/>
      <c r="AK10" s="859"/>
      <c r="AL10" s="859"/>
      <c r="AM10" s="859"/>
      <c r="AN10" s="859"/>
    </row>
    <row r="11" spans="2:40" x14ac:dyDescent="0.2">
      <c r="Y11" s="859"/>
      <c r="Z11" s="859"/>
      <c r="AA11" s="859"/>
      <c r="AB11" s="859"/>
      <c r="AC11" s="859"/>
      <c r="AD11" s="859"/>
      <c r="AE11" s="859"/>
      <c r="AF11" s="859"/>
      <c r="AG11" s="859"/>
      <c r="AH11" s="859"/>
      <c r="AI11" s="859"/>
      <c r="AJ11" s="859"/>
      <c r="AK11" s="859"/>
      <c r="AL11" s="859"/>
      <c r="AM11" s="859"/>
      <c r="AN11" s="859"/>
    </row>
    <row r="12" spans="2:40" x14ac:dyDescent="0.2">
      <c r="C12" t="s">
        <v>11</v>
      </c>
    </row>
    <row r="13" spans="2:40" x14ac:dyDescent="0.2">
      <c r="N13" s="884"/>
      <c r="O13" s="884"/>
      <c r="AB13" s="853" t="s">
        <v>12</v>
      </c>
      <c r="AC13" s="854"/>
      <c r="AD13" s="854"/>
      <c r="AE13" s="854"/>
      <c r="AF13" s="854"/>
      <c r="AG13" s="854"/>
      <c r="AH13" s="854"/>
      <c r="AI13" s="855"/>
      <c r="AJ13" s="869"/>
      <c r="AK13" s="867"/>
      <c r="AL13" s="867"/>
      <c r="AM13" s="867"/>
      <c r="AN13" s="870"/>
    </row>
    <row r="14" spans="2:40" ht="14.25" customHeight="1" x14ac:dyDescent="0.2">
      <c r="B14" s="839" t="s">
        <v>13</v>
      </c>
      <c r="C14" s="842" t="s">
        <v>14</v>
      </c>
      <c r="D14" s="843"/>
      <c r="E14" s="843"/>
      <c r="F14" s="843"/>
      <c r="G14" s="843"/>
      <c r="H14" s="843"/>
      <c r="I14" s="843"/>
      <c r="J14" s="843"/>
      <c r="K14" s="843"/>
      <c r="L14" s="844"/>
      <c r="M14" s="845"/>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7"/>
    </row>
    <row r="15" spans="2:40" ht="14.25" customHeight="1" x14ac:dyDescent="0.2">
      <c r="B15" s="840"/>
      <c r="C15" s="848" t="s">
        <v>15</v>
      </c>
      <c r="D15" s="849"/>
      <c r="E15" s="849"/>
      <c r="F15" s="849"/>
      <c r="G15" s="849"/>
      <c r="H15" s="849"/>
      <c r="I15" s="849"/>
      <c r="J15" s="849"/>
      <c r="K15" s="849"/>
      <c r="L15" s="849"/>
      <c r="M15" s="850"/>
      <c r="N15" s="851"/>
      <c r="O15" s="851"/>
      <c r="P15" s="851"/>
      <c r="Q15" s="851"/>
      <c r="R15" s="851"/>
      <c r="S15" s="851"/>
      <c r="T15" s="851"/>
      <c r="U15" s="851"/>
      <c r="V15" s="851"/>
      <c r="W15" s="851"/>
      <c r="X15" s="851"/>
      <c r="Y15" s="851"/>
      <c r="Z15" s="851"/>
      <c r="AA15" s="851"/>
      <c r="AB15" s="851"/>
      <c r="AC15" s="851"/>
      <c r="AD15" s="851"/>
      <c r="AE15" s="851"/>
      <c r="AF15" s="851"/>
      <c r="AG15" s="851"/>
      <c r="AH15" s="851"/>
      <c r="AI15" s="851"/>
      <c r="AJ15" s="851"/>
      <c r="AK15" s="851"/>
      <c r="AL15" s="851"/>
      <c r="AM15" s="851"/>
      <c r="AN15" s="852"/>
    </row>
    <row r="16" spans="2:40" ht="13.5" customHeight="1" x14ac:dyDescent="0.2">
      <c r="B16" s="840"/>
      <c r="C16" s="842" t="s">
        <v>16</v>
      </c>
      <c r="D16" s="843"/>
      <c r="E16" s="843"/>
      <c r="F16" s="843"/>
      <c r="G16" s="843"/>
      <c r="H16" s="843"/>
      <c r="I16" s="843"/>
      <c r="J16" s="843"/>
      <c r="K16" s="843"/>
      <c r="L16" s="868"/>
      <c r="M16" s="869" t="s">
        <v>17</v>
      </c>
      <c r="N16" s="867"/>
      <c r="O16" s="867"/>
      <c r="P16" s="867"/>
      <c r="Q16" s="867"/>
      <c r="R16" s="867"/>
      <c r="S16" s="867"/>
      <c r="T16" t="s">
        <v>18</v>
      </c>
      <c r="U16" s="867"/>
      <c r="V16" s="867"/>
      <c r="W16" s="867"/>
      <c r="X16" t="s">
        <v>19</v>
      </c>
      <c r="Y16" s="843"/>
      <c r="Z16" s="843"/>
      <c r="AA16" s="843"/>
      <c r="AB16" s="843"/>
      <c r="AC16" s="843"/>
      <c r="AD16" s="843"/>
      <c r="AE16" s="843"/>
      <c r="AF16" s="843"/>
      <c r="AG16" s="843"/>
      <c r="AH16" s="843"/>
      <c r="AI16" s="843"/>
      <c r="AJ16" s="843"/>
      <c r="AK16" s="843"/>
      <c r="AL16" s="843"/>
      <c r="AM16" s="843"/>
      <c r="AN16" s="868"/>
    </row>
    <row r="17" spans="2:40" ht="13.5" customHeight="1" x14ac:dyDescent="0.2">
      <c r="B17" s="840"/>
      <c r="C17" s="848"/>
      <c r="D17" s="849"/>
      <c r="E17" s="849"/>
      <c r="F17" s="849"/>
      <c r="G17" s="849"/>
      <c r="H17" s="849"/>
      <c r="I17" s="849"/>
      <c r="J17" s="849"/>
      <c r="K17" s="849"/>
      <c r="L17" s="885"/>
      <c r="M17" s="883" t="s">
        <v>20</v>
      </c>
      <c r="N17" s="880"/>
      <c r="O17" s="880"/>
      <c r="P17" s="880"/>
      <c r="Q17" t="s">
        <v>21</v>
      </c>
      <c r="R17" s="880"/>
      <c r="S17" s="880"/>
      <c r="T17" s="880"/>
      <c r="U17" s="880"/>
      <c r="V17" s="880" t="s">
        <v>22</v>
      </c>
      <c r="W17" s="880"/>
      <c r="X17" s="881"/>
      <c r="Y17" s="881"/>
      <c r="Z17" s="881"/>
      <c r="AA17" s="881"/>
      <c r="AB17" s="881"/>
      <c r="AC17" s="881"/>
      <c r="AD17" s="881"/>
      <c r="AE17" s="881"/>
      <c r="AF17" s="881"/>
      <c r="AG17" s="881"/>
      <c r="AH17" s="881"/>
      <c r="AI17" s="881"/>
      <c r="AJ17" s="881"/>
      <c r="AK17" s="881"/>
      <c r="AL17" s="881"/>
      <c r="AM17" s="881"/>
      <c r="AN17" s="882"/>
    </row>
    <row r="18" spans="2:40" ht="13.5" customHeight="1" x14ac:dyDescent="0.2">
      <c r="B18" s="840"/>
      <c r="C18" s="886"/>
      <c r="D18" s="887"/>
      <c r="E18" s="887"/>
      <c r="F18" s="887"/>
      <c r="G18" s="887"/>
      <c r="H18" s="887"/>
      <c r="I18" s="887"/>
      <c r="J18" s="887"/>
      <c r="K18" s="887"/>
      <c r="L18" s="888"/>
      <c r="M18" s="861" t="s">
        <v>23</v>
      </c>
      <c r="N18" s="862"/>
      <c r="O18" s="862"/>
      <c r="P18" s="862"/>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3"/>
    </row>
    <row r="19" spans="2:40" ht="14.25" customHeight="1" x14ac:dyDescent="0.2">
      <c r="B19" s="840"/>
      <c r="C19" s="864" t="s">
        <v>24</v>
      </c>
      <c r="D19" s="865"/>
      <c r="E19" s="865"/>
      <c r="F19" s="865"/>
      <c r="G19" s="865"/>
      <c r="H19" s="865"/>
      <c r="I19" s="865"/>
      <c r="J19" s="865"/>
      <c r="K19" s="865"/>
      <c r="L19" s="866"/>
      <c r="M19" s="853" t="s">
        <v>25</v>
      </c>
      <c r="N19" s="854"/>
      <c r="O19" s="854"/>
      <c r="P19" s="854"/>
      <c r="Q19" s="855"/>
      <c r="R19" s="856"/>
      <c r="S19" s="857"/>
      <c r="T19" s="857"/>
      <c r="U19" s="857"/>
      <c r="V19" s="857"/>
      <c r="W19" s="857"/>
      <c r="X19" s="857"/>
      <c r="Y19" s="857"/>
      <c r="Z19" s="857"/>
      <c r="AA19" s="858"/>
      <c r="AB19" s="869" t="s">
        <v>26</v>
      </c>
      <c r="AC19" s="867"/>
      <c r="AD19" s="867"/>
      <c r="AE19" s="867"/>
      <c r="AF19" s="870"/>
      <c r="AG19" s="856"/>
      <c r="AH19" s="857"/>
      <c r="AI19" s="857"/>
      <c r="AJ19" s="857"/>
      <c r="AK19" s="857"/>
      <c r="AL19" s="857"/>
      <c r="AM19" s="857"/>
      <c r="AN19" s="858"/>
    </row>
    <row r="20" spans="2:40" ht="14.25" customHeight="1" x14ac:dyDescent="0.2">
      <c r="B20" s="840"/>
      <c r="C20" s="871" t="s">
        <v>27</v>
      </c>
      <c r="D20" s="871"/>
      <c r="E20" s="871"/>
      <c r="F20" s="871"/>
      <c r="G20" s="871"/>
      <c r="H20" s="871"/>
      <c r="I20" s="871"/>
      <c r="J20" s="871"/>
      <c r="K20" s="871"/>
      <c r="L20" s="871"/>
      <c r="M20" s="874"/>
      <c r="N20" s="875"/>
      <c r="O20" s="875"/>
      <c r="P20" s="875"/>
      <c r="Q20" s="875"/>
      <c r="R20" s="875"/>
      <c r="S20" s="875"/>
      <c r="T20" s="875"/>
      <c r="U20" s="876"/>
      <c r="V20" s="874" t="s">
        <v>28</v>
      </c>
      <c r="W20" s="875"/>
      <c r="X20" s="875"/>
      <c r="Y20" s="875"/>
      <c r="Z20" s="875"/>
      <c r="AA20" s="876"/>
      <c r="AB20" s="874"/>
      <c r="AC20" s="875"/>
      <c r="AD20" s="875"/>
      <c r="AE20" s="875"/>
      <c r="AF20" s="875"/>
      <c r="AG20" s="875"/>
      <c r="AH20" s="875"/>
      <c r="AI20" s="875"/>
      <c r="AJ20" s="875"/>
      <c r="AK20" s="875"/>
      <c r="AL20" s="875"/>
      <c r="AM20" s="875"/>
      <c r="AN20" s="876"/>
    </row>
    <row r="21" spans="2:40" ht="14.25" customHeight="1" x14ac:dyDescent="0.2">
      <c r="B21" s="840"/>
      <c r="C21" s="871" t="s">
        <v>29</v>
      </c>
      <c r="D21" s="871"/>
      <c r="E21" s="871"/>
      <c r="F21" s="871"/>
      <c r="G21" s="871"/>
      <c r="H21" s="871"/>
      <c r="I21" s="871"/>
      <c r="J21" s="872"/>
      <c r="K21" s="872"/>
      <c r="L21" s="873"/>
      <c r="M21" s="874" t="s">
        <v>30</v>
      </c>
      <c r="N21" s="875"/>
      <c r="O21" s="875"/>
      <c r="P21" s="875"/>
      <c r="Q21" s="876"/>
      <c r="R21" s="877"/>
      <c r="S21" s="878"/>
      <c r="T21" s="878"/>
      <c r="U21" s="878"/>
      <c r="V21" s="878"/>
      <c r="W21" s="878"/>
      <c r="X21" s="878"/>
      <c r="Y21" s="878"/>
      <c r="Z21" s="878"/>
      <c r="AA21" s="879"/>
      <c r="AB21" s="875" t="s">
        <v>31</v>
      </c>
      <c r="AC21" s="875"/>
      <c r="AD21" s="875"/>
      <c r="AE21" s="875"/>
      <c r="AF21" s="876"/>
      <c r="AG21" s="877"/>
      <c r="AH21" s="878"/>
      <c r="AI21" s="878"/>
      <c r="AJ21" s="878"/>
      <c r="AK21" s="878"/>
      <c r="AL21" s="878"/>
      <c r="AM21" s="878"/>
      <c r="AN21" s="879"/>
    </row>
    <row r="22" spans="2:40" ht="13.5" customHeight="1" x14ac:dyDescent="0.2">
      <c r="B22" s="840"/>
      <c r="C22" s="889" t="s">
        <v>32</v>
      </c>
      <c r="D22" s="889"/>
      <c r="E22" s="889"/>
      <c r="F22" s="889"/>
      <c r="G22" s="889"/>
      <c r="H22" s="889"/>
      <c r="I22" s="889"/>
      <c r="J22" s="890"/>
      <c r="K22" s="890"/>
      <c r="L22" s="890"/>
      <c r="M22" s="869" t="s">
        <v>17</v>
      </c>
      <c r="N22" s="867"/>
      <c r="O22" s="867"/>
      <c r="P22" s="867"/>
      <c r="Q22" s="867"/>
      <c r="R22" s="867"/>
      <c r="S22" s="867"/>
      <c r="T22" t="s">
        <v>18</v>
      </c>
      <c r="U22" s="867"/>
      <c r="V22" s="867"/>
      <c r="W22" s="867"/>
      <c r="X22" t="s">
        <v>19</v>
      </c>
      <c r="Y22" s="843"/>
      <c r="Z22" s="843"/>
      <c r="AA22" s="843"/>
      <c r="AB22" s="843"/>
      <c r="AC22" s="843"/>
      <c r="AD22" s="843"/>
      <c r="AE22" s="843"/>
      <c r="AF22" s="843"/>
      <c r="AG22" s="843"/>
      <c r="AH22" s="843"/>
      <c r="AI22" s="843"/>
      <c r="AJ22" s="843"/>
      <c r="AK22" s="843"/>
      <c r="AL22" s="843"/>
      <c r="AM22" s="843"/>
      <c r="AN22" s="868"/>
    </row>
    <row r="23" spans="2:40" ht="14.25" customHeight="1" x14ac:dyDescent="0.2">
      <c r="B23" s="840"/>
      <c r="C23" s="889"/>
      <c r="D23" s="889"/>
      <c r="E23" s="889"/>
      <c r="F23" s="889"/>
      <c r="G23" s="889"/>
      <c r="H23" s="889"/>
      <c r="I23" s="889"/>
      <c r="J23" s="890"/>
      <c r="K23" s="890"/>
      <c r="L23" s="890"/>
      <c r="M23" s="883" t="s">
        <v>20</v>
      </c>
      <c r="N23" s="880"/>
      <c r="O23" s="880"/>
      <c r="P23" s="880"/>
      <c r="Q23" t="s">
        <v>21</v>
      </c>
      <c r="R23" s="880"/>
      <c r="S23" s="880"/>
      <c r="T23" s="880"/>
      <c r="U23" s="880"/>
      <c r="V23" s="880" t="s">
        <v>22</v>
      </c>
      <c r="W23" s="880"/>
      <c r="X23" s="881"/>
      <c r="Y23" s="881"/>
      <c r="Z23" s="881"/>
      <c r="AA23" s="881"/>
      <c r="AB23" s="881"/>
      <c r="AC23" s="881"/>
      <c r="AD23" s="881"/>
      <c r="AE23" s="881"/>
      <c r="AF23" s="881"/>
      <c r="AG23" s="881"/>
      <c r="AH23" s="881"/>
      <c r="AI23" s="881"/>
      <c r="AJ23" s="881"/>
      <c r="AK23" s="881"/>
      <c r="AL23" s="881"/>
      <c r="AM23" s="881"/>
      <c r="AN23" s="882"/>
    </row>
    <row r="24" spans="2:40" x14ac:dyDescent="0.2">
      <c r="B24" s="841"/>
      <c r="C24" s="891"/>
      <c r="D24" s="891"/>
      <c r="E24" s="891"/>
      <c r="F24" s="891"/>
      <c r="G24" s="891"/>
      <c r="H24" s="891"/>
      <c r="I24" s="891"/>
      <c r="J24" s="892"/>
      <c r="K24" s="892"/>
      <c r="L24" s="892"/>
      <c r="M24" s="893"/>
      <c r="N24" s="894"/>
      <c r="O24" s="894"/>
      <c r="P24" s="894"/>
      <c r="Q24" s="894"/>
      <c r="R24" s="894"/>
      <c r="S24" s="894"/>
      <c r="T24" s="894"/>
      <c r="U24" s="894"/>
      <c r="V24" s="894"/>
      <c r="W24" s="894"/>
      <c r="X24" s="894"/>
      <c r="Y24" s="894"/>
      <c r="Z24" s="894"/>
      <c r="AA24" s="894"/>
      <c r="AB24" s="894"/>
      <c r="AC24" s="894"/>
      <c r="AD24" s="894"/>
      <c r="AE24" s="894"/>
      <c r="AF24" s="894"/>
      <c r="AG24" s="894"/>
      <c r="AH24" s="894"/>
      <c r="AI24" s="894"/>
      <c r="AJ24" s="894"/>
      <c r="AK24" s="894"/>
      <c r="AL24" s="894"/>
      <c r="AM24" s="894"/>
      <c r="AN24" s="895"/>
    </row>
    <row r="25" spans="2:40" ht="14.25" customHeight="1" x14ac:dyDescent="0.2">
      <c r="B25" s="896" t="s">
        <v>33</v>
      </c>
      <c r="C25" s="842" t="s">
        <v>34</v>
      </c>
      <c r="D25" s="843"/>
      <c r="E25" s="843"/>
      <c r="F25" s="843"/>
      <c r="G25" s="843"/>
      <c r="H25" s="843"/>
      <c r="I25" s="843"/>
      <c r="J25" s="843"/>
      <c r="K25" s="843"/>
      <c r="L25" s="868"/>
      <c r="M25" s="899"/>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0"/>
      <c r="AK25" s="900"/>
      <c r="AL25" s="900"/>
      <c r="AM25" s="900"/>
      <c r="AN25" s="901"/>
    </row>
    <row r="26" spans="2:40" ht="14.25" customHeight="1" x14ac:dyDescent="0.2">
      <c r="B26" s="897"/>
      <c r="C26" s="886" t="s">
        <v>35</v>
      </c>
      <c r="D26" s="887"/>
      <c r="E26" s="887"/>
      <c r="F26" s="887"/>
      <c r="G26" s="887"/>
      <c r="H26" s="887"/>
      <c r="I26" s="887"/>
      <c r="J26" s="887"/>
      <c r="K26" s="887"/>
      <c r="L26" s="888"/>
      <c r="M26" s="886"/>
      <c r="N26" s="887"/>
      <c r="O26" s="887"/>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8"/>
    </row>
    <row r="27" spans="2:40" ht="13.5" customHeight="1" x14ac:dyDescent="0.2">
      <c r="B27" s="897"/>
      <c r="C27" s="889" t="s">
        <v>36</v>
      </c>
      <c r="D27" s="889"/>
      <c r="E27" s="889"/>
      <c r="F27" s="889"/>
      <c r="G27" s="889"/>
      <c r="H27" s="889"/>
      <c r="I27" s="889"/>
      <c r="J27" s="889"/>
      <c r="K27" s="889"/>
      <c r="L27" s="889"/>
      <c r="M27" s="869" t="s">
        <v>17</v>
      </c>
      <c r="N27" s="867"/>
      <c r="O27" s="867"/>
      <c r="P27" s="867"/>
      <c r="Q27" s="867"/>
      <c r="R27" s="867"/>
      <c r="S27" s="867"/>
      <c r="T27" t="s">
        <v>18</v>
      </c>
      <c r="U27" s="867"/>
      <c r="V27" s="867"/>
      <c r="W27" s="867"/>
      <c r="X27" t="s">
        <v>19</v>
      </c>
      <c r="Y27" s="843"/>
      <c r="Z27" s="843"/>
      <c r="AA27" s="843"/>
      <c r="AB27" s="843"/>
      <c r="AC27" s="843"/>
      <c r="AD27" s="843"/>
      <c r="AE27" s="843"/>
      <c r="AF27" s="843"/>
      <c r="AG27" s="843"/>
      <c r="AH27" s="843"/>
      <c r="AI27" s="843"/>
      <c r="AJ27" s="843"/>
      <c r="AK27" s="843"/>
      <c r="AL27" s="843"/>
      <c r="AM27" s="843"/>
      <c r="AN27" s="868"/>
    </row>
    <row r="28" spans="2:40" ht="14.25" customHeight="1" x14ac:dyDescent="0.2">
      <c r="B28" s="897"/>
      <c r="C28" s="889"/>
      <c r="D28" s="889"/>
      <c r="E28" s="889"/>
      <c r="F28" s="889"/>
      <c r="G28" s="889"/>
      <c r="H28" s="889"/>
      <c r="I28" s="889"/>
      <c r="J28" s="889"/>
      <c r="K28" s="889"/>
      <c r="L28" s="889"/>
      <c r="M28" s="883" t="s">
        <v>20</v>
      </c>
      <c r="N28" s="880"/>
      <c r="O28" s="880"/>
      <c r="P28" s="880"/>
      <c r="Q28" t="s">
        <v>21</v>
      </c>
      <c r="R28" s="880"/>
      <c r="S28" s="880"/>
      <c r="T28" s="880"/>
      <c r="U28" s="880"/>
      <c r="V28" s="880" t="s">
        <v>22</v>
      </c>
      <c r="W28" s="880"/>
      <c r="X28" s="881"/>
      <c r="Y28" s="881"/>
      <c r="Z28" s="881"/>
      <c r="AA28" s="881"/>
      <c r="AB28" s="881"/>
      <c r="AC28" s="881"/>
      <c r="AD28" s="881"/>
      <c r="AE28" s="881"/>
      <c r="AF28" s="881"/>
      <c r="AG28" s="881"/>
      <c r="AH28" s="881"/>
      <c r="AI28" s="881"/>
      <c r="AJ28" s="881"/>
      <c r="AK28" s="881"/>
      <c r="AL28" s="881"/>
      <c r="AM28" s="881"/>
      <c r="AN28" s="882"/>
    </row>
    <row r="29" spans="2:40" x14ac:dyDescent="0.2">
      <c r="B29" s="897"/>
      <c r="C29" s="889"/>
      <c r="D29" s="889"/>
      <c r="E29" s="889"/>
      <c r="F29" s="889"/>
      <c r="G29" s="889"/>
      <c r="H29" s="889"/>
      <c r="I29" s="889"/>
      <c r="J29" s="889"/>
      <c r="K29" s="889"/>
      <c r="L29" s="889"/>
      <c r="M29" s="893"/>
      <c r="N29" s="894"/>
      <c r="O29" s="894"/>
      <c r="P29" s="894"/>
      <c r="Q29" s="894"/>
      <c r="R29" s="894"/>
      <c r="S29" s="894"/>
      <c r="T29" s="894"/>
      <c r="U29" s="894"/>
      <c r="V29" s="894"/>
      <c r="W29" s="894"/>
      <c r="X29" s="894"/>
      <c r="Y29" s="894"/>
      <c r="Z29" s="894"/>
      <c r="AA29" s="894"/>
      <c r="AB29" s="894"/>
      <c r="AC29" s="894"/>
      <c r="AD29" s="894"/>
      <c r="AE29" s="894"/>
      <c r="AF29" s="894"/>
      <c r="AG29" s="894"/>
      <c r="AH29" s="894"/>
      <c r="AI29" s="894"/>
      <c r="AJ29" s="894"/>
      <c r="AK29" s="894"/>
      <c r="AL29" s="894"/>
      <c r="AM29" s="894"/>
      <c r="AN29" s="895"/>
    </row>
    <row r="30" spans="2:40" ht="14.25" customHeight="1" x14ac:dyDescent="0.2">
      <c r="B30" s="897"/>
      <c r="C30" s="889" t="s">
        <v>24</v>
      </c>
      <c r="D30" s="889"/>
      <c r="E30" s="889"/>
      <c r="F30" s="889"/>
      <c r="G30" s="889"/>
      <c r="H30" s="889"/>
      <c r="I30" s="889"/>
      <c r="J30" s="889"/>
      <c r="K30" s="889"/>
      <c r="L30" s="889"/>
      <c r="M30" s="853" t="s">
        <v>25</v>
      </c>
      <c r="N30" s="854"/>
      <c r="O30" s="854"/>
      <c r="P30" s="854"/>
      <c r="Q30" s="855"/>
      <c r="R30" s="856"/>
      <c r="S30" s="857"/>
      <c r="T30" s="857"/>
      <c r="U30" s="857"/>
      <c r="V30" s="857"/>
      <c r="W30" s="857"/>
      <c r="X30" s="857"/>
      <c r="Y30" s="857"/>
      <c r="Z30" s="857"/>
      <c r="AA30" s="858"/>
      <c r="AB30" s="869" t="s">
        <v>26</v>
      </c>
      <c r="AC30" s="867"/>
      <c r="AD30" s="867"/>
      <c r="AE30" s="867"/>
      <c r="AF30" s="870"/>
      <c r="AG30" s="856"/>
      <c r="AH30" s="857"/>
      <c r="AI30" s="857"/>
      <c r="AJ30" s="857"/>
      <c r="AK30" s="857"/>
      <c r="AL30" s="857"/>
      <c r="AM30" s="857"/>
      <c r="AN30" s="858"/>
    </row>
    <row r="31" spans="2:40" ht="13.5" customHeight="1" x14ac:dyDescent="0.2">
      <c r="B31" s="897"/>
      <c r="C31" s="902" t="s">
        <v>37</v>
      </c>
      <c r="D31" s="902"/>
      <c r="E31" s="902"/>
      <c r="F31" s="902"/>
      <c r="G31" s="902"/>
      <c r="H31" s="902"/>
      <c r="I31" s="902"/>
      <c r="J31" s="902"/>
      <c r="K31" s="902"/>
      <c r="L31" s="902"/>
      <c r="M31" s="869" t="s">
        <v>17</v>
      </c>
      <c r="N31" s="867"/>
      <c r="O31" s="867"/>
      <c r="P31" s="867"/>
      <c r="Q31" s="867"/>
      <c r="R31" s="867"/>
      <c r="S31" s="867"/>
      <c r="T31" t="s">
        <v>18</v>
      </c>
      <c r="U31" s="867"/>
      <c r="V31" s="867"/>
      <c r="W31" s="867"/>
      <c r="X31" t="s">
        <v>19</v>
      </c>
      <c r="Y31" s="843"/>
      <c r="Z31" s="843"/>
      <c r="AA31" s="843"/>
      <c r="AB31" s="843"/>
      <c r="AC31" s="843"/>
      <c r="AD31" s="843"/>
      <c r="AE31" s="843"/>
      <c r="AF31" s="843"/>
      <c r="AG31" s="843"/>
      <c r="AH31" s="843"/>
      <c r="AI31" s="843"/>
      <c r="AJ31" s="843"/>
      <c r="AK31" s="843"/>
      <c r="AL31" s="843"/>
      <c r="AM31" s="843"/>
      <c r="AN31" s="868"/>
    </row>
    <row r="32" spans="2:40" ht="14.25" customHeight="1" x14ac:dyDescent="0.2">
      <c r="B32" s="897"/>
      <c r="C32" s="902"/>
      <c r="D32" s="902"/>
      <c r="E32" s="902"/>
      <c r="F32" s="902"/>
      <c r="G32" s="902"/>
      <c r="H32" s="902"/>
      <c r="I32" s="902"/>
      <c r="J32" s="902"/>
      <c r="K32" s="902"/>
      <c r="L32" s="902"/>
      <c r="M32" s="883" t="s">
        <v>20</v>
      </c>
      <c r="N32" s="880"/>
      <c r="O32" s="880"/>
      <c r="P32" s="880"/>
      <c r="Q32" t="s">
        <v>21</v>
      </c>
      <c r="R32" s="880"/>
      <c r="S32" s="880"/>
      <c r="T32" s="880"/>
      <c r="U32" s="880"/>
      <c r="V32" s="880" t="s">
        <v>22</v>
      </c>
      <c r="W32" s="880"/>
      <c r="X32" s="881"/>
      <c r="Y32" s="881"/>
      <c r="Z32" s="881"/>
      <c r="AA32" s="881"/>
      <c r="AB32" s="881"/>
      <c r="AC32" s="881"/>
      <c r="AD32" s="881"/>
      <c r="AE32" s="881"/>
      <c r="AF32" s="881"/>
      <c r="AG32" s="881"/>
      <c r="AH32" s="881"/>
      <c r="AI32" s="881"/>
      <c r="AJ32" s="881"/>
      <c r="AK32" s="881"/>
      <c r="AL32" s="881"/>
      <c r="AM32" s="881"/>
      <c r="AN32" s="882"/>
    </row>
    <row r="33" spans="2:40" x14ac:dyDescent="0.2">
      <c r="B33" s="897"/>
      <c r="C33" s="902"/>
      <c r="D33" s="902"/>
      <c r="E33" s="902"/>
      <c r="F33" s="902"/>
      <c r="G33" s="902"/>
      <c r="H33" s="902"/>
      <c r="I33" s="902"/>
      <c r="J33" s="902"/>
      <c r="K33" s="902"/>
      <c r="L33" s="902"/>
      <c r="M33" s="893"/>
      <c r="N33" s="894"/>
      <c r="O33" s="894"/>
      <c r="P33" s="894"/>
      <c r="Q33" s="894"/>
      <c r="R33" s="894"/>
      <c r="S33" s="894"/>
      <c r="T33" s="894"/>
      <c r="U33" s="894"/>
      <c r="V33" s="894"/>
      <c r="W33" s="894"/>
      <c r="X33" s="894"/>
      <c r="Y33" s="894"/>
      <c r="Z33" s="894"/>
      <c r="AA33" s="894"/>
      <c r="AB33" s="894"/>
      <c r="AC33" s="894"/>
      <c r="AD33" s="894"/>
      <c r="AE33" s="894"/>
      <c r="AF33" s="894"/>
      <c r="AG33" s="894"/>
      <c r="AH33" s="894"/>
      <c r="AI33" s="894"/>
      <c r="AJ33" s="894"/>
      <c r="AK33" s="894"/>
      <c r="AL33" s="894"/>
      <c r="AM33" s="894"/>
      <c r="AN33" s="895"/>
    </row>
    <row r="34" spans="2:40" ht="14.25" customHeight="1" x14ac:dyDescent="0.2">
      <c r="B34" s="897"/>
      <c r="C34" s="889"/>
      <c r="D34" s="889"/>
      <c r="E34" s="889"/>
      <c r="F34" s="889"/>
      <c r="G34" s="889"/>
      <c r="H34" s="889"/>
      <c r="I34" s="889"/>
      <c r="J34" s="889"/>
      <c r="K34" s="889"/>
      <c r="L34" s="889"/>
      <c r="M34" s="853" t="s">
        <v>25</v>
      </c>
      <c r="N34" s="854"/>
      <c r="O34" s="854"/>
      <c r="P34" s="854"/>
      <c r="Q34" s="855"/>
      <c r="R34" s="856"/>
      <c r="S34" s="857"/>
      <c r="T34" s="857"/>
      <c r="U34" s="857"/>
      <c r="V34" s="857"/>
      <c r="W34" s="857"/>
      <c r="X34" s="857"/>
      <c r="Y34" s="857"/>
      <c r="Z34" s="857"/>
      <c r="AA34" s="858"/>
      <c r="AB34" s="869" t="s">
        <v>26</v>
      </c>
      <c r="AC34" s="867"/>
      <c r="AD34" s="867"/>
      <c r="AE34" s="867"/>
      <c r="AF34" s="870"/>
      <c r="AG34" s="856"/>
      <c r="AH34" s="857"/>
      <c r="AI34" s="857"/>
      <c r="AJ34" s="857"/>
      <c r="AK34" s="857"/>
      <c r="AL34" s="857"/>
      <c r="AM34" s="857"/>
      <c r="AN34" s="858"/>
    </row>
    <row r="35" spans="2:40" ht="14.25" customHeight="1" x14ac:dyDescent="0.2">
      <c r="B35" s="897"/>
      <c r="C35" s="889" t="s">
        <v>38</v>
      </c>
      <c r="D35" s="889"/>
      <c r="E35" s="889"/>
      <c r="F35" s="889"/>
      <c r="G35" s="889"/>
      <c r="H35" s="889"/>
      <c r="I35" s="889"/>
      <c r="J35" s="889"/>
      <c r="K35" s="889"/>
      <c r="L35" s="889"/>
      <c r="M35" s="871"/>
      <c r="N35" s="871"/>
      <c r="O35" s="871"/>
      <c r="P35" s="871"/>
      <c r="Q35" s="871"/>
      <c r="R35" s="871"/>
      <c r="S35" s="871"/>
      <c r="T35" s="871"/>
      <c r="U35" s="871"/>
      <c r="V35" s="871"/>
      <c r="W35" s="871"/>
      <c r="X35" s="871"/>
      <c r="Y35" s="871"/>
      <c r="Z35" s="871"/>
      <c r="AA35" s="871"/>
      <c r="AB35" s="871"/>
      <c r="AC35" s="871"/>
      <c r="AD35" s="871"/>
      <c r="AE35" s="871"/>
      <c r="AF35" s="871"/>
      <c r="AG35" s="871"/>
      <c r="AH35" s="871"/>
      <c r="AI35" s="871"/>
      <c r="AJ35" s="871"/>
      <c r="AK35" s="871"/>
      <c r="AL35" s="871"/>
      <c r="AM35" s="871"/>
      <c r="AN35" s="871"/>
    </row>
    <row r="36" spans="2:40" ht="13.5" customHeight="1" x14ac:dyDescent="0.2">
      <c r="B36" s="897"/>
      <c r="C36" s="889" t="s">
        <v>39</v>
      </c>
      <c r="D36" s="889"/>
      <c r="E36" s="889"/>
      <c r="F36" s="889"/>
      <c r="G36" s="889"/>
      <c r="H36" s="889"/>
      <c r="I36" s="889"/>
      <c r="J36" s="889"/>
      <c r="K36" s="889"/>
      <c r="L36" s="889"/>
      <c r="M36" s="869" t="s">
        <v>17</v>
      </c>
      <c r="N36" s="867"/>
      <c r="O36" s="867"/>
      <c r="P36" s="867"/>
      <c r="Q36" s="867"/>
      <c r="R36" s="867"/>
      <c r="S36" s="867"/>
      <c r="T36" t="s">
        <v>18</v>
      </c>
      <c r="U36" s="867"/>
      <c r="V36" s="867"/>
      <c r="W36" s="867"/>
      <c r="X36" t="s">
        <v>19</v>
      </c>
      <c r="Y36" s="843"/>
      <c r="Z36" s="843"/>
      <c r="AA36" s="843"/>
      <c r="AB36" s="843"/>
      <c r="AC36" s="843"/>
      <c r="AD36" s="843"/>
      <c r="AE36" s="843"/>
      <c r="AF36" s="843"/>
      <c r="AG36" s="843"/>
      <c r="AH36" s="843"/>
      <c r="AI36" s="843"/>
      <c r="AJ36" s="843"/>
      <c r="AK36" s="843"/>
      <c r="AL36" s="843"/>
      <c r="AM36" s="843"/>
      <c r="AN36" s="868"/>
    </row>
    <row r="37" spans="2:40" ht="14.25" customHeight="1" x14ac:dyDescent="0.2">
      <c r="B37" s="897"/>
      <c r="C37" s="889"/>
      <c r="D37" s="889"/>
      <c r="E37" s="889"/>
      <c r="F37" s="889"/>
      <c r="G37" s="889"/>
      <c r="H37" s="889"/>
      <c r="I37" s="889"/>
      <c r="J37" s="889"/>
      <c r="K37" s="889"/>
      <c r="L37" s="889"/>
      <c r="M37" s="883" t="s">
        <v>20</v>
      </c>
      <c r="N37" s="880"/>
      <c r="O37" s="880"/>
      <c r="P37" s="880"/>
      <c r="Q37" t="s">
        <v>21</v>
      </c>
      <c r="R37" s="880"/>
      <c r="S37" s="880"/>
      <c r="T37" s="880"/>
      <c r="U37" s="880"/>
      <c r="V37" s="880" t="s">
        <v>22</v>
      </c>
      <c r="W37" s="880"/>
      <c r="X37" s="881"/>
      <c r="Y37" s="881"/>
      <c r="Z37" s="881"/>
      <c r="AA37" s="881"/>
      <c r="AB37" s="881"/>
      <c r="AC37" s="881"/>
      <c r="AD37" s="881"/>
      <c r="AE37" s="881"/>
      <c r="AF37" s="881"/>
      <c r="AG37" s="881"/>
      <c r="AH37" s="881"/>
      <c r="AI37" s="881"/>
      <c r="AJ37" s="881"/>
      <c r="AK37" s="881"/>
      <c r="AL37" s="881"/>
      <c r="AM37" s="881"/>
      <c r="AN37" s="882"/>
    </row>
    <row r="38" spans="2:40" x14ac:dyDescent="0.2">
      <c r="B38" s="898"/>
      <c r="C38" s="889"/>
      <c r="D38" s="889"/>
      <c r="E38" s="889"/>
      <c r="F38" s="889"/>
      <c r="G38" s="889"/>
      <c r="H38" s="889"/>
      <c r="I38" s="889"/>
      <c r="J38" s="889"/>
      <c r="K38" s="889"/>
      <c r="L38" s="889"/>
      <c r="M38" s="893"/>
      <c r="N38" s="894"/>
      <c r="O38" s="903"/>
      <c r="P38" s="903"/>
      <c r="Q38" s="903"/>
      <c r="R38" s="903"/>
      <c r="S38" s="903"/>
      <c r="T38" s="903"/>
      <c r="U38" s="903"/>
      <c r="V38" s="903"/>
      <c r="W38" s="903"/>
      <c r="X38" s="903"/>
      <c r="Y38" s="903"/>
      <c r="Z38" s="903"/>
      <c r="AA38" s="903"/>
      <c r="AB38" s="903"/>
      <c r="AC38" s="903"/>
      <c r="AD38" s="903"/>
      <c r="AE38" s="894"/>
      <c r="AF38" s="894"/>
      <c r="AG38" s="894"/>
      <c r="AH38" s="894"/>
      <c r="AI38" s="894"/>
      <c r="AJ38" s="903"/>
      <c r="AK38" s="903"/>
      <c r="AL38" s="903"/>
      <c r="AM38" s="903"/>
      <c r="AN38" s="904"/>
    </row>
    <row r="39" spans="2:40" ht="13.5" customHeight="1" x14ac:dyDescent="0.2">
      <c r="B39" s="896" t="s">
        <v>40</v>
      </c>
      <c r="C39" s="908" t="s">
        <v>41</v>
      </c>
      <c r="D39" s="909"/>
      <c r="E39" s="909"/>
      <c r="F39" s="909"/>
      <c r="G39" s="909"/>
      <c r="H39" s="909"/>
      <c r="I39" s="909"/>
      <c r="J39" s="909"/>
      <c r="K39" s="909"/>
      <c r="L39" s="909"/>
      <c r="M39" s="909"/>
      <c r="N39" s="964"/>
      <c r="O39" s="966" t="s">
        <v>42</v>
      </c>
      <c r="P39" s="967"/>
      <c r="Q39" s="970" t="s">
        <v>43</v>
      </c>
      <c r="R39" s="909"/>
      <c r="S39" s="909"/>
      <c r="T39" s="909"/>
      <c r="U39" s="917"/>
      <c r="V39" s="905" t="s">
        <v>44</v>
      </c>
      <c r="W39" s="906"/>
      <c r="X39" s="906"/>
      <c r="Y39" s="906"/>
      <c r="Z39" s="906"/>
      <c r="AA39" s="906"/>
      <c r="AB39" s="906"/>
      <c r="AC39" s="906"/>
      <c r="AD39" s="907"/>
      <c r="AE39" s="908" t="s">
        <v>45</v>
      </c>
      <c r="AF39" s="909"/>
      <c r="AG39" s="909"/>
      <c r="AH39" s="909"/>
      <c r="AI39" s="909"/>
      <c r="AJ39" s="908" t="s">
        <v>46</v>
      </c>
      <c r="AK39" s="909"/>
      <c r="AL39" s="909"/>
      <c r="AM39" s="909"/>
      <c r="AN39" s="917"/>
    </row>
    <row r="40" spans="2:40" ht="14.25" customHeight="1" x14ac:dyDescent="0.2">
      <c r="B40" s="897"/>
      <c r="C40" s="924"/>
      <c r="D40" s="925"/>
      <c r="E40" s="925"/>
      <c r="F40" s="925"/>
      <c r="G40" s="925"/>
      <c r="H40" s="925"/>
      <c r="I40" s="925"/>
      <c r="J40" s="925"/>
      <c r="K40" s="925"/>
      <c r="L40" s="925"/>
      <c r="M40" s="925"/>
      <c r="N40" s="965"/>
      <c r="O40" s="968"/>
      <c r="P40" s="969"/>
      <c r="Q40" s="918" t="s">
        <v>47</v>
      </c>
      <c r="R40" s="919"/>
      <c r="S40" s="919"/>
      <c r="T40" s="919"/>
      <c r="U40" s="920"/>
      <c r="V40" s="921"/>
      <c r="W40" s="922"/>
      <c r="X40" s="922"/>
      <c r="Y40" s="922"/>
      <c r="Z40" s="922"/>
      <c r="AA40" s="922"/>
      <c r="AB40" s="922"/>
      <c r="AC40" s="922"/>
      <c r="AD40" s="923"/>
      <c r="AE40" s="924" t="s">
        <v>47</v>
      </c>
      <c r="AF40" s="925"/>
      <c r="AG40" s="925"/>
      <c r="AH40" s="925"/>
      <c r="AI40" s="925"/>
      <c r="AJ40" s="926" t="s">
        <v>48</v>
      </c>
      <c r="AK40" s="919"/>
      <c r="AL40" s="919"/>
      <c r="AM40" s="919"/>
      <c r="AN40" s="920"/>
    </row>
    <row r="41" spans="2:40" ht="14.25" customHeight="1" x14ac:dyDescent="0.2">
      <c r="B41" s="897"/>
      <c r="C41" s="840" t="s">
        <v>49</v>
      </c>
      <c r="E41" s="912" t="s">
        <v>50</v>
      </c>
      <c r="F41" s="912"/>
      <c r="G41" s="912"/>
      <c r="H41" s="912"/>
      <c r="I41" s="912"/>
      <c r="J41" s="912"/>
      <c r="K41" s="912"/>
      <c r="L41" s="912"/>
      <c r="M41" s="912"/>
      <c r="N41" s="914"/>
      <c r="O41" s="915"/>
      <c r="P41" s="916"/>
      <c r="Q41" s="915"/>
      <c r="R41" s="875"/>
      <c r="S41" s="875"/>
      <c r="T41" s="875"/>
      <c r="U41" s="876"/>
      <c r="V41" t="s">
        <v>51</v>
      </c>
      <c r="W41" s="910" t="s">
        <v>52</v>
      </c>
      <c r="X41" s="910"/>
      <c r="Y41" t="s">
        <v>51</v>
      </c>
      <c r="Z41" s="910" t="s">
        <v>53</v>
      </c>
      <c r="AA41" s="910"/>
      <c r="AB41" t="s">
        <v>51</v>
      </c>
      <c r="AC41" s="910" t="s">
        <v>54</v>
      </c>
      <c r="AD41" s="911"/>
      <c r="AE41" s="856"/>
      <c r="AF41" s="857"/>
      <c r="AG41" s="857"/>
      <c r="AH41" s="857"/>
      <c r="AI41" s="858"/>
      <c r="AJ41" s="877"/>
      <c r="AK41" s="878"/>
      <c r="AL41" s="878"/>
      <c r="AM41" s="878"/>
      <c r="AN41" s="879"/>
    </row>
    <row r="42" spans="2:40" ht="14.25" customHeight="1" x14ac:dyDescent="0.2">
      <c r="B42" s="897"/>
      <c r="C42" s="840"/>
      <c r="E42" s="912" t="s">
        <v>55</v>
      </c>
      <c r="F42" s="913"/>
      <c r="G42" s="913"/>
      <c r="H42" s="913"/>
      <c r="I42" s="913"/>
      <c r="J42" s="913"/>
      <c r="K42" s="913"/>
      <c r="L42" s="913"/>
      <c r="M42" s="913"/>
      <c r="N42" s="914"/>
      <c r="O42" s="915"/>
      <c r="P42" s="916"/>
      <c r="Q42" s="915"/>
      <c r="R42" s="875"/>
      <c r="S42" s="875"/>
      <c r="T42" s="875"/>
      <c r="U42" s="876"/>
      <c r="V42" t="s">
        <v>51</v>
      </c>
      <c r="W42" s="910" t="s">
        <v>52</v>
      </c>
      <c r="X42" s="910"/>
      <c r="Y42" t="s">
        <v>51</v>
      </c>
      <c r="Z42" s="910" t="s">
        <v>53</v>
      </c>
      <c r="AA42" s="910"/>
      <c r="AB42" t="s">
        <v>51</v>
      </c>
      <c r="AC42" s="910" t="s">
        <v>54</v>
      </c>
      <c r="AD42" s="911"/>
      <c r="AE42" s="856"/>
      <c r="AF42" s="857"/>
      <c r="AG42" s="857"/>
      <c r="AH42" s="857"/>
      <c r="AI42" s="858"/>
      <c r="AJ42" s="877"/>
      <c r="AK42" s="878"/>
      <c r="AL42" s="878"/>
      <c r="AM42" s="878"/>
      <c r="AN42" s="879"/>
    </row>
    <row r="43" spans="2:40" ht="14.25" customHeight="1" x14ac:dyDescent="0.2">
      <c r="B43" s="897"/>
      <c r="C43" s="840"/>
      <c r="E43" s="912" t="s">
        <v>56</v>
      </c>
      <c r="F43" s="913"/>
      <c r="G43" s="913"/>
      <c r="H43" s="913"/>
      <c r="I43" s="913"/>
      <c r="J43" s="913"/>
      <c r="K43" s="913"/>
      <c r="L43" s="913"/>
      <c r="M43" s="913"/>
      <c r="N43" s="914"/>
      <c r="O43" s="915"/>
      <c r="P43" s="916"/>
      <c r="Q43" s="915"/>
      <c r="R43" s="875"/>
      <c r="S43" s="875"/>
      <c r="T43" s="875"/>
      <c r="U43" s="876"/>
      <c r="V43" t="s">
        <v>51</v>
      </c>
      <c r="W43" s="910" t="s">
        <v>52</v>
      </c>
      <c r="X43" s="910"/>
      <c r="Y43" t="s">
        <v>51</v>
      </c>
      <c r="Z43" s="910" t="s">
        <v>53</v>
      </c>
      <c r="AA43" s="910"/>
      <c r="AB43" t="s">
        <v>51</v>
      </c>
      <c r="AC43" s="910" t="s">
        <v>54</v>
      </c>
      <c r="AD43" s="911"/>
      <c r="AE43" s="856"/>
      <c r="AF43" s="857"/>
      <c r="AG43" s="857"/>
      <c r="AH43" s="857"/>
      <c r="AI43" s="858"/>
      <c r="AJ43" s="877"/>
      <c r="AK43" s="878"/>
      <c r="AL43" s="878"/>
      <c r="AM43" s="878"/>
      <c r="AN43" s="879"/>
    </row>
    <row r="44" spans="2:40" ht="14.25" customHeight="1" x14ac:dyDescent="0.2">
      <c r="B44" s="897"/>
      <c r="C44" s="840"/>
      <c r="E44" s="912" t="s">
        <v>57</v>
      </c>
      <c r="F44" s="913"/>
      <c r="G44" s="913"/>
      <c r="H44" s="913"/>
      <c r="I44" s="913"/>
      <c r="J44" s="913"/>
      <c r="K44" s="913"/>
      <c r="L44" s="913"/>
      <c r="M44" s="913"/>
      <c r="N44" s="914"/>
      <c r="O44" s="915"/>
      <c r="P44" s="916"/>
      <c r="Q44" s="915"/>
      <c r="R44" s="875"/>
      <c r="S44" s="875"/>
      <c r="T44" s="875"/>
      <c r="U44" s="876"/>
      <c r="V44" t="s">
        <v>51</v>
      </c>
      <c r="W44" s="910" t="s">
        <v>52</v>
      </c>
      <c r="X44" s="910"/>
      <c r="Y44" t="s">
        <v>51</v>
      </c>
      <c r="Z44" s="910" t="s">
        <v>53</v>
      </c>
      <c r="AA44" s="910"/>
      <c r="AB44" t="s">
        <v>51</v>
      </c>
      <c r="AC44" s="910" t="s">
        <v>54</v>
      </c>
      <c r="AD44" s="911"/>
      <c r="AE44" s="856"/>
      <c r="AF44" s="857"/>
      <c r="AG44" s="857"/>
      <c r="AH44" s="857"/>
      <c r="AI44" s="858"/>
      <c r="AJ44" s="877"/>
      <c r="AK44" s="878"/>
      <c r="AL44" s="878"/>
      <c r="AM44" s="878"/>
      <c r="AN44" s="879"/>
    </row>
    <row r="45" spans="2:40" ht="14.25" customHeight="1" x14ac:dyDescent="0.2">
      <c r="B45" s="897"/>
      <c r="C45" s="840"/>
      <c r="E45" s="912" t="s">
        <v>58</v>
      </c>
      <c r="F45" s="913"/>
      <c r="G45" s="913"/>
      <c r="H45" s="913"/>
      <c r="I45" s="913"/>
      <c r="J45" s="913"/>
      <c r="K45" s="913"/>
      <c r="L45" s="913"/>
      <c r="M45" s="913"/>
      <c r="N45" s="914"/>
      <c r="O45" s="915"/>
      <c r="P45" s="916"/>
      <c r="Q45" s="915"/>
      <c r="R45" s="875"/>
      <c r="S45" s="875"/>
      <c r="T45" s="875"/>
      <c r="U45" s="876"/>
      <c r="V45" t="s">
        <v>51</v>
      </c>
      <c r="W45" s="910" t="s">
        <v>52</v>
      </c>
      <c r="X45" s="910"/>
      <c r="Y45" t="s">
        <v>51</v>
      </c>
      <c r="Z45" s="910" t="s">
        <v>53</v>
      </c>
      <c r="AA45" s="910"/>
      <c r="AB45" t="s">
        <v>51</v>
      </c>
      <c r="AC45" s="910" t="s">
        <v>54</v>
      </c>
      <c r="AD45" s="911"/>
      <c r="AE45" s="856"/>
      <c r="AF45" s="857"/>
      <c r="AG45" s="857"/>
      <c r="AH45" s="857"/>
      <c r="AI45" s="858"/>
      <c r="AJ45" s="877"/>
      <c r="AK45" s="878"/>
      <c r="AL45" s="878"/>
      <c r="AM45" s="878"/>
      <c r="AN45" s="879"/>
    </row>
    <row r="46" spans="2:40" ht="14.25" customHeight="1" x14ac:dyDescent="0.2">
      <c r="B46" s="897"/>
      <c r="C46" s="840"/>
      <c r="E46" s="912" t="s">
        <v>59</v>
      </c>
      <c r="F46" s="913"/>
      <c r="G46" s="913"/>
      <c r="H46" s="913"/>
      <c r="I46" s="913"/>
      <c r="J46" s="913"/>
      <c r="K46" s="913"/>
      <c r="L46" s="913"/>
      <c r="M46" s="913"/>
      <c r="N46" s="914"/>
      <c r="O46" s="915"/>
      <c r="P46" s="916"/>
      <c r="Q46" s="915"/>
      <c r="R46" s="875"/>
      <c r="S46" s="875"/>
      <c r="T46" s="875"/>
      <c r="U46" s="876"/>
      <c r="V46" t="s">
        <v>51</v>
      </c>
      <c r="W46" s="910" t="s">
        <v>52</v>
      </c>
      <c r="X46" s="910"/>
      <c r="Y46" t="s">
        <v>51</v>
      </c>
      <c r="Z46" s="910" t="s">
        <v>53</v>
      </c>
      <c r="AA46" s="910"/>
      <c r="AB46" t="s">
        <v>51</v>
      </c>
      <c r="AC46" s="910" t="s">
        <v>54</v>
      </c>
      <c r="AD46" s="911"/>
      <c r="AE46" s="856"/>
      <c r="AF46" s="857"/>
      <c r="AG46" s="857"/>
      <c r="AH46" s="857"/>
      <c r="AI46" s="858"/>
      <c r="AJ46" s="877"/>
      <c r="AK46" s="878"/>
      <c r="AL46" s="878"/>
      <c r="AM46" s="878"/>
      <c r="AN46" s="879"/>
    </row>
    <row r="47" spans="2:40" ht="14.25" customHeight="1" x14ac:dyDescent="0.2">
      <c r="B47" s="897"/>
      <c r="C47" s="840"/>
      <c r="E47" s="912" t="s">
        <v>60</v>
      </c>
      <c r="F47" s="913"/>
      <c r="G47" s="913"/>
      <c r="H47" s="913"/>
      <c r="I47" s="913"/>
      <c r="J47" s="913"/>
      <c r="K47" s="913"/>
      <c r="L47" s="913"/>
      <c r="M47" s="913"/>
      <c r="N47" s="914"/>
      <c r="O47" s="915"/>
      <c r="P47" s="916"/>
      <c r="Q47" s="915"/>
      <c r="R47" s="875"/>
      <c r="S47" s="875"/>
      <c r="T47" s="875"/>
      <c r="U47" s="876"/>
      <c r="V47" t="s">
        <v>51</v>
      </c>
      <c r="W47" s="910" t="s">
        <v>52</v>
      </c>
      <c r="X47" s="910"/>
      <c r="Y47" t="s">
        <v>51</v>
      </c>
      <c r="Z47" s="910" t="s">
        <v>53</v>
      </c>
      <c r="AA47" s="910"/>
      <c r="AB47" t="s">
        <v>51</v>
      </c>
      <c r="AC47" s="910" t="s">
        <v>54</v>
      </c>
      <c r="AD47" s="911"/>
      <c r="AE47" s="856"/>
      <c r="AF47" s="857"/>
      <c r="AG47" s="857"/>
      <c r="AH47" s="857"/>
      <c r="AI47" s="858"/>
      <c r="AJ47" s="877"/>
      <c r="AK47" s="878"/>
      <c r="AL47" s="878"/>
      <c r="AM47" s="878"/>
      <c r="AN47" s="879"/>
    </row>
    <row r="48" spans="2:40" ht="14.25" customHeight="1" x14ac:dyDescent="0.2">
      <c r="B48" s="897"/>
      <c r="C48" s="840"/>
      <c r="E48" s="912" t="s">
        <v>61</v>
      </c>
      <c r="F48" s="913"/>
      <c r="G48" s="913"/>
      <c r="H48" s="913"/>
      <c r="I48" s="913"/>
      <c r="J48" s="913"/>
      <c r="K48" s="913"/>
      <c r="L48" s="913"/>
      <c r="M48" s="913"/>
      <c r="N48" s="914"/>
      <c r="O48" s="915"/>
      <c r="P48" s="916"/>
      <c r="Q48" s="915"/>
      <c r="R48" s="875"/>
      <c r="S48" s="875"/>
      <c r="T48" s="875"/>
      <c r="U48" s="876"/>
      <c r="V48" t="s">
        <v>51</v>
      </c>
      <c r="W48" s="910" t="s">
        <v>52</v>
      </c>
      <c r="X48" s="910"/>
      <c r="Y48" t="s">
        <v>51</v>
      </c>
      <c r="Z48" s="910" t="s">
        <v>53</v>
      </c>
      <c r="AA48" s="910"/>
      <c r="AB48" t="s">
        <v>51</v>
      </c>
      <c r="AC48" s="910" t="s">
        <v>54</v>
      </c>
      <c r="AD48" s="911"/>
      <c r="AE48" s="856"/>
      <c r="AF48" s="857"/>
      <c r="AG48" s="857"/>
      <c r="AH48" s="857"/>
      <c r="AI48" s="858"/>
      <c r="AJ48" s="877"/>
      <c r="AK48" s="878"/>
      <c r="AL48" s="878"/>
      <c r="AM48" s="878"/>
      <c r="AN48" s="879"/>
    </row>
    <row r="49" spans="2:40" ht="14.25" customHeight="1" x14ac:dyDescent="0.2">
      <c r="B49" s="897"/>
      <c r="C49" s="840"/>
      <c r="E49" s="912" t="s">
        <v>62</v>
      </c>
      <c r="F49" s="913"/>
      <c r="G49" s="913"/>
      <c r="H49" s="913"/>
      <c r="I49" s="913"/>
      <c r="J49" s="913"/>
      <c r="K49" s="913"/>
      <c r="L49" s="913"/>
      <c r="M49" s="913"/>
      <c r="N49" s="914"/>
      <c r="O49" s="915"/>
      <c r="P49" s="916"/>
      <c r="Q49" s="915"/>
      <c r="R49" s="875"/>
      <c r="S49" s="875"/>
      <c r="T49" s="875"/>
      <c r="U49" s="876"/>
      <c r="V49" t="s">
        <v>51</v>
      </c>
      <c r="W49" s="910" t="s">
        <v>52</v>
      </c>
      <c r="X49" s="910"/>
      <c r="Y49" t="s">
        <v>51</v>
      </c>
      <c r="Z49" s="910" t="s">
        <v>53</v>
      </c>
      <c r="AA49" s="910"/>
      <c r="AB49" t="s">
        <v>51</v>
      </c>
      <c r="AC49" s="910" t="s">
        <v>54</v>
      </c>
      <c r="AD49" s="911"/>
      <c r="AE49" s="856"/>
      <c r="AF49" s="857"/>
      <c r="AG49" s="857"/>
      <c r="AH49" s="857"/>
      <c r="AI49" s="858"/>
      <c r="AJ49" s="877"/>
      <c r="AK49" s="878"/>
      <c r="AL49" s="878"/>
      <c r="AM49" s="878"/>
      <c r="AN49" s="879"/>
    </row>
    <row r="50" spans="2:40" ht="14.25" customHeight="1" x14ac:dyDescent="0.2">
      <c r="B50" s="897"/>
      <c r="C50" s="840"/>
      <c r="E50" s="912" t="s">
        <v>63</v>
      </c>
      <c r="F50" s="913"/>
      <c r="G50" s="913"/>
      <c r="H50" s="913"/>
      <c r="I50" s="913"/>
      <c r="J50" s="913"/>
      <c r="K50" s="913"/>
      <c r="L50" s="913"/>
      <c r="M50" s="913"/>
      <c r="N50" s="914"/>
      <c r="O50" s="915"/>
      <c r="P50" s="916"/>
      <c r="Q50" s="915"/>
      <c r="R50" s="875"/>
      <c r="S50" s="875"/>
      <c r="T50" s="875"/>
      <c r="U50" s="876"/>
      <c r="V50" t="s">
        <v>51</v>
      </c>
      <c r="W50" s="910" t="s">
        <v>52</v>
      </c>
      <c r="X50" s="910"/>
      <c r="Y50" t="s">
        <v>51</v>
      </c>
      <c r="Z50" s="910" t="s">
        <v>53</v>
      </c>
      <c r="AA50" s="910"/>
      <c r="AB50" t="s">
        <v>51</v>
      </c>
      <c r="AC50" s="910" t="s">
        <v>54</v>
      </c>
      <c r="AD50" s="911"/>
      <c r="AE50" s="856"/>
      <c r="AF50" s="857"/>
      <c r="AG50" s="857"/>
      <c r="AH50" s="857"/>
      <c r="AI50" s="858"/>
      <c r="AJ50" s="877"/>
      <c r="AK50" s="878"/>
      <c r="AL50" s="878"/>
      <c r="AM50" s="878"/>
      <c r="AN50" s="879"/>
    </row>
    <row r="51" spans="2:40" ht="14.25" customHeight="1" thickBot="1" x14ac:dyDescent="0.25">
      <c r="B51" s="897"/>
      <c r="C51" s="840"/>
      <c r="E51" s="927" t="s">
        <v>64</v>
      </c>
      <c r="F51" s="928"/>
      <c r="G51" s="928"/>
      <c r="H51" s="928"/>
      <c r="I51" s="928"/>
      <c r="J51" s="928"/>
      <c r="K51" s="928"/>
      <c r="L51" s="928"/>
      <c r="M51" s="928"/>
      <c r="N51" s="929"/>
      <c r="O51" s="930"/>
      <c r="P51" s="931"/>
      <c r="Q51" s="930"/>
      <c r="R51" s="932"/>
      <c r="S51" s="932"/>
      <c r="T51" s="932"/>
      <c r="U51" s="933"/>
      <c r="V51" t="s">
        <v>51</v>
      </c>
      <c r="W51" s="934" t="s">
        <v>52</v>
      </c>
      <c r="X51" s="934"/>
      <c r="Y51" t="s">
        <v>51</v>
      </c>
      <c r="Z51" s="934" t="s">
        <v>53</v>
      </c>
      <c r="AA51" s="934"/>
      <c r="AB51" t="s">
        <v>51</v>
      </c>
      <c r="AC51" s="934" t="s">
        <v>54</v>
      </c>
      <c r="AD51" s="935"/>
      <c r="AE51" s="936"/>
      <c r="AF51" s="937"/>
      <c r="AG51" s="937"/>
      <c r="AH51" s="937"/>
      <c r="AI51" s="938"/>
      <c r="AJ51" s="939"/>
      <c r="AK51" s="940"/>
      <c r="AL51" s="940"/>
      <c r="AM51" s="940"/>
      <c r="AN51" s="941"/>
    </row>
    <row r="52" spans="2:40" ht="14.25" customHeight="1" thickTop="1" x14ac:dyDescent="0.2">
      <c r="B52" s="897"/>
      <c r="C52" s="840"/>
      <c r="E52" s="942" t="s">
        <v>65</v>
      </c>
      <c r="F52" s="943"/>
      <c r="G52" s="943"/>
      <c r="H52" s="943"/>
      <c r="I52" s="943"/>
      <c r="J52" s="943"/>
      <c r="K52" s="943"/>
      <c r="L52" s="943"/>
      <c r="M52" s="943"/>
      <c r="N52" s="944"/>
      <c r="O52" s="945"/>
      <c r="P52" s="946"/>
      <c r="Q52" s="945"/>
      <c r="R52" s="947"/>
      <c r="S52" s="947"/>
      <c r="T52" s="947"/>
      <c r="U52" s="948"/>
      <c r="V52" t="s">
        <v>51</v>
      </c>
      <c r="W52" s="949" t="s">
        <v>52</v>
      </c>
      <c r="X52" s="949"/>
      <c r="Y52" t="s">
        <v>51</v>
      </c>
      <c r="Z52" s="949" t="s">
        <v>53</v>
      </c>
      <c r="AA52" s="949"/>
      <c r="AB52" t="s">
        <v>51</v>
      </c>
      <c r="AC52" s="949" t="s">
        <v>54</v>
      </c>
      <c r="AD52" s="950"/>
      <c r="AE52" s="951"/>
      <c r="AF52" s="952"/>
      <c r="AG52" s="952"/>
      <c r="AH52" s="952"/>
      <c r="AI52" s="953"/>
      <c r="AJ52" s="954"/>
      <c r="AK52" s="955"/>
      <c r="AL52" s="955"/>
      <c r="AM52" s="955"/>
      <c r="AN52" s="956"/>
    </row>
    <row r="53" spans="2:40" ht="14.25" customHeight="1" x14ac:dyDescent="0.2">
      <c r="B53" s="897"/>
      <c r="C53" s="840"/>
      <c r="E53" s="957" t="s">
        <v>66</v>
      </c>
      <c r="F53" s="958"/>
      <c r="G53" s="958"/>
      <c r="H53" s="958"/>
      <c r="I53" s="958"/>
      <c r="J53" s="958"/>
      <c r="K53" s="958"/>
      <c r="L53" s="958"/>
      <c r="M53" s="958"/>
      <c r="N53" s="959"/>
      <c r="O53" s="915"/>
      <c r="P53" s="916"/>
      <c r="Q53" s="915"/>
      <c r="R53" s="875"/>
      <c r="S53" s="875"/>
      <c r="T53" s="875"/>
      <c r="U53" s="876"/>
      <c r="V53" t="s">
        <v>51</v>
      </c>
      <c r="W53" s="910" t="s">
        <v>52</v>
      </c>
      <c r="X53" s="910"/>
      <c r="Y53" t="s">
        <v>51</v>
      </c>
      <c r="Z53" s="910" t="s">
        <v>53</v>
      </c>
      <c r="AA53" s="910"/>
      <c r="AB53" t="s">
        <v>51</v>
      </c>
      <c r="AC53" s="910" t="s">
        <v>54</v>
      </c>
      <c r="AD53" s="911"/>
      <c r="AE53" s="856"/>
      <c r="AF53" s="857"/>
      <c r="AG53" s="857"/>
      <c r="AH53" s="857"/>
      <c r="AI53" s="858"/>
      <c r="AJ53" s="877"/>
      <c r="AK53" s="878"/>
      <c r="AL53" s="878"/>
      <c r="AM53" s="878"/>
      <c r="AN53" s="879"/>
    </row>
    <row r="54" spans="2:40" ht="14.25" customHeight="1" x14ac:dyDescent="0.2">
      <c r="B54" s="897"/>
      <c r="C54" s="840"/>
      <c r="E54" s="957" t="s">
        <v>67</v>
      </c>
      <c r="F54" s="958"/>
      <c r="G54" s="958"/>
      <c r="H54" s="958"/>
      <c r="I54" s="958"/>
      <c r="J54" s="958"/>
      <c r="K54" s="958"/>
      <c r="L54" s="958"/>
      <c r="M54" s="958"/>
      <c r="N54" s="959"/>
      <c r="O54" s="915"/>
      <c r="P54" s="916"/>
      <c r="Q54" s="915"/>
      <c r="R54" s="875"/>
      <c r="S54" s="875"/>
      <c r="T54" s="875"/>
      <c r="U54" s="876"/>
      <c r="V54" t="s">
        <v>51</v>
      </c>
      <c r="W54" s="910" t="s">
        <v>52</v>
      </c>
      <c r="X54" s="910"/>
      <c r="Y54" t="s">
        <v>51</v>
      </c>
      <c r="Z54" s="910" t="s">
        <v>53</v>
      </c>
      <c r="AA54" s="910"/>
      <c r="AB54" t="s">
        <v>51</v>
      </c>
      <c r="AC54" s="910" t="s">
        <v>54</v>
      </c>
      <c r="AD54" s="911"/>
      <c r="AE54" s="856"/>
      <c r="AF54" s="857"/>
      <c r="AG54" s="857"/>
      <c r="AH54" s="857"/>
      <c r="AI54" s="858"/>
      <c r="AJ54" s="877"/>
      <c r="AK54" s="878"/>
      <c r="AL54" s="878"/>
      <c r="AM54" s="878"/>
      <c r="AN54" s="879"/>
    </row>
    <row r="55" spans="2:40" ht="14.25" customHeight="1" x14ac:dyDescent="0.2">
      <c r="B55" s="897"/>
      <c r="C55" s="840"/>
      <c r="E55" s="957" t="s">
        <v>68</v>
      </c>
      <c r="F55" s="958"/>
      <c r="G55" s="958"/>
      <c r="H55" s="958"/>
      <c r="I55" s="958"/>
      <c r="J55" s="958"/>
      <c r="K55" s="958"/>
      <c r="L55" s="958"/>
      <c r="M55" s="958"/>
      <c r="N55" s="959"/>
      <c r="O55" s="915"/>
      <c r="P55" s="916"/>
      <c r="Q55" s="915"/>
      <c r="R55" s="875"/>
      <c r="S55" s="875"/>
      <c r="T55" s="875"/>
      <c r="U55" s="876"/>
      <c r="V55" t="s">
        <v>51</v>
      </c>
      <c r="W55" s="910" t="s">
        <v>52</v>
      </c>
      <c r="X55" s="910"/>
      <c r="Y55" t="s">
        <v>51</v>
      </c>
      <c r="Z55" s="910" t="s">
        <v>53</v>
      </c>
      <c r="AA55" s="910"/>
      <c r="AB55" t="s">
        <v>51</v>
      </c>
      <c r="AC55" s="910" t="s">
        <v>54</v>
      </c>
      <c r="AD55" s="911"/>
      <c r="AE55" s="856"/>
      <c r="AF55" s="857"/>
      <c r="AG55" s="857"/>
      <c r="AH55" s="857"/>
      <c r="AI55" s="858"/>
      <c r="AJ55" s="877"/>
      <c r="AK55" s="878"/>
      <c r="AL55" s="878"/>
      <c r="AM55" s="878"/>
      <c r="AN55" s="879"/>
    </row>
    <row r="56" spans="2:40" ht="14.25" customHeight="1" x14ac:dyDescent="0.2">
      <c r="B56" s="897"/>
      <c r="C56" s="840"/>
      <c r="E56" s="957" t="s">
        <v>69</v>
      </c>
      <c r="F56" s="958"/>
      <c r="G56" s="958"/>
      <c r="H56" s="958"/>
      <c r="I56" s="958"/>
      <c r="J56" s="958"/>
      <c r="K56" s="958"/>
      <c r="L56" s="958"/>
      <c r="M56" s="958"/>
      <c r="N56" s="959"/>
      <c r="O56" s="915"/>
      <c r="P56" s="916"/>
      <c r="Q56" s="915"/>
      <c r="R56" s="875"/>
      <c r="S56" s="875"/>
      <c r="T56" s="875"/>
      <c r="U56" s="876"/>
      <c r="V56" t="s">
        <v>51</v>
      </c>
      <c r="W56" s="910" t="s">
        <v>52</v>
      </c>
      <c r="X56" s="910"/>
      <c r="Y56" t="s">
        <v>51</v>
      </c>
      <c r="Z56" s="910" t="s">
        <v>53</v>
      </c>
      <c r="AA56" s="910"/>
      <c r="AB56" t="s">
        <v>51</v>
      </c>
      <c r="AC56" s="910" t="s">
        <v>54</v>
      </c>
      <c r="AD56" s="911"/>
      <c r="AE56" s="856"/>
      <c r="AF56" s="857"/>
      <c r="AG56" s="857"/>
      <c r="AH56" s="857"/>
      <c r="AI56" s="858"/>
      <c r="AJ56" s="877"/>
      <c r="AK56" s="878"/>
      <c r="AL56" s="878"/>
      <c r="AM56" s="878"/>
      <c r="AN56" s="879"/>
    </row>
    <row r="57" spans="2:40" ht="14.25" customHeight="1" x14ac:dyDescent="0.2">
      <c r="B57" s="897"/>
      <c r="C57" s="840"/>
      <c r="E57" s="957" t="s">
        <v>70</v>
      </c>
      <c r="F57" s="958"/>
      <c r="G57" s="958"/>
      <c r="H57" s="958"/>
      <c r="I57" s="958"/>
      <c r="J57" s="958"/>
      <c r="K57" s="958"/>
      <c r="L57" s="958"/>
      <c r="M57" s="958"/>
      <c r="N57" s="959"/>
      <c r="O57" s="915"/>
      <c r="P57" s="916"/>
      <c r="Q57" s="915"/>
      <c r="R57" s="875"/>
      <c r="S57" s="875"/>
      <c r="T57" s="875"/>
      <c r="U57" s="876"/>
      <c r="V57" t="s">
        <v>51</v>
      </c>
      <c r="W57" s="910" t="s">
        <v>52</v>
      </c>
      <c r="X57" s="910"/>
      <c r="Y57" t="s">
        <v>51</v>
      </c>
      <c r="Z57" s="910" t="s">
        <v>53</v>
      </c>
      <c r="AA57" s="910"/>
      <c r="AB57" t="s">
        <v>51</v>
      </c>
      <c r="AC57" s="910" t="s">
        <v>54</v>
      </c>
      <c r="AD57" s="911"/>
      <c r="AE57" s="856"/>
      <c r="AF57" s="857"/>
      <c r="AG57" s="857"/>
      <c r="AH57" s="857"/>
      <c r="AI57" s="858"/>
      <c r="AJ57" s="877"/>
      <c r="AK57" s="878"/>
      <c r="AL57" s="878"/>
      <c r="AM57" s="878"/>
      <c r="AN57" s="879"/>
    </row>
    <row r="58" spans="2:40" ht="14.25" customHeight="1" x14ac:dyDescent="0.2">
      <c r="B58" s="897"/>
      <c r="C58" s="840"/>
      <c r="E58" s="957" t="s">
        <v>71</v>
      </c>
      <c r="F58" s="958"/>
      <c r="G58" s="958"/>
      <c r="H58" s="958"/>
      <c r="I58" s="958"/>
      <c r="J58" s="958"/>
      <c r="K58" s="958"/>
      <c r="L58" s="958"/>
      <c r="M58" s="958"/>
      <c r="N58" s="959"/>
      <c r="O58" s="915"/>
      <c r="P58" s="916"/>
      <c r="Q58" s="915"/>
      <c r="R58" s="875"/>
      <c r="S58" s="875"/>
      <c r="T58" s="875"/>
      <c r="U58" s="876"/>
      <c r="V58" t="s">
        <v>51</v>
      </c>
      <c r="W58" s="910" t="s">
        <v>52</v>
      </c>
      <c r="X58" s="910"/>
      <c r="Y58" t="s">
        <v>51</v>
      </c>
      <c r="Z58" s="910" t="s">
        <v>53</v>
      </c>
      <c r="AA58" s="910"/>
      <c r="AB58" t="s">
        <v>51</v>
      </c>
      <c r="AC58" s="910" t="s">
        <v>54</v>
      </c>
      <c r="AD58" s="911"/>
      <c r="AE58" s="856"/>
      <c r="AF58" s="857"/>
      <c r="AG58" s="857"/>
      <c r="AH58" s="857"/>
      <c r="AI58" s="858"/>
      <c r="AJ58" s="877"/>
      <c r="AK58" s="878"/>
      <c r="AL58" s="878"/>
      <c r="AM58" s="878"/>
      <c r="AN58" s="879"/>
    </row>
    <row r="59" spans="2:40" ht="14.25" customHeight="1" x14ac:dyDescent="0.2">
      <c r="B59" s="897"/>
      <c r="C59" s="840"/>
      <c r="E59" s="957" t="s">
        <v>72</v>
      </c>
      <c r="F59" s="958"/>
      <c r="G59" s="958"/>
      <c r="H59" s="958"/>
      <c r="I59" s="958"/>
      <c r="J59" s="958"/>
      <c r="K59" s="958"/>
      <c r="L59" s="958"/>
      <c r="M59" s="958"/>
      <c r="N59" s="959"/>
      <c r="O59" s="915"/>
      <c r="P59" s="916"/>
      <c r="Q59" s="915"/>
      <c r="R59" s="875"/>
      <c r="S59" s="875"/>
      <c r="T59" s="875"/>
      <c r="U59" s="876"/>
      <c r="V59" t="s">
        <v>51</v>
      </c>
      <c r="W59" s="910" t="s">
        <v>52</v>
      </c>
      <c r="X59" s="910"/>
      <c r="Y59" t="s">
        <v>51</v>
      </c>
      <c r="Z59" s="910" t="s">
        <v>53</v>
      </c>
      <c r="AA59" s="910"/>
      <c r="AB59" t="s">
        <v>51</v>
      </c>
      <c r="AC59" s="910" t="s">
        <v>54</v>
      </c>
      <c r="AD59" s="911"/>
      <c r="AE59" s="856"/>
      <c r="AF59" s="857"/>
      <c r="AG59" s="857"/>
      <c r="AH59" s="857"/>
      <c r="AI59" s="858"/>
      <c r="AJ59" s="877"/>
      <c r="AK59" s="878"/>
      <c r="AL59" s="878"/>
      <c r="AM59" s="878"/>
      <c r="AN59" s="879"/>
    </row>
    <row r="60" spans="2:40" ht="14.25" customHeight="1" x14ac:dyDescent="0.2">
      <c r="B60" s="897"/>
      <c r="C60" s="841"/>
      <c r="E60" s="957" t="s">
        <v>73</v>
      </c>
      <c r="F60" s="958"/>
      <c r="G60" s="958"/>
      <c r="H60" s="958"/>
      <c r="I60" s="958"/>
      <c r="J60" s="958"/>
      <c r="K60" s="958"/>
      <c r="L60" s="958"/>
      <c r="M60" s="958"/>
      <c r="N60" s="959"/>
      <c r="O60" s="915"/>
      <c r="P60" s="916"/>
      <c r="Q60" s="915"/>
      <c r="R60" s="875"/>
      <c r="S60" s="875"/>
      <c r="T60" s="875"/>
      <c r="U60" s="876"/>
      <c r="V60" t="s">
        <v>51</v>
      </c>
      <c r="W60" s="910" t="s">
        <v>52</v>
      </c>
      <c r="X60" s="910"/>
      <c r="Y60" t="s">
        <v>51</v>
      </c>
      <c r="Z60" s="910" t="s">
        <v>53</v>
      </c>
      <c r="AA60" s="910"/>
      <c r="AB60" t="s">
        <v>51</v>
      </c>
      <c r="AC60" s="910" t="s">
        <v>54</v>
      </c>
      <c r="AD60" s="911"/>
      <c r="AE60" s="856"/>
      <c r="AF60" s="857"/>
      <c r="AG60" s="857"/>
      <c r="AH60" s="857"/>
      <c r="AI60" s="858"/>
      <c r="AJ60" s="877"/>
      <c r="AK60" s="878"/>
      <c r="AL60" s="878"/>
      <c r="AM60" s="878"/>
      <c r="AN60" s="879"/>
    </row>
    <row r="61" spans="2:40" ht="14.25" customHeight="1" x14ac:dyDescent="0.2">
      <c r="B61" s="897"/>
      <c r="C61" s="977" t="s">
        <v>74</v>
      </c>
      <c r="E61" s="912" t="s">
        <v>75</v>
      </c>
      <c r="F61" s="912"/>
      <c r="G61" s="912"/>
      <c r="H61" s="912"/>
      <c r="I61" s="912"/>
      <c r="J61" s="912"/>
      <c r="K61" s="912"/>
      <c r="L61" s="912"/>
      <c r="M61" s="912"/>
      <c r="N61" s="963"/>
      <c r="O61" s="915"/>
      <c r="P61" s="916"/>
      <c r="Q61" s="915"/>
      <c r="R61" s="875"/>
      <c r="S61" s="875"/>
      <c r="T61" s="875"/>
      <c r="U61" s="876"/>
      <c r="V61" t="s">
        <v>51</v>
      </c>
      <c r="W61" s="910" t="s">
        <v>52</v>
      </c>
      <c r="X61" s="910"/>
      <c r="Y61" t="s">
        <v>51</v>
      </c>
      <c r="Z61" s="910" t="s">
        <v>53</v>
      </c>
      <c r="AA61" s="910"/>
      <c r="AB61" t="s">
        <v>51</v>
      </c>
      <c r="AC61" s="910" t="s">
        <v>54</v>
      </c>
      <c r="AD61" s="911"/>
      <c r="AE61" s="856"/>
      <c r="AF61" s="857"/>
      <c r="AG61" s="857"/>
      <c r="AH61" s="857"/>
      <c r="AI61" s="858"/>
      <c r="AJ61" s="877"/>
      <c r="AK61" s="878"/>
      <c r="AL61" s="878"/>
      <c r="AM61" s="878"/>
      <c r="AN61" s="879"/>
    </row>
    <row r="62" spans="2:40" ht="14.25" customHeight="1" x14ac:dyDescent="0.2">
      <c r="B62" s="897"/>
      <c r="C62" s="977"/>
      <c r="E62" s="912" t="s">
        <v>76</v>
      </c>
      <c r="F62" s="912"/>
      <c r="G62" s="912"/>
      <c r="H62" s="912"/>
      <c r="I62" s="912"/>
      <c r="J62" s="912"/>
      <c r="K62" s="912"/>
      <c r="L62" s="912"/>
      <c r="M62" s="912"/>
      <c r="N62" s="963"/>
      <c r="O62" s="915"/>
      <c r="P62" s="916"/>
      <c r="Q62" s="915"/>
      <c r="R62" s="875"/>
      <c r="S62" s="875"/>
      <c r="T62" s="875"/>
      <c r="U62" s="876"/>
      <c r="V62" t="s">
        <v>51</v>
      </c>
      <c r="W62" s="910" t="s">
        <v>52</v>
      </c>
      <c r="X62" s="910"/>
      <c r="Y62" t="s">
        <v>51</v>
      </c>
      <c r="Z62" s="910" t="s">
        <v>53</v>
      </c>
      <c r="AA62" s="910"/>
      <c r="AB62" t="s">
        <v>51</v>
      </c>
      <c r="AC62" s="910" t="s">
        <v>54</v>
      </c>
      <c r="AD62" s="911"/>
      <c r="AE62" s="856"/>
      <c r="AF62" s="857"/>
      <c r="AG62" s="857"/>
      <c r="AH62" s="857"/>
      <c r="AI62" s="858"/>
      <c r="AJ62" s="877"/>
      <c r="AK62" s="878"/>
      <c r="AL62" s="878"/>
      <c r="AM62" s="878"/>
      <c r="AN62" s="879"/>
    </row>
    <row r="63" spans="2:40" ht="14.25" customHeight="1" x14ac:dyDescent="0.2">
      <c r="B63" s="898"/>
      <c r="C63" s="977"/>
      <c r="E63" s="912" t="s">
        <v>77</v>
      </c>
      <c r="F63" s="912"/>
      <c r="G63" s="912"/>
      <c r="H63" s="912"/>
      <c r="I63" s="912"/>
      <c r="J63" s="912"/>
      <c r="K63" s="912"/>
      <c r="L63" s="912"/>
      <c r="M63" s="912"/>
      <c r="N63" s="963"/>
      <c r="O63" s="915"/>
      <c r="P63" s="916"/>
      <c r="Q63" s="915"/>
      <c r="R63" s="875"/>
      <c r="S63" s="875"/>
      <c r="T63" s="875"/>
      <c r="U63" s="876"/>
      <c r="V63" t="s">
        <v>51</v>
      </c>
      <c r="W63" s="910" t="s">
        <v>52</v>
      </c>
      <c r="X63" s="910"/>
      <c r="Y63" t="s">
        <v>51</v>
      </c>
      <c r="Z63" s="910" t="s">
        <v>53</v>
      </c>
      <c r="AA63" s="910"/>
      <c r="AB63" t="s">
        <v>51</v>
      </c>
      <c r="AC63" s="910" t="s">
        <v>54</v>
      </c>
      <c r="AD63" s="911"/>
      <c r="AE63" s="856"/>
      <c r="AF63" s="857"/>
      <c r="AG63" s="857"/>
      <c r="AH63" s="857"/>
      <c r="AI63" s="858"/>
      <c r="AJ63" s="877"/>
      <c r="AK63" s="878"/>
      <c r="AL63" s="878"/>
      <c r="AM63" s="878"/>
      <c r="AN63" s="879"/>
    </row>
    <row r="64" spans="2:40" ht="14.25" customHeight="1" x14ac:dyDescent="0.2">
      <c r="B64" s="971" t="s">
        <v>78</v>
      </c>
      <c r="C64" s="912"/>
      <c r="D64" s="912"/>
      <c r="E64" s="912"/>
      <c r="F64" s="912"/>
      <c r="G64" s="912"/>
      <c r="H64" s="912"/>
      <c r="I64" s="912"/>
      <c r="J64" s="912"/>
      <c r="K64" s="912"/>
      <c r="L64" s="972"/>
      <c r="W64" s="973"/>
      <c r="X64" s="973"/>
      <c r="Y64" s="973"/>
      <c r="Z64" s="973"/>
      <c r="AA64" s="973"/>
      <c r="AB64" s="973"/>
      <c r="AC64" s="973"/>
      <c r="AD64" s="973"/>
      <c r="AE64" s="973"/>
      <c r="AF64" s="973"/>
      <c r="AG64" s="973"/>
      <c r="AH64" s="973"/>
      <c r="AI64" s="973"/>
      <c r="AJ64" s="973"/>
      <c r="AK64" s="973"/>
      <c r="AL64" s="973"/>
      <c r="AM64" s="973"/>
      <c r="AN64" s="973"/>
    </row>
    <row r="65" spans="2:40" ht="14.25" customHeight="1" x14ac:dyDescent="0.2">
      <c r="B65" s="974" t="s">
        <v>79</v>
      </c>
      <c r="C65" s="975"/>
      <c r="D65" s="975"/>
      <c r="E65" s="975"/>
      <c r="F65" s="975"/>
      <c r="G65" s="975"/>
      <c r="H65" s="975"/>
      <c r="I65" s="975"/>
      <c r="J65" s="975"/>
      <c r="K65" s="975"/>
      <c r="L65" s="975"/>
      <c r="M65" s="975"/>
      <c r="N65" s="975"/>
      <c r="O65" s="976"/>
      <c r="W65" s="973"/>
      <c r="X65" s="973"/>
      <c r="Y65" s="973"/>
      <c r="Z65" s="973"/>
      <c r="AA65" s="973"/>
      <c r="AB65" s="973"/>
      <c r="AC65" s="973"/>
      <c r="AD65" s="973"/>
      <c r="AE65" s="973"/>
      <c r="AF65" s="973"/>
      <c r="AG65" s="973"/>
      <c r="AH65" s="973"/>
      <c r="AI65" s="973"/>
      <c r="AJ65" s="973"/>
      <c r="AK65" s="973"/>
      <c r="AL65" s="973"/>
      <c r="AM65" s="973"/>
      <c r="AN65" s="973"/>
    </row>
    <row r="66" spans="2:40" ht="14.25" customHeight="1" x14ac:dyDescent="0.2">
      <c r="B66" s="839" t="s">
        <v>80</v>
      </c>
      <c r="C66" s="874" t="s">
        <v>81</v>
      </c>
      <c r="D66" s="875"/>
      <c r="E66" s="875"/>
      <c r="F66" s="875"/>
      <c r="G66" s="875"/>
      <c r="H66" s="875"/>
      <c r="I66" s="875"/>
      <c r="J66" s="875"/>
      <c r="K66" s="875"/>
      <c r="L66" s="875"/>
      <c r="M66" s="875"/>
      <c r="N66" s="875"/>
      <c r="O66" s="875"/>
      <c r="P66" s="875"/>
      <c r="Q66" s="875"/>
      <c r="R66" s="875"/>
      <c r="S66" s="875"/>
      <c r="T66" s="875"/>
      <c r="U66" s="876"/>
      <c r="V66" s="874" t="s">
        <v>82</v>
      </c>
      <c r="W66" s="875"/>
      <c r="X66" s="875"/>
      <c r="Y66" s="875"/>
      <c r="Z66" s="875"/>
      <c r="AA66" s="875"/>
      <c r="AB66" s="875"/>
      <c r="AC66" s="875"/>
      <c r="AD66" s="875"/>
      <c r="AE66" s="875"/>
      <c r="AF66" s="875"/>
      <c r="AG66" s="875"/>
      <c r="AH66" s="875"/>
      <c r="AI66" s="875"/>
      <c r="AJ66" s="875"/>
      <c r="AK66" s="875"/>
      <c r="AL66" s="875"/>
      <c r="AM66" s="875"/>
      <c r="AN66" s="876"/>
    </row>
    <row r="67" spans="2:40" x14ac:dyDescent="0.2">
      <c r="B67" s="840"/>
      <c r="C67" s="905"/>
      <c r="D67" s="906"/>
      <c r="E67" s="906"/>
      <c r="F67" s="906"/>
      <c r="G67" s="906"/>
      <c r="H67" s="906"/>
      <c r="I67" s="906"/>
      <c r="J67" s="906"/>
      <c r="K67" s="906"/>
      <c r="L67" s="906"/>
      <c r="M67" s="906"/>
      <c r="N67" s="906"/>
      <c r="O67" s="906"/>
      <c r="P67" s="906"/>
      <c r="Q67" s="906"/>
      <c r="R67" s="906"/>
      <c r="S67" s="906"/>
      <c r="T67" s="906"/>
      <c r="U67" s="907"/>
      <c r="V67" s="905"/>
      <c r="W67" s="906"/>
      <c r="X67" s="906"/>
      <c r="Y67" s="906"/>
      <c r="Z67" s="906"/>
      <c r="AA67" s="906"/>
      <c r="AB67" s="906"/>
      <c r="AC67" s="906"/>
      <c r="AD67" s="906"/>
      <c r="AE67" s="906"/>
      <c r="AF67" s="906"/>
      <c r="AG67" s="906"/>
      <c r="AH67" s="906"/>
      <c r="AI67" s="906"/>
      <c r="AJ67" s="906"/>
      <c r="AK67" s="906"/>
      <c r="AL67" s="906"/>
      <c r="AM67" s="906"/>
      <c r="AN67" s="907"/>
    </row>
    <row r="68" spans="2:40" x14ac:dyDescent="0.2">
      <c r="B68" s="840"/>
      <c r="C68" s="960"/>
      <c r="D68" s="961"/>
      <c r="E68" s="961"/>
      <c r="F68" s="961"/>
      <c r="G68" s="961"/>
      <c r="H68" s="961"/>
      <c r="I68" s="961"/>
      <c r="J68" s="961"/>
      <c r="K68" s="961"/>
      <c r="L68" s="961"/>
      <c r="M68" s="961"/>
      <c r="N68" s="961"/>
      <c r="O68" s="961"/>
      <c r="P68" s="961"/>
      <c r="Q68" s="961"/>
      <c r="R68" s="961"/>
      <c r="S68" s="961"/>
      <c r="T68" s="961"/>
      <c r="U68" s="962"/>
      <c r="V68" s="960"/>
      <c r="W68" s="961"/>
      <c r="X68" s="961"/>
      <c r="Y68" s="961"/>
      <c r="Z68" s="961"/>
      <c r="AA68" s="961"/>
      <c r="AB68" s="961"/>
      <c r="AC68" s="961"/>
      <c r="AD68" s="961"/>
      <c r="AE68" s="961"/>
      <c r="AF68" s="961"/>
      <c r="AG68" s="961"/>
      <c r="AH68" s="961"/>
      <c r="AI68" s="961"/>
      <c r="AJ68" s="961"/>
      <c r="AK68" s="961"/>
      <c r="AL68" s="961"/>
      <c r="AM68" s="961"/>
      <c r="AN68" s="962"/>
    </row>
    <row r="69" spans="2:40" x14ac:dyDescent="0.2">
      <c r="B69" s="840"/>
      <c r="C69" s="960"/>
      <c r="D69" s="961"/>
      <c r="E69" s="961"/>
      <c r="F69" s="961"/>
      <c r="G69" s="961"/>
      <c r="H69" s="961"/>
      <c r="I69" s="961"/>
      <c r="J69" s="961"/>
      <c r="K69" s="961"/>
      <c r="L69" s="961"/>
      <c r="M69" s="961"/>
      <c r="N69" s="961"/>
      <c r="O69" s="961"/>
      <c r="P69" s="961"/>
      <c r="Q69" s="961"/>
      <c r="R69" s="961"/>
      <c r="S69" s="961"/>
      <c r="T69" s="961"/>
      <c r="U69" s="962"/>
      <c r="V69" s="960"/>
      <c r="W69" s="961"/>
      <c r="X69" s="961"/>
      <c r="Y69" s="961"/>
      <c r="Z69" s="961"/>
      <c r="AA69" s="961"/>
      <c r="AB69" s="961"/>
      <c r="AC69" s="961"/>
      <c r="AD69" s="961"/>
      <c r="AE69" s="961"/>
      <c r="AF69" s="961"/>
      <c r="AG69" s="961"/>
      <c r="AH69" s="961"/>
      <c r="AI69" s="961"/>
      <c r="AJ69" s="961"/>
      <c r="AK69" s="961"/>
      <c r="AL69" s="961"/>
      <c r="AM69" s="961"/>
      <c r="AN69" s="962"/>
    </row>
    <row r="70" spans="2:40" x14ac:dyDescent="0.2">
      <c r="B70" s="841"/>
      <c r="C70" s="921"/>
      <c r="D70" s="922"/>
      <c r="E70" s="922"/>
      <c r="F70" s="922"/>
      <c r="G70" s="922"/>
      <c r="H70" s="922"/>
      <c r="I70" s="922"/>
      <c r="J70" s="922"/>
      <c r="K70" s="922"/>
      <c r="L70" s="922"/>
      <c r="M70" s="922"/>
      <c r="N70" s="922"/>
      <c r="O70" s="922"/>
      <c r="P70" s="922"/>
      <c r="Q70" s="922"/>
      <c r="R70" s="922"/>
      <c r="S70" s="922"/>
      <c r="T70" s="922"/>
      <c r="U70" s="923"/>
      <c r="V70" s="921"/>
      <c r="W70" s="922"/>
      <c r="X70" s="922"/>
      <c r="Y70" s="922"/>
      <c r="Z70" s="922"/>
      <c r="AA70" s="922"/>
      <c r="AB70" s="922"/>
      <c r="AC70" s="922"/>
      <c r="AD70" s="922"/>
      <c r="AE70" s="922"/>
      <c r="AF70" s="922"/>
      <c r="AG70" s="922"/>
      <c r="AH70" s="922"/>
      <c r="AI70" s="922"/>
      <c r="AJ70" s="922"/>
      <c r="AK70" s="922"/>
      <c r="AL70" s="922"/>
      <c r="AM70" s="922"/>
      <c r="AN70" s="923"/>
    </row>
    <row r="71" spans="2:40" ht="14.25" customHeight="1" x14ac:dyDescent="0.2">
      <c r="B71" s="853" t="s">
        <v>83</v>
      </c>
      <c r="C71" s="854"/>
      <c r="D71" s="854"/>
      <c r="E71" s="854"/>
      <c r="F71" s="855"/>
      <c r="G71" s="871" t="s">
        <v>84</v>
      </c>
      <c r="H71" s="871"/>
      <c r="I71" s="871"/>
      <c r="J71" s="871"/>
      <c r="K71" s="871"/>
      <c r="L71" s="871"/>
      <c r="M71" s="871"/>
      <c r="N71" s="871"/>
      <c r="O71" s="871"/>
      <c r="P71" s="871"/>
      <c r="Q71" s="871"/>
      <c r="R71" s="871"/>
      <c r="S71" s="871"/>
      <c r="T71" s="871"/>
      <c r="U71" s="871"/>
      <c r="V71" s="871"/>
      <c r="W71" s="871"/>
      <c r="X71" s="871"/>
      <c r="Y71" s="871"/>
      <c r="Z71" s="871"/>
      <c r="AA71" s="871"/>
      <c r="AB71" s="871"/>
      <c r="AC71" s="871"/>
      <c r="AD71" s="871"/>
      <c r="AE71" s="871"/>
      <c r="AF71" s="871"/>
      <c r="AG71" s="871"/>
      <c r="AH71" s="871"/>
      <c r="AI71" s="871"/>
      <c r="AJ71" s="871"/>
      <c r="AK71" s="871"/>
      <c r="AL71" s="871"/>
      <c r="AM71" s="871"/>
      <c r="AN71" s="871"/>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10">
    <mergeCell ref="AJ63:AN63"/>
    <mergeCell ref="B64:L64"/>
    <mergeCell ref="W64:AN65"/>
    <mergeCell ref="B65:O65"/>
    <mergeCell ref="C61:C63"/>
    <mergeCell ref="E61:N61"/>
    <mergeCell ref="O61:P61"/>
    <mergeCell ref="AJ62:AN62"/>
    <mergeCell ref="AJ61:AN61"/>
    <mergeCell ref="E62:N62"/>
    <mergeCell ref="Q61:U61"/>
    <mergeCell ref="W61:X61"/>
    <mergeCell ref="Z61:AA61"/>
    <mergeCell ref="AC61:AD61"/>
    <mergeCell ref="AE61:AI61"/>
    <mergeCell ref="B66:B70"/>
    <mergeCell ref="C66:U66"/>
    <mergeCell ref="V66:AN66"/>
    <mergeCell ref="C67:U70"/>
    <mergeCell ref="V67:AN70"/>
    <mergeCell ref="B71:F71"/>
    <mergeCell ref="G71:AN71"/>
    <mergeCell ref="O62:P62"/>
    <mergeCell ref="Q62:U62"/>
    <mergeCell ref="W62:X62"/>
    <mergeCell ref="Z62:AA62"/>
    <mergeCell ref="AE63:AI63"/>
    <mergeCell ref="AC62:AD62"/>
    <mergeCell ref="AE62:AI62"/>
    <mergeCell ref="AC63:AD63"/>
    <mergeCell ref="E63:N63"/>
    <mergeCell ref="O63:P63"/>
    <mergeCell ref="Q63:U63"/>
    <mergeCell ref="W63:X63"/>
    <mergeCell ref="Z63:AA63"/>
    <mergeCell ref="B39:B63"/>
    <mergeCell ref="C39:N40"/>
    <mergeCell ref="O39:P40"/>
    <mergeCell ref="Q39:U39"/>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J47:AN47"/>
    <mergeCell ref="E48:N48"/>
    <mergeCell ref="O48:P48"/>
    <mergeCell ref="Q48:U48"/>
    <mergeCell ref="W48:X48"/>
    <mergeCell ref="Z48:AA48"/>
    <mergeCell ref="AC48:AD48"/>
    <mergeCell ref="O47:P47"/>
    <mergeCell ref="Q47:U47"/>
    <mergeCell ref="W47:X47"/>
    <mergeCell ref="Z47:AA47"/>
    <mergeCell ref="AC47:AD47"/>
    <mergeCell ref="AE47:AI47"/>
    <mergeCell ref="AE48:AI48"/>
    <mergeCell ref="AJ48:AN48"/>
    <mergeCell ref="E47:N47"/>
    <mergeCell ref="AJ44:AN44"/>
    <mergeCell ref="O43:P43"/>
    <mergeCell ref="AJ45:AN45"/>
    <mergeCell ref="E46:N46"/>
    <mergeCell ref="O46:P46"/>
    <mergeCell ref="Q46:U46"/>
    <mergeCell ref="W46:X46"/>
    <mergeCell ref="Z46:AA46"/>
    <mergeCell ref="AC46:AD46"/>
    <mergeCell ref="E44:N44"/>
    <mergeCell ref="O44:P44"/>
    <mergeCell ref="Q44:U44"/>
    <mergeCell ref="W44:X44"/>
    <mergeCell ref="Z44:AA44"/>
    <mergeCell ref="AC44:AD44"/>
    <mergeCell ref="AJ43:AN43"/>
    <mergeCell ref="AE46:AI46"/>
    <mergeCell ref="AJ46:AN46"/>
    <mergeCell ref="E45:N45"/>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V39:AD39"/>
    <mergeCell ref="AE39:AI39"/>
    <mergeCell ref="Z41:AA41"/>
    <mergeCell ref="AC41:AD41"/>
    <mergeCell ref="AE41:AI41"/>
    <mergeCell ref="E43:N43"/>
    <mergeCell ref="O45:P45"/>
    <mergeCell ref="Q45:U45"/>
    <mergeCell ref="W45:X45"/>
    <mergeCell ref="Z45:AA45"/>
    <mergeCell ref="AC45:AD45"/>
    <mergeCell ref="AE45:AI45"/>
    <mergeCell ref="AE44:AI44"/>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AB13:AI13"/>
    <mergeCell ref="AJ13:AN13"/>
    <mergeCell ref="Q16:S16"/>
    <mergeCell ref="C21:L21"/>
    <mergeCell ref="M21:Q21"/>
    <mergeCell ref="R21:AA21"/>
    <mergeCell ref="R17:U17"/>
    <mergeCell ref="V17:W17"/>
    <mergeCell ref="X17:AN17"/>
    <mergeCell ref="M17:P17"/>
    <mergeCell ref="AB21:AF21"/>
    <mergeCell ref="AG21:AN21"/>
    <mergeCell ref="N13:O13"/>
    <mergeCell ref="R19:AA19"/>
    <mergeCell ref="AB19:AF19"/>
    <mergeCell ref="AG19:AN19"/>
    <mergeCell ref="C20:L20"/>
    <mergeCell ref="M20:U20"/>
    <mergeCell ref="V20:AA20"/>
    <mergeCell ref="AB20:AN20"/>
    <mergeCell ref="C16:L18"/>
    <mergeCell ref="M16:P16"/>
    <mergeCell ref="B14:B24"/>
    <mergeCell ref="C14:L14"/>
    <mergeCell ref="M14:AN14"/>
    <mergeCell ref="C15:L15"/>
    <mergeCell ref="M15:AN15"/>
    <mergeCell ref="AB3:AF3"/>
    <mergeCell ref="AG3:AN3"/>
    <mergeCell ref="B5:AN5"/>
    <mergeCell ref="AF6:AG6"/>
    <mergeCell ref="AI6:AJ6"/>
    <mergeCell ref="AL6:AM6"/>
    <mergeCell ref="H7:J7"/>
    <mergeCell ref="V8:X8"/>
    <mergeCell ref="Y8:AN8"/>
    <mergeCell ref="M18:AN18"/>
    <mergeCell ref="C19:L19"/>
    <mergeCell ref="M19:Q19"/>
    <mergeCell ref="B7:G7"/>
    <mergeCell ref="U16:W16"/>
    <mergeCell ref="Y16:AN16"/>
    <mergeCell ref="Y9:AN9"/>
    <mergeCell ref="V10:X10"/>
    <mergeCell ref="Y10:AN10"/>
    <mergeCell ref="Y11:AN11"/>
  </mergeCells>
  <phoneticPr fontId="1"/>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F8B23E83-E4DB-44D3-B46E-7EA6F5F75D1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2CC09AB6-0133-4B0A-8D01-09AF7B05633A}">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DF8E-FB75-40A5-8CAB-2B8C18B26FFE}">
  <sheetPr>
    <pageSetUpPr fitToPage="1"/>
  </sheetPr>
  <dimension ref="A2:AK940"/>
  <sheetViews>
    <sheetView view="pageBreakPreview" zoomScale="70" zoomScaleNormal="100" zoomScaleSheetLayoutView="70" workbookViewId="0"/>
  </sheetViews>
  <sheetFormatPr defaultColWidth="4" defaultRowHeight="14.4" x14ac:dyDescent="0.2"/>
  <cols>
    <col min="1" max="1" width="1.21875" style="592" customWidth="1"/>
    <col min="2" max="34" width="3.44140625" style="592" customWidth="1"/>
    <col min="35" max="256" width="4" style="592"/>
    <col min="257" max="257" width="1.21875" style="592" customWidth="1"/>
    <col min="258" max="290" width="3.44140625" style="592" customWidth="1"/>
    <col min="291" max="512" width="4" style="592"/>
    <col min="513" max="513" width="1.21875" style="592" customWidth="1"/>
    <col min="514" max="546" width="3.44140625" style="592" customWidth="1"/>
    <col min="547" max="768" width="4" style="592"/>
    <col min="769" max="769" width="1.21875" style="592" customWidth="1"/>
    <col min="770" max="802" width="3.44140625" style="592" customWidth="1"/>
    <col min="803" max="1024" width="4" style="592"/>
    <col min="1025" max="1025" width="1.21875" style="592" customWidth="1"/>
    <col min="1026" max="1058" width="3.44140625" style="592" customWidth="1"/>
    <col min="1059" max="1280" width="4" style="592"/>
    <col min="1281" max="1281" width="1.21875" style="592" customWidth="1"/>
    <col min="1282" max="1314" width="3.44140625" style="592" customWidth="1"/>
    <col min="1315" max="1536" width="4" style="592"/>
    <col min="1537" max="1537" width="1.21875" style="592" customWidth="1"/>
    <col min="1538" max="1570" width="3.44140625" style="592" customWidth="1"/>
    <col min="1571" max="1792" width="4" style="592"/>
    <col min="1793" max="1793" width="1.21875" style="592" customWidth="1"/>
    <col min="1794" max="1826" width="3.44140625" style="592" customWidth="1"/>
    <col min="1827" max="2048" width="4" style="592"/>
    <col min="2049" max="2049" width="1.21875" style="592" customWidth="1"/>
    <col min="2050" max="2082" width="3.44140625" style="592" customWidth="1"/>
    <col min="2083" max="2304" width="4" style="592"/>
    <col min="2305" max="2305" width="1.21875" style="592" customWidth="1"/>
    <col min="2306" max="2338" width="3.44140625" style="592" customWidth="1"/>
    <col min="2339" max="2560" width="4" style="592"/>
    <col min="2561" max="2561" width="1.21875" style="592" customWidth="1"/>
    <col min="2562" max="2594" width="3.44140625" style="592" customWidth="1"/>
    <col min="2595" max="2816" width="4" style="592"/>
    <col min="2817" max="2817" width="1.21875" style="592" customWidth="1"/>
    <col min="2818" max="2850" width="3.44140625" style="592" customWidth="1"/>
    <col min="2851" max="3072" width="4" style="592"/>
    <col min="3073" max="3073" width="1.21875" style="592" customWidth="1"/>
    <col min="3074" max="3106" width="3.44140625" style="592" customWidth="1"/>
    <col min="3107" max="3328" width="4" style="592"/>
    <col min="3329" max="3329" width="1.21875" style="592" customWidth="1"/>
    <col min="3330" max="3362" width="3.44140625" style="592" customWidth="1"/>
    <col min="3363" max="3584" width="4" style="592"/>
    <col min="3585" max="3585" width="1.21875" style="592" customWidth="1"/>
    <col min="3586" max="3618" width="3.44140625" style="592" customWidth="1"/>
    <col min="3619" max="3840" width="4" style="592"/>
    <col min="3841" max="3841" width="1.21875" style="592" customWidth="1"/>
    <col min="3842" max="3874" width="3.44140625" style="592" customWidth="1"/>
    <col min="3875" max="4096" width="4" style="592"/>
    <col min="4097" max="4097" width="1.21875" style="592" customWidth="1"/>
    <col min="4098" max="4130" width="3.44140625" style="592" customWidth="1"/>
    <col min="4131" max="4352" width="4" style="592"/>
    <col min="4353" max="4353" width="1.21875" style="592" customWidth="1"/>
    <col min="4354" max="4386" width="3.44140625" style="592" customWidth="1"/>
    <col min="4387" max="4608" width="4" style="592"/>
    <col min="4609" max="4609" width="1.21875" style="592" customWidth="1"/>
    <col min="4610" max="4642" width="3.44140625" style="592" customWidth="1"/>
    <col min="4643" max="4864" width="4" style="592"/>
    <col min="4865" max="4865" width="1.21875" style="592" customWidth="1"/>
    <col min="4866" max="4898" width="3.44140625" style="592" customWidth="1"/>
    <col min="4899" max="5120" width="4" style="592"/>
    <col min="5121" max="5121" width="1.21875" style="592" customWidth="1"/>
    <col min="5122" max="5154" width="3.44140625" style="592" customWidth="1"/>
    <col min="5155" max="5376" width="4" style="592"/>
    <col min="5377" max="5377" width="1.21875" style="592" customWidth="1"/>
    <col min="5378" max="5410" width="3.44140625" style="592" customWidth="1"/>
    <col min="5411" max="5632" width="4" style="592"/>
    <col min="5633" max="5633" width="1.21875" style="592" customWidth="1"/>
    <col min="5634" max="5666" width="3.44140625" style="592" customWidth="1"/>
    <col min="5667" max="5888" width="4" style="592"/>
    <col min="5889" max="5889" width="1.21875" style="592" customWidth="1"/>
    <col min="5890" max="5922" width="3.44140625" style="592" customWidth="1"/>
    <col min="5923" max="6144" width="4" style="592"/>
    <col min="6145" max="6145" width="1.21875" style="592" customWidth="1"/>
    <col min="6146" max="6178" width="3.44140625" style="592" customWidth="1"/>
    <col min="6179" max="6400" width="4" style="592"/>
    <col min="6401" max="6401" width="1.21875" style="592" customWidth="1"/>
    <col min="6402" max="6434" width="3.44140625" style="592" customWidth="1"/>
    <col min="6435" max="6656" width="4" style="592"/>
    <col min="6657" max="6657" width="1.21875" style="592" customWidth="1"/>
    <col min="6658" max="6690" width="3.44140625" style="592" customWidth="1"/>
    <col min="6691" max="6912" width="4" style="592"/>
    <col min="6913" max="6913" width="1.21875" style="592" customWidth="1"/>
    <col min="6914" max="6946" width="3.44140625" style="592" customWidth="1"/>
    <col min="6947" max="7168" width="4" style="592"/>
    <col min="7169" max="7169" width="1.21875" style="592" customWidth="1"/>
    <col min="7170" max="7202" width="3.44140625" style="592" customWidth="1"/>
    <col min="7203" max="7424" width="4" style="592"/>
    <col min="7425" max="7425" width="1.21875" style="592" customWidth="1"/>
    <col min="7426" max="7458" width="3.44140625" style="592" customWidth="1"/>
    <col min="7459" max="7680" width="4" style="592"/>
    <col min="7681" max="7681" width="1.21875" style="592" customWidth="1"/>
    <col min="7682" max="7714" width="3.44140625" style="592" customWidth="1"/>
    <col min="7715" max="7936" width="4" style="592"/>
    <col min="7937" max="7937" width="1.21875" style="592" customWidth="1"/>
    <col min="7938" max="7970" width="3.44140625" style="592" customWidth="1"/>
    <col min="7971" max="8192" width="4" style="592"/>
    <col min="8193" max="8193" width="1.21875" style="592" customWidth="1"/>
    <col min="8194" max="8226" width="3.44140625" style="592" customWidth="1"/>
    <col min="8227" max="8448" width="4" style="592"/>
    <col min="8449" max="8449" width="1.21875" style="592" customWidth="1"/>
    <col min="8450" max="8482" width="3.44140625" style="592" customWidth="1"/>
    <col min="8483" max="8704" width="4" style="592"/>
    <col min="8705" max="8705" width="1.21875" style="592" customWidth="1"/>
    <col min="8706" max="8738" width="3.44140625" style="592" customWidth="1"/>
    <col min="8739" max="8960" width="4" style="592"/>
    <col min="8961" max="8961" width="1.21875" style="592" customWidth="1"/>
    <col min="8962" max="8994" width="3.44140625" style="592" customWidth="1"/>
    <col min="8995" max="9216" width="4" style="592"/>
    <col min="9217" max="9217" width="1.21875" style="592" customWidth="1"/>
    <col min="9218" max="9250" width="3.44140625" style="592" customWidth="1"/>
    <col min="9251" max="9472" width="4" style="592"/>
    <col min="9473" max="9473" width="1.21875" style="592" customWidth="1"/>
    <col min="9474" max="9506" width="3.44140625" style="592" customWidth="1"/>
    <col min="9507" max="9728" width="4" style="592"/>
    <col min="9729" max="9729" width="1.21875" style="592" customWidth="1"/>
    <col min="9730" max="9762" width="3.44140625" style="592" customWidth="1"/>
    <col min="9763" max="9984" width="4" style="592"/>
    <col min="9985" max="9985" width="1.21875" style="592" customWidth="1"/>
    <col min="9986" max="10018" width="3.44140625" style="592" customWidth="1"/>
    <col min="10019" max="10240" width="4" style="592"/>
    <col min="10241" max="10241" width="1.21875" style="592" customWidth="1"/>
    <col min="10242" max="10274" width="3.44140625" style="592" customWidth="1"/>
    <col min="10275" max="10496" width="4" style="592"/>
    <col min="10497" max="10497" width="1.21875" style="592" customWidth="1"/>
    <col min="10498" max="10530" width="3.44140625" style="592" customWidth="1"/>
    <col min="10531" max="10752" width="4" style="592"/>
    <col min="10753" max="10753" width="1.21875" style="592" customWidth="1"/>
    <col min="10754" max="10786" width="3.44140625" style="592" customWidth="1"/>
    <col min="10787" max="11008" width="4" style="592"/>
    <col min="11009" max="11009" width="1.21875" style="592" customWidth="1"/>
    <col min="11010" max="11042" width="3.44140625" style="592" customWidth="1"/>
    <col min="11043" max="11264" width="4" style="592"/>
    <col min="11265" max="11265" width="1.21875" style="592" customWidth="1"/>
    <col min="11266" max="11298" width="3.44140625" style="592" customWidth="1"/>
    <col min="11299" max="11520" width="4" style="592"/>
    <col min="11521" max="11521" width="1.21875" style="592" customWidth="1"/>
    <col min="11522" max="11554" width="3.44140625" style="592" customWidth="1"/>
    <col min="11555" max="11776" width="4" style="592"/>
    <col min="11777" max="11777" width="1.21875" style="592" customWidth="1"/>
    <col min="11778" max="11810" width="3.44140625" style="592" customWidth="1"/>
    <col min="11811" max="12032" width="4" style="592"/>
    <col min="12033" max="12033" width="1.21875" style="592" customWidth="1"/>
    <col min="12034" max="12066" width="3.44140625" style="592" customWidth="1"/>
    <col min="12067" max="12288" width="4" style="592"/>
    <col min="12289" max="12289" width="1.21875" style="592" customWidth="1"/>
    <col min="12290" max="12322" width="3.44140625" style="592" customWidth="1"/>
    <col min="12323" max="12544" width="4" style="592"/>
    <col min="12545" max="12545" width="1.21875" style="592" customWidth="1"/>
    <col min="12546" max="12578" width="3.44140625" style="592" customWidth="1"/>
    <col min="12579" max="12800" width="4" style="592"/>
    <col min="12801" max="12801" width="1.21875" style="592" customWidth="1"/>
    <col min="12802" max="12834" width="3.44140625" style="592" customWidth="1"/>
    <col min="12835" max="13056" width="4" style="592"/>
    <col min="13057" max="13057" width="1.21875" style="592" customWidth="1"/>
    <col min="13058" max="13090" width="3.44140625" style="592" customWidth="1"/>
    <col min="13091" max="13312" width="4" style="592"/>
    <col min="13313" max="13313" width="1.21875" style="592" customWidth="1"/>
    <col min="13314" max="13346" width="3.44140625" style="592" customWidth="1"/>
    <col min="13347" max="13568" width="4" style="592"/>
    <col min="13569" max="13569" width="1.21875" style="592" customWidth="1"/>
    <col min="13570" max="13602" width="3.44140625" style="592" customWidth="1"/>
    <col min="13603" max="13824" width="4" style="592"/>
    <col min="13825" max="13825" width="1.21875" style="592" customWidth="1"/>
    <col min="13826" max="13858" width="3.44140625" style="592" customWidth="1"/>
    <col min="13859" max="14080" width="4" style="592"/>
    <col min="14081" max="14081" width="1.21875" style="592" customWidth="1"/>
    <col min="14082" max="14114" width="3.44140625" style="592" customWidth="1"/>
    <col min="14115" max="14336" width="4" style="592"/>
    <col min="14337" max="14337" width="1.21875" style="592" customWidth="1"/>
    <col min="14338" max="14370" width="3.44140625" style="592" customWidth="1"/>
    <col min="14371" max="14592" width="4" style="592"/>
    <col min="14593" max="14593" width="1.21875" style="592" customWidth="1"/>
    <col min="14594" max="14626" width="3.44140625" style="592" customWidth="1"/>
    <col min="14627" max="14848" width="4" style="592"/>
    <col min="14849" max="14849" width="1.21875" style="592" customWidth="1"/>
    <col min="14850" max="14882" width="3.44140625" style="592" customWidth="1"/>
    <col min="14883" max="15104" width="4" style="592"/>
    <col min="15105" max="15105" width="1.21875" style="592" customWidth="1"/>
    <col min="15106" max="15138" width="3.44140625" style="592" customWidth="1"/>
    <col min="15139" max="15360" width="4" style="592"/>
    <col min="15361" max="15361" width="1.21875" style="592" customWidth="1"/>
    <col min="15362" max="15394" width="3.44140625" style="592" customWidth="1"/>
    <col min="15395" max="15616" width="4" style="592"/>
    <col min="15617" max="15617" width="1.21875" style="592" customWidth="1"/>
    <col min="15618" max="15650" width="3.44140625" style="592" customWidth="1"/>
    <col min="15651" max="15872" width="4" style="592"/>
    <col min="15873" max="15873" width="1.21875" style="592" customWidth="1"/>
    <col min="15874" max="15906" width="3.44140625" style="592" customWidth="1"/>
    <col min="15907" max="16128" width="4" style="592"/>
    <col min="16129" max="16129" width="1.21875" style="592" customWidth="1"/>
    <col min="16130" max="16162" width="3.44140625" style="592" customWidth="1"/>
    <col min="16163" max="16384" width="4" style="592"/>
  </cols>
  <sheetData>
    <row r="2" spans="1:37" x14ac:dyDescent="0.2">
      <c r="A2" s="592" t="s">
        <v>467</v>
      </c>
    </row>
    <row r="3" spans="1:37" ht="6.75" customHeight="1" x14ac:dyDescent="0.2"/>
    <row r="4" spans="1:37" x14ac:dyDescent="0.2">
      <c r="B4" s="592" t="s">
        <v>468</v>
      </c>
    </row>
    <row r="5" spans="1:37" ht="7.5" customHeight="1" x14ac:dyDescent="0.2"/>
    <row r="6" spans="1:37" s="593" customFormat="1" ht="24" customHeight="1" x14ac:dyDescent="0.2">
      <c r="F6" s="594" t="s">
        <v>469</v>
      </c>
      <c r="G6" s="595"/>
      <c r="H6" s="595"/>
      <c r="I6" s="595"/>
      <c r="J6" s="595"/>
      <c r="K6" s="595"/>
      <c r="L6" s="596"/>
      <c r="M6" s="1134"/>
      <c r="N6" s="1135"/>
      <c r="O6" s="1135"/>
      <c r="P6" s="1135"/>
      <c r="Q6" s="1135"/>
      <c r="R6" s="1135"/>
      <c r="S6" s="1135"/>
      <c r="T6" s="1135"/>
      <c r="U6" s="1135"/>
      <c r="V6" s="1135"/>
      <c r="W6" s="1135"/>
      <c r="X6" s="1135"/>
      <c r="Y6" s="1136"/>
      <c r="AA6" s="593" t="s">
        <v>470</v>
      </c>
    </row>
    <row r="7" spans="1:37" ht="21.75" customHeight="1" x14ac:dyDescent="0.2"/>
    <row r="8" spans="1:37" x14ac:dyDescent="0.2">
      <c r="B8" s="597"/>
      <c r="C8" s="598"/>
      <c r="D8" s="598"/>
      <c r="E8" s="598"/>
      <c r="F8" s="598"/>
      <c r="G8" s="598"/>
      <c r="H8" s="598"/>
      <c r="I8" s="598"/>
      <c r="J8" s="598"/>
      <c r="K8" s="598"/>
      <c r="L8" s="598"/>
      <c r="M8" s="598"/>
      <c r="N8" s="598"/>
      <c r="O8" s="598"/>
      <c r="P8" s="598"/>
      <c r="Q8" s="598"/>
      <c r="R8" s="598"/>
      <c r="S8" s="598"/>
      <c r="T8" s="598"/>
      <c r="U8" s="598"/>
      <c r="V8" s="598"/>
      <c r="W8" s="598"/>
      <c r="X8" s="598"/>
      <c r="Y8" s="598"/>
      <c r="Z8" s="598"/>
      <c r="AA8" s="598"/>
      <c r="AB8" s="598"/>
      <c r="AC8" s="598"/>
      <c r="AD8" s="598"/>
      <c r="AE8" s="598"/>
      <c r="AF8" s="598"/>
      <c r="AG8" s="598"/>
      <c r="AH8" s="598"/>
      <c r="AI8" s="598"/>
      <c r="AJ8" s="598"/>
      <c r="AK8" s="599"/>
    </row>
    <row r="9" spans="1:37" x14ac:dyDescent="0.2">
      <c r="B9" s="600"/>
      <c r="AK9" s="601"/>
    </row>
    <row r="10" spans="1:37" x14ac:dyDescent="0.2">
      <c r="B10" s="600"/>
      <c r="AK10" s="601"/>
    </row>
    <row r="11" spans="1:37" x14ac:dyDescent="0.2">
      <c r="B11" s="600"/>
      <c r="D11" s="597"/>
      <c r="E11" s="598"/>
      <c r="F11" s="598"/>
      <c r="G11" s="598"/>
      <c r="H11" s="598"/>
      <c r="I11" s="597"/>
      <c r="J11" s="598"/>
      <c r="K11" s="598"/>
      <c r="L11" s="599"/>
      <c r="M11" s="598"/>
      <c r="N11" s="598"/>
      <c r="O11" s="598"/>
      <c r="P11" s="599"/>
      <c r="Q11" s="597"/>
      <c r="R11" s="598"/>
      <c r="S11" s="598"/>
      <c r="T11" s="599"/>
      <c r="U11" s="597"/>
      <c r="V11" s="598"/>
      <c r="W11" s="598"/>
      <c r="X11" s="598"/>
      <c r="Y11" s="598"/>
      <c r="Z11" s="599"/>
      <c r="AA11" s="1137" t="s">
        <v>471</v>
      </c>
      <c r="AB11" s="1138"/>
      <c r="AC11" s="1138"/>
      <c r="AD11" s="1138"/>
      <c r="AE11" s="1138"/>
      <c r="AF11" s="1138"/>
      <c r="AG11" s="1138"/>
      <c r="AH11" s="1138"/>
      <c r="AI11" s="1139"/>
      <c r="AK11" s="601"/>
    </row>
    <row r="12" spans="1:37" x14ac:dyDescent="0.2">
      <c r="B12" s="600"/>
      <c r="D12" s="600"/>
      <c r="I12" s="600" t="s">
        <v>472</v>
      </c>
      <c r="L12" s="601"/>
      <c r="M12" s="592" t="s">
        <v>473</v>
      </c>
      <c r="P12" s="601"/>
      <c r="Q12" s="600" t="s">
        <v>474</v>
      </c>
      <c r="T12" s="601"/>
      <c r="U12" s="600" t="s">
        <v>475</v>
      </c>
      <c r="Y12" s="592" t="s">
        <v>476</v>
      </c>
      <c r="AA12" s="1140"/>
      <c r="AB12" s="1141"/>
      <c r="AC12" s="1141"/>
      <c r="AD12" s="1141"/>
      <c r="AE12" s="1141"/>
      <c r="AF12" s="1141"/>
      <c r="AG12" s="1141"/>
      <c r="AH12" s="1141"/>
      <c r="AI12" s="1142"/>
      <c r="AK12" s="601"/>
    </row>
    <row r="13" spans="1:37" ht="6.75" customHeight="1" x14ac:dyDescent="0.2">
      <c r="B13" s="600"/>
      <c r="D13" s="600"/>
      <c r="I13" s="600"/>
      <c r="L13" s="601"/>
      <c r="P13" s="601"/>
      <c r="Q13" s="600"/>
      <c r="T13" s="601"/>
      <c r="U13" s="600"/>
      <c r="Z13" s="601"/>
      <c r="AA13" s="602"/>
      <c r="AB13" s="603"/>
      <c r="AC13" s="603"/>
      <c r="AD13" s="603"/>
      <c r="AE13" s="1143" t="s">
        <v>477</v>
      </c>
      <c r="AF13" s="1143"/>
      <c r="AG13" s="1143"/>
      <c r="AH13" s="1143"/>
      <c r="AI13" s="604"/>
      <c r="AK13" s="601"/>
    </row>
    <row r="14" spans="1:37" x14ac:dyDescent="0.2">
      <c r="B14" s="600"/>
      <c r="D14" s="600"/>
      <c r="I14" s="600"/>
      <c r="K14" s="592" t="s">
        <v>476</v>
      </c>
      <c r="L14" s="601"/>
      <c r="O14" s="592" t="s">
        <v>476</v>
      </c>
      <c r="P14" s="601"/>
      <c r="Q14" s="600"/>
      <c r="S14" s="592" t="s">
        <v>476</v>
      </c>
      <c r="T14" s="601"/>
      <c r="U14" s="600" t="s">
        <v>478</v>
      </c>
      <c r="Z14" s="601"/>
      <c r="AA14" s="600"/>
      <c r="AE14" s="1144"/>
      <c r="AF14" s="1144"/>
      <c r="AG14" s="1144"/>
      <c r="AH14" s="1144"/>
      <c r="AI14" s="601"/>
      <c r="AK14" s="601"/>
    </row>
    <row r="15" spans="1:37" x14ac:dyDescent="0.2">
      <c r="B15" s="600"/>
      <c r="D15" s="600"/>
      <c r="I15" s="605"/>
      <c r="J15" s="606"/>
      <c r="K15" s="606"/>
      <c r="L15" s="607"/>
      <c r="M15" s="606"/>
      <c r="N15" s="606"/>
      <c r="O15" s="606"/>
      <c r="P15" s="607"/>
      <c r="Q15" s="605"/>
      <c r="R15" s="606"/>
      <c r="S15" s="606"/>
      <c r="T15" s="607"/>
      <c r="U15" s="605"/>
      <c r="V15" s="606"/>
      <c r="W15" s="606"/>
      <c r="X15" s="606"/>
      <c r="Y15" s="606"/>
      <c r="Z15" s="607"/>
      <c r="AE15" s="1144"/>
      <c r="AF15" s="1144"/>
      <c r="AG15" s="1144"/>
      <c r="AH15" s="1144"/>
      <c r="AK15" s="601"/>
    </row>
    <row r="16" spans="1:37" x14ac:dyDescent="0.2">
      <c r="B16" s="600"/>
      <c r="D16" s="600"/>
      <c r="L16" s="601"/>
      <c r="AE16" s="1144"/>
      <c r="AF16" s="1144"/>
      <c r="AG16" s="1144"/>
      <c r="AH16" s="1144"/>
      <c r="AK16" s="601"/>
    </row>
    <row r="17" spans="2:37" x14ac:dyDescent="0.2">
      <c r="B17" s="600"/>
      <c r="D17" s="600"/>
      <c r="L17" s="601"/>
      <c r="AE17" s="1144"/>
      <c r="AF17" s="1144"/>
      <c r="AG17" s="1144"/>
      <c r="AH17" s="1144"/>
      <c r="AI17" s="601"/>
      <c r="AK17" s="601"/>
    </row>
    <row r="18" spans="2:37" x14ac:dyDescent="0.2">
      <c r="B18" s="600"/>
      <c r="D18" s="600"/>
      <c r="L18" s="601"/>
      <c r="AE18" s="1145"/>
      <c r="AF18" s="1145"/>
      <c r="AG18" s="1145"/>
      <c r="AH18" s="1145"/>
      <c r="AI18" s="601"/>
      <c r="AK18" s="601"/>
    </row>
    <row r="19" spans="2:37" x14ac:dyDescent="0.2">
      <c r="B19" s="600"/>
      <c r="D19" s="600"/>
      <c r="L19" s="601"/>
      <c r="M19" s="598"/>
      <c r="N19" s="598"/>
      <c r="O19" s="598"/>
      <c r="P19" s="598"/>
      <c r="Q19" s="598"/>
      <c r="R19" s="598"/>
      <c r="S19" s="598"/>
      <c r="T19" s="598"/>
      <c r="U19" s="598"/>
      <c r="V19" s="598"/>
      <c r="W19" s="599"/>
      <c r="X19" s="597"/>
      <c r="Y19" s="598"/>
      <c r="Z19" s="599"/>
      <c r="AD19" s="597"/>
      <c r="AE19" s="598"/>
      <c r="AF19" s="598"/>
      <c r="AG19" s="598"/>
      <c r="AH19" s="598"/>
      <c r="AI19" s="599"/>
      <c r="AK19" s="601"/>
    </row>
    <row r="20" spans="2:37" x14ac:dyDescent="0.2">
      <c r="B20" s="600"/>
      <c r="D20" s="600"/>
      <c r="E20" s="592" t="s">
        <v>479</v>
      </c>
      <c r="J20" s="608" t="s">
        <v>476</v>
      </c>
      <c r="L20" s="601"/>
      <c r="W20" s="601"/>
      <c r="X20" s="600"/>
      <c r="Z20" s="601"/>
      <c r="AD20" s="600"/>
      <c r="AI20" s="601"/>
      <c r="AK20" s="601"/>
    </row>
    <row r="21" spans="2:37" ht="6.75" customHeight="1" x14ac:dyDescent="0.2">
      <c r="B21" s="600"/>
      <c r="D21" s="600"/>
      <c r="J21" s="608"/>
      <c r="L21" s="601"/>
      <c r="W21" s="601"/>
      <c r="X21" s="600"/>
      <c r="Z21" s="601"/>
      <c r="AD21" s="600"/>
      <c r="AI21" s="601"/>
      <c r="AK21" s="601"/>
    </row>
    <row r="22" spans="2:37" x14ac:dyDescent="0.2">
      <c r="B22" s="600"/>
      <c r="D22" s="600"/>
      <c r="E22" s="592" t="s">
        <v>480</v>
      </c>
      <c r="L22" s="601"/>
      <c r="W22" s="601"/>
      <c r="X22" s="600" t="s">
        <v>481</v>
      </c>
      <c r="Z22" s="601"/>
      <c r="AD22" s="600"/>
      <c r="AI22" s="601"/>
      <c r="AK22" s="601"/>
    </row>
    <row r="23" spans="2:37" x14ac:dyDescent="0.2">
      <c r="B23" s="600"/>
      <c r="D23" s="600"/>
      <c r="L23" s="601"/>
      <c r="O23" s="592" t="s">
        <v>482</v>
      </c>
      <c r="R23" s="608" t="s">
        <v>476</v>
      </c>
      <c r="W23" s="601"/>
      <c r="X23" s="600"/>
      <c r="Z23" s="601" t="s">
        <v>476</v>
      </c>
      <c r="AD23" s="600"/>
      <c r="AE23" s="592" t="s">
        <v>483</v>
      </c>
      <c r="AH23" s="608" t="s">
        <v>476</v>
      </c>
      <c r="AI23" s="601"/>
      <c r="AK23" s="601"/>
    </row>
    <row r="24" spans="2:37" x14ac:dyDescent="0.2">
      <c r="B24" s="600"/>
      <c r="D24" s="600"/>
      <c r="L24" s="601"/>
      <c r="W24" s="601"/>
      <c r="X24" s="600"/>
      <c r="Z24" s="601"/>
      <c r="AD24" s="600"/>
      <c r="AI24" s="601"/>
      <c r="AK24" s="601"/>
    </row>
    <row r="25" spans="2:37" ht="6.75" customHeight="1" x14ac:dyDescent="0.2">
      <c r="B25" s="600"/>
      <c r="D25" s="600"/>
      <c r="L25" s="601"/>
      <c r="W25" s="601"/>
      <c r="X25" s="600"/>
      <c r="Z25" s="601"/>
      <c r="AD25" s="600"/>
      <c r="AI25" s="601"/>
      <c r="AK25" s="601"/>
    </row>
    <row r="26" spans="2:37" x14ac:dyDescent="0.2">
      <c r="B26" s="600"/>
      <c r="D26" s="600"/>
      <c r="L26" s="601"/>
      <c r="W26" s="601"/>
      <c r="X26" s="600"/>
      <c r="Z26" s="601"/>
      <c r="AD26" s="600"/>
      <c r="AI26" s="601"/>
      <c r="AK26" s="601"/>
    </row>
    <row r="27" spans="2:37" x14ac:dyDescent="0.2">
      <c r="B27" s="600"/>
      <c r="D27" s="605"/>
      <c r="E27" s="606"/>
      <c r="F27" s="606"/>
      <c r="G27" s="606"/>
      <c r="H27" s="606"/>
      <c r="I27" s="606"/>
      <c r="J27" s="606"/>
      <c r="K27" s="606"/>
      <c r="L27" s="607"/>
      <c r="M27" s="606"/>
      <c r="N27" s="606"/>
      <c r="O27" s="606"/>
      <c r="P27" s="606"/>
      <c r="Q27" s="606"/>
      <c r="R27" s="606"/>
      <c r="S27" s="606"/>
      <c r="T27" s="606"/>
      <c r="U27" s="606"/>
      <c r="V27" s="606"/>
      <c r="W27" s="607"/>
      <c r="X27" s="605"/>
      <c r="Y27" s="606"/>
      <c r="Z27" s="607"/>
      <c r="AA27" s="606"/>
      <c r="AB27" s="606"/>
      <c r="AC27" s="606"/>
      <c r="AD27" s="605"/>
      <c r="AE27" s="606"/>
      <c r="AF27" s="606"/>
      <c r="AG27" s="606"/>
      <c r="AH27" s="606"/>
      <c r="AI27" s="607"/>
      <c r="AK27" s="601"/>
    </row>
    <row r="28" spans="2:37" x14ac:dyDescent="0.2">
      <c r="B28" s="600"/>
      <c r="AK28" s="601"/>
    </row>
    <row r="29" spans="2:37" x14ac:dyDescent="0.2">
      <c r="B29" s="600"/>
      <c r="AK29" s="601"/>
    </row>
    <row r="30" spans="2:37" x14ac:dyDescent="0.2">
      <c r="B30" s="605"/>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c r="AH30" s="606"/>
      <c r="AI30" s="606"/>
      <c r="AJ30" s="606"/>
      <c r="AK30" s="607"/>
    </row>
    <row r="32" spans="2:37" s="610" customFormat="1" x14ac:dyDescent="0.2">
      <c r="B32" s="609" t="s">
        <v>484</v>
      </c>
    </row>
    <row r="33" spans="2:2" s="610" customFormat="1" x14ac:dyDescent="0.2">
      <c r="B33" s="609" t="s">
        <v>485</v>
      </c>
    </row>
    <row r="122" spans="1:1" x14ac:dyDescent="0.2">
      <c r="A122" s="606"/>
    </row>
    <row r="158" spans="1:1" x14ac:dyDescent="0.2">
      <c r="A158" s="605"/>
    </row>
    <row r="209" spans="1:1" x14ac:dyDescent="0.2">
      <c r="A209" s="605"/>
    </row>
    <row r="258" spans="1:1" x14ac:dyDescent="0.2">
      <c r="A258" s="605"/>
    </row>
    <row r="285" spans="1:1" x14ac:dyDescent="0.2">
      <c r="A285" s="606"/>
    </row>
    <row r="335" spans="1:1" x14ac:dyDescent="0.2">
      <c r="A335" s="605"/>
    </row>
    <row r="359" spans="1:1" x14ac:dyDescent="0.2">
      <c r="A359" s="606"/>
    </row>
    <row r="387" spans="1:1" x14ac:dyDescent="0.2">
      <c r="A387" s="606"/>
    </row>
    <row r="415" spans="1:1" x14ac:dyDescent="0.2">
      <c r="A415" s="606"/>
    </row>
    <row r="439" spans="1:1" x14ac:dyDescent="0.2">
      <c r="A439" s="606"/>
    </row>
    <row r="468" spans="1:1" x14ac:dyDescent="0.2">
      <c r="A468" s="606"/>
    </row>
    <row r="497" spans="1:1" x14ac:dyDescent="0.2">
      <c r="A497" s="606"/>
    </row>
    <row r="546" spans="1:1" x14ac:dyDescent="0.2">
      <c r="A546" s="605"/>
    </row>
    <row r="577" spans="1:1" x14ac:dyDescent="0.2">
      <c r="A577" s="605"/>
    </row>
    <row r="621" spans="1:1" x14ac:dyDescent="0.2">
      <c r="A621" s="605"/>
    </row>
    <row r="657" spans="1:1" x14ac:dyDescent="0.2">
      <c r="A657" s="606"/>
    </row>
    <row r="696" spans="1:1" x14ac:dyDescent="0.2">
      <c r="A696" s="605"/>
    </row>
    <row r="725" spans="1:1" x14ac:dyDescent="0.2">
      <c r="A725" s="605"/>
    </row>
    <row r="764" spans="1:1" x14ac:dyDescent="0.2">
      <c r="A764" s="605"/>
    </row>
    <row r="803" spans="1:1" x14ac:dyDescent="0.2">
      <c r="A803" s="605"/>
    </row>
    <row r="831" spans="1:1" x14ac:dyDescent="0.2">
      <c r="A831" s="605"/>
    </row>
    <row r="871" spans="1:1" x14ac:dyDescent="0.2">
      <c r="A871" s="605"/>
    </row>
    <row r="911" spans="1:1" x14ac:dyDescent="0.2">
      <c r="A911" s="605"/>
    </row>
    <row r="940" spans="1:1" x14ac:dyDescent="0.2">
      <c r="A940" s="605"/>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CC3B-6FF1-4FCA-85FE-EE1FF110CCEF}">
  <sheetPr>
    <pageSetUpPr fitToPage="1"/>
  </sheetPr>
  <dimension ref="B2:AK89"/>
  <sheetViews>
    <sheetView view="pageBreakPreview" zoomScale="70" zoomScaleNormal="100" zoomScaleSheetLayoutView="70" workbookViewId="0"/>
  </sheetViews>
  <sheetFormatPr defaultColWidth="9" defaultRowHeight="13.2" x14ac:dyDescent="0.2"/>
  <cols>
    <col min="1" max="1" width="1.44140625" style="159" customWidth="1"/>
    <col min="2" max="2" width="10" style="159" customWidth="1"/>
    <col min="3" max="3" width="6.77734375" style="159" customWidth="1"/>
    <col min="4" max="4" width="10" style="159" customWidth="1"/>
    <col min="5" max="32" width="3.88671875" style="159" customWidth="1"/>
    <col min="33" max="35" width="9" style="159"/>
    <col min="36" max="36" width="2.44140625" style="159" customWidth="1"/>
    <col min="37" max="256" width="9" style="159"/>
    <col min="257" max="257" width="1.44140625" style="159" customWidth="1"/>
    <col min="258" max="258" width="10" style="159" customWidth="1"/>
    <col min="259" max="259" width="6.77734375" style="159" customWidth="1"/>
    <col min="260" max="260" width="10" style="159" customWidth="1"/>
    <col min="261" max="288" width="3.88671875" style="159" customWidth="1"/>
    <col min="289" max="291" width="9" style="159"/>
    <col min="292" max="292" width="2.44140625" style="159" customWidth="1"/>
    <col min="293" max="512" width="9" style="159"/>
    <col min="513" max="513" width="1.44140625" style="159" customWidth="1"/>
    <col min="514" max="514" width="10" style="159" customWidth="1"/>
    <col min="515" max="515" width="6.77734375" style="159" customWidth="1"/>
    <col min="516" max="516" width="10" style="159" customWidth="1"/>
    <col min="517" max="544" width="3.88671875" style="159" customWidth="1"/>
    <col min="545" max="547" width="9" style="159"/>
    <col min="548" max="548" width="2.44140625" style="159" customWidth="1"/>
    <col min="549" max="768" width="9" style="159"/>
    <col min="769" max="769" width="1.44140625" style="159" customWidth="1"/>
    <col min="770" max="770" width="10" style="159" customWidth="1"/>
    <col min="771" max="771" width="6.77734375" style="159" customWidth="1"/>
    <col min="772" max="772" width="10" style="159" customWidth="1"/>
    <col min="773" max="800" width="3.88671875" style="159" customWidth="1"/>
    <col min="801" max="803" width="9" style="159"/>
    <col min="804" max="804" width="2.44140625" style="159" customWidth="1"/>
    <col min="805" max="1024" width="9" style="159"/>
    <col min="1025" max="1025" width="1.44140625" style="159" customWidth="1"/>
    <col min="1026" max="1026" width="10" style="159" customWidth="1"/>
    <col min="1027" max="1027" width="6.77734375" style="159" customWidth="1"/>
    <col min="1028" max="1028" width="10" style="159" customWidth="1"/>
    <col min="1029" max="1056" width="3.88671875" style="159" customWidth="1"/>
    <col min="1057" max="1059" width="9" style="159"/>
    <col min="1060" max="1060" width="2.44140625" style="159" customWidth="1"/>
    <col min="1061" max="1280" width="9" style="159"/>
    <col min="1281" max="1281" width="1.44140625" style="159" customWidth="1"/>
    <col min="1282" max="1282" width="10" style="159" customWidth="1"/>
    <col min="1283" max="1283" width="6.77734375" style="159" customWidth="1"/>
    <col min="1284" max="1284" width="10" style="159" customWidth="1"/>
    <col min="1285" max="1312" width="3.88671875" style="159" customWidth="1"/>
    <col min="1313" max="1315" width="9" style="159"/>
    <col min="1316" max="1316" width="2.44140625" style="159" customWidth="1"/>
    <col min="1317" max="1536" width="9" style="159"/>
    <col min="1537" max="1537" width="1.44140625" style="159" customWidth="1"/>
    <col min="1538" max="1538" width="10" style="159" customWidth="1"/>
    <col min="1539" max="1539" width="6.77734375" style="159" customWidth="1"/>
    <col min="1540" max="1540" width="10" style="159" customWidth="1"/>
    <col min="1541" max="1568" width="3.88671875" style="159" customWidth="1"/>
    <col min="1569" max="1571" width="9" style="159"/>
    <col min="1572" max="1572" width="2.44140625" style="159" customWidth="1"/>
    <col min="1573" max="1792" width="9" style="159"/>
    <col min="1793" max="1793" width="1.44140625" style="159" customWidth="1"/>
    <col min="1794" max="1794" width="10" style="159" customWidth="1"/>
    <col min="1795" max="1795" width="6.77734375" style="159" customWidth="1"/>
    <col min="1796" max="1796" width="10" style="159" customWidth="1"/>
    <col min="1797" max="1824" width="3.88671875" style="159" customWidth="1"/>
    <col min="1825" max="1827" width="9" style="159"/>
    <col min="1828" max="1828" width="2.44140625" style="159" customWidth="1"/>
    <col min="1829" max="2048" width="9" style="159"/>
    <col min="2049" max="2049" width="1.44140625" style="159" customWidth="1"/>
    <col min="2050" max="2050" width="10" style="159" customWidth="1"/>
    <col min="2051" max="2051" width="6.77734375" style="159" customWidth="1"/>
    <col min="2052" max="2052" width="10" style="159" customWidth="1"/>
    <col min="2053" max="2080" width="3.88671875" style="159" customWidth="1"/>
    <col min="2081" max="2083" width="9" style="159"/>
    <col min="2084" max="2084" width="2.44140625" style="159" customWidth="1"/>
    <col min="2085" max="2304" width="9" style="159"/>
    <col min="2305" max="2305" width="1.44140625" style="159" customWidth="1"/>
    <col min="2306" max="2306" width="10" style="159" customWidth="1"/>
    <col min="2307" max="2307" width="6.77734375" style="159" customWidth="1"/>
    <col min="2308" max="2308" width="10" style="159" customWidth="1"/>
    <col min="2309" max="2336" width="3.88671875" style="159" customWidth="1"/>
    <col min="2337" max="2339" width="9" style="159"/>
    <col min="2340" max="2340" width="2.44140625" style="159" customWidth="1"/>
    <col min="2341" max="2560" width="9" style="159"/>
    <col min="2561" max="2561" width="1.44140625" style="159" customWidth="1"/>
    <col min="2562" max="2562" width="10" style="159" customWidth="1"/>
    <col min="2563" max="2563" width="6.77734375" style="159" customWidth="1"/>
    <col min="2564" max="2564" width="10" style="159" customWidth="1"/>
    <col min="2565" max="2592" width="3.88671875" style="159" customWidth="1"/>
    <col min="2593" max="2595" width="9" style="159"/>
    <col min="2596" max="2596" width="2.44140625" style="159" customWidth="1"/>
    <col min="2597" max="2816" width="9" style="159"/>
    <col min="2817" max="2817" width="1.44140625" style="159" customWidth="1"/>
    <col min="2818" max="2818" width="10" style="159" customWidth="1"/>
    <col min="2819" max="2819" width="6.77734375" style="159" customWidth="1"/>
    <col min="2820" max="2820" width="10" style="159" customWidth="1"/>
    <col min="2821" max="2848" width="3.88671875" style="159" customWidth="1"/>
    <col min="2849" max="2851" width="9" style="159"/>
    <col min="2852" max="2852" width="2.44140625" style="159" customWidth="1"/>
    <col min="2853" max="3072" width="9" style="159"/>
    <col min="3073" max="3073" width="1.44140625" style="159" customWidth="1"/>
    <col min="3074" max="3074" width="10" style="159" customWidth="1"/>
    <col min="3075" max="3075" width="6.77734375" style="159" customWidth="1"/>
    <col min="3076" max="3076" width="10" style="159" customWidth="1"/>
    <col min="3077" max="3104" width="3.88671875" style="159" customWidth="1"/>
    <col min="3105" max="3107" width="9" style="159"/>
    <col min="3108" max="3108" width="2.44140625" style="159" customWidth="1"/>
    <col min="3109" max="3328" width="9" style="159"/>
    <col min="3329" max="3329" width="1.44140625" style="159" customWidth="1"/>
    <col min="3330" max="3330" width="10" style="159" customWidth="1"/>
    <col min="3331" max="3331" width="6.77734375" style="159" customWidth="1"/>
    <col min="3332" max="3332" width="10" style="159" customWidth="1"/>
    <col min="3333" max="3360" width="3.88671875" style="159" customWidth="1"/>
    <col min="3361" max="3363" width="9" style="159"/>
    <col min="3364" max="3364" width="2.44140625" style="159" customWidth="1"/>
    <col min="3365" max="3584" width="9" style="159"/>
    <col min="3585" max="3585" width="1.44140625" style="159" customWidth="1"/>
    <col min="3586" max="3586" width="10" style="159" customWidth="1"/>
    <col min="3587" max="3587" width="6.77734375" style="159" customWidth="1"/>
    <col min="3588" max="3588" width="10" style="159" customWidth="1"/>
    <col min="3589" max="3616" width="3.88671875" style="159" customWidth="1"/>
    <col min="3617" max="3619" width="9" style="159"/>
    <col min="3620" max="3620" width="2.44140625" style="159" customWidth="1"/>
    <col min="3621" max="3840" width="9" style="159"/>
    <col min="3841" max="3841" width="1.44140625" style="159" customWidth="1"/>
    <col min="3842" max="3842" width="10" style="159" customWidth="1"/>
    <col min="3843" max="3843" width="6.77734375" style="159" customWidth="1"/>
    <col min="3844" max="3844" width="10" style="159" customWidth="1"/>
    <col min="3845" max="3872" width="3.88671875" style="159" customWidth="1"/>
    <col min="3873" max="3875" width="9" style="159"/>
    <col min="3876" max="3876" width="2.44140625" style="159" customWidth="1"/>
    <col min="3877" max="4096" width="9" style="159"/>
    <col min="4097" max="4097" width="1.44140625" style="159" customWidth="1"/>
    <col min="4098" max="4098" width="10" style="159" customWidth="1"/>
    <col min="4099" max="4099" width="6.77734375" style="159" customWidth="1"/>
    <col min="4100" max="4100" width="10" style="159" customWidth="1"/>
    <col min="4101" max="4128" width="3.88671875" style="159" customWidth="1"/>
    <col min="4129" max="4131" width="9" style="159"/>
    <col min="4132" max="4132" width="2.44140625" style="159" customWidth="1"/>
    <col min="4133" max="4352" width="9" style="159"/>
    <col min="4353" max="4353" width="1.44140625" style="159" customWidth="1"/>
    <col min="4354" max="4354" width="10" style="159" customWidth="1"/>
    <col min="4355" max="4355" width="6.77734375" style="159" customWidth="1"/>
    <col min="4356" max="4356" width="10" style="159" customWidth="1"/>
    <col min="4357" max="4384" width="3.88671875" style="159" customWidth="1"/>
    <col min="4385" max="4387" width="9" style="159"/>
    <col min="4388" max="4388" width="2.44140625" style="159" customWidth="1"/>
    <col min="4389" max="4608" width="9" style="159"/>
    <col min="4609" max="4609" width="1.44140625" style="159" customWidth="1"/>
    <col min="4610" max="4610" width="10" style="159" customWidth="1"/>
    <col min="4611" max="4611" width="6.77734375" style="159" customWidth="1"/>
    <col min="4612" max="4612" width="10" style="159" customWidth="1"/>
    <col min="4613" max="4640" width="3.88671875" style="159" customWidth="1"/>
    <col min="4641" max="4643" width="9" style="159"/>
    <col min="4644" max="4644" width="2.44140625" style="159" customWidth="1"/>
    <col min="4645" max="4864" width="9" style="159"/>
    <col min="4865" max="4865" width="1.44140625" style="159" customWidth="1"/>
    <col min="4866" max="4866" width="10" style="159" customWidth="1"/>
    <col min="4867" max="4867" width="6.77734375" style="159" customWidth="1"/>
    <col min="4868" max="4868" width="10" style="159" customWidth="1"/>
    <col min="4869" max="4896" width="3.88671875" style="159" customWidth="1"/>
    <col min="4897" max="4899" width="9" style="159"/>
    <col min="4900" max="4900" width="2.44140625" style="159" customWidth="1"/>
    <col min="4901" max="5120" width="9" style="159"/>
    <col min="5121" max="5121" width="1.44140625" style="159" customWidth="1"/>
    <col min="5122" max="5122" width="10" style="159" customWidth="1"/>
    <col min="5123" max="5123" width="6.77734375" style="159" customWidth="1"/>
    <col min="5124" max="5124" width="10" style="159" customWidth="1"/>
    <col min="5125" max="5152" width="3.88671875" style="159" customWidth="1"/>
    <col min="5153" max="5155" width="9" style="159"/>
    <col min="5156" max="5156" width="2.44140625" style="159" customWidth="1"/>
    <col min="5157" max="5376" width="9" style="159"/>
    <col min="5377" max="5377" width="1.44140625" style="159" customWidth="1"/>
    <col min="5378" max="5378" width="10" style="159" customWidth="1"/>
    <col min="5379" max="5379" width="6.77734375" style="159" customWidth="1"/>
    <col min="5380" max="5380" width="10" style="159" customWidth="1"/>
    <col min="5381" max="5408" width="3.88671875" style="159" customWidth="1"/>
    <col min="5409" max="5411" width="9" style="159"/>
    <col min="5412" max="5412" width="2.44140625" style="159" customWidth="1"/>
    <col min="5413" max="5632" width="9" style="159"/>
    <col min="5633" max="5633" width="1.44140625" style="159" customWidth="1"/>
    <col min="5634" max="5634" width="10" style="159" customWidth="1"/>
    <col min="5635" max="5635" width="6.77734375" style="159" customWidth="1"/>
    <col min="5636" max="5636" width="10" style="159" customWidth="1"/>
    <col min="5637" max="5664" width="3.88671875" style="159" customWidth="1"/>
    <col min="5665" max="5667" width="9" style="159"/>
    <col min="5668" max="5668" width="2.44140625" style="159" customWidth="1"/>
    <col min="5669" max="5888" width="9" style="159"/>
    <col min="5889" max="5889" width="1.44140625" style="159" customWidth="1"/>
    <col min="5890" max="5890" width="10" style="159" customWidth="1"/>
    <col min="5891" max="5891" width="6.77734375" style="159" customWidth="1"/>
    <col min="5892" max="5892" width="10" style="159" customWidth="1"/>
    <col min="5893" max="5920" width="3.88671875" style="159" customWidth="1"/>
    <col min="5921" max="5923" width="9" style="159"/>
    <col min="5924" max="5924" width="2.44140625" style="159" customWidth="1"/>
    <col min="5925" max="6144" width="9" style="159"/>
    <col min="6145" max="6145" width="1.44140625" style="159" customWidth="1"/>
    <col min="6146" max="6146" width="10" style="159" customWidth="1"/>
    <col min="6147" max="6147" width="6.77734375" style="159" customWidth="1"/>
    <col min="6148" max="6148" width="10" style="159" customWidth="1"/>
    <col min="6149" max="6176" width="3.88671875" style="159" customWidth="1"/>
    <col min="6177" max="6179" width="9" style="159"/>
    <col min="6180" max="6180" width="2.44140625" style="159" customWidth="1"/>
    <col min="6181" max="6400" width="9" style="159"/>
    <col min="6401" max="6401" width="1.44140625" style="159" customWidth="1"/>
    <col min="6402" max="6402" width="10" style="159" customWidth="1"/>
    <col min="6403" max="6403" width="6.77734375" style="159" customWidth="1"/>
    <col min="6404" max="6404" width="10" style="159" customWidth="1"/>
    <col min="6405" max="6432" width="3.88671875" style="159" customWidth="1"/>
    <col min="6433" max="6435" width="9" style="159"/>
    <col min="6436" max="6436" width="2.44140625" style="159" customWidth="1"/>
    <col min="6437" max="6656" width="9" style="159"/>
    <col min="6657" max="6657" width="1.44140625" style="159" customWidth="1"/>
    <col min="6658" max="6658" width="10" style="159" customWidth="1"/>
    <col min="6659" max="6659" width="6.77734375" style="159" customWidth="1"/>
    <col min="6660" max="6660" width="10" style="159" customWidth="1"/>
    <col min="6661" max="6688" width="3.88671875" style="159" customWidth="1"/>
    <col min="6689" max="6691" width="9" style="159"/>
    <col min="6692" max="6692" width="2.44140625" style="159" customWidth="1"/>
    <col min="6693" max="6912" width="9" style="159"/>
    <col min="6913" max="6913" width="1.44140625" style="159" customWidth="1"/>
    <col min="6914" max="6914" width="10" style="159" customWidth="1"/>
    <col min="6915" max="6915" width="6.77734375" style="159" customWidth="1"/>
    <col min="6916" max="6916" width="10" style="159" customWidth="1"/>
    <col min="6917" max="6944" width="3.88671875" style="159" customWidth="1"/>
    <col min="6945" max="6947" width="9" style="159"/>
    <col min="6948" max="6948" width="2.44140625" style="159" customWidth="1"/>
    <col min="6949" max="7168" width="9" style="159"/>
    <col min="7169" max="7169" width="1.44140625" style="159" customWidth="1"/>
    <col min="7170" max="7170" width="10" style="159" customWidth="1"/>
    <col min="7171" max="7171" width="6.77734375" style="159" customWidth="1"/>
    <col min="7172" max="7172" width="10" style="159" customWidth="1"/>
    <col min="7173" max="7200" width="3.88671875" style="159" customWidth="1"/>
    <col min="7201" max="7203" width="9" style="159"/>
    <col min="7204" max="7204" width="2.44140625" style="159" customWidth="1"/>
    <col min="7205" max="7424" width="9" style="159"/>
    <col min="7425" max="7425" width="1.44140625" style="159" customWidth="1"/>
    <col min="7426" max="7426" width="10" style="159" customWidth="1"/>
    <col min="7427" max="7427" width="6.77734375" style="159" customWidth="1"/>
    <col min="7428" max="7428" width="10" style="159" customWidth="1"/>
    <col min="7429" max="7456" width="3.88671875" style="159" customWidth="1"/>
    <col min="7457" max="7459" width="9" style="159"/>
    <col min="7460" max="7460" width="2.44140625" style="159" customWidth="1"/>
    <col min="7461" max="7680" width="9" style="159"/>
    <col min="7681" max="7681" width="1.44140625" style="159" customWidth="1"/>
    <col min="7682" max="7682" width="10" style="159" customWidth="1"/>
    <col min="7683" max="7683" width="6.77734375" style="159" customWidth="1"/>
    <col min="7684" max="7684" width="10" style="159" customWidth="1"/>
    <col min="7685" max="7712" width="3.88671875" style="159" customWidth="1"/>
    <col min="7713" max="7715" width="9" style="159"/>
    <col min="7716" max="7716" width="2.44140625" style="159" customWidth="1"/>
    <col min="7717" max="7936" width="9" style="159"/>
    <col min="7937" max="7937" width="1.44140625" style="159" customWidth="1"/>
    <col min="7938" max="7938" width="10" style="159" customWidth="1"/>
    <col min="7939" max="7939" width="6.77734375" style="159" customWidth="1"/>
    <col min="7940" max="7940" width="10" style="159" customWidth="1"/>
    <col min="7941" max="7968" width="3.88671875" style="159" customWidth="1"/>
    <col min="7969" max="7971" width="9" style="159"/>
    <col min="7972" max="7972" width="2.44140625" style="159" customWidth="1"/>
    <col min="7973" max="8192" width="9" style="159"/>
    <col min="8193" max="8193" width="1.44140625" style="159" customWidth="1"/>
    <col min="8194" max="8194" width="10" style="159" customWidth="1"/>
    <col min="8195" max="8195" width="6.77734375" style="159" customWidth="1"/>
    <col min="8196" max="8196" width="10" style="159" customWidth="1"/>
    <col min="8197" max="8224" width="3.88671875" style="159" customWidth="1"/>
    <col min="8225" max="8227" width="9" style="159"/>
    <col min="8228" max="8228" width="2.44140625" style="159" customWidth="1"/>
    <col min="8229" max="8448" width="9" style="159"/>
    <col min="8449" max="8449" width="1.44140625" style="159" customWidth="1"/>
    <col min="8450" max="8450" width="10" style="159" customWidth="1"/>
    <col min="8451" max="8451" width="6.77734375" style="159" customWidth="1"/>
    <col min="8452" max="8452" width="10" style="159" customWidth="1"/>
    <col min="8453" max="8480" width="3.88671875" style="159" customWidth="1"/>
    <col min="8481" max="8483" width="9" style="159"/>
    <col min="8484" max="8484" width="2.44140625" style="159" customWidth="1"/>
    <col min="8485" max="8704" width="9" style="159"/>
    <col min="8705" max="8705" width="1.44140625" style="159" customWidth="1"/>
    <col min="8706" max="8706" width="10" style="159" customWidth="1"/>
    <col min="8707" max="8707" width="6.77734375" style="159" customWidth="1"/>
    <col min="8708" max="8708" width="10" style="159" customWidth="1"/>
    <col min="8709" max="8736" width="3.88671875" style="159" customWidth="1"/>
    <col min="8737" max="8739" width="9" style="159"/>
    <col min="8740" max="8740" width="2.44140625" style="159" customWidth="1"/>
    <col min="8741" max="8960" width="9" style="159"/>
    <col min="8961" max="8961" width="1.44140625" style="159" customWidth="1"/>
    <col min="8962" max="8962" width="10" style="159" customWidth="1"/>
    <col min="8963" max="8963" width="6.77734375" style="159" customWidth="1"/>
    <col min="8964" max="8964" width="10" style="159" customWidth="1"/>
    <col min="8965" max="8992" width="3.88671875" style="159" customWidth="1"/>
    <col min="8993" max="8995" width="9" style="159"/>
    <col min="8996" max="8996" width="2.44140625" style="159" customWidth="1"/>
    <col min="8997" max="9216" width="9" style="159"/>
    <col min="9217" max="9217" width="1.44140625" style="159" customWidth="1"/>
    <col min="9218" max="9218" width="10" style="159" customWidth="1"/>
    <col min="9219" max="9219" width="6.77734375" style="159" customWidth="1"/>
    <col min="9220" max="9220" width="10" style="159" customWidth="1"/>
    <col min="9221" max="9248" width="3.88671875" style="159" customWidth="1"/>
    <col min="9249" max="9251" width="9" style="159"/>
    <col min="9252" max="9252" width="2.44140625" style="159" customWidth="1"/>
    <col min="9253" max="9472" width="9" style="159"/>
    <col min="9473" max="9473" width="1.44140625" style="159" customWidth="1"/>
    <col min="9474" max="9474" width="10" style="159" customWidth="1"/>
    <col min="9475" max="9475" width="6.77734375" style="159" customWidth="1"/>
    <col min="9476" max="9476" width="10" style="159" customWidth="1"/>
    <col min="9477" max="9504" width="3.88671875" style="159" customWidth="1"/>
    <col min="9505" max="9507" width="9" style="159"/>
    <col min="9508" max="9508" width="2.44140625" style="159" customWidth="1"/>
    <col min="9509" max="9728" width="9" style="159"/>
    <col min="9729" max="9729" width="1.44140625" style="159" customWidth="1"/>
    <col min="9730" max="9730" width="10" style="159" customWidth="1"/>
    <col min="9731" max="9731" width="6.77734375" style="159" customWidth="1"/>
    <col min="9732" max="9732" width="10" style="159" customWidth="1"/>
    <col min="9733" max="9760" width="3.88671875" style="159" customWidth="1"/>
    <col min="9761" max="9763" width="9" style="159"/>
    <col min="9764" max="9764" width="2.44140625" style="159" customWidth="1"/>
    <col min="9765" max="9984" width="9" style="159"/>
    <col min="9985" max="9985" width="1.44140625" style="159" customWidth="1"/>
    <col min="9986" max="9986" width="10" style="159" customWidth="1"/>
    <col min="9987" max="9987" width="6.77734375" style="159" customWidth="1"/>
    <col min="9988" max="9988" width="10" style="159" customWidth="1"/>
    <col min="9989" max="10016" width="3.88671875" style="159" customWidth="1"/>
    <col min="10017" max="10019" width="9" style="159"/>
    <col min="10020" max="10020" width="2.44140625" style="159" customWidth="1"/>
    <col min="10021" max="10240" width="9" style="159"/>
    <col min="10241" max="10241" width="1.44140625" style="159" customWidth="1"/>
    <col min="10242" max="10242" width="10" style="159" customWidth="1"/>
    <col min="10243" max="10243" width="6.77734375" style="159" customWidth="1"/>
    <col min="10244" max="10244" width="10" style="159" customWidth="1"/>
    <col min="10245" max="10272" width="3.88671875" style="159" customWidth="1"/>
    <col min="10273" max="10275" width="9" style="159"/>
    <col min="10276" max="10276" width="2.44140625" style="159" customWidth="1"/>
    <col min="10277" max="10496" width="9" style="159"/>
    <col min="10497" max="10497" width="1.44140625" style="159" customWidth="1"/>
    <col min="10498" max="10498" width="10" style="159" customWidth="1"/>
    <col min="10499" max="10499" width="6.77734375" style="159" customWidth="1"/>
    <col min="10500" max="10500" width="10" style="159" customWidth="1"/>
    <col min="10501" max="10528" width="3.88671875" style="159" customWidth="1"/>
    <col min="10529" max="10531" width="9" style="159"/>
    <col min="10532" max="10532" width="2.44140625" style="159" customWidth="1"/>
    <col min="10533" max="10752" width="9" style="159"/>
    <col min="10753" max="10753" width="1.44140625" style="159" customWidth="1"/>
    <col min="10754" max="10754" width="10" style="159" customWidth="1"/>
    <col min="10755" max="10755" width="6.77734375" style="159" customWidth="1"/>
    <col min="10756" max="10756" width="10" style="159" customWidth="1"/>
    <col min="10757" max="10784" width="3.88671875" style="159" customWidth="1"/>
    <col min="10785" max="10787" width="9" style="159"/>
    <col min="10788" max="10788" width="2.44140625" style="159" customWidth="1"/>
    <col min="10789" max="11008" width="9" style="159"/>
    <col min="11009" max="11009" width="1.44140625" style="159" customWidth="1"/>
    <col min="11010" max="11010" width="10" style="159" customWidth="1"/>
    <col min="11011" max="11011" width="6.77734375" style="159" customWidth="1"/>
    <col min="11012" max="11012" width="10" style="159" customWidth="1"/>
    <col min="11013" max="11040" width="3.88671875" style="159" customWidth="1"/>
    <col min="11041" max="11043" width="9" style="159"/>
    <col min="11044" max="11044" width="2.44140625" style="159" customWidth="1"/>
    <col min="11045" max="11264" width="9" style="159"/>
    <col min="11265" max="11265" width="1.44140625" style="159" customWidth="1"/>
    <col min="11266" max="11266" width="10" style="159" customWidth="1"/>
    <col min="11267" max="11267" width="6.77734375" style="159" customWidth="1"/>
    <col min="11268" max="11268" width="10" style="159" customWidth="1"/>
    <col min="11269" max="11296" width="3.88671875" style="159" customWidth="1"/>
    <col min="11297" max="11299" width="9" style="159"/>
    <col min="11300" max="11300" width="2.44140625" style="159" customWidth="1"/>
    <col min="11301" max="11520" width="9" style="159"/>
    <col min="11521" max="11521" width="1.44140625" style="159" customWidth="1"/>
    <col min="11522" max="11522" width="10" style="159" customWidth="1"/>
    <col min="11523" max="11523" width="6.77734375" style="159" customWidth="1"/>
    <col min="11524" max="11524" width="10" style="159" customWidth="1"/>
    <col min="11525" max="11552" width="3.88671875" style="159" customWidth="1"/>
    <col min="11553" max="11555" width="9" style="159"/>
    <col min="11556" max="11556" width="2.44140625" style="159" customWidth="1"/>
    <col min="11557" max="11776" width="9" style="159"/>
    <col min="11777" max="11777" width="1.44140625" style="159" customWidth="1"/>
    <col min="11778" max="11778" width="10" style="159" customWidth="1"/>
    <col min="11779" max="11779" width="6.77734375" style="159" customWidth="1"/>
    <col min="11780" max="11780" width="10" style="159" customWidth="1"/>
    <col min="11781" max="11808" width="3.88671875" style="159" customWidth="1"/>
    <col min="11809" max="11811" width="9" style="159"/>
    <col min="11812" max="11812" width="2.44140625" style="159" customWidth="1"/>
    <col min="11813" max="12032" width="9" style="159"/>
    <col min="12033" max="12033" width="1.44140625" style="159" customWidth="1"/>
    <col min="12034" max="12034" width="10" style="159" customWidth="1"/>
    <col min="12035" max="12035" width="6.77734375" style="159" customWidth="1"/>
    <col min="12036" max="12036" width="10" style="159" customWidth="1"/>
    <col min="12037" max="12064" width="3.88671875" style="159" customWidth="1"/>
    <col min="12065" max="12067" width="9" style="159"/>
    <col min="12068" max="12068" width="2.44140625" style="159" customWidth="1"/>
    <col min="12069" max="12288" width="9" style="159"/>
    <col min="12289" max="12289" width="1.44140625" style="159" customWidth="1"/>
    <col min="12290" max="12290" width="10" style="159" customWidth="1"/>
    <col min="12291" max="12291" width="6.77734375" style="159" customWidth="1"/>
    <col min="12292" max="12292" width="10" style="159" customWidth="1"/>
    <col min="12293" max="12320" width="3.88671875" style="159" customWidth="1"/>
    <col min="12321" max="12323" width="9" style="159"/>
    <col min="12324" max="12324" width="2.44140625" style="159" customWidth="1"/>
    <col min="12325" max="12544" width="9" style="159"/>
    <col min="12545" max="12545" width="1.44140625" style="159" customWidth="1"/>
    <col min="12546" max="12546" width="10" style="159" customWidth="1"/>
    <col min="12547" max="12547" width="6.77734375" style="159" customWidth="1"/>
    <col min="12548" max="12548" width="10" style="159" customWidth="1"/>
    <col min="12549" max="12576" width="3.88671875" style="159" customWidth="1"/>
    <col min="12577" max="12579" width="9" style="159"/>
    <col min="12580" max="12580" width="2.44140625" style="159" customWidth="1"/>
    <col min="12581" max="12800" width="9" style="159"/>
    <col min="12801" max="12801" width="1.44140625" style="159" customWidth="1"/>
    <col min="12802" max="12802" width="10" style="159" customWidth="1"/>
    <col min="12803" max="12803" width="6.77734375" style="159" customWidth="1"/>
    <col min="12804" max="12804" width="10" style="159" customWidth="1"/>
    <col min="12805" max="12832" width="3.88671875" style="159" customWidth="1"/>
    <col min="12833" max="12835" width="9" style="159"/>
    <col min="12836" max="12836" width="2.44140625" style="159" customWidth="1"/>
    <col min="12837" max="13056" width="9" style="159"/>
    <col min="13057" max="13057" width="1.44140625" style="159" customWidth="1"/>
    <col min="13058" max="13058" width="10" style="159" customWidth="1"/>
    <col min="13059" max="13059" width="6.77734375" style="159" customWidth="1"/>
    <col min="13060" max="13060" width="10" style="159" customWidth="1"/>
    <col min="13061" max="13088" width="3.88671875" style="159" customWidth="1"/>
    <col min="13089" max="13091" width="9" style="159"/>
    <col min="13092" max="13092" width="2.44140625" style="159" customWidth="1"/>
    <col min="13093" max="13312" width="9" style="159"/>
    <col min="13313" max="13313" width="1.44140625" style="159" customWidth="1"/>
    <col min="13314" max="13314" width="10" style="159" customWidth="1"/>
    <col min="13315" max="13315" width="6.77734375" style="159" customWidth="1"/>
    <col min="13316" max="13316" width="10" style="159" customWidth="1"/>
    <col min="13317" max="13344" width="3.88671875" style="159" customWidth="1"/>
    <col min="13345" max="13347" width="9" style="159"/>
    <col min="13348" max="13348" width="2.44140625" style="159" customWidth="1"/>
    <col min="13349" max="13568" width="9" style="159"/>
    <col min="13569" max="13569" width="1.44140625" style="159" customWidth="1"/>
    <col min="13570" max="13570" width="10" style="159" customWidth="1"/>
    <col min="13571" max="13571" width="6.77734375" style="159" customWidth="1"/>
    <col min="13572" max="13572" width="10" style="159" customWidth="1"/>
    <col min="13573" max="13600" width="3.88671875" style="159" customWidth="1"/>
    <col min="13601" max="13603" width="9" style="159"/>
    <col min="13604" max="13604" width="2.44140625" style="159" customWidth="1"/>
    <col min="13605" max="13824" width="9" style="159"/>
    <col min="13825" max="13825" width="1.44140625" style="159" customWidth="1"/>
    <col min="13826" max="13826" width="10" style="159" customWidth="1"/>
    <col min="13827" max="13827" width="6.77734375" style="159" customWidth="1"/>
    <col min="13828" max="13828" width="10" style="159" customWidth="1"/>
    <col min="13829" max="13856" width="3.88671875" style="159" customWidth="1"/>
    <col min="13857" max="13859" width="9" style="159"/>
    <col min="13860" max="13860" width="2.44140625" style="159" customWidth="1"/>
    <col min="13861" max="14080" width="9" style="159"/>
    <col min="14081" max="14081" width="1.44140625" style="159" customWidth="1"/>
    <col min="14082" max="14082" width="10" style="159" customWidth="1"/>
    <col min="14083" max="14083" width="6.77734375" style="159" customWidth="1"/>
    <col min="14084" max="14084" width="10" style="159" customWidth="1"/>
    <col min="14085" max="14112" width="3.88671875" style="159" customWidth="1"/>
    <col min="14113" max="14115" width="9" style="159"/>
    <col min="14116" max="14116" width="2.44140625" style="159" customWidth="1"/>
    <col min="14117" max="14336" width="9" style="159"/>
    <col min="14337" max="14337" width="1.44140625" style="159" customWidth="1"/>
    <col min="14338" max="14338" width="10" style="159" customWidth="1"/>
    <col min="14339" max="14339" width="6.77734375" style="159" customWidth="1"/>
    <col min="14340" max="14340" width="10" style="159" customWidth="1"/>
    <col min="14341" max="14368" width="3.88671875" style="159" customWidth="1"/>
    <col min="14369" max="14371" width="9" style="159"/>
    <col min="14372" max="14372" width="2.44140625" style="159" customWidth="1"/>
    <col min="14373" max="14592" width="9" style="159"/>
    <col min="14593" max="14593" width="1.44140625" style="159" customWidth="1"/>
    <col min="14594" max="14594" width="10" style="159" customWidth="1"/>
    <col min="14595" max="14595" width="6.77734375" style="159" customWidth="1"/>
    <col min="14596" max="14596" width="10" style="159" customWidth="1"/>
    <col min="14597" max="14624" width="3.88671875" style="159" customWidth="1"/>
    <col min="14625" max="14627" width="9" style="159"/>
    <col min="14628" max="14628" width="2.44140625" style="159" customWidth="1"/>
    <col min="14629" max="14848" width="9" style="159"/>
    <col min="14849" max="14849" width="1.44140625" style="159" customWidth="1"/>
    <col min="14850" max="14850" width="10" style="159" customWidth="1"/>
    <col min="14851" max="14851" width="6.77734375" style="159" customWidth="1"/>
    <col min="14852" max="14852" width="10" style="159" customWidth="1"/>
    <col min="14853" max="14880" width="3.88671875" style="159" customWidth="1"/>
    <col min="14881" max="14883" width="9" style="159"/>
    <col min="14884" max="14884" width="2.44140625" style="159" customWidth="1"/>
    <col min="14885" max="15104" width="9" style="159"/>
    <col min="15105" max="15105" width="1.44140625" style="159" customWidth="1"/>
    <col min="15106" max="15106" width="10" style="159" customWidth="1"/>
    <col min="15107" max="15107" width="6.77734375" style="159" customWidth="1"/>
    <col min="15108" max="15108" width="10" style="159" customWidth="1"/>
    <col min="15109" max="15136" width="3.88671875" style="159" customWidth="1"/>
    <col min="15137" max="15139" width="9" style="159"/>
    <col min="15140" max="15140" width="2.44140625" style="159" customWidth="1"/>
    <col min="15141" max="15360" width="9" style="159"/>
    <col min="15361" max="15361" width="1.44140625" style="159" customWidth="1"/>
    <col min="15362" max="15362" width="10" style="159" customWidth="1"/>
    <col min="15363" max="15363" width="6.77734375" style="159" customWidth="1"/>
    <col min="15364" max="15364" width="10" style="159" customWidth="1"/>
    <col min="15365" max="15392" width="3.88671875" style="159" customWidth="1"/>
    <col min="15393" max="15395" width="9" style="159"/>
    <col min="15396" max="15396" width="2.44140625" style="159" customWidth="1"/>
    <col min="15397" max="15616" width="9" style="159"/>
    <col min="15617" max="15617" width="1.44140625" style="159" customWidth="1"/>
    <col min="15618" max="15618" width="10" style="159" customWidth="1"/>
    <col min="15619" max="15619" width="6.77734375" style="159" customWidth="1"/>
    <col min="15620" max="15620" width="10" style="159" customWidth="1"/>
    <col min="15621" max="15648" width="3.88671875" style="159" customWidth="1"/>
    <col min="15649" max="15651" width="9" style="159"/>
    <col min="15652" max="15652" width="2.44140625" style="159" customWidth="1"/>
    <col min="15653" max="15872" width="9" style="159"/>
    <col min="15873" max="15873" width="1.44140625" style="159" customWidth="1"/>
    <col min="15874" max="15874" width="10" style="159" customWidth="1"/>
    <col min="15875" max="15875" width="6.77734375" style="159" customWidth="1"/>
    <col min="15876" max="15876" width="10" style="159" customWidth="1"/>
    <col min="15877" max="15904" width="3.88671875" style="159" customWidth="1"/>
    <col min="15905" max="15907" width="9" style="159"/>
    <col min="15908" max="15908" width="2.44140625" style="159" customWidth="1"/>
    <col min="15909" max="16128" width="9" style="159"/>
    <col min="16129" max="16129" width="1.44140625" style="159" customWidth="1"/>
    <col min="16130" max="16130" width="10" style="159" customWidth="1"/>
    <col min="16131" max="16131" width="6.77734375" style="159" customWidth="1"/>
    <col min="16132" max="16132" width="10" style="159" customWidth="1"/>
    <col min="16133" max="16160" width="3.88671875" style="159" customWidth="1"/>
    <col min="16161" max="16163" width="9" style="159"/>
    <col min="16164" max="16164" width="2.44140625" style="159" customWidth="1"/>
    <col min="16165" max="16384" width="9" style="159"/>
  </cols>
  <sheetData>
    <row r="2" spans="2:37" x14ac:dyDescent="0.2">
      <c r="B2" s="611" t="s">
        <v>486</v>
      </c>
    </row>
    <row r="3" spans="2:37" x14ac:dyDescent="0.2">
      <c r="B3" s="612"/>
    </row>
    <row r="4" spans="2:37" ht="13.5" customHeight="1" x14ac:dyDescent="0.2">
      <c r="B4" s="611" t="s">
        <v>487</v>
      </c>
      <c r="X4" s="613" t="s">
        <v>488</v>
      </c>
    </row>
    <row r="5" spans="2:37" ht="6.75" customHeight="1" x14ac:dyDescent="0.2">
      <c r="B5" s="611"/>
      <c r="W5" s="613"/>
      <c r="AJ5" s="614"/>
      <c r="AK5" s="614"/>
    </row>
    <row r="6" spans="2:37" ht="13.5" customHeight="1" x14ac:dyDescent="0.2">
      <c r="X6" s="611" t="s">
        <v>489</v>
      </c>
      <c r="AJ6" s="614"/>
      <c r="AK6" s="614"/>
    </row>
    <row r="7" spans="2:37" ht="6.75" customHeight="1" x14ac:dyDescent="0.2">
      <c r="W7" s="611"/>
      <c r="AJ7" s="614"/>
      <c r="AK7" s="614"/>
    </row>
    <row r="8" spans="2:37" ht="14.25" customHeight="1" x14ac:dyDescent="0.2">
      <c r="B8" s="611" t="s">
        <v>490</v>
      </c>
      <c r="AB8" s="611" t="s">
        <v>491</v>
      </c>
      <c r="AJ8" s="614"/>
      <c r="AK8" s="614"/>
    </row>
    <row r="9" spans="2:37" ht="14.25" customHeight="1" x14ac:dyDescent="0.2">
      <c r="B9" s="612"/>
      <c r="AJ9" s="614"/>
      <c r="AK9" s="614"/>
    </row>
    <row r="10" spans="2:37" ht="18" customHeight="1" x14ac:dyDescent="0.2">
      <c r="B10" s="1155" t="s">
        <v>492</v>
      </c>
      <c r="C10" s="1155" t="s">
        <v>493</v>
      </c>
      <c r="D10" s="1155" t="s">
        <v>494</v>
      </c>
      <c r="E10" s="1149" t="s">
        <v>495</v>
      </c>
      <c r="F10" s="1150"/>
      <c r="G10" s="1150"/>
      <c r="H10" s="1150"/>
      <c r="I10" s="1150"/>
      <c r="J10" s="1150"/>
      <c r="K10" s="1160"/>
      <c r="L10" s="1149" t="s">
        <v>496</v>
      </c>
      <c r="M10" s="1150"/>
      <c r="N10" s="1150"/>
      <c r="O10" s="1150"/>
      <c r="P10" s="1150"/>
      <c r="Q10" s="1150"/>
      <c r="R10" s="1160"/>
      <c r="S10" s="1149" t="s">
        <v>497</v>
      </c>
      <c r="T10" s="1150"/>
      <c r="U10" s="1150"/>
      <c r="V10" s="1150"/>
      <c r="W10" s="1150"/>
      <c r="X10" s="1150"/>
      <c r="Y10" s="1160"/>
      <c r="Z10" s="1149" t="s">
        <v>498</v>
      </c>
      <c r="AA10" s="1150"/>
      <c r="AB10" s="1150"/>
      <c r="AC10" s="1150"/>
      <c r="AD10" s="1150"/>
      <c r="AE10" s="1150"/>
      <c r="AF10" s="1151"/>
      <c r="AG10" s="1152" t="s">
        <v>499</v>
      </c>
      <c r="AH10" s="1155" t="s">
        <v>500</v>
      </c>
      <c r="AI10" s="1155" t="s">
        <v>501</v>
      </c>
      <c r="AJ10" s="614"/>
      <c r="AK10" s="614"/>
    </row>
    <row r="11" spans="2:37" ht="18" customHeight="1" x14ac:dyDescent="0.2">
      <c r="B11" s="1158"/>
      <c r="C11" s="1158"/>
      <c r="D11" s="1158"/>
      <c r="E11" s="615">
        <v>1</v>
      </c>
      <c r="F11" s="615">
        <v>2</v>
      </c>
      <c r="G11" s="615">
        <v>3</v>
      </c>
      <c r="H11" s="615">
        <v>4</v>
      </c>
      <c r="I11" s="615">
        <v>5</v>
      </c>
      <c r="J11" s="615">
        <v>6</v>
      </c>
      <c r="K11" s="615">
        <v>7</v>
      </c>
      <c r="L11" s="615">
        <v>8</v>
      </c>
      <c r="M11" s="615">
        <v>9</v>
      </c>
      <c r="N11" s="615">
        <v>10</v>
      </c>
      <c r="O11" s="615">
        <v>11</v>
      </c>
      <c r="P11" s="615">
        <v>12</v>
      </c>
      <c r="Q11" s="615">
        <v>13</v>
      </c>
      <c r="R11" s="615">
        <v>14</v>
      </c>
      <c r="S11" s="615">
        <v>15</v>
      </c>
      <c r="T11" s="615">
        <v>16</v>
      </c>
      <c r="U11" s="615">
        <v>17</v>
      </c>
      <c r="V11" s="615">
        <v>18</v>
      </c>
      <c r="W11" s="615">
        <v>19</v>
      </c>
      <c r="X11" s="615">
        <v>20</v>
      </c>
      <c r="Y11" s="615">
        <v>21</v>
      </c>
      <c r="Z11" s="615">
        <v>22</v>
      </c>
      <c r="AA11" s="615">
        <v>23</v>
      </c>
      <c r="AB11" s="615">
        <v>24</v>
      </c>
      <c r="AC11" s="615">
        <v>25</v>
      </c>
      <c r="AD11" s="615">
        <v>26</v>
      </c>
      <c r="AE11" s="615">
        <v>27</v>
      </c>
      <c r="AF11" s="616">
        <v>28</v>
      </c>
      <c r="AG11" s="1153"/>
      <c r="AH11" s="1156"/>
      <c r="AI11" s="1156"/>
      <c r="AJ11" s="614"/>
      <c r="AK11" s="614"/>
    </row>
    <row r="12" spans="2:37" ht="18" customHeight="1" x14ac:dyDescent="0.2">
      <c r="B12" s="1159"/>
      <c r="C12" s="1159"/>
      <c r="D12" s="1159"/>
      <c r="E12" s="615" t="s">
        <v>502</v>
      </c>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8"/>
      <c r="AG12" s="1154"/>
      <c r="AH12" s="1157"/>
      <c r="AI12" s="1157"/>
      <c r="AJ12" s="614"/>
      <c r="AK12" s="614"/>
    </row>
    <row r="13" spans="2:37" ht="18" customHeight="1" x14ac:dyDescent="0.2">
      <c r="B13" s="1147" t="s">
        <v>503</v>
      </c>
      <c r="C13" s="1147"/>
      <c r="D13" s="1147"/>
      <c r="E13" s="619" t="s">
        <v>504</v>
      </c>
      <c r="F13" s="619" t="s">
        <v>504</v>
      </c>
      <c r="G13" s="619" t="s">
        <v>505</v>
      </c>
      <c r="H13" s="619" t="s">
        <v>506</v>
      </c>
      <c r="I13" s="619" t="s">
        <v>507</v>
      </c>
      <c r="J13" s="619" t="s">
        <v>504</v>
      </c>
      <c r="K13" s="619" t="s">
        <v>507</v>
      </c>
      <c r="L13" s="620"/>
      <c r="M13" s="620"/>
      <c r="N13" s="620"/>
      <c r="O13" s="620"/>
      <c r="P13" s="620"/>
      <c r="Q13" s="620"/>
      <c r="R13" s="620"/>
      <c r="S13" s="620"/>
      <c r="T13" s="620"/>
      <c r="U13" s="620"/>
      <c r="V13" s="620"/>
      <c r="W13" s="620"/>
      <c r="X13" s="620"/>
      <c r="Y13" s="620"/>
      <c r="Z13" s="620"/>
      <c r="AA13" s="620"/>
      <c r="AB13" s="620"/>
      <c r="AC13" s="620"/>
      <c r="AD13" s="620"/>
      <c r="AE13" s="620"/>
      <c r="AF13" s="621"/>
      <c r="AG13" s="622"/>
      <c r="AH13" s="623"/>
      <c r="AI13" s="623"/>
    </row>
    <row r="14" spans="2:37" ht="18" customHeight="1" x14ac:dyDescent="0.2">
      <c r="B14" s="1147" t="s">
        <v>508</v>
      </c>
      <c r="C14" s="1147"/>
      <c r="D14" s="1147"/>
      <c r="E14" s="619" t="s">
        <v>509</v>
      </c>
      <c r="F14" s="619" t="s">
        <v>509</v>
      </c>
      <c r="G14" s="619" t="s">
        <v>509</v>
      </c>
      <c r="H14" s="619" t="s">
        <v>510</v>
      </c>
      <c r="I14" s="619" t="s">
        <v>510</v>
      </c>
      <c r="J14" s="619" t="s">
        <v>511</v>
      </c>
      <c r="K14" s="619" t="s">
        <v>511</v>
      </c>
      <c r="L14" s="620"/>
      <c r="M14" s="620"/>
      <c r="N14" s="620"/>
      <c r="O14" s="620"/>
      <c r="P14" s="620"/>
      <c r="Q14" s="620"/>
      <c r="R14" s="620"/>
      <c r="S14" s="620"/>
      <c r="T14" s="620"/>
      <c r="U14" s="620"/>
      <c r="V14" s="620"/>
      <c r="W14" s="620"/>
      <c r="X14" s="620"/>
      <c r="Y14" s="620"/>
      <c r="Z14" s="620"/>
      <c r="AA14" s="620"/>
      <c r="AB14" s="620"/>
      <c r="AC14" s="620"/>
      <c r="AD14" s="620"/>
      <c r="AE14" s="620"/>
      <c r="AF14" s="621"/>
      <c r="AG14" s="622"/>
      <c r="AH14" s="623"/>
      <c r="AI14" s="623"/>
    </row>
    <row r="15" spans="2:37" ht="18" customHeight="1" x14ac:dyDescent="0.2">
      <c r="B15" s="623"/>
      <c r="C15" s="623"/>
      <c r="D15" s="623"/>
      <c r="E15" s="619"/>
      <c r="F15" s="619"/>
      <c r="G15" s="619"/>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24"/>
      <c r="AG15" s="622"/>
      <c r="AH15" s="623"/>
      <c r="AI15" s="623"/>
    </row>
    <row r="16" spans="2:37" ht="18" customHeight="1" x14ac:dyDescent="0.2">
      <c r="B16" s="623"/>
      <c r="C16" s="623"/>
      <c r="D16" s="623"/>
      <c r="E16" s="619"/>
      <c r="F16" s="619"/>
      <c r="G16" s="619"/>
      <c r="H16" s="619"/>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24"/>
      <c r="AG16" s="622"/>
      <c r="AH16" s="623"/>
      <c r="AI16" s="623"/>
    </row>
    <row r="17" spans="2:37" ht="18" customHeight="1" x14ac:dyDescent="0.2">
      <c r="B17" s="623"/>
      <c r="C17" s="623"/>
      <c r="D17" s="623"/>
      <c r="E17" s="619"/>
      <c r="F17" s="619"/>
      <c r="G17" s="619"/>
      <c r="H17" s="619"/>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24"/>
      <c r="AG17" s="622"/>
      <c r="AH17" s="623"/>
      <c r="AI17" s="623"/>
    </row>
    <row r="18" spans="2:37" ht="18" customHeight="1" x14ac:dyDescent="0.2">
      <c r="B18" s="623"/>
      <c r="C18" s="623"/>
      <c r="D18" s="623"/>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619"/>
      <c r="AC18" s="619"/>
      <c r="AD18" s="619"/>
      <c r="AE18" s="619"/>
      <c r="AF18" s="624"/>
      <c r="AG18" s="622"/>
      <c r="AH18" s="623"/>
      <c r="AI18" s="623"/>
    </row>
    <row r="19" spans="2:37" ht="18" customHeight="1" x14ac:dyDescent="0.2">
      <c r="B19" s="623"/>
      <c r="C19" s="623"/>
      <c r="D19" s="623"/>
      <c r="E19" s="619"/>
      <c r="F19" s="619"/>
      <c r="G19" s="619"/>
      <c r="H19" s="619"/>
      <c r="I19" s="619"/>
      <c r="J19" s="619"/>
      <c r="K19" s="619"/>
      <c r="L19" s="619"/>
      <c r="M19" s="619"/>
      <c r="N19" s="619"/>
      <c r="O19" s="619"/>
      <c r="P19" s="619"/>
      <c r="Q19" s="619"/>
      <c r="R19" s="619"/>
      <c r="S19" s="619"/>
      <c r="T19" s="619"/>
      <c r="U19" s="619"/>
      <c r="V19" s="619"/>
      <c r="W19" s="619"/>
      <c r="X19" s="619"/>
      <c r="Y19" s="619"/>
      <c r="Z19" s="619"/>
      <c r="AA19" s="619"/>
      <c r="AB19" s="619"/>
      <c r="AC19" s="619"/>
      <c r="AD19" s="619"/>
      <c r="AE19" s="619"/>
      <c r="AF19" s="624"/>
      <c r="AG19" s="622"/>
      <c r="AH19" s="623"/>
      <c r="AI19" s="623"/>
    </row>
    <row r="20" spans="2:37" ht="18" customHeight="1" x14ac:dyDescent="0.2">
      <c r="B20" s="623"/>
      <c r="C20" s="623"/>
      <c r="D20" s="623"/>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24"/>
      <c r="AG20" s="622"/>
      <c r="AH20" s="623"/>
      <c r="AI20" s="623"/>
    </row>
    <row r="21" spans="2:37" ht="18" customHeight="1" x14ac:dyDescent="0.2">
      <c r="B21" s="623"/>
      <c r="C21" s="623"/>
      <c r="D21" s="623"/>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24"/>
      <c r="AG21" s="622"/>
      <c r="AH21" s="623"/>
      <c r="AI21" s="623"/>
    </row>
    <row r="22" spans="2:37" ht="18" customHeight="1" x14ac:dyDescent="0.2">
      <c r="B22" s="623"/>
      <c r="C22" s="623"/>
      <c r="D22" s="623"/>
      <c r="E22" s="619"/>
      <c r="F22" s="619"/>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22"/>
      <c r="AH22" s="623"/>
      <c r="AI22" s="623"/>
    </row>
    <row r="23" spans="2:37" ht="18" customHeight="1" x14ac:dyDescent="0.2">
      <c r="B23" s="623"/>
      <c r="C23" s="623"/>
      <c r="D23" s="623"/>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22"/>
      <c r="AH23" s="623"/>
      <c r="AI23" s="623"/>
    </row>
    <row r="24" spans="2:37" ht="18" customHeight="1" thickBot="1" x14ac:dyDescent="0.25">
      <c r="B24" s="625"/>
      <c r="D24" s="625"/>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2"/>
      <c r="AH24" s="623"/>
      <c r="AI24" s="623"/>
    </row>
    <row r="25" spans="2:37" ht="18" customHeight="1" thickTop="1" x14ac:dyDescent="0.2">
      <c r="B25" s="1146" t="s">
        <v>512</v>
      </c>
      <c r="C25" s="1148" t="s">
        <v>513</v>
      </c>
      <c r="D25" s="1148"/>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I25" s="628"/>
    </row>
    <row r="26" spans="2:37" ht="30" customHeight="1" x14ac:dyDescent="0.2">
      <c r="B26" s="1147"/>
      <c r="C26" s="1147" t="s">
        <v>514</v>
      </c>
      <c r="D26" s="1147"/>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I26" s="630"/>
    </row>
    <row r="27" spans="2:37" ht="8.25" customHeight="1" x14ac:dyDescent="0.2">
      <c r="B27" s="631"/>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I27" s="630"/>
    </row>
    <row r="28" spans="2:37" x14ac:dyDescent="0.2">
      <c r="B28" s="633" t="s">
        <v>515</v>
      </c>
      <c r="E28" s="634"/>
      <c r="AI28" s="635"/>
      <c r="AJ28" s="636"/>
      <c r="AK28" s="636"/>
    </row>
    <row r="29" spans="2:37" ht="6" customHeight="1" x14ac:dyDescent="0.2">
      <c r="B29" s="633"/>
      <c r="AI29" s="630"/>
    </row>
    <row r="30" spans="2:37" x14ac:dyDescent="0.2">
      <c r="B30" s="633" t="s">
        <v>516</v>
      </c>
      <c r="AI30" s="630"/>
    </row>
    <row r="31" spans="2:37" x14ac:dyDescent="0.2">
      <c r="B31" s="633" t="s">
        <v>517</v>
      </c>
      <c r="AI31" s="630"/>
    </row>
    <row r="32" spans="2:37" ht="6.75" customHeight="1" x14ac:dyDescent="0.2">
      <c r="B32" s="633"/>
      <c r="AI32" s="630"/>
    </row>
    <row r="33" spans="2:35" x14ac:dyDescent="0.2">
      <c r="B33" s="633" t="s">
        <v>518</v>
      </c>
      <c r="AI33" s="630"/>
    </row>
    <row r="34" spans="2:35" x14ac:dyDescent="0.2">
      <c r="B34" s="633" t="s">
        <v>517</v>
      </c>
      <c r="AI34" s="630"/>
    </row>
    <row r="35" spans="2:35" ht="6.75" customHeight="1" x14ac:dyDescent="0.2">
      <c r="B35" s="633"/>
      <c r="AI35" s="630"/>
    </row>
    <row r="36" spans="2:35" x14ac:dyDescent="0.2">
      <c r="B36" s="633" t="s">
        <v>519</v>
      </c>
      <c r="AI36" s="630"/>
    </row>
    <row r="37" spans="2:35" x14ac:dyDescent="0.2">
      <c r="B37" s="633" t="s">
        <v>517</v>
      </c>
      <c r="AI37" s="630"/>
    </row>
    <row r="38" spans="2:35" ht="6" customHeight="1" x14ac:dyDescent="0.2">
      <c r="B38" s="637"/>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9"/>
    </row>
    <row r="39" spans="2:35" ht="6" customHeight="1" x14ac:dyDescent="0.2">
      <c r="B39" s="611"/>
      <c r="C39" s="640"/>
    </row>
    <row r="40" spans="2:35" ht="6.75" customHeight="1" x14ac:dyDescent="0.2">
      <c r="B40" s="611"/>
    </row>
    <row r="41" spans="2:35" x14ac:dyDescent="0.2">
      <c r="B41" s="162" t="s">
        <v>520</v>
      </c>
    </row>
    <row r="42" spans="2:35" x14ac:dyDescent="0.2">
      <c r="B42" s="162" t="s">
        <v>521</v>
      </c>
    </row>
    <row r="43" spans="2:35" x14ac:dyDescent="0.2">
      <c r="B43" s="162" t="s">
        <v>522</v>
      </c>
    </row>
    <row r="44" spans="2:35" x14ac:dyDescent="0.2">
      <c r="B44" s="162" t="s">
        <v>523</v>
      </c>
    </row>
    <row r="45" spans="2:35" x14ac:dyDescent="0.2">
      <c r="B45" s="162" t="s">
        <v>524</v>
      </c>
    </row>
    <row r="46" spans="2:35" x14ac:dyDescent="0.2">
      <c r="B46" s="162" t="s">
        <v>525</v>
      </c>
    </row>
    <row r="47" spans="2:35" x14ac:dyDescent="0.2">
      <c r="B47" s="162" t="s">
        <v>526</v>
      </c>
    </row>
    <row r="48" spans="2:35" x14ac:dyDescent="0.2">
      <c r="B48" s="162" t="s">
        <v>527</v>
      </c>
    </row>
    <row r="49" spans="2:2" x14ac:dyDescent="0.2">
      <c r="B49" s="162" t="s">
        <v>528</v>
      </c>
    </row>
    <row r="50" spans="2:2" x14ac:dyDescent="0.2">
      <c r="B50" s="162" t="s">
        <v>529</v>
      </c>
    </row>
    <row r="51" spans="2:2" ht="14.4" x14ac:dyDescent="0.2">
      <c r="B51" s="641" t="s">
        <v>530</v>
      </c>
    </row>
    <row r="52" spans="2:2" x14ac:dyDescent="0.2">
      <c r="B52" s="162" t="s">
        <v>531</v>
      </c>
    </row>
    <row r="53" spans="2:2" x14ac:dyDescent="0.2">
      <c r="B53" s="162" t="s">
        <v>532</v>
      </c>
    </row>
    <row r="54" spans="2:2" x14ac:dyDescent="0.2">
      <c r="B54" s="162" t="s">
        <v>533</v>
      </c>
    </row>
    <row r="55" spans="2:2" x14ac:dyDescent="0.2">
      <c r="B55" s="162" t="s">
        <v>534</v>
      </c>
    </row>
    <row r="56" spans="2:2" x14ac:dyDescent="0.2">
      <c r="B56" s="162" t="s">
        <v>535</v>
      </c>
    </row>
    <row r="57" spans="2:2" x14ac:dyDescent="0.2">
      <c r="B57" s="162" t="s">
        <v>536</v>
      </c>
    </row>
    <row r="58" spans="2:2" x14ac:dyDescent="0.2">
      <c r="B58" s="162" t="s">
        <v>537</v>
      </c>
    </row>
    <row r="59" spans="2:2" x14ac:dyDescent="0.2">
      <c r="B59" s="162" t="s">
        <v>538</v>
      </c>
    </row>
    <row r="60" spans="2:2" x14ac:dyDescent="0.2">
      <c r="B60" s="162" t="s">
        <v>539</v>
      </c>
    </row>
    <row r="61" spans="2:2" x14ac:dyDescent="0.2">
      <c r="B61" s="162" t="s">
        <v>540</v>
      </c>
    </row>
    <row r="62" spans="2:2" x14ac:dyDescent="0.2">
      <c r="B62" s="162"/>
    </row>
    <row r="63" spans="2:2" x14ac:dyDescent="0.2">
      <c r="B63" s="162"/>
    </row>
    <row r="64" spans="2:2" x14ac:dyDescent="0.2">
      <c r="B64" s="162"/>
    </row>
    <row r="65" spans="2:2" x14ac:dyDescent="0.2">
      <c r="B65" s="162"/>
    </row>
    <row r="66" spans="2:2" x14ac:dyDescent="0.2">
      <c r="B66" s="162"/>
    </row>
    <row r="67" spans="2:2" x14ac:dyDescent="0.2">
      <c r="B67" s="162"/>
    </row>
    <row r="68" spans="2:2" x14ac:dyDescent="0.2">
      <c r="B68" s="162"/>
    </row>
    <row r="69" spans="2:2" x14ac:dyDescent="0.2">
      <c r="B69" s="162"/>
    </row>
    <row r="70" spans="2:2" x14ac:dyDescent="0.2">
      <c r="B70" s="162"/>
    </row>
    <row r="71" spans="2:2" x14ac:dyDescent="0.2">
      <c r="B71" s="162"/>
    </row>
    <row r="72" spans="2:2" x14ac:dyDescent="0.2">
      <c r="B72" s="162"/>
    </row>
    <row r="73" spans="2:2" x14ac:dyDescent="0.2">
      <c r="B73" s="162"/>
    </row>
    <row r="74" spans="2:2" x14ac:dyDescent="0.2">
      <c r="B74" s="162"/>
    </row>
    <row r="75" spans="2:2" x14ac:dyDescent="0.2">
      <c r="B75" s="162"/>
    </row>
    <row r="76" spans="2:2" x14ac:dyDescent="0.2">
      <c r="B76" s="162"/>
    </row>
    <row r="77" spans="2:2" x14ac:dyDescent="0.2">
      <c r="B77" s="162"/>
    </row>
    <row r="78" spans="2:2" x14ac:dyDescent="0.2">
      <c r="B78" s="162"/>
    </row>
    <row r="79" spans="2:2" x14ac:dyDescent="0.2">
      <c r="B79" s="162"/>
    </row>
    <row r="80" spans="2:2" x14ac:dyDescent="0.2">
      <c r="B80" s="162"/>
    </row>
    <row r="81" spans="2:12" x14ac:dyDescent="0.2">
      <c r="B81" s="162"/>
    </row>
    <row r="82" spans="2:12" x14ac:dyDescent="0.2">
      <c r="B82" s="162"/>
      <c r="L82" s="642"/>
    </row>
    <row r="83" spans="2:12" x14ac:dyDescent="0.2">
      <c r="B83" s="162"/>
    </row>
    <row r="84" spans="2:12" x14ac:dyDescent="0.2">
      <c r="B84" s="162"/>
    </row>
    <row r="85" spans="2:12" x14ac:dyDescent="0.2">
      <c r="B85" s="162"/>
    </row>
    <row r="86" spans="2:12" x14ac:dyDescent="0.2">
      <c r="B86" s="162"/>
    </row>
    <row r="87" spans="2:12" x14ac:dyDescent="0.2">
      <c r="B87" s="162"/>
    </row>
    <row r="88" spans="2:12" x14ac:dyDescent="0.2">
      <c r="B88" s="162"/>
    </row>
    <row r="89" spans="2:12" x14ac:dyDescent="0.2">
      <c r="B89" s="16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E3B8-5D04-46C6-AC1B-0EC01D7FBB8F}">
  <sheetPr>
    <pageSetUpPr fitToPage="1"/>
  </sheetPr>
  <dimension ref="A1:X965"/>
  <sheetViews>
    <sheetView view="pageBreakPreview" zoomScale="70" zoomScaleNormal="100" zoomScaleSheetLayoutView="70" workbookViewId="0"/>
  </sheetViews>
  <sheetFormatPr defaultColWidth="9" defaultRowHeight="13.2" x14ac:dyDescent="0.2"/>
  <cols>
    <col min="1" max="1" width="1.6640625" style="645" customWidth="1"/>
    <col min="2" max="2" width="9.6640625" style="645" customWidth="1"/>
    <col min="3" max="3" width="8.6640625" style="645" customWidth="1"/>
    <col min="4" max="4" width="5.6640625" style="645" customWidth="1"/>
    <col min="5" max="6" width="15.6640625" style="645" customWidth="1"/>
    <col min="7" max="7" width="5.6640625" style="645" customWidth="1"/>
    <col min="8" max="8" width="16.6640625" style="645" customWidth="1"/>
    <col min="9" max="9" width="5.6640625" style="645" customWidth="1"/>
    <col min="10" max="10" width="15.6640625" style="645" customWidth="1"/>
    <col min="11" max="11" width="5.6640625" style="645" customWidth="1"/>
    <col min="12" max="12" width="3.109375" style="645" customWidth="1"/>
    <col min="13" max="18" width="4.6640625" style="645" customWidth="1"/>
    <col min="19" max="19" width="1.6640625" style="645" customWidth="1"/>
    <col min="20" max="21" width="9" style="645"/>
    <col min="22" max="22" width="18.44140625" style="645" bestFit="1" customWidth="1"/>
    <col min="23" max="23" width="29.88671875" style="645" bestFit="1" customWidth="1"/>
    <col min="24" max="24" width="30.33203125" style="645" bestFit="1" customWidth="1"/>
    <col min="25" max="256" width="9" style="645"/>
    <col min="257" max="257" width="1.6640625" style="645" customWidth="1"/>
    <col min="258" max="258" width="9.6640625" style="645" customWidth="1"/>
    <col min="259" max="259" width="8.6640625" style="645" customWidth="1"/>
    <col min="260" max="260" width="5.6640625" style="645" customWidth="1"/>
    <col min="261" max="262" width="15.6640625" style="645" customWidth="1"/>
    <col min="263" max="263" width="5.6640625" style="645" customWidth="1"/>
    <col min="264" max="264" width="16.6640625" style="645" customWidth="1"/>
    <col min="265" max="265" width="5.6640625" style="645" customWidth="1"/>
    <col min="266" max="266" width="15.6640625" style="645" customWidth="1"/>
    <col min="267" max="267" width="5.6640625" style="645" customWidth="1"/>
    <col min="268" max="268" width="3.109375" style="645" customWidth="1"/>
    <col min="269" max="274" width="4.6640625" style="645" customWidth="1"/>
    <col min="275" max="275" width="1.6640625" style="645" customWidth="1"/>
    <col min="276" max="277" width="9" style="645"/>
    <col min="278" max="278" width="18.44140625" style="645" bestFit="1" customWidth="1"/>
    <col min="279" max="279" width="29.88671875" style="645" bestFit="1" customWidth="1"/>
    <col min="280" max="280" width="30.33203125" style="645" bestFit="1" customWidth="1"/>
    <col min="281" max="512" width="9" style="645"/>
    <col min="513" max="513" width="1.6640625" style="645" customWidth="1"/>
    <col min="514" max="514" width="9.6640625" style="645" customWidth="1"/>
    <col min="515" max="515" width="8.6640625" style="645" customWidth="1"/>
    <col min="516" max="516" width="5.6640625" style="645" customWidth="1"/>
    <col min="517" max="518" width="15.6640625" style="645" customWidth="1"/>
    <col min="519" max="519" width="5.6640625" style="645" customWidth="1"/>
    <col min="520" max="520" width="16.6640625" style="645" customWidth="1"/>
    <col min="521" max="521" width="5.6640625" style="645" customWidth="1"/>
    <col min="522" max="522" width="15.6640625" style="645" customWidth="1"/>
    <col min="523" max="523" width="5.6640625" style="645" customWidth="1"/>
    <col min="524" max="524" width="3.109375" style="645" customWidth="1"/>
    <col min="525" max="530" width="4.6640625" style="645" customWidth="1"/>
    <col min="531" max="531" width="1.6640625" style="645" customWidth="1"/>
    <col min="532" max="533" width="9" style="645"/>
    <col min="534" max="534" width="18.44140625" style="645" bestFit="1" customWidth="1"/>
    <col min="535" max="535" width="29.88671875" style="645" bestFit="1" customWidth="1"/>
    <col min="536" max="536" width="30.33203125" style="645" bestFit="1" customWidth="1"/>
    <col min="537" max="768" width="9" style="645"/>
    <col min="769" max="769" width="1.6640625" style="645" customWidth="1"/>
    <col min="770" max="770" width="9.6640625" style="645" customWidth="1"/>
    <col min="771" max="771" width="8.6640625" style="645" customWidth="1"/>
    <col min="772" max="772" width="5.6640625" style="645" customWidth="1"/>
    <col min="773" max="774" width="15.6640625" style="645" customWidth="1"/>
    <col min="775" max="775" width="5.6640625" style="645" customWidth="1"/>
    <col min="776" max="776" width="16.6640625" style="645" customWidth="1"/>
    <col min="777" max="777" width="5.6640625" style="645" customWidth="1"/>
    <col min="778" max="778" width="15.6640625" style="645" customWidth="1"/>
    <col min="779" max="779" width="5.6640625" style="645" customWidth="1"/>
    <col min="780" max="780" width="3.109375" style="645" customWidth="1"/>
    <col min="781" max="786" width="4.6640625" style="645" customWidth="1"/>
    <col min="787" max="787" width="1.6640625" style="645" customWidth="1"/>
    <col min="788" max="789" width="9" style="645"/>
    <col min="790" max="790" width="18.44140625" style="645" bestFit="1" customWidth="1"/>
    <col min="791" max="791" width="29.88671875" style="645" bestFit="1" customWidth="1"/>
    <col min="792" max="792" width="30.33203125" style="645" bestFit="1" customWidth="1"/>
    <col min="793" max="1024" width="9" style="645"/>
    <col min="1025" max="1025" width="1.6640625" style="645" customWidth="1"/>
    <col min="1026" max="1026" width="9.6640625" style="645" customWidth="1"/>
    <col min="1027" max="1027" width="8.6640625" style="645" customWidth="1"/>
    <col min="1028" max="1028" width="5.6640625" style="645" customWidth="1"/>
    <col min="1029" max="1030" width="15.6640625" style="645" customWidth="1"/>
    <col min="1031" max="1031" width="5.6640625" style="645" customWidth="1"/>
    <col min="1032" max="1032" width="16.6640625" style="645" customWidth="1"/>
    <col min="1033" max="1033" width="5.6640625" style="645" customWidth="1"/>
    <col min="1034" max="1034" width="15.6640625" style="645" customWidth="1"/>
    <col min="1035" max="1035" width="5.6640625" style="645" customWidth="1"/>
    <col min="1036" max="1036" width="3.109375" style="645" customWidth="1"/>
    <col min="1037" max="1042" width="4.6640625" style="645" customWidth="1"/>
    <col min="1043" max="1043" width="1.6640625" style="645" customWidth="1"/>
    <col min="1044" max="1045" width="9" style="645"/>
    <col min="1046" max="1046" width="18.44140625" style="645" bestFit="1" customWidth="1"/>
    <col min="1047" max="1047" width="29.88671875" style="645" bestFit="1" customWidth="1"/>
    <col min="1048" max="1048" width="30.33203125" style="645" bestFit="1" customWidth="1"/>
    <col min="1049" max="1280" width="9" style="645"/>
    <col min="1281" max="1281" width="1.6640625" style="645" customWidth="1"/>
    <col min="1282" max="1282" width="9.6640625" style="645" customWidth="1"/>
    <col min="1283" max="1283" width="8.6640625" style="645" customWidth="1"/>
    <col min="1284" max="1284" width="5.6640625" style="645" customWidth="1"/>
    <col min="1285" max="1286" width="15.6640625" style="645" customWidth="1"/>
    <col min="1287" max="1287" width="5.6640625" style="645" customWidth="1"/>
    <col min="1288" max="1288" width="16.6640625" style="645" customWidth="1"/>
    <col min="1289" max="1289" width="5.6640625" style="645" customWidth="1"/>
    <col min="1290" max="1290" width="15.6640625" style="645" customWidth="1"/>
    <col min="1291" max="1291" width="5.6640625" style="645" customWidth="1"/>
    <col min="1292" max="1292" width="3.109375" style="645" customWidth="1"/>
    <col min="1293" max="1298" width="4.6640625" style="645" customWidth="1"/>
    <col min="1299" max="1299" width="1.6640625" style="645" customWidth="1"/>
    <col min="1300" max="1301" width="9" style="645"/>
    <col min="1302" max="1302" width="18.44140625" style="645" bestFit="1" customWidth="1"/>
    <col min="1303" max="1303" width="29.88671875" style="645" bestFit="1" customWidth="1"/>
    <col min="1304" max="1304" width="30.33203125" style="645" bestFit="1" customWidth="1"/>
    <col min="1305" max="1536" width="9" style="645"/>
    <col min="1537" max="1537" width="1.6640625" style="645" customWidth="1"/>
    <col min="1538" max="1538" width="9.6640625" style="645" customWidth="1"/>
    <col min="1539" max="1539" width="8.6640625" style="645" customWidth="1"/>
    <col min="1540" max="1540" width="5.6640625" style="645" customWidth="1"/>
    <col min="1541" max="1542" width="15.6640625" style="645" customWidth="1"/>
    <col min="1543" max="1543" width="5.6640625" style="645" customWidth="1"/>
    <col min="1544" max="1544" width="16.6640625" style="645" customWidth="1"/>
    <col min="1545" max="1545" width="5.6640625" style="645" customWidth="1"/>
    <col min="1546" max="1546" width="15.6640625" style="645" customWidth="1"/>
    <col min="1547" max="1547" width="5.6640625" style="645" customWidth="1"/>
    <col min="1548" max="1548" width="3.109375" style="645" customWidth="1"/>
    <col min="1549" max="1554" width="4.6640625" style="645" customWidth="1"/>
    <col min="1555" max="1555" width="1.6640625" style="645" customWidth="1"/>
    <col min="1556" max="1557" width="9" style="645"/>
    <col min="1558" max="1558" width="18.44140625" style="645" bestFit="1" customWidth="1"/>
    <col min="1559" max="1559" width="29.88671875" style="645" bestFit="1" customWidth="1"/>
    <col min="1560" max="1560" width="30.33203125" style="645" bestFit="1" customWidth="1"/>
    <col min="1561" max="1792" width="9" style="645"/>
    <col min="1793" max="1793" width="1.6640625" style="645" customWidth="1"/>
    <col min="1794" max="1794" width="9.6640625" style="645" customWidth="1"/>
    <col min="1795" max="1795" width="8.6640625" style="645" customWidth="1"/>
    <col min="1796" max="1796" width="5.6640625" style="645" customWidth="1"/>
    <col min="1797" max="1798" width="15.6640625" style="645" customWidth="1"/>
    <col min="1799" max="1799" width="5.6640625" style="645" customWidth="1"/>
    <col min="1800" max="1800" width="16.6640625" style="645" customWidth="1"/>
    <col min="1801" max="1801" width="5.6640625" style="645" customWidth="1"/>
    <col min="1802" max="1802" width="15.6640625" style="645" customWidth="1"/>
    <col min="1803" max="1803" width="5.6640625" style="645" customWidth="1"/>
    <col min="1804" max="1804" width="3.109375" style="645" customWidth="1"/>
    <col min="1805" max="1810" width="4.6640625" style="645" customWidth="1"/>
    <col min="1811" max="1811" width="1.6640625" style="645" customWidth="1"/>
    <col min="1812" max="1813" width="9" style="645"/>
    <col min="1814" max="1814" width="18.44140625" style="645" bestFit="1" customWidth="1"/>
    <col min="1815" max="1815" width="29.88671875" style="645" bestFit="1" customWidth="1"/>
    <col min="1816" max="1816" width="30.33203125" style="645" bestFit="1" customWidth="1"/>
    <col min="1817" max="2048" width="9" style="645"/>
    <col min="2049" max="2049" width="1.6640625" style="645" customWidth="1"/>
    <col min="2050" max="2050" width="9.6640625" style="645" customWidth="1"/>
    <col min="2051" max="2051" width="8.6640625" style="645" customWidth="1"/>
    <col min="2052" max="2052" width="5.6640625" style="645" customWidth="1"/>
    <col min="2053" max="2054" width="15.6640625" style="645" customWidth="1"/>
    <col min="2055" max="2055" width="5.6640625" style="645" customWidth="1"/>
    <col min="2056" max="2056" width="16.6640625" style="645" customWidth="1"/>
    <col min="2057" max="2057" width="5.6640625" style="645" customWidth="1"/>
    <col min="2058" max="2058" width="15.6640625" style="645" customWidth="1"/>
    <col min="2059" max="2059" width="5.6640625" style="645" customWidth="1"/>
    <col min="2060" max="2060" width="3.109375" style="645" customWidth="1"/>
    <col min="2061" max="2066" width="4.6640625" style="645" customWidth="1"/>
    <col min="2067" max="2067" width="1.6640625" style="645" customWidth="1"/>
    <col min="2068" max="2069" width="9" style="645"/>
    <col min="2070" max="2070" width="18.44140625" style="645" bestFit="1" customWidth="1"/>
    <col min="2071" max="2071" width="29.88671875" style="645" bestFit="1" customWidth="1"/>
    <col min="2072" max="2072" width="30.33203125" style="645" bestFit="1" customWidth="1"/>
    <col min="2073" max="2304" width="9" style="645"/>
    <col min="2305" max="2305" width="1.6640625" style="645" customWidth="1"/>
    <col min="2306" max="2306" width="9.6640625" style="645" customWidth="1"/>
    <col min="2307" max="2307" width="8.6640625" style="645" customWidth="1"/>
    <col min="2308" max="2308" width="5.6640625" style="645" customWidth="1"/>
    <col min="2309" max="2310" width="15.6640625" style="645" customWidth="1"/>
    <col min="2311" max="2311" width="5.6640625" style="645" customWidth="1"/>
    <col min="2312" max="2312" width="16.6640625" style="645" customWidth="1"/>
    <col min="2313" max="2313" width="5.6640625" style="645" customWidth="1"/>
    <col min="2314" max="2314" width="15.6640625" style="645" customWidth="1"/>
    <col min="2315" max="2315" width="5.6640625" style="645" customWidth="1"/>
    <col min="2316" max="2316" width="3.109375" style="645" customWidth="1"/>
    <col min="2317" max="2322" width="4.6640625" style="645" customWidth="1"/>
    <col min="2323" max="2323" width="1.6640625" style="645" customWidth="1"/>
    <col min="2324" max="2325" width="9" style="645"/>
    <col min="2326" max="2326" width="18.44140625" style="645" bestFit="1" customWidth="1"/>
    <col min="2327" max="2327" width="29.88671875" style="645" bestFit="1" customWidth="1"/>
    <col min="2328" max="2328" width="30.33203125" style="645" bestFit="1" customWidth="1"/>
    <col min="2329" max="2560" width="9" style="645"/>
    <col min="2561" max="2561" width="1.6640625" style="645" customWidth="1"/>
    <col min="2562" max="2562" width="9.6640625" style="645" customWidth="1"/>
    <col min="2563" max="2563" width="8.6640625" style="645" customWidth="1"/>
    <col min="2564" max="2564" width="5.6640625" style="645" customWidth="1"/>
    <col min="2565" max="2566" width="15.6640625" style="645" customWidth="1"/>
    <col min="2567" max="2567" width="5.6640625" style="645" customWidth="1"/>
    <col min="2568" max="2568" width="16.6640625" style="645" customWidth="1"/>
    <col min="2569" max="2569" width="5.6640625" style="645" customWidth="1"/>
    <col min="2570" max="2570" width="15.6640625" style="645" customWidth="1"/>
    <col min="2571" max="2571" width="5.6640625" style="645" customWidth="1"/>
    <col min="2572" max="2572" width="3.109375" style="645" customWidth="1"/>
    <col min="2573" max="2578" width="4.6640625" style="645" customWidth="1"/>
    <col min="2579" max="2579" width="1.6640625" style="645" customWidth="1"/>
    <col min="2580" max="2581" width="9" style="645"/>
    <col min="2582" max="2582" width="18.44140625" style="645" bestFit="1" customWidth="1"/>
    <col min="2583" max="2583" width="29.88671875" style="645" bestFit="1" customWidth="1"/>
    <col min="2584" max="2584" width="30.33203125" style="645" bestFit="1" customWidth="1"/>
    <col min="2585" max="2816" width="9" style="645"/>
    <col min="2817" max="2817" width="1.6640625" style="645" customWidth="1"/>
    <col min="2818" max="2818" width="9.6640625" style="645" customWidth="1"/>
    <col min="2819" max="2819" width="8.6640625" style="645" customWidth="1"/>
    <col min="2820" max="2820" width="5.6640625" style="645" customWidth="1"/>
    <col min="2821" max="2822" width="15.6640625" style="645" customWidth="1"/>
    <col min="2823" max="2823" width="5.6640625" style="645" customWidth="1"/>
    <col min="2824" max="2824" width="16.6640625" style="645" customWidth="1"/>
    <col min="2825" max="2825" width="5.6640625" style="645" customWidth="1"/>
    <col min="2826" max="2826" width="15.6640625" style="645" customWidth="1"/>
    <col min="2827" max="2827" width="5.6640625" style="645" customWidth="1"/>
    <col min="2828" max="2828" width="3.109375" style="645" customWidth="1"/>
    <col min="2829" max="2834" width="4.6640625" style="645" customWidth="1"/>
    <col min="2835" max="2835" width="1.6640625" style="645" customWidth="1"/>
    <col min="2836" max="2837" width="9" style="645"/>
    <col min="2838" max="2838" width="18.44140625" style="645" bestFit="1" customWidth="1"/>
    <col min="2839" max="2839" width="29.88671875" style="645" bestFit="1" customWidth="1"/>
    <col min="2840" max="2840" width="30.33203125" style="645" bestFit="1" customWidth="1"/>
    <col min="2841" max="3072" width="9" style="645"/>
    <col min="3073" max="3073" width="1.6640625" style="645" customWidth="1"/>
    <col min="3074" max="3074" width="9.6640625" style="645" customWidth="1"/>
    <col min="3075" max="3075" width="8.6640625" style="645" customWidth="1"/>
    <col min="3076" max="3076" width="5.6640625" style="645" customWidth="1"/>
    <col min="3077" max="3078" width="15.6640625" style="645" customWidth="1"/>
    <col min="3079" max="3079" width="5.6640625" style="645" customWidth="1"/>
    <col min="3080" max="3080" width="16.6640625" style="645" customWidth="1"/>
    <col min="3081" max="3081" width="5.6640625" style="645" customWidth="1"/>
    <col min="3082" max="3082" width="15.6640625" style="645" customWidth="1"/>
    <col min="3083" max="3083" width="5.6640625" style="645" customWidth="1"/>
    <col min="3084" max="3084" width="3.109375" style="645" customWidth="1"/>
    <col min="3085" max="3090" width="4.6640625" style="645" customWidth="1"/>
    <col min="3091" max="3091" width="1.6640625" style="645" customWidth="1"/>
    <col min="3092" max="3093" width="9" style="645"/>
    <col min="3094" max="3094" width="18.44140625" style="645" bestFit="1" customWidth="1"/>
    <col min="3095" max="3095" width="29.88671875" style="645" bestFit="1" customWidth="1"/>
    <col min="3096" max="3096" width="30.33203125" style="645" bestFit="1" customWidth="1"/>
    <col min="3097" max="3328" width="9" style="645"/>
    <col min="3329" max="3329" width="1.6640625" style="645" customWidth="1"/>
    <col min="3330" max="3330" width="9.6640625" style="645" customWidth="1"/>
    <col min="3331" max="3331" width="8.6640625" style="645" customWidth="1"/>
    <col min="3332" max="3332" width="5.6640625" style="645" customWidth="1"/>
    <col min="3333" max="3334" width="15.6640625" style="645" customWidth="1"/>
    <col min="3335" max="3335" width="5.6640625" style="645" customWidth="1"/>
    <col min="3336" max="3336" width="16.6640625" style="645" customWidth="1"/>
    <col min="3337" max="3337" width="5.6640625" style="645" customWidth="1"/>
    <col min="3338" max="3338" width="15.6640625" style="645" customWidth="1"/>
    <col min="3339" max="3339" width="5.6640625" style="645" customWidth="1"/>
    <col min="3340" max="3340" width="3.109375" style="645" customWidth="1"/>
    <col min="3341" max="3346" width="4.6640625" style="645" customWidth="1"/>
    <col min="3347" max="3347" width="1.6640625" style="645" customWidth="1"/>
    <col min="3348" max="3349" width="9" style="645"/>
    <col min="3350" max="3350" width="18.44140625" style="645" bestFit="1" customWidth="1"/>
    <col min="3351" max="3351" width="29.88671875" style="645" bestFit="1" customWidth="1"/>
    <col min="3352" max="3352" width="30.33203125" style="645" bestFit="1" customWidth="1"/>
    <col min="3353" max="3584" width="9" style="645"/>
    <col min="3585" max="3585" width="1.6640625" style="645" customWidth="1"/>
    <col min="3586" max="3586" width="9.6640625" style="645" customWidth="1"/>
    <col min="3587" max="3587" width="8.6640625" style="645" customWidth="1"/>
    <col min="3588" max="3588" width="5.6640625" style="645" customWidth="1"/>
    <col min="3589" max="3590" width="15.6640625" style="645" customWidth="1"/>
    <col min="3591" max="3591" width="5.6640625" style="645" customWidth="1"/>
    <col min="3592" max="3592" width="16.6640625" style="645" customWidth="1"/>
    <col min="3593" max="3593" width="5.6640625" style="645" customWidth="1"/>
    <col min="3594" max="3594" width="15.6640625" style="645" customWidth="1"/>
    <col min="3595" max="3595" width="5.6640625" style="645" customWidth="1"/>
    <col min="3596" max="3596" width="3.109375" style="645" customWidth="1"/>
    <col min="3597" max="3602" width="4.6640625" style="645" customWidth="1"/>
    <col min="3603" max="3603" width="1.6640625" style="645" customWidth="1"/>
    <col min="3604" max="3605" width="9" style="645"/>
    <col min="3606" max="3606" width="18.44140625" style="645" bestFit="1" customWidth="1"/>
    <col min="3607" max="3607" width="29.88671875" style="645" bestFit="1" customWidth="1"/>
    <col min="3608" max="3608" width="30.33203125" style="645" bestFit="1" customWidth="1"/>
    <col min="3609" max="3840" width="9" style="645"/>
    <col min="3841" max="3841" width="1.6640625" style="645" customWidth="1"/>
    <col min="3842" max="3842" width="9.6640625" style="645" customWidth="1"/>
    <col min="3843" max="3843" width="8.6640625" style="645" customWidth="1"/>
    <col min="3844" max="3844" width="5.6640625" style="645" customWidth="1"/>
    <col min="3845" max="3846" width="15.6640625" style="645" customWidth="1"/>
    <col min="3847" max="3847" width="5.6640625" style="645" customWidth="1"/>
    <col min="3848" max="3848" width="16.6640625" style="645" customWidth="1"/>
    <col min="3849" max="3849" width="5.6640625" style="645" customWidth="1"/>
    <col min="3850" max="3850" width="15.6640625" style="645" customWidth="1"/>
    <col min="3851" max="3851" width="5.6640625" style="645" customWidth="1"/>
    <col min="3852" max="3852" width="3.109375" style="645" customWidth="1"/>
    <col min="3853" max="3858" width="4.6640625" style="645" customWidth="1"/>
    <col min="3859" max="3859" width="1.6640625" style="645" customWidth="1"/>
    <col min="3860" max="3861" width="9" style="645"/>
    <col min="3862" max="3862" width="18.44140625" style="645" bestFit="1" customWidth="1"/>
    <col min="3863" max="3863" width="29.88671875" style="645" bestFit="1" customWidth="1"/>
    <col min="3864" max="3864" width="30.33203125" style="645" bestFit="1" customWidth="1"/>
    <col min="3865" max="4096" width="9" style="645"/>
    <col min="4097" max="4097" width="1.6640625" style="645" customWidth="1"/>
    <col min="4098" max="4098" width="9.6640625" style="645" customWidth="1"/>
    <col min="4099" max="4099" width="8.6640625" style="645" customWidth="1"/>
    <col min="4100" max="4100" width="5.6640625" style="645" customWidth="1"/>
    <col min="4101" max="4102" width="15.6640625" style="645" customWidth="1"/>
    <col min="4103" max="4103" width="5.6640625" style="645" customWidth="1"/>
    <col min="4104" max="4104" width="16.6640625" style="645" customWidth="1"/>
    <col min="4105" max="4105" width="5.6640625" style="645" customWidth="1"/>
    <col min="4106" max="4106" width="15.6640625" style="645" customWidth="1"/>
    <col min="4107" max="4107" width="5.6640625" style="645" customWidth="1"/>
    <col min="4108" max="4108" width="3.109375" style="645" customWidth="1"/>
    <col min="4109" max="4114" width="4.6640625" style="645" customWidth="1"/>
    <col min="4115" max="4115" width="1.6640625" style="645" customWidth="1"/>
    <col min="4116" max="4117" width="9" style="645"/>
    <col min="4118" max="4118" width="18.44140625" style="645" bestFit="1" customWidth="1"/>
    <col min="4119" max="4119" width="29.88671875" style="645" bestFit="1" customWidth="1"/>
    <col min="4120" max="4120" width="30.33203125" style="645" bestFit="1" customWidth="1"/>
    <col min="4121" max="4352" width="9" style="645"/>
    <col min="4353" max="4353" width="1.6640625" style="645" customWidth="1"/>
    <col min="4354" max="4354" width="9.6640625" style="645" customWidth="1"/>
    <col min="4355" max="4355" width="8.6640625" style="645" customWidth="1"/>
    <col min="4356" max="4356" width="5.6640625" style="645" customWidth="1"/>
    <col min="4357" max="4358" width="15.6640625" style="645" customWidth="1"/>
    <col min="4359" max="4359" width="5.6640625" style="645" customWidth="1"/>
    <col min="4360" max="4360" width="16.6640625" style="645" customWidth="1"/>
    <col min="4361" max="4361" width="5.6640625" style="645" customWidth="1"/>
    <col min="4362" max="4362" width="15.6640625" style="645" customWidth="1"/>
    <col min="4363" max="4363" width="5.6640625" style="645" customWidth="1"/>
    <col min="4364" max="4364" width="3.109375" style="645" customWidth="1"/>
    <col min="4365" max="4370" width="4.6640625" style="645" customWidth="1"/>
    <col min="4371" max="4371" width="1.6640625" style="645" customWidth="1"/>
    <col min="4372" max="4373" width="9" style="645"/>
    <col min="4374" max="4374" width="18.44140625" style="645" bestFit="1" customWidth="1"/>
    <col min="4375" max="4375" width="29.88671875" style="645" bestFit="1" customWidth="1"/>
    <col min="4376" max="4376" width="30.33203125" style="645" bestFit="1" customWidth="1"/>
    <col min="4377" max="4608" width="9" style="645"/>
    <col min="4609" max="4609" width="1.6640625" style="645" customWidth="1"/>
    <col min="4610" max="4610" width="9.6640625" style="645" customWidth="1"/>
    <col min="4611" max="4611" width="8.6640625" style="645" customWidth="1"/>
    <col min="4612" max="4612" width="5.6640625" style="645" customWidth="1"/>
    <col min="4613" max="4614" width="15.6640625" style="645" customWidth="1"/>
    <col min="4615" max="4615" width="5.6640625" style="645" customWidth="1"/>
    <col min="4616" max="4616" width="16.6640625" style="645" customWidth="1"/>
    <col min="4617" max="4617" width="5.6640625" style="645" customWidth="1"/>
    <col min="4618" max="4618" width="15.6640625" style="645" customWidth="1"/>
    <col min="4619" max="4619" width="5.6640625" style="645" customWidth="1"/>
    <col min="4620" max="4620" width="3.109375" style="645" customWidth="1"/>
    <col min="4621" max="4626" width="4.6640625" style="645" customWidth="1"/>
    <col min="4627" max="4627" width="1.6640625" style="645" customWidth="1"/>
    <col min="4628" max="4629" width="9" style="645"/>
    <col min="4630" max="4630" width="18.44140625" style="645" bestFit="1" customWidth="1"/>
    <col min="4631" max="4631" width="29.88671875" style="645" bestFit="1" customWidth="1"/>
    <col min="4632" max="4632" width="30.33203125" style="645" bestFit="1" customWidth="1"/>
    <col min="4633" max="4864" width="9" style="645"/>
    <col min="4865" max="4865" width="1.6640625" style="645" customWidth="1"/>
    <col min="4866" max="4866" width="9.6640625" style="645" customWidth="1"/>
    <col min="4867" max="4867" width="8.6640625" style="645" customWidth="1"/>
    <col min="4868" max="4868" width="5.6640625" style="645" customWidth="1"/>
    <col min="4869" max="4870" width="15.6640625" style="645" customWidth="1"/>
    <col min="4871" max="4871" width="5.6640625" style="645" customWidth="1"/>
    <col min="4872" max="4872" width="16.6640625" style="645" customWidth="1"/>
    <col min="4873" max="4873" width="5.6640625" style="645" customWidth="1"/>
    <col min="4874" max="4874" width="15.6640625" style="645" customWidth="1"/>
    <col min="4875" max="4875" width="5.6640625" style="645" customWidth="1"/>
    <col min="4876" max="4876" width="3.109375" style="645" customWidth="1"/>
    <col min="4877" max="4882" width="4.6640625" style="645" customWidth="1"/>
    <col min="4883" max="4883" width="1.6640625" style="645" customWidth="1"/>
    <col min="4884" max="4885" width="9" style="645"/>
    <col min="4886" max="4886" width="18.44140625" style="645" bestFit="1" customWidth="1"/>
    <col min="4887" max="4887" width="29.88671875" style="645" bestFit="1" customWidth="1"/>
    <col min="4888" max="4888" width="30.33203125" style="645" bestFit="1" customWidth="1"/>
    <col min="4889" max="5120" width="9" style="645"/>
    <col min="5121" max="5121" width="1.6640625" style="645" customWidth="1"/>
    <col min="5122" max="5122" width="9.6640625" style="645" customWidth="1"/>
    <col min="5123" max="5123" width="8.6640625" style="645" customWidth="1"/>
    <col min="5124" max="5124" width="5.6640625" style="645" customWidth="1"/>
    <col min="5125" max="5126" width="15.6640625" style="645" customWidth="1"/>
    <col min="5127" max="5127" width="5.6640625" style="645" customWidth="1"/>
    <col min="5128" max="5128" width="16.6640625" style="645" customWidth="1"/>
    <col min="5129" max="5129" width="5.6640625" style="645" customWidth="1"/>
    <col min="5130" max="5130" width="15.6640625" style="645" customWidth="1"/>
    <col min="5131" max="5131" width="5.6640625" style="645" customWidth="1"/>
    <col min="5132" max="5132" width="3.109375" style="645" customWidth="1"/>
    <col min="5133" max="5138" width="4.6640625" style="645" customWidth="1"/>
    <col min="5139" max="5139" width="1.6640625" style="645" customWidth="1"/>
    <col min="5140" max="5141" width="9" style="645"/>
    <col min="5142" max="5142" width="18.44140625" style="645" bestFit="1" customWidth="1"/>
    <col min="5143" max="5143" width="29.88671875" style="645" bestFit="1" customWidth="1"/>
    <col min="5144" max="5144" width="30.33203125" style="645" bestFit="1" customWidth="1"/>
    <col min="5145" max="5376" width="9" style="645"/>
    <col min="5377" max="5377" width="1.6640625" style="645" customWidth="1"/>
    <col min="5378" max="5378" width="9.6640625" style="645" customWidth="1"/>
    <col min="5379" max="5379" width="8.6640625" style="645" customWidth="1"/>
    <col min="5380" max="5380" width="5.6640625" style="645" customWidth="1"/>
    <col min="5381" max="5382" width="15.6640625" style="645" customWidth="1"/>
    <col min="5383" max="5383" width="5.6640625" style="645" customWidth="1"/>
    <col min="5384" max="5384" width="16.6640625" style="645" customWidth="1"/>
    <col min="5385" max="5385" width="5.6640625" style="645" customWidth="1"/>
    <col min="5386" max="5386" width="15.6640625" style="645" customWidth="1"/>
    <col min="5387" max="5387" width="5.6640625" style="645" customWidth="1"/>
    <col min="5388" max="5388" width="3.109375" style="645" customWidth="1"/>
    <col min="5389" max="5394" width="4.6640625" style="645" customWidth="1"/>
    <col min="5395" max="5395" width="1.6640625" style="645" customWidth="1"/>
    <col min="5396" max="5397" width="9" style="645"/>
    <col min="5398" max="5398" width="18.44140625" style="645" bestFit="1" customWidth="1"/>
    <col min="5399" max="5399" width="29.88671875" style="645" bestFit="1" customWidth="1"/>
    <col min="5400" max="5400" width="30.33203125" style="645" bestFit="1" customWidth="1"/>
    <col min="5401" max="5632" width="9" style="645"/>
    <col min="5633" max="5633" width="1.6640625" style="645" customWidth="1"/>
    <col min="5634" max="5634" width="9.6640625" style="645" customWidth="1"/>
    <col min="5635" max="5635" width="8.6640625" style="645" customWidth="1"/>
    <col min="5636" max="5636" width="5.6640625" style="645" customWidth="1"/>
    <col min="5637" max="5638" width="15.6640625" style="645" customWidth="1"/>
    <col min="5639" max="5639" width="5.6640625" style="645" customWidth="1"/>
    <col min="5640" max="5640" width="16.6640625" style="645" customWidth="1"/>
    <col min="5641" max="5641" width="5.6640625" style="645" customWidth="1"/>
    <col min="5642" max="5642" width="15.6640625" style="645" customWidth="1"/>
    <col min="5643" max="5643" width="5.6640625" style="645" customWidth="1"/>
    <col min="5644" max="5644" width="3.109375" style="645" customWidth="1"/>
    <col min="5645" max="5650" width="4.6640625" style="645" customWidth="1"/>
    <col min="5651" max="5651" width="1.6640625" style="645" customWidth="1"/>
    <col min="5652" max="5653" width="9" style="645"/>
    <col min="5654" max="5654" width="18.44140625" style="645" bestFit="1" customWidth="1"/>
    <col min="5655" max="5655" width="29.88671875" style="645" bestFit="1" customWidth="1"/>
    <col min="5656" max="5656" width="30.33203125" style="645" bestFit="1" customWidth="1"/>
    <col min="5657" max="5888" width="9" style="645"/>
    <col min="5889" max="5889" width="1.6640625" style="645" customWidth="1"/>
    <col min="5890" max="5890" width="9.6640625" style="645" customWidth="1"/>
    <col min="5891" max="5891" width="8.6640625" style="645" customWidth="1"/>
    <col min="5892" max="5892" width="5.6640625" style="645" customWidth="1"/>
    <col min="5893" max="5894" width="15.6640625" style="645" customWidth="1"/>
    <col min="5895" max="5895" width="5.6640625" style="645" customWidth="1"/>
    <col min="5896" max="5896" width="16.6640625" style="645" customWidth="1"/>
    <col min="5897" max="5897" width="5.6640625" style="645" customWidth="1"/>
    <col min="5898" max="5898" width="15.6640625" style="645" customWidth="1"/>
    <col min="5899" max="5899" width="5.6640625" style="645" customWidth="1"/>
    <col min="5900" max="5900" width="3.109375" style="645" customWidth="1"/>
    <col min="5901" max="5906" width="4.6640625" style="645" customWidth="1"/>
    <col min="5907" max="5907" width="1.6640625" style="645" customWidth="1"/>
    <col min="5908" max="5909" width="9" style="645"/>
    <col min="5910" max="5910" width="18.44140625" style="645" bestFit="1" customWidth="1"/>
    <col min="5911" max="5911" width="29.88671875" style="645" bestFit="1" customWidth="1"/>
    <col min="5912" max="5912" width="30.33203125" style="645" bestFit="1" customWidth="1"/>
    <col min="5913" max="6144" width="9" style="645"/>
    <col min="6145" max="6145" width="1.6640625" style="645" customWidth="1"/>
    <col min="6146" max="6146" width="9.6640625" style="645" customWidth="1"/>
    <col min="6147" max="6147" width="8.6640625" style="645" customWidth="1"/>
    <col min="6148" max="6148" width="5.6640625" style="645" customWidth="1"/>
    <col min="6149" max="6150" width="15.6640625" style="645" customWidth="1"/>
    <col min="6151" max="6151" width="5.6640625" style="645" customWidth="1"/>
    <col min="6152" max="6152" width="16.6640625" style="645" customWidth="1"/>
    <col min="6153" max="6153" width="5.6640625" style="645" customWidth="1"/>
    <col min="6154" max="6154" width="15.6640625" style="645" customWidth="1"/>
    <col min="6155" max="6155" width="5.6640625" style="645" customWidth="1"/>
    <col min="6156" max="6156" width="3.109375" style="645" customWidth="1"/>
    <col min="6157" max="6162" width="4.6640625" style="645" customWidth="1"/>
    <col min="6163" max="6163" width="1.6640625" style="645" customWidth="1"/>
    <col min="6164" max="6165" width="9" style="645"/>
    <col min="6166" max="6166" width="18.44140625" style="645" bestFit="1" customWidth="1"/>
    <col min="6167" max="6167" width="29.88671875" style="645" bestFit="1" customWidth="1"/>
    <col min="6168" max="6168" width="30.33203125" style="645" bestFit="1" customWidth="1"/>
    <col min="6169" max="6400" width="9" style="645"/>
    <col min="6401" max="6401" width="1.6640625" style="645" customWidth="1"/>
    <col min="6402" max="6402" width="9.6640625" style="645" customWidth="1"/>
    <col min="6403" max="6403" width="8.6640625" style="645" customWidth="1"/>
    <col min="6404" max="6404" width="5.6640625" style="645" customWidth="1"/>
    <col min="6405" max="6406" width="15.6640625" style="645" customWidth="1"/>
    <col min="6407" max="6407" width="5.6640625" style="645" customWidth="1"/>
    <col min="6408" max="6408" width="16.6640625" style="645" customWidth="1"/>
    <col min="6409" max="6409" width="5.6640625" style="645" customWidth="1"/>
    <col min="6410" max="6410" width="15.6640625" style="645" customWidth="1"/>
    <col min="6411" max="6411" width="5.6640625" style="645" customWidth="1"/>
    <col min="6412" max="6412" width="3.109375" style="645" customWidth="1"/>
    <col min="6413" max="6418" width="4.6640625" style="645" customWidth="1"/>
    <col min="6419" max="6419" width="1.6640625" style="645" customWidth="1"/>
    <col min="6420" max="6421" width="9" style="645"/>
    <col min="6422" max="6422" width="18.44140625" style="645" bestFit="1" customWidth="1"/>
    <col min="6423" max="6423" width="29.88671875" style="645" bestFit="1" customWidth="1"/>
    <col min="6424" max="6424" width="30.33203125" style="645" bestFit="1" customWidth="1"/>
    <col min="6425" max="6656" width="9" style="645"/>
    <col min="6657" max="6657" width="1.6640625" style="645" customWidth="1"/>
    <col min="6658" max="6658" width="9.6640625" style="645" customWidth="1"/>
    <col min="6659" max="6659" width="8.6640625" style="645" customWidth="1"/>
    <col min="6660" max="6660" width="5.6640625" style="645" customWidth="1"/>
    <col min="6661" max="6662" width="15.6640625" style="645" customWidth="1"/>
    <col min="6663" max="6663" width="5.6640625" style="645" customWidth="1"/>
    <col min="6664" max="6664" width="16.6640625" style="645" customWidth="1"/>
    <col min="6665" max="6665" width="5.6640625" style="645" customWidth="1"/>
    <col min="6666" max="6666" width="15.6640625" style="645" customWidth="1"/>
    <col min="6667" max="6667" width="5.6640625" style="645" customWidth="1"/>
    <col min="6668" max="6668" width="3.109375" style="645" customWidth="1"/>
    <col min="6669" max="6674" width="4.6640625" style="645" customWidth="1"/>
    <col min="6675" max="6675" width="1.6640625" style="645" customWidth="1"/>
    <col min="6676" max="6677" width="9" style="645"/>
    <col min="6678" max="6678" width="18.44140625" style="645" bestFit="1" customWidth="1"/>
    <col min="6679" max="6679" width="29.88671875" style="645" bestFit="1" customWidth="1"/>
    <col min="6680" max="6680" width="30.33203125" style="645" bestFit="1" customWidth="1"/>
    <col min="6681" max="6912" width="9" style="645"/>
    <col min="6913" max="6913" width="1.6640625" style="645" customWidth="1"/>
    <col min="6914" max="6914" width="9.6640625" style="645" customWidth="1"/>
    <col min="6915" max="6915" width="8.6640625" style="645" customWidth="1"/>
    <col min="6916" max="6916" width="5.6640625" style="645" customWidth="1"/>
    <col min="6917" max="6918" width="15.6640625" style="645" customWidth="1"/>
    <col min="6919" max="6919" width="5.6640625" style="645" customWidth="1"/>
    <col min="6920" max="6920" width="16.6640625" style="645" customWidth="1"/>
    <col min="6921" max="6921" width="5.6640625" style="645" customWidth="1"/>
    <col min="6922" max="6922" width="15.6640625" style="645" customWidth="1"/>
    <col min="6923" max="6923" width="5.6640625" style="645" customWidth="1"/>
    <col min="6924" max="6924" width="3.109375" style="645" customWidth="1"/>
    <col min="6925" max="6930" width="4.6640625" style="645" customWidth="1"/>
    <col min="6931" max="6931" width="1.6640625" style="645" customWidth="1"/>
    <col min="6932" max="6933" width="9" style="645"/>
    <col min="6934" max="6934" width="18.44140625" style="645" bestFit="1" customWidth="1"/>
    <col min="6935" max="6935" width="29.88671875" style="645" bestFit="1" customWidth="1"/>
    <col min="6936" max="6936" width="30.33203125" style="645" bestFit="1" customWidth="1"/>
    <col min="6937" max="7168" width="9" style="645"/>
    <col min="7169" max="7169" width="1.6640625" style="645" customWidth="1"/>
    <col min="7170" max="7170" width="9.6640625" style="645" customWidth="1"/>
    <col min="7171" max="7171" width="8.6640625" style="645" customWidth="1"/>
    <col min="7172" max="7172" width="5.6640625" style="645" customWidth="1"/>
    <col min="7173" max="7174" width="15.6640625" style="645" customWidth="1"/>
    <col min="7175" max="7175" width="5.6640625" style="645" customWidth="1"/>
    <col min="7176" max="7176" width="16.6640625" style="645" customWidth="1"/>
    <col min="7177" max="7177" width="5.6640625" style="645" customWidth="1"/>
    <col min="7178" max="7178" width="15.6640625" style="645" customWidth="1"/>
    <col min="7179" max="7179" width="5.6640625" style="645" customWidth="1"/>
    <col min="7180" max="7180" width="3.109375" style="645" customWidth="1"/>
    <col min="7181" max="7186" width="4.6640625" style="645" customWidth="1"/>
    <col min="7187" max="7187" width="1.6640625" style="645" customWidth="1"/>
    <col min="7188" max="7189" width="9" style="645"/>
    <col min="7190" max="7190" width="18.44140625" style="645" bestFit="1" customWidth="1"/>
    <col min="7191" max="7191" width="29.88671875" style="645" bestFit="1" customWidth="1"/>
    <col min="7192" max="7192" width="30.33203125" style="645" bestFit="1" customWidth="1"/>
    <col min="7193" max="7424" width="9" style="645"/>
    <col min="7425" max="7425" width="1.6640625" style="645" customWidth="1"/>
    <col min="7426" max="7426" width="9.6640625" style="645" customWidth="1"/>
    <col min="7427" max="7427" width="8.6640625" style="645" customWidth="1"/>
    <col min="7428" max="7428" width="5.6640625" style="645" customWidth="1"/>
    <col min="7429" max="7430" width="15.6640625" style="645" customWidth="1"/>
    <col min="7431" max="7431" width="5.6640625" style="645" customWidth="1"/>
    <col min="7432" max="7432" width="16.6640625" style="645" customWidth="1"/>
    <col min="7433" max="7433" width="5.6640625" style="645" customWidth="1"/>
    <col min="7434" max="7434" width="15.6640625" style="645" customWidth="1"/>
    <col min="7435" max="7435" width="5.6640625" style="645" customWidth="1"/>
    <col min="7436" max="7436" width="3.109375" style="645" customWidth="1"/>
    <col min="7437" max="7442" width="4.6640625" style="645" customWidth="1"/>
    <col min="7443" max="7443" width="1.6640625" style="645" customWidth="1"/>
    <col min="7444" max="7445" width="9" style="645"/>
    <col min="7446" max="7446" width="18.44140625" style="645" bestFit="1" customWidth="1"/>
    <col min="7447" max="7447" width="29.88671875" style="645" bestFit="1" customWidth="1"/>
    <col min="7448" max="7448" width="30.33203125" style="645" bestFit="1" customWidth="1"/>
    <col min="7449" max="7680" width="9" style="645"/>
    <col min="7681" max="7681" width="1.6640625" style="645" customWidth="1"/>
    <col min="7682" max="7682" width="9.6640625" style="645" customWidth="1"/>
    <col min="7683" max="7683" width="8.6640625" style="645" customWidth="1"/>
    <col min="7684" max="7684" width="5.6640625" style="645" customWidth="1"/>
    <col min="7685" max="7686" width="15.6640625" style="645" customWidth="1"/>
    <col min="7687" max="7687" width="5.6640625" style="645" customWidth="1"/>
    <col min="7688" max="7688" width="16.6640625" style="645" customWidth="1"/>
    <col min="7689" max="7689" width="5.6640625" style="645" customWidth="1"/>
    <col min="7690" max="7690" width="15.6640625" style="645" customWidth="1"/>
    <col min="7691" max="7691" width="5.6640625" style="645" customWidth="1"/>
    <col min="7692" max="7692" width="3.109375" style="645" customWidth="1"/>
    <col min="7693" max="7698" width="4.6640625" style="645" customWidth="1"/>
    <col min="7699" max="7699" width="1.6640625" style="645" customWidth="1"/>
    <col min="7700" max="7701" width="9" style="645"/>
    <col min="7702" max="7702" width="18.44140625" style="645" bestFit="1" customWidth="1"/>
    <col min="7703" max="7703" width="29.88671875" style="645" bestFit="1" customWidth="1"/>
    <col min="7704" max="7704" width="30.33203125" style="645" bestFit="1" customWidth="1"/>
    <col min="7705" max="7936" width="9" style="645"/>
    <col min="7937" max="7937" width="1.6640625" style="645" customWidth="1"/>
    <col min="7938" max="7938" width="9.6640625" style="645" customWidth="1"/>
    <col min="7939" max="7939" width="8.6640625" style="645" customWidth="1"/>
    <col min="7940" max="7940" width="5.6640625" style="645" customWidth="1"/>
    <col min="7941" max="7942" width="15.6640625" style="645" customWidth="1"/>
    <col min="7943" max="7943" width="5.6640625" style="645" customWidth="1"/>
    <col min="7944" max="7944" width="16.6640625" style="645" customWidth="1"/>
    <col min="7945" max="7945" width="5.6640625" style="645" customWidth="1"/>
    <col min="7946" max="7946" width="15.6640625" style="645" customWidth="1"/>
    <col min="7947" max="7947" width="5.6640625" style="645" customWidth="1"/>
    <col min="7948" max="7948" width="3.109375" style="645" customWidth="1"/>
    <col min="7949" max="7954" width="4.6640625" style="645" customWidth="1"/>
    <col min="7955" max="7955" width="1.6640625" style="645" customWidth="1"/>
    <col min="7956" max="7957" width="9" style="645"/>
    <col min="7958" max="7958" width="18.44140625" style="645" bestFit="1" customWidth="1"/>
    <col min="7959" max="7959" width="29.88671875" style="645" bestFit="1" customWidth="1"/>
    <col min="7960" max="7960" width="30.33203125" style="645" bestFit="1" customWidth="1"/>
    <col min="7961" max="8192" width="9" style="645"/>
    <col min="8193" max="8193" width="1.6640625" style="645" customWidth="1"/>
    <col min="8194" max="8194" width="9.6640625" style="645" customWidth="1"/>
    <col min="8195" max="8195" width="8.6640625" style="645" customWidth="1"/>
    <col min="8196" max="8196" width="5.6640625" style="645" customWidth="1"/>
    <col min="8197" max="8198" width="15.6640625" style="645" customWidth="1"/>
    <col min="8199" max="8199" width="5.6640625" style="645" customWidth="1"/>
    <col min="8200" max="8200" width="16.6640625" style="645" customWidth="1"/>
    <col min="8201" max="8201" width="5.6640625" style="645" customWidth="1"/>
    <col min="8202" max="8202" width="15.6640625" style="645" customWidth="1"/>
    <col min="8203" max="8203" width="5.6640625" style="645" customWidth="1"/>
    <col min="8204" max="8204" width="3.109375" style="645" customWidth="1"/>
    <col min="8205" max="8210" width="4.6640625" style="645" customWidth="1"/>
    <col min="8211" max="8211" width="1.6640625" style="645" customWidth="1"/>
    <col min="8212" max="8213" width="9" style="645"/>
    <col min="8214" max="8214" width="18.44140625" style="645" bestFit="1" customWidth="1"/>
    <col min="8215" max="8215" width="29.88671875" style="645" bestFit="1" customWidth="1"/>
    <col min="8216" max="8216" width="30.33203125" style="645" bestFit="1" customWidth="1"/>
    <col min="8217" max="8448" width="9" style="645"/>
    <col min="8449" max="8449" width="1.6640625" style="645" customWidth="1"/>
    <col min="8450" max="8450" width="9.6640625" style="645" customWidth="1"/>
    <col min="8451" max="8451" width="8.6640625" style="645" customWidth="1"/>
    <col min="8452" max="8452" width="5.6640625" style="645" customWidth="1"/>
    <col min="8453" max="8454" width="15.6640625" style="645" customWidth="1"/>
    <col min="8455" max="8455" width="5.6640625" style="645" customWidth="1"/>
    <col min="8456" max="8456" width="16.6640625" style="645" customWidth="1"/>
    <col min="8457" max="8457" width="5.6640625" style="645" customWidth="1"/>
    <col min="8458" max="8458" width="15.6640625" style="645" customWidth="1"/>
    <col min="8459" max="8459" width="5.6640625" style="645" customWidth="1"/>
    <col min="8460" max="8460" width="3.109375" style="645" customWidth="1"/>
    <col min="8461" max="8466" width="4.6640625" style="645" customWidth="1"/>
    <col min="8467" max="8467" width="1.6640625" style="645" customWidth="1"/>
    <col min="8468" max="8469" width="9" style="645"/>
    <col min="8470" max="8470" width="18.44140625" style="645" bestFit="1" customWidth="1"/>
    <col min="8471" max="8471" width="29.88671875" style="645" bestFit="1" customWidth="1"/>
    <col min="8472" max="8472" width="30.33203125" style="645" bestFit="1" customWidth="1"/>
    <col min="8473" max="8704" width="9" style="645"/>
    <col min="8705" max="8705" width="1.6640625" style="645" customWidth="1"/>
    <col min="8706" max="8706" width="9.6640625" style="645" customWidth="1"/>
    <col min="8707" max="8707" width="8.6640625" style="645" customWidth="1"/>
    <col min="8708" max="8708" width="5.6640625" style="645" customWidth="1"/>
    <col min="8709" max="8710" width="15.6640625" style="645" customWidth="1"/>
    <col min="8711" max="8711" width="5.6640625" style="645" customWidth="1"/>
    <col min="8712" max="8712" width="16.6640625" style="645" customWidth="1"/>
    <col min="8713" max="8713" width="5.6640625" style="645" customWidth="1"/>
    <col min="8714" max="8714" width="15.6640625" style="645" customWidth="1"/>
    <col min="8715" max="8715" width="5.6640625" style="645" customWidth="1"/>
    <col min="8716" max="8716" width="3.109375" style="645" customWidth="1"/>
    <col min="8717" max="8722" width="4.6640625" style="645" customWidth="1"/>
    <col min="8723" max="8723" width="1.6640625" style="645" customWidth="1"/>
    <col min="8724" max="8725" width="9" style="645"/>
    <col min="8726" max="8726" width="18.44140625" style="645" bestFit="1" customWidth="1"/>
    <col min="8727" max="8727" width="29.88671875" style="645" bestFit="1" customWidth="1"/>
    <col min="8728" max="8728" width="30.33203125" style="645" bestFit="1" customWidth="1"/>
    <col min="8729" max="8960" width="9" style="645"/>
    <col min="8961" max="8961" width="1.6640625" style="645" customWidth="1"/>
    <col min="8962" max="8962" width="9.6640625" style="645" customWidth="1"/>
    <col min="8963" max="8963" width="8.6640625" style="645" customWidth="1"/>
    <col min="8964" max="8964" width="5.6640625" style="645" customWidth="1"/>
    <col min="8965" max="8966" width="15.6640625" style="645" customWidth="1"/>
    <col min="8967" max="8967" width="5.6640625" style="645" customWidth="1"/>
    <col min="8968" max="8968" width="16.6640625" style="645" customWidth="1"/>
    <col min="8969" max="8969" width="5.6640625" style="645" customWidth="1"/>
    <col min="8970" max="8970" width="15.6640625" style="645" customWidth="1"/>
    <col min="8971" max="8971" width="5.6640625" style="645" customWidth="1"/>
    <col min="8972" max="8972" width="3.109375" style="645" customWidth="1"/>
    <col min="8973" max="8978" width="4.6640625" style="645" customWidth="1"/>
    <col min="8979" max="8979" width="1.6640625" style="645" customWidth="1"/>
    <col min="8980" max="8981" width="9" style="645"/>
    <col min="8982" max="8982" width="18.44140625" style="645" bestFit="1" customWidth="1"/>
    <col min="8983" max="8983" width="29.88671875" style="645" bestFit="1" customWidth="1"/>
    <col min="8984" max="8984" width="30.33203125" style="645" bestFit="1" customWidth="1"/>
    <col min="8985" max="9216" width="9" style="645"/>
    <col min="9217" max="9217" width="1.6640625" style="645" customWidth="1"/>
    <col min="9218" max="9218" width="9.6640625" style="645" customWidth="1"/>
    <col min="9219" max="9219" width="8.6640625" style="645" customWidth="1"/>
    <col min="9220" max="9220" width="5.6640625" style="645" customWidth="1"/>
    <col min="9221" max="9222" width="15.6640625" style="645" customWidth="1"/>
    <col min="9223" max="9223" width="5.6640625" style="645" customWidth="1"/>
    <col min="9224" max="9224" width="16.6640625" style="645" customWidth="1"/>
    <col min="9225" max="9225" width="5.6640625" style="645" customWidth="1"/>
    <col min="9226" max="9226" width="15.6640625" style="645" customWidth="1"/>
    <col min="9227" max="9227" width="5.6640625" style="645" customWidth="1"/>
    <col min="9228" max="9228" width="3.109375" style="645" customWidth="1"/>
    <col min="9229" max="9234" width="4.6640625" style="645" customWidth="1"/>
    <col min="9235" max="9235" width="1.6640625" style="645" customWidth="1"/>
    <col min="9236" max="9237" width="9" style="645"/>
    <col min="9238" max="9238" width="18.44140625" style="645" bestFit="1" customWidth="1"/>
    <col min="9239" max="9239" width="29.88671875" style="645" bestFit="1" customWidth="1"/>
    <col min="9240" max="9240" width="30.33203125" style="645" bestFit="1" customWidth="1"/>
    <col min="9241" max="9472" width="9" style="645"/>
    <col min="9473" max="9473" width="1.6640625" style="645" customWidth="1"/>
    <col min="9474" max="9474" width="9.6640625" style="645" customWidth="1"/>
    <col min="9475" max="9475" width="8.6640625" style="645" customWidth="1"/>
    <col min="9476" max="9476" width="5.6640625" style="645" customWidth="1"/>
    <col min="9477" max="9478" width="15.6640625" style="645" customWidth="1"/>
    <col min="9479" max="9479" width="5.6640625" style="645" customWidth="1"/>
    <col min="9480" max="9480" width="16.6640625" style="645" customWidth="1"/>
    <col min="9481" max="9481" width="5.6640625" style="645" customWidth="1"/>
    <col min="9482" max="9482" width="15.6640625" style="645" customWidth="1"/>
    <col min="9483" max="9483" width="5.6640625" style="645" customWidth="1"/>
    <col min="9484" max="9484" width="3.109375" style="645" customWidth="1"/>
    <col min="9485" max="9490" width="4.6640625" style="645" customWidth="1"/>
    <col min="9491" max="9491" width="1.6640625" style="645" customWidth="1"/>
    <col min="9492" max="9493" width="9" style="645"/>
    <col min="9494" max="9494" width="18.44140625" style="645" bestFit="1" customWidth="1"/>
    <col min="9495" max="9495" width="29.88671875" style="645" bestFit="1" customWidth="1"/>
    <col min="9496" max="9496" width="30.33203125" style="645" bestFit="1" customWidth="1"/>
    <col min="9497" max="9728" width="9" style="645"/>
    <col min="9729" max="9729" width="1.6640625" style="645" customWidth="1"/>
    <col min="9730" max="9730" width="9.6640625" style="645" customWidth="1"/>
    <col min="9731" max="9731" width="8.6640625" style="645" customWidth="1"/>
    <col min="9732" max="9732" width="5.6640625" style="645" customWidth="1"/>
    <col min="9733" max="9734" width="15.6640625" style="645" customWidth="1"/>
    <col min="9735" max="9735" width="5.6640625" style="645" customWidth="1"/>
    <col min="9736" max="9736" width="16.6640625" style="645" customWidth="1"/>
    <col min="9737" max="9737" width="5.6640625" style="645" customWidth="1"/>
    <col min="9738" max="9738" width="15.6640625" style="645" customWidth="1"/>
    <col min="9739" max="9739" width="5.6640625" style="645" customWidth="1"/>
    <col min="9740" max="9740" width="3.109375" style="645" customWidth="1"/>
    <col min="9741" max="9746" width="4.6640625" style="645" customWidth="1"/>
    <col min="9747" max="9747" width="1.6640625" style="645" customWidth="1"/>
    <col min="9748" max="9749" width="9" style="645"/>
    <col min="9750" max="9750" width="18.44140625" style="645" bestFit="1" customWidth="1"/>
    <col min="9751" max="9751" width="29.88671875" style="645" bestFit="1" customWidth="1"/>
    <col min="9752" max="9752" width="30.33203125" style="645" bestFit="1" customWidth="1"/>
    <col min="9753" max="9984" width="9" style="645"/>
    <col min="9985" max="9985" width="1.6640625" style="645" customWidth="1"/>
    <col min="9986" max="9986" width="9.6640625" style="645" customWidth="1"/>
    <col min="9987" max="9987" width="8.6640625" style="645" customWidth="1"/>
    <col min="9988" max="9988" width="5.6640625" style="645" customWidth="1"/>
    <col min="9989" max="9990" width="15.6640625" style="645" customWidth="1"/>
    <col min="9991" max="9991" width="5.6640625" style="645" customWidth="1"/>
    <col min="9992" max="9992" width="16.6640625" style="645" customWidth="1"/>
    <col min="9993" max="9993" width="5.6640625" style="645" customWidth="1"/>
    <col min="9994" max="9994" width="15.6640625" style="645" customWidth="1"/>
    <col min="9995" max="9995" width="5.6640625" style="645" customWidth="1"/>
    <col min="9996" max="9996" width="3.109375" style="645" customWidth="1"/>
    <col min="9997" max="10002" width="4.6640625" style="645" customWidth="1"/>
    <col min="10003" max="10003" width="1.6640625" style="645" customWidth="1"/>
    <col min="10004" max="10005" width="9" style="645"/>
    <col min="10006" max="10006" width="18.44140625" style="645" bestFit="1" customWidth="1"/>
    <col min="10007" max="10007" width="29.88671875" style="645" bestFit="1" customWidth="1"/>
    <col min="10008" max="10008" width="30.33203125" style="645" bestFit="1" customWidth="1"/>
    <col min="10009" max="10240" width="9" style="645"/>
    <col min="10241" max="10241" width="1.6640625" style="645" customWidth="1"/>
    <col min="10242" max="10242" width="9.6640625" style="645" customWidth="1"/>
    <col min="10243" max="10243" width="8.6640625" style="645" customWidth="1"/>
    <col min="10244" max="10244" width="5.6640625" style="645" customWidth="1"/>
    <col min="10245" max="10246" width="15.6640625" style="645" customWidth="1"/>
    <col min="10247" max="10247" width="5.6640625" style="645" customWidth="1"/>
    <col min="10248" max="10248" width="16.6640625" style="645" customWidth="1"/>
    <col min="10249" max="10249" width="5.6640625" style="645" customWidth="1"/>
    <col min="10250" max="10250" width="15.6640625" style="645" customWidth="1"/>
    <col min="10251" max="10251" width="5.6640625" style="645" customWidth="1"/>
    <col min="10252" max="10252" width="3.109375" style="645" customWidth="1"/>
    <col min="10253" max="10258" width="4.6640625" style="645" customWidth="1"/>
    <col min="10259" max="10259" width="1.6640625" style="645" customWidth="1"/>
    <col min="10260" max="10261" width="9" style="645"/>
    <col min="10262" max="10262" width="18.44140625" style="645" bestFit="1" customWidth="1"/>
    <col min="10263" max="10263" width="29.88671875" style="645" bestFit="1" customWidth="1"/>
    <col min="10264" max="10264" width="30.33203125" style="645" bestFit="1" customWidth="1"/>
    <col min="10265" max="10496" width="9" style="645"/>
    <col min="10497" max="10497" width="1.6640625" style="645" customWidth="1"/>
    <col min="10498" max="10498" width="9.6640625" style="645" customWidth="1"/>
    <col min="10499" max="10499" width="8.6640625" style="645" customWidth="1"/>
    <col min="10500" max="10500" width="5.6640625" style="645" customWidth="1"/>
    <col min="10501" max="10502" width="15.6640625" style="645" customWidth="1"/>
    <col min="10503" max="10503" width="5.6640625" style="645" customWidth="1"/>
    <col min="10504" max="10504" width="16.6640625" style="645" customWidth="1"/>
    <col min="10505" max="10505" width="5.6640625" style="645" customWidth="1"/>
    <col min="10506" max="10506" width="15.6640625" style="645" customWidth="1"/>
    <col min="10507" max="10507" width="5.6640625" style="645" customWidth="1"/>
    <col min="10508" max="10508" width="3.109375" style="645" customWidth="1"/>
    <col min="10509" max="10514" width="4.6640625" style="645" customWidth="1"/>
    <col min="10515" max="10515" width="1.6640625" style="645" customWidth="1"/>
    <col min="10516" max="10517" width="9" style="645"/>
    <col min="10518" max="10518" width="18.44140625" style="645" bestFit="1" customWidth="1"/>
    <col min="10519" max="10519" width="29.88671875" style="645" bestFit="1" customWidth="1"/>
    <col min="10520" max="10520" width="30.33203125" style="645" bestFit="1" customWidth="1"/>
    <col min="10521" max="10752" width="9" style="645"/>
    <col min="10753" max="10753" width="1.6640625" style="645" customWidth="1"/>
    <col min="10754" max="10754" width="9.6640625" style="645" customWidth="1"/>
    <col min="10755" max="10755" width="8.6640625" style="645" customWidth="1"/>
    <col min="10756" max="10756" width="5.6640625" style="645" customWidth="1"/>
    <col min="10757" max="10758" width="15.6640625" style="645" customWidth="1"/>
    <col min="10759" max="10759" width="5.6640625" style="645" customWidth="1"/>
    <col min="10760" max="10760" width="16.6640625" style="645" customWidth="1"/>
    <col min="10761" max="10761" width="5.6640625" style="645" customWidth="1"/>
    <col min="10762" max="10762" width="15.6640625" style="645" customWidth="1"/>
    <col min="10763" max="10763" width="5.6640625" style="645" customWidth="1"/>
    <col min="10764" max="10764" width="3.109375" style="645" customWidth="1"/>
    <col min="10765" max="10770" width="4.6640625" style="645" customWidth="1"/>
    <col min="10771" max="10771" width="1.6640625" style="645" customWidth="1"/>
    <col min="10772" max="10773" width="9" style="645"/>
    <col min="10774" max="10774" width="18.44140625" style="645" bestFit="1" customWidth="1"/>
    <col min="10775" max="10775" width="29.88671875" style="645" bestFit="1" customWidth="1"/>
    <col min="10776" max="10776" width="30.33203125" style="645" bestFit="1" customWidth="1"/>
    <col min="10777" max="11008" width="9" style="645"/>
    <col min="11009" max="11009" width="1.6640625" style="645" customWidth="1"/>
    <col min="11010" max="11010" width="9.6640625" style="645" customWidth="1"/>
    <col min="11011" max="11011" width="8.6640625" style="645" customWidth="1"/>
    <col min="11012" max="11012" width="5.6640625" style="645" customWidth="1"/>
    <col min="11013" max="11014" width="15.6640625" style="645" customWidth="1"/>
    <col min="11015" max="11015" width="5.6640625" style="645" customWidth="1"/>
    <col min="11016" max="11016" width="16.6640625" style="645" customWidth="1"/>
    <col min="11017" max="11017" width="5.6640625" style="645" customWidth="1"/>
    <col min="11018" max="11018" width="15.6640625" style="645" customWidth="1"/>
    <col min="11019" max="11019" width="5.6640625" style="645" customWidth="1"/>
    <col min="11020" max="11020" width="3.109375" style="645" customWidth="1"/>
    <col min="11021" max="11026" width="4.6640625" style="645" customWidth="1"/>
    <col min="11027" max="11027" width="1.6640625" style="645" customWidth="1"/>
    <col min="11028" max="11029" width="9" style="645"/>
    <col min="11030" max="11030" width="18.44140625" style="645" bestFit="1" customWidth="1"/>
    <col min="11031" max="11031" width="29.88671875" style="645" bestFit="1" customWidth="1"/>
    <col min="11032" max="11032" width="30.33203125" style="645" bestFit="1" customWidth="1"/>
    <col min="11033" max="11264" width="9" style="645"/>
    <col min="11265" max="11265" width="1.6640625" style="645" customWidth="1"/>
    <col min="11266" max="11266" width="9.6640625" style="645" customWidth="1"/>
    <col min="11267" max="11267" width="8.6640625" style="645" customWidth="1"/>
    <col min="11268" max="11268" width="5.6640625" style="645" customWidth="1"/>
    <col min="11269" max="11270" width="15.6640625" style="645" customWidth="1"/>
    <col min="11271" max="11271" width="5.6640625" style="645" customWidth="1"/>
    <col min="11272" max="11272" width="16.6640625" style="645" customWidth="1"/>
    <col min="11273" max="11273" width="5.6640625" style="645" customWidth="1"/>
    <col min="11274" max="11274" width="15.6640625" style="645" customWidth="1"/>
    <col min="11275" max="11275" width="5.6640625" style="645" customWidth="1"/>
    <col min="11276" max="11276" width="3.109375" style="645" customWidth="1"/>
    <col min="11277" max="11282" width="4.6640625" style="645" customWidth="1"/>
    <col min="11283" max="11283" width="1.6640625" style="645" customWidth="1"/>
    <col min="11284" max="11285" width="9" style="645"/>
    <col min="11286" max="11286" width="18.44140625" style="645" bestFit="1" customWidth="1"/>
    <col min="11287" max="11287" width="29.88671875" style="645" bestFit="1" customWidth="1"/>
    <col min="11288" max="11288" width="30.33203125" style="645" bestFit="1" customWidth="1"/>
    <col min="11289" max="11520" width="9" style="645"/>
    <col min="11521" max="11521" width="1.6640625" style="645" customWidth="1"/>
    <col min="11522" max="11522" width="9.6640625" style="645" customWidth="1"/>
    <col min="11523" max="11523" width="8.6640625" style="645" customWidth="1"/>
    <col min="11524" max="11524" width="5.6640625" style="645" customWidth="1"/>
    <col min="11525" max="11526" width="15.6640625" style="645" customWidth="1"/>
    <col min="11527" max="11527" width="5.6640625" style="645" customWidth="1"/>
    <col min="11528" max="11528" width="16.6640625" style="645" customWidth="1"/>
    <col min="11529" max="11529" width="5.6640625" style="645" customWidth="1"/>
    <col min="11530" max="11530" width="15.6640625" style="645" customWidth="1"/>
    <col min="11531" max="11531" width="5.6640625" style="645" customWidth="1"/>
    <col min="11532" max="11532" width="3.109375" style="645" customWidth="1"/>
    <col min="11533" max="11538" width="4.6640625" style="645" customWidth="1"/>
    <col min="11539" max="11539" width="1.6640625" style="645" customWidth="1"/>
    <col min="11540" max="11541" width="9" style="645"/>
    <col min="11542" max="11542" width="18.44140625" style="645" bestFit="1" customWidth="1"/>
    <col min="11543" max="11543" width="29.88671875" style="645" bestFit="1" customWidth="1"/>
    <col min="11544" max="11544" width="30.33203125" style="645" bestFit="1" customWidth="1"/>
    <col min="11545" max="11776" width="9" style="645"/>
    <col min="11777" max="11777" width="1.6640625" style="645" customWidth="1"/>
    <col min="11778" max="11778" width="9.6640625" style="645" customWidth="1"/>
    <col min="11779" max="11779" width="8.6640625" style="645" customWidth="1"/>
    <col min="11780" max="11780" width="5.6640625" style="645" customWidth="1"/>
    <col min="11781" max="11782" width="15.6640625" style="645" customWidth="1"/>
    <col min="11783" max="11783" width="5.6640625" style="645" customWidth="1"/>
    <col min="11784" max="11784" width="16.6640625" style="645" customWidth="1"/>
    <col min="11785" max="11785" width="5.6640625" style="645" customWidth="1"/>
    <col min="11786" max="11786" width="15.6640625" style="645" customWidth="1"/>
    <col min="11787" max="11787" width="5.6640625" style="645" customWidth="1"/>
    <col min="11788" max="11788" width="3.109375" style="645" customWidth="1"/>
    <col min="11789" max="11794" width="4.6640625" style="645" customWidth="1"/>
    <col min="11795" max="11795" width="1.6640625" style="645" customWidth="1"/>
    <col min="11796" max="11797" width="9" style="645"/>
    <col min="11798" max="11798" width="18.44140625" style="645" bestFit="1" customWidth="1"/>
    <col min="11799" max="11799" width="29.88671875" style="645" bestFit="1" customWidth="1"/>
    <col min="11800" max="11800" width="30.33203125" style="645" bestFit="1" customWidth="1"/>
    <col min="11801" max="12032" width="9" style="645"/>
    <col min="12033" max="12033" width="1.6640625" style="645" customWidth="1"/>
    <col min="12034" max="12034" width="9.6640625" style="645" customWidth="1"/>
    <col min="12035" max="12035" width="8.6640625" style="645" customWidth="1"/>
    <col min="12036" max="12036" width="5.6640625" style="645" customWidth="1"/>
    <col min="12037" max="12038" width="15.6640625" style="645" customWidth="1"/>
    <col min="12039" max="12039" width="5.6640625" style="645" customWidth="1"/>
    <col min="12040" max="12040" width="16.6640625" style="645" customWidth="1"/>
    <col min="12041" max="12041" width="5.6640625" style="645" customWidth="1"/>
    <col min="12042" max="12042" width="15.6640625" style="645" customWidth="1"/>
    <col min="12043" max="12043" width="5.6640625" style="645" customWidth="1"/>
    <col min="12044" max="12044" width="3.109375" style="645" customWidth="1"/>
    <col min="12045" max="12050" width="4.6640625" style="645" customWidth="1"/>
    <col min="12051" max="12051" width="1.6640625" style="645" customWidth="1"/>
    <col min="12052" max="12053" width="9" style="645"/>
    <col min="12054" max="12054" width="18.44140625" style="645" bestFit="1" customWidth="1"/>
    <col min="12055" max="12055" width="29.88671875" style="645" bestFit="1" customWidth="1"/>
    <col min="12056" max="12056" width="30.33203125" style="645" bestFit="1" customWidth="1"/>
    <col min="12057" max="12288" width="9" style="645"/>
    <col min="12289" max="12289" width="1.6640625" style="645" customWidth="1"/>
    <col min="12290" max="12290" width="9.6640625" style="645" customWidth="1"/>
    <col min="12291" max="12291" width="8.6640625" style="645" customWidth="1"/>
    <col min="12292" max="12292" width="5.6640625" style="645" customWidth="1"/>
    <col min="12293" max="12294" width="15.6640625" style="645" customWidth="1"/>
    <col min="12295" max="12295" width="5.6640625" style="645" customWidth="1"/>
    <col min="12296" max="12296" width="16.6640625" style="645" customWidth="1"/>
    <col min="12297" max="12297" width="5.6640625" style="645" customWidth="1"/>
    <col min="12298" max="12298" width="15.6640625" style="645" customWidth="1"/>
    <col min="12299" max="12299" width="5.6640625" style="645" customWidth="1"/>
    <col min="12300" max="12300" width="3.109375" style="645" customWidth="1"/>
    <col min="12301" max="12306" width="4.6640625" style="645" customWidth="1"/>
    <col min="12307" max="12307" width="1.6640625" style="645" customWidth="1"/>
    <col min="12308" max="12309" width="9" style="645"/>
    <col min="12310" max="12310" width="18.44140625" style="645" bestFit="1" customWidth="1"/>
    <col min="12311" max="12311" width="29.88671875" style="645" bestFit="1" customWidth="1"/>
    <col min="12312" max="12312" width="30.33203125" style="645" bestFit="1" customWidth="1"/>
    <col min="12313" max="12544" width="9" style="645"/>
    <col min="12545" max="12545" width="1.6640625" style="645" customWidth="1"/>
    <col min="12546" max="12546" width="9.6640625" style="645" customWidth="1"/>
    <col min="12547" max="12547" width="8.6640625" style="645" customWidth="1"/>
    <col min="12548" max="12548" width="5.6640625" style="645" customWidth="1"/>
    <col min="12549" max="12550" width="15.6640625" style="645" customWidth="1"/>
    <col min="12551" max="12551" width="5.6640625" style="645" customWidth="1"/>
    <col min="12552" max="12552" width="16.6640625" style="645" customWidth="1"/>
    <col min="12553" max="12553" width="5.6640625" style="645" customWidth="1"/>
    <col min="12554" max="12554" width="15.6640625" style="645" customWidth="1"/>
    <col min="12555" max="12555" width="5.6640625" style="645" customWidth="1"/>
    <col min="12556" max="12556" width="3.109375" style="645" customWidth="1"/>
    <col min="12557" max="12562" width="4.6640625" style="645" customWidth="1"/>
    <col min="12563" max="12563" width="1.6640625" style="645" customWidth="1"/>
    <col min="12564" max="12565" width="9" style="645"/>
    <col min="12566" max="12566" width="18.44140625" style="645" bestFit="1" customWidth="1"/>
    <col min="12567" max="12567" width="29.88671875" style="645" bestFit="1" customWidth="1"/>
    <col min="12568" max="12568" width="30.33203125" style="645" bestFit="1" customWidth="1"/>
    <col min="12569" max="12800" width="9" style="645"/>
    <col min="12801" max="12801" width="1.6640625" style="645" customWidth="1"/>
    <col min="12802" max="12802" width="9.6640625" style="645" customWidth="1"/>
    <col min="12803" max="12803" width="8.6640625" style="645" customWidth="1"/>
    <col min="12804" max="12804" width="5.6640625" style="645" customWidth="1"/>
    <col min="12805" max="12806" width="15.6640625" style="645" customWidth="1"/>
    <col min="12807" max="12807" width="5.6640625" style="645" customWidth="1"/>
    <col min="12808" max="12808" width="16.6640625" style="645" customWidth="1"/>
    <col min="12809" max="12809" width="5.6640625" style="645" customWidth="1"/>
    <col min="12810" max="12810" width="15.6640625" style="645" customWidth="1"/>
    <col min="12811" max="12811" width="5.6640625" style="645" customWidth="1"/>
    <col min="12812" max="12812" width="3.109375" style="645" customWidth="1"/>
    <col min="12813" max="12818" width="4.6640625" style="645" customWidth="1"/>
    <col min="12819" max="12819" width="1.6640625" style="645" customWidth="1"/>
    <col min="12820" max="12821" width="9" style="645"/>
    <col min="12822" max="12822" width="18.44140625" style="645" bestFit="1" customWidth="1"/>
    <col min="12823" max="12823" width="29.88671875" style="645" bestFit="1" customWidth="1"/>
    <col min="12824" max="12824" width="30.33203125" style="645" bestFit="1" customWidth="1"/>
    <col min="12825" max="13056" width="9" style="645"/>
    <col min="13057" max="13057" width="1.6640625" style="645" customWidth="1"/>
    <col min="13058" max="13058" width="9.6640625" style="645" customWidth="1"/>
    <col min="13059" max="13059" width="8.6640625" style="645" customWidth="1"/>
    <col min="13060" max="13060" width="5.6640625" style="645" customWidth="1"/>
    <col min="13061" max="13062" width="15.6640625" style="645" customWidth="1"/>
    <col min="13063" max="13063" width="5.6640625" style="645" customWidth="1"/>
    <col min="13064" max="13064" width="16.6640625" style="645" customWidth="1"/>
    <col min="13065" max="13065" width="5.6640625" style="645" customWidth="1"/>
    <col min="13066" max="13066" width="15.6640625" style="645" customWidth="1"/>
    <col min="13067" max="13067" width="5.6640625" style="645" customWidth="1"/>
    <col min="13068" max="13068" width="3.109375" style="645" customWidth="1"/>
    <col min="13069" max="13074" width="4.6640625" style="645" customWidth="1"/>
    <col min="13075" max="13075" width="1.6640625" style="645" customWidth="1"/>
    <col min="13076" max="13077" width="9" style="645"/>
    <col min="13078" max="13078" width="18.44140625" style="645" bestFit="1" customWidth="1"/>
    <col min="13079" max="13079" width="29.88671875" style="645" bestFit="1" customWidth="1"/>
    <col min="13080" max="13080" width="30.33203125" style="645" bestFit="1" customWidth="1"/>
    <col min="13081" max="13312" width="9" style="645"/>
    <col min="13313" max="13313" width="1.6640625" style="645" customWidth="1"/>
    <col min="13314" max="13314" width="9.6640625" style="645" customWidth="1"/>
    <col min="13315" max="13315" width="8.6640625" style="645" customWidth="1"/>
    <col min="13316" max="13316" width="5.6640625" style="645" customWidth="1"/>
    <col min="13317" max="13318" width="15.6640625" style="645" customWidth="1"/>
    <col min="13319" max="13319" width="5.6640625" style="645" customWidth="1"/>
    <col min="13320" max="13320" width="16.6640625" style="645" customWidth="1"/>
    <col min="13321" max="13321" width="5.6640625" style="645" customWidth="1"/>
    <col min="13322" max="13322" width="15.6640625" style="645" customWidth="1"/>
    <col min="13323" max="13323" width="5.6640625" style="645" customWidth="1"/>
    <col min="13324" max="13324" width="3.109375" style="645" customWidth="1"/>
    <col min="13325" max="13330" width="4.6640625" style="645" customWidth="1"/>
    <col min="13331" max="13331" width="1.6640625" style="645" customWidth="1"/>
    <col min="13332" max="13333" width="9" style="645"/>
    <col min="13334" max="13334" width="18.44140625" style="645" bestFit="1" customWidth="1"/>
    <col min="13335" max="13335" width="29.88671875" style="645" bestFit="1" customWidth="1"/>
    <col min="13336" max="13336" width="30.33203125" style="645" bestFit="1" customWidth="1"/>
    <col min="13337" max="13568" width="9" style="645"/>
    <col min="13569" max="13569" width="1.6640625" style="645" customWidth="1"/>
    <col min="13570" max="13570" width="9.6640625" style="645" customWidth="1"/>
    <col min="13571" max="13571" width="8.6640625" style="645" customWidth="1"/>
    <col min="13572" max="13572" width="5.6640625" style="645" customWidth="1"/>
    <col min="13573" max="13574" width="15.6640625" style="645" customWidth="1"/>
    <col min="13575" max="13575" width="5.6640625" style="645" customWidth="1"/>
    <col min="13576" max="13576" width="16.6640625" style="645" customWidth="1"/>
    <col min="13577" max="13577" width="5.6640625" style="645" customWidth="1"/>
    <col min="13578" max="13578" width="15.6640625" style="645" customWidth="1"/>
    <col min="13579" max="13579" width="5.6640625" style="645" customWidth="1"/>
    <col min="13580" max="13580" width="3.109375" style="645" customWidth="1"/>
    <col min="13581" max="13586" width="4.6640625" style="645" customWidth="1"/>
    <col min="13587" max="13587" width="1.6640625" style="645" customWidth="1"/>
    <col min="13588" max="13589" width="9" style="645"/>
    <col min="13590" max="13590" width="18.44140625" style="645" bestFit="1" customWidth="1"/>
    <col min="13591" max="13591" width="29.88671875" style="645" bestFit="1" customWidth="1"/>
    <col min="13592" max="13592" width="30.33203125" style="645" bestFit="1" customWidth="1"/>
    <col min="13593" max="13824" width="9" style="645"/>
    <col min="13825" max="13825" width="1.6640625" style="645" customWidth="1"/>
    <col min="13826" max="13826" width="9.6640625" style="645" customWidth="1"/>
    <col min="13827" max="13827" width="8.6640625" style="645" customWidth="1"/>
    <col min="13828" max="13828" width="5.6640625" style="645" customWidth="1"/>
    <col min="13829" max="13830" width="15.6640625" style="645" customWidth="1"/>
    <col min="13831" max="13831" width="5.6640625" style="645" customWidth="1"/>
    <col min="13832" max="13832" width="16.6640625" style="645" customWidth="1"/>
    <col min="13833" max="13833" width="5.6640625" style="645" customWidth="1"/>
    <col min="13834" max="13834" width="15.6640625" style="645" customWidth="1"/>
    <col min="13835" max="13835" width="5.6640625" style="645" customWidth="1"/>
    <col min="13836" max="13836" width="3.109375" style="645" customWidth="1"/>
    <col min="13837" max="13842" width="4.6640625" style="645" customWidth="1"/>
    <col min="13843" max="13843" width="1.6640625" style="645" customWidth="1"/>
    <col min="13844" max="13845" width="9" style="645"/>
    <col min="13846" max="13846" width="18.44140625" style="645" bestFit="1" customWidth="1"/>
    <col min="13847" max="13847" width="29.88671875" style="645" bestFit="1" customWidth="1"/>
    <col min="13848" max="13848" width="30.33203125" style="645" bestFit="1" customWidth="1"/>
    <col min="13849" max="14080" width="9" style="645"/>
    <col min="14081" max="14081" width="1.6640625" style="645" customWidth="1"/>
    <col min="14082" max="14082" width="9.6640625" style="645" customWidth="1"/>
    <col min="14083" max="14083" width="8.6640625" style="645" customWidth="1"/>
    <col min="14084" max="14084" width="5.6640625" style="645" customWidth="1"/>
    <col min="14085" max="14086" width="15.6640625" style="645" customWidth="1"/>
    <col min="14087" max="14087" width="5.6640625" style="645" customWidth="1"/>
    <col min="14088" max="14088" width="16.6640625" style="645" customWidth="1"/>
    <col min="14089" max="14089" width="5.6640625" style="645" customWidth="1"/>
    <col min="14090" max="14090" width="15.6640625" style="645" customWidth="1"/>
    <col min="14091" max="14091" width="5.6640625" style="645" customWidth="1"/>
    <col min="14092" max="14092" width="3.109375" style="645" customWidth="1"/>
    <col min="14093" max="14098" width="4.6640625" style="645" customWidth="1"/>
    <col min="14099" max="14099" width="1.6640625" style="645" customWidth="1"/>
    <col min="14100" max="14101" width="9" style="645"/>
    <col min="14102" max="14102" width="18.44140625" style="645" bestFit="1" customWidth="1"/>
    <col min="14103" max="14103" width="29.88671875" style="645" bestFit="1" customWidth="1"/>
    <col min="14104" max="14104" width="30.33203125" style="645" bestFit="1" customWidth="1"/>
    <col min="14105" max="14336" width="9" style="645"/>
    <col min="14337" max="14337" width="1.6640625" style="645" customWidth="1"/>
    <col min="14338" max="14338" width="9.6640625" style="645" customWidth="1"/>
    <col min="14339" max="14339" width="8.6640625" style="645" customWidth="1"/>
    <col min="14340" max="14340" width="5.6640625" style="645" customWidth="1"/>
    <col min="14341" max="14342" width="15.6640625" style="645" customWidth="1"/>
    <col min="14343" max="14343" width="5.6640625" style="645" customWidth="1"/>
    <col min="14344" max="14344" width="16.6640625" style="645" customWidth="1"/>
    <col min="14345" max="14345" width="5.6640625" style="645" customWidth="1"/>
    <col min="14346" max="14346" width="15.6640625" style="645" customWidth="1"/>
    <col min="14347" max="14347" width="5.6640625" style="645" customWidth="1"/>
    <col min="14348" max="14348" width="3.109375" style="645" customWidth="1"/>
    <col min="14349" max="14354" width="4.6640625" style="645" customWidth="1"/>
    <col min="14355" max="14355" width="1.6640625" style="645" customWidth="1"/>
    <col min="14356" max="14357" width="9" style="645"/>
    <col min="14358" max="14358" width="18.44140625" style="645" bestFit="1" customWidth="1"/>
    <col min="14359" max="14359" width="29.88671875" style="645" bestFit="1" customWidth="1"/>
    <col min="14360" max="14360" width="30.33203125" style="645" bestFit="1" customWidth="1"/>
    <col min="14361" max="14592" width="9" style="645"/>
    <col min="14593" max="14593" width="1.6640625" style="645" customWidth="1"/>
    <col min="14594" max="14594" width="9.6640625" style="645" customWidth="1"/>
    <col min="14595" max="14595" width="8.6640625" style="645" customWidth="1"/>
    <col min="14596" max="14596" width="5.6640625" style="645" customWidth="1"/>
    <col min="14597" max="14598" width="15.6640625" style="645" customWidth="1"/>
    <col min="14599" max="14599" width="5.6640625" style="645" customWidth="1"/>
    <col min="14600" max="14600" width="16.6640625" style="645" customWidth="1"/>
    <col min="14601" max="14601" width="5.6640625" style="645" customWidth="1"/>
    <col min="14602" max="14602" width="15.6640625" style="645" customWidth="1"/>
    <col min="14603" max="14603" width="5.6640625" style="645" customWidth="1"/>
    <col min="14604" max="14604" width="3.109375" style="645" customWidth="1"/>
    <col min="14605" max="14610" width="4.6640625" style="645" customWidth="1"/>
    <col min="14611" max="14611" width="1.6640625" style="645" customWidth="1"/>
    <col min="14612" max="14613" width="9" style="645"/>
    <col min="14614" max="14614" width="18.44140625" style="645" bestFit="1" customWidth="1"/>
    <col min="14615" max="14615" width="29.88671875" style="645" bestFit="1" customWidth="1"/>
    <col min="14616" max="14616" width="30.33203125" style="645" bestFit="1" customWidth="1"/>
    <col min="14617" max="14848" width="9" style="645"/>
    <col min="14849" max="14849" width="1.6640625" style="645" customWidth="1"/>
    <col min="14850" max="14850" width="9.6640625" style="645" customWidth="1"/>
    <col min="14851" max="14851" width="8.6640625" style="645" customWidth="1"/>
    <col min="14852" max="14852" width="5.6640625" style="645" customWidth="1"/>
    <col min="14853" max="14854" width="15.6640625" style="645" customWidth="1"/>
    <col min="14855" max="14855" width="5.6640625" style="645" customWidth="1"/>
    <col min="14856" max="14856" width="16.6640625" style="645" customWidth="1"/>
    <col min="14857" max="14857" width="5.6640625" style="645" customWidth="1"/>
    <col min="14858" max="14858" width="15.6640625" style="645" customWidth="1"/>
    <col min="14859" max="14859" width="5.6640625" style="645" customWidth="1"/>
    <col min="14860" max="14860" width="3.109375" style="645" customWidth="1"/>
    <col min="14861" max="14866" width="4.6640625" style="645" customWidth="1"/>
    <col min="14867" max="14867" width="1.6640625" style="645" customWidth="1"/>
    <col min="14868" max="14869" width="9" style="645"/>
    <col min="14870" max="14870" width="18.44140625" style="645" bestFit="1" customWidth="1"/>
    <col min="14871" max="14871" width="29.88671875" style="645" bestFit="1" customWidth="1"/>
    <col min="14872" max="14872" width="30.33203125" style="645" bestFit="1" customWidth="1"/>
    <col min="14873" max="15104" width="9" style="645"/>
    <col min="15105" max="15105" width="1.6640625" style="645" customWidth="1"/>
    <col min="15106" max="15106" width="9.6640625" style="645" customWidth="1"/>
    <col min="15107" max="15107" width="8.6640625" style="645" customWidth="1"/>
    <col min="15108" max="15108" width="5.6640625" style="645" customWidth="1"/>
    <col min="15109" max="15110" width="15.6640625" style="645" customWidth="1"/>
    <col min="15111" max="15111" width="5.6640625" style="645" customWidth="1"/>
    <col min="15112" max="15112" width="16.6640625" style="645" customWidth="1"/>
    <col min="15113" max="15113" width="5.6640625" style="645" customWidth="1"/>
    <col min="15114" max="15114" width="15.6640625" style="645" customWidth="1"/>
    <col min="15115" max="15115" width="5.6640625" style="645" customWidth="1"/>
    <col min="15116" max="15116" width="3.109375" style="645" customWidth="1"/>
    <col min="15117" max="15122" width="4.6640625" style="645" customWidth="1"/>
    <col min="15123" max="15123" width="1.6640625" style="645" customWidth="1"/>
    <col min="15124" max="15125" width="9" style="645"/>
    <col min="15126" max="15126" width="18.44140625" style="645" bestFit="1" customWidth="1"/>
    <col min="15127" max="15127" width="29.88671875" style="645" bestFit="1" customWidth="1"/>
    <col min="15128" max="15128" width="30.33203125" style="645" bestFit="1" customWidth="1"/>
    <col min="15129" max="15360" width="9" style="645"/>
    <col min="15361" max="15361" width="1.6640625" style="645" customWidth="1"/>
    <col min="15362" max="15362" width="9.6640625" style="645" customWidth="1"/>
    <col min="15363" max="15363" width="8.6640625" style="645" customWidth="1"/>
    <col min="15364" max="15364" width="5.6640625" style="645" customWidth="1"/>
    <col min="15365" max="15366" width="15.6640625" style="645" customWidth="1"/>
    <col min="15367" max="15367" width="5.6640625" style="645" customWidth="1"/>
    <col min="15368" max="15368" width="16.6640625" style="645" customWidth="1"/>
    <col min="15369" max="15369" width="5.6640625" style="645" customWidth="1"/>
    <col min="15370" max="15370" width="15.6640625" style="645" customWidth="1"/>
    <col min="15371" max="15371" width="5.6640625" style="645" customWidth="1"/>
    <col min="15372" max="15372" width="3.109375" style="645" customWidth="1"/>
    <col min="15373" max="15378" width="4.6640625" style="645" customWidth="1"/>
    <col min="15379" max="15379" width="1.6640625" style="645" customWidth="1"/>
    <col min="15380" max="15381" width="9" style="645"/>
    <col min="15382" max="15382" width="18.44140625" style="645" bestFit="1" customWidth="1"/>
    <col min="15383" max="15383" width="29.88671875" style="645" bestFit="1" customWidth="1"/>
    <col min="15384" max="15384" width="30.33203125" style="645" bestFit="1" customWidth="1"/>
    <col min="15385" max="15616" width="9" style="645"/>
    <col min="15617" max="15617" width="1.6640625" style="645" customWidth="1"/>
    <col min="15618" max="15618" width="9.6640625" style="645" customWidth="1"/>
    <col min="15619" max="15619" width="8.6640625" style="645" customWidth="1"/>
    <col min="15620" max="15620" width="5.6640625" style="645" customWidth="1"/>
    <col min="15621" max="15622" width="15.6640625" style="645" customWidth="1"/>
    <col min="15623" max="15623" width="5.6640625" style="645" customWidth="1"/>
    <col min="15624" max="15624" width="16.6640625" style="645" customWidth="1"/>
    <col min="15625" max="15625" width="5.6640625" style="645" customWidth="1"/>
    <col min="15626" max="15626" width="15.6640625" style="645" customWidth="1"/>
    <col min="15627" max="15627" width="5.6640625" style="645" customWidth="1"/>
    <col min="15628" max="15628" width="3.109375" style="645" customWidth="1"/>
    <col min="15629" max="15634" width="4.6640625" style="645" customWidth="1"/>
    <col min="15635" max="15635" width="1.6640625" style="645" customWidth="1"/>
    <col min="15636" max="15637" width="9" style="645"/>
    <col min="15638" max="15638" width="18.44140625" style="645" bestFit="1" customWidth="1"/>
    <col min="15639" max="15639" width="29.88671875" style="645" bestFit="1" customWidth="1"/>
    <col min="15640" max="15640" width="30.33203125" style="645" bestFit="1" customWidth="1"/>
    <col min="15641" max="15872" width="9" style="645"/>
    <col min="15873" max="15873" width="1.6640625" style="645" customWidth="1"/>
    <col min="15874" max="15874" width="9.6640625" style="645" customWidth="1"/>
    <col min="15875" max="15875" width="8.6640625" style="645" customWidth="1"/>
    <col min="15876" max="15876" width="5.6640625" style="645" customWidth="1"/>
    <col min="15877" max="15878" width="15.6640625" style="645" customWidth="1"/>
    <col min="15879" max="15879" width="5.6640625" style="645" customWidth="1"/>
    <col min="15880" max="15880" width="16.6640625" style="645" customWidth="1"/>
    <col min="15881" max="15881" width="5.6640625" style="645" customWidth="1"/>
    <col min="15882" max="15882" width="15.6640625" style="645" customWidth="1"/>
    <col min="15883" max="15883" width="5.6640625" style="645" customWidth="1"/>
    <col min="15884" max="15884" width="3.109375" style="645" customWidth="1"/>
    <col min="15885" max="15890" width="4.6640625" style="645" customWidth="1"/>
    <col min="15891" max="15891" width="1.6640625" style="645" customWidth="1"/>
    <col min="15892" max="15893" width="9" style="645"/>
    <col min="15894" max="15894" width="18.44140625" style="645" bestFit="1" customWidth="1"/>
    <col min="15895" max="15895" width="29.88671875" style="645" bestFit="1" customWidth="1"/>
    <col min="15896" max="15896" width="30.33203125" style="645" bestFit="1" customWidth="1"/>
    <col min="15897" max="16128" width="9" style="645"/>
    <col min="16129" max="16129" width="1.6640625" style="645" customWidth="1"/>
    <col min="16130" max="16130" width="9.6640625" style="645" customWidth="1"/>
    <col min="16131" max="16131" width="8.6640625" style="645" customWidth="1"/>
    <col min="16132" max="16132" width="5.6640625" style="645" customWidth="1"/>
    <col min="16133" max="16134" width="15.6640625" style="645" customWidth="1"/>
    <col min="16135" max="16135" width="5.6640625" style="645" customWidth="1"/>
    <col min="16136" max="16136" width="16.6640625" style="645" customWidth="1"/>
    <col min="16137" max="16137" width="5.6640625" style="645" customWidth="1"/>
    <col min="16138" max="16138" width="15.6640625" style="645" customWidth="1"/>
    <col min="16139" max="16139" width="5.6640625" style="645" customWidth="1"/>
    <col min="16140" max="16140" width="3.109375" style="645" customWidth="1"/>
    <col min="16141" max="16146" width="4.6640625" style="645" customWidth="1"/>
    <col min="16147" max="16147" width="1.6640625" style="645" customWidth="1"/>
    <col min="16148" max="16149" width="9" style="645"/>
    <col min="16150" max="16150" width="18.44140625" style="645" bestFit="1" customWidth="1"/>
    <col min="16151" max="16151" width="29.88671875" style="645" bestFit="1" customWidth="1"/>
    <col min="16152" max="16152" width="30.33203125" style="645" bestFit="1" customWidth="1"/>
    <col min="16153" max="16384" width="9" style="645"/>
  </cols>
  <sheetData>
    <row r="1" spans="2:24" x14ac:dyDescent="0.2">
      <c r="B1" s="643" t="s">
        <v>541</v>
      </c>
      <c r="C1" s="644"/>
      <c r="K1" s="646" t="s">
        <v>3</v>
      </c>
      <c r="L1" s="1201"/>
      <c r="M1" s="1201"/>
      <c r="N1" s="647" t="s">
        <v>4</v>
      </c>
      <c r="O1" s="648"/>
      <c r="P1" s="647" t="s">
        <v>5</v>
      </c>
      <c r="Q1" s="648"/>
      <c r="R1" s="647" t="s">
        <v>466</v>
      </c>
    </row>
    <row r="2" spans="2:24" ht="19.2" x14ac:dyDescent="0.2">
      <c r="B2" s="1202" t="s">
        <v>542</v>
      </c>
      <c r="C2" s="1202"/>
      <c r="D2" s="1202"/>
      <c r="E2" s="1202"/>
      <c r="F2" s="1202"/>
      <c r="G2" s="1202"/>
      <c r="H2" s="1202"/>
      <c r="I2" s="1202"/>
      <c r="J2" s="1202"/>
      <c r="K2" s="1202"/>
      <c r="L2" s="1202"/>
      <c r="M2" s="1202"/>
      <c r="N2" s="1202"/>
      <c r="O2" s="1202"/>
      <c r="P2" s="1202"/>
      <c r="Q2" s="1202"/>
      <c r="R2" s="1202"/>
    </row>
    <row r="3" spans="2:24" ht="7.5" customHeight="1" x14ac:dyDescent="0.2">
      <c r="B3" s="649"/>
      <c r="C3" s="649"/>
      <c r="D3" s="649"/>
      <c r="E3" s="649"/>
      <c r="F3" s="649"/>
      <c r="G3" s="649"/>
      <c r="H3" s="649"/>
      <c r="I3" s="649"/>
      <c r="J3" s="649"/>
      <c r="K3" s="649"/>
      <c r="L3" s="649"/>
      <c r="M3" s="649"/>
      <c r="N3" s="649"/>
      <c r="O3" s="649"/>
      <c r="P3" s="649"/>
      <c r="Q3" s="649"/>
      <c r="R3" s="649"/>
    </row>
    <row r="4" spans="2:24" ht="24.9" customHeight="1" x14ac:dyDescent="0.2">
      <c r="I4" s="646" t="s">
        <v>543</v>
      </c>
      <c r="J4" s="1203"/>
      <c r="K4" s="1203"/>
      <c r="L4" s="1203"/>
      <c r="M4" s="1203"/>
      <c r="N4" s="1203"/>
      <c r="O4" s="1203"/>
      <c r="P4" s="1203"/>
      <c r="Q4" s="1203"/>
      <c r="R4" s="1203"/>
    </row>
    <row r="5" spans="2:24" ht="24.9" customHeight="1" x14ac:dyDescent="0.2">
      <c r="I5" s="646" t="s">
        <v>452</v>
      </c>
      <c r="J5" s="1204"/>
      <c r="K5" s="1204"/>
      <c r="L5" s="1204"/>
      <c r="M5" s="1204"/>
      <c r="N5" s="1204"/>
      <c r="O5" s="1204"/>
      <c r="P5" s="1204"/>
      <c r="Q5" s="1204"/>
      <c r="R5" s="1204"/>
    </row>
    <row r="6" spans="2:24" ht="24.9" customHeight="1" x14ac:dyDescent="0.2">
      <c r="I6" s="646" t="s">
        <v>544</v>
      </c>
      <c r="J6" s="1204"/>
      <c r="K6" s="1204"/>
      <c r="L6" s="1204"/>
      <c r="M6" s="1204"/>
      <c r="N6" s="1204"/>
      <c r="O6" s="1204"/>
      <c r="P6" s="1204"/>
      <c r="Q6" s="1204"/>
      <c r="R6" s="1204"/>
    </row>
    <row r="7" spans="2:24" ht="9" customHeight="1" x14ac:dyDescent="0.2">
      <c r="I7" s="646"/>
      <c r="J7" s="650"/>
      <c r="K7" s="650"/>
      <c r="L7" s="650"/>
      <c r="M7" s="650"/>
      <c r="N7" s="650"/>
      <c r="O7" s="650"/>
      <c r="P7" s="650"/>
      <c r="Q7" s="650"/>
      <c r="R7" s="650"/>
    </row>
    <row r="8" spans="2:24" x14ac:dyDescent="0.2">
      <c r="B8" s="1205" t="s">
        <v>545</v>
      </c>
      <c r="C8" s="1205"/>
      <c r="D8" s="1205"/>
      <c r="E8" s="651"/>
      <c r="F8" s="1206" t="s">
        <v>546</v>
      </c>
      <c r="G8" s="1206"/>
      <c r="H8" s="1206"/>
      <c r="I8" s="1206"/>
    </row>
    <row r="9" spans="2:24" hidden="1" x14ac:dyDescent="0.2">
      <c r="E9" s="651"/>
      <c r="F9" s="1163" t="s">
        <v>547</v>
      </c>
      <c r="G9" s="1163"/>
      <c r="H9" s="1163"/>
      <c r="I9" s="1163"/>
    </row>
    <row r="10" spans="2:24" ht="9" customHeight="1" x14ac:dyDescent="0.2"/>
    <row r="11" spans="2:24" x14ac:dyDescent="0.2">
      <c r="B11" s="652" t="s">
        <v>548</v>
      </c>
      <c r="F11" s="1207" t="s">
        <v>549</v>
      </c>
      <c r="G11" s="1207"/>
      <c r="H11" s="1207"/>
      <c r="I11" s="1207"/>
      <c r="J11" s="646" t="s">
        <v>550</v>
      </c>
      <c r="K11" s="653"/>
    </row>
    <row r="12" spans="2:24" ht="9" customHeight="1" x14ac:dyDescent="0.2"/>
    <row r="13" spans="2:24" x14ac:dyDescent="0.2">
      <c r="B13" s="652" t="s">
        <v>551</v>
      </c>
    </row>
    <row r="14" spans="2:24" x14ac:dyDescent="0.2">
      <c r="B14" s="648" t="s">
        <v>51</v>
      </c>
      <c r="C14" s="1188" t="s">
        <v>552</v>
      </c>
      <c r="D14" s="1188"/>
      <c r="E14" s="1188"/>
      <c r="F14" s="1188"/>
      <c r="G14" s="1188"/>
      <c r="H14" s="1188"/>
      <c r="I14" s="1188"/>
      <c r="J14" s="1188"/>
      <c r="K14" s="1188"/>
      <c r="M14" s="1189" t="s">
        <v>553</v>
      </c>
      <c r="N14" s="1190"/>
      <c r="O14" s="1190"/>
      <c r="P14" s="1190"/>
      <c r="Q14" s="1190"/>
      <c r="R14" s="1191"/>
    </row>
    <row r="15" spans="2:24" ht="80.099999999999994" customHeight="1" x14ac:dyDescent="0.2">
      <c r="B15" s="654"/>
      <c r="C15" s="1192" t="s">
        <v>554</v>
      </c>
      <c r="D15" s="1192"/>
      <c r="E15" s="654"/>
      <c r="F15" s="1193" t="s">
        <v>555</v>
      </c>
      <c r="G15" s="1193"/>
      <c r="H15" s="1194" t="s">
        <v>556</v>
      </c>
      <c r="I15" s="1194"/>
      <c r="J15" s="1192" t="s">
        <v>557</v>
      </c>
      <c r="K15" s="1192"/>
      <c r="M15" s="1195" t="str">
        <f>F8</f>
        <v>介護福祉士</v>
      </c>
      <c r="N15" s="1196"/>
      <c r="O15" s="1197"/>
      <c r="P15" s="1195" t="str">
        <f>F9</f>
        <v>介護職員</v>
      </c>
      <c r="Q15" s="1196"/>
      <c r="R15" s="1197"/>
    </row>
    <row r="16" spans="2:24" ht="26.1" customHeight="1" x14ac:dyDescent="0.2">
      <c r="B16" s="655" t="s">
        <v>558</v>
      </c>
      <c r="C16" s="1179"/>
      <c r="D16" s="1180" t="s">
        <v>559</v>
      </c>
      <c r="E16" s="656" t="str">
        <f>$F$8</f>
        <v>介護福祉士</v>
      </c>
      <c r="F16" s="657"/>
      <c r="G16" s="658" t="s">
        <v>560</v>
      </c>
      <c r="H16" s="657"/>
      <c r="I16" s="658" t="s">
        <v>559</v>
      </c>
      <c r="J16" s="657"/>
      <c r="K16" s="658" t="s">
        <v>559</v>
      </c>
      <c r="M16" s="1182" t="str">
        <f>IF(C16="","",F16+ROUNDDOWN((H16+J16)/C16,1))</f>
        <v/>
      </c>
      <c r="N16" s="1183"/>
      <c r="O16" s="1184"/>
      <c r="P16" s="1182" t="str">
        <f>IF(C16="","",F17+ROUNDDOWN((H17+J17)/C16,1))</f>
        <v/>
      </c>
      <c r="Q16" s="1183"/>
      <c r="R16" s="1184"/>
      <c r="V16" s="659"/>
      <c r="W16" s="660" t="s">
        <v>561</v>
      </c>
      <c r="X16" s="660" t="s">
        <v>562</v>
      </c>
    </row>
    <row r="17" spans="2:24" ht="26.1" customHeight="1" x14ac:dyDescent="0.2">
      <c r="B17" s="661" t="s">
        <v>563</v>
      </c>
      <c r="C17" s="1179"/>
      <c r="D17" s="1181"/>
      <c r="E17" s="662" t="str">
        <f>$F$9</f>
        <v>介護職員</v>
      </c>
      <c r="F17" s="663"/>
      <c r="G17" s="664" t="s">
        <v>560</v>
      </c>
      <c r="H17" s="663"/>
      <c r="I17" s="664" t="s">
        <v>559</v>
      </c>
      <c r="J17" s="663"/>
      <c r="K17" s="664" t="s">
        <v>559</v>
      </c>
      <c r="M17" s="1185"/>
      <c r="N17" s="1186"/>
      <c r="O17" s="1187"/>
      <c r="P17" s="1185"/>
      <c r="Q17" s="1186"/>
      <c r="R17" s="1187"/>
      <c r="V17" s="1198" t="s">
        <v>564</v>
      </c>
      <c r="W17" s="659" t="s">
        <v>546</v>
      </c>
      <c r="X17" s="659" t="s">
        <v>565</v>
      </c>
    </row>
    <row r="18" spans="2:24" ht="26.1" customHeight="1" x14ac:dyDescent="0.2">
      <c r="B18" s="665"/>
      <c r="C18" s="1179"/>
      <c r="D18" s="1180" t="s">
        <v>559</v>
      </c>
      <c r="E18" s="666" t="str">
        <f>$F$8</f>
        <v>介護福祉士</v>
      </c>
      <c r="F18" s="667"/>
      <c r="G18" s="668" t="s">
        <v>560</v>
      </c>
      <c r="H18" s="657"/>
      <c r="I18" s="668" t="s">
        <v>559</v>
      </c>
      <c r="J18" s="657"/>
      <c r="K18" s="668" t="s">
        <v>559</v>
      </c>
      <c r="M18" s="1182" t="str">
        <f>IF(C18="","",F18+ROUNDDOWN((H18+J18)/C18,1))</f>
        <v/>
      </c>
      <c r="N18" s="1183"/>
      <c r="O18" s="1184"/>
      <c r="P18" s="1182" t="str">
        <f>IF(C18="","",F19+ROUNDDOWN((H19+J19)/C18,1))</f>
        <v/>
      </c>
      <c r="Q18" s="1183"/>
      <c r="R18" s="1184"/>
      <c r="V18" s="1199"/>
      <c r="W18" s="659" t="s">
        <v>566</v>
      </c>
      <c r="X18" s="659" t="s">
        <v>567</v>
      </c>
    </row>
    <row r="19" spans="2:24" ht="26.1" customHeight="1" x14ac:dyDescent="0.2">
      <c r="B19" s="661" t="s">
        <v>568</v>
      </c>
      <c r="C19" s="1179"/>
      <c r="D19" s="1181"/>
      <c r="E19" s="662" t="str">
        <f>$F$9</f>
        <v>介護職員</v>
      </c>
      <c r="F19" s="663"/>
      <c r="G19" s="664" t="s">
        <v>560</v>
      </c>
      <c r="H19" s="663"/>
      <c r="I19" s="664" t="s">
        <v>559</v>
      </c>
      <c r="J19" s="663"/>
      <c r="K19" s="664" t="s">
        <v>559</v>
      </c>
      <c r="M19" s="1185"/>
      <c r="N19" s="1186"/>
      <c r="O19" s="1187"/>
      <c r="P19" s="1185"/>
      <c r="Q19" s="1186"/>
      <c r="R19" s="1187"/>
      <c r="V19" s="1199"/>
      <c r="W19" s="659" t="s">
        <v>569</v>
      </c>
      <c r="X19" s="659" t="s">
        <v>570</v>
      </c>
    </row>
    <row r="20" spans="2:24" ht="26.1" customHeight="1" x14ac:dyDescent="0.2">
      <c r="B20" s="665"/>
      <c r="C20" s="1179"/>
      <c r="D20" s="1180" t="s">
        <v>559</v>
      </c>
      <c r="E20" s="666" t="str">
        <f>$F$8</f>
        <v>介護福祉士</v>
      </c>
      <c r="F20" s="667"/>
      <c r="G20" s="668" t="s">
        <v>560</v>
      </c>
      <c r="H20" s="657"/>
      <c r="I20" s="668" t="s">
        <v>559</v>
      </c>
      <c r="J20" s="657"/>
      <c r="K20" s="668" t="s">
        <v>559</v>
      </c>
      <c r="M20" s="1182" t="str">
        <f>IF(C20="","",F20+ROUNDDOWN((H20+J20)/C20,1))</f>
        <v/>
      </c>
      <c r="N20" s="1183"/>
      <c r="O20" s="1184"/>
      <c r="P20" s="1182" t="str">
        <f>IF(C20="","",F21+ROUNDDOWN((H21+J21)/C20,1))</f>
        <v/>
      </c>
      <c r="Q20" s="1183"/>
      <c r="R20" s="1184"/>
      <c r="V20" s="1199"/>
      <c r="W20" s="659" t="s">
        <v>570</v>
      </c>
      <c r="X20" s="659" t="s">
        <v>570</v>
      </c>
    </row>
    <row r="21" spans="2:24" ht="26.1" customHeight="1" x14ac:dyDescent="0.2">
      <c r="B21" s="661" t="s">
        <v>571</v>
      </c>
      <c r="C21" s="1179"/>
      <c r="D21" s="1181"/>
      <c r="E21" s="662" t="str">
        <f>$F$9</f>
        <v>介護職員</v>
      </c>
      <c r="F21" s="663"/>
      <c r="G21" s="664" t="s">
        <v>560</v>
      </c>
      <c r="H21" s="663"/>
      <c r="I21" s="664" t="s">
        <v>559</v>
      </c>
      <c r="J21" s="663"/>
      <c r="K21" s="664" t="s">
        <v>559</v>
      </c>
      <c r="M21" s="1185"/>
      <c r="N21" s="1186"/>
      <c r="O21" s="1187"/>
      <c r="P21" s="1185"/>
      <c r="Q21" s="1186"/>
      <c r="R21" s="1187"/>
      <c r="V21" s="1199"/>
      <c r="W21" s="659" t="s">
        <v>570</v>
      </c>
      <c r="X21" s="659" t="s">
        <v>570</v>
      </c>
    </row>
    <row r="22" spans="2:24" ht="26.1" customHeight="1" x14ac:dyDescent="0.2">
      <c r="B22" s="665"/>
      <c r="C22" s="1179"/>
      <c r="D22" s="1180" t="s">
        <v>559</v>
      </c>
      <c r="E22" s="666" t="str">
        <f>$F$8</f>
        <v>介護福祉士</v>
      </c>
      <c r="F22" s="667"/>
      <c r="G22" s="668" t="s">
        <v>560</v>
      </c>
      <c r="H22" s="657"/>
      <c r="I22" s="668" t="s">
        <v>559</v>
      </c>
      <c r="J22" s="657"/>
      <c r="K22" s="668" t="s">
        <v>559</v>
      </c>
      <c r="M22" s="1182" t="str">
        <f>IF(C22="","",F22+ROUNDDOWN((H22+J22)/C22,1))</f>
        <v/>
      </c>
      <c r="N22" s="1183"/>
      <c r="O22" s="1184"/>
      <c r="P22" s="1182" t="str">
        <f>IF(C22="","",F23+ROUNDDOWN((H23+J23)/C22,1))</f>
        <v/>
      </c>
      <c r="Q22" s="1183"/>
      <c r="R22" s="1184"/>
      <c r="V22" s="1200"/>
      <c r="W22" s="659" t="s">
        <v>570</v>
      </c>
      <c r="X22" s="659" t="s">
        <v>570</v>
      </c>
    </row>
    <row r="23" spans="2:24" ht="26.1" customHeight="1" x14ac:dyDescent="0.2">
      <c r="B23" s="661" t="s">
        <v>572</v>
      </c>
      <c r="C23" s="1179"/>
      <c r="D23" s="1181"/>
      <c r="E23" s="662" t="str">
        <f>$F$9</f>
        <v>介護職員</v>
      </c>
      <c r="F23" s="663"/>
      <c r="G23" s="664" t="s">
        <v>560</v>
      </c>
      <c r="H23" s="663"/>
      <c r="I23" s="664" t="s">
        <v>559</v>
      </c>
      <c r="J23" s="663"/>
      <c r="K23" s="664" t="s">
        <v>559</v>
      </c>
      <c r="M23" s="1185"/>
      <c r="N23" s="1186"/>
      <c r="O23" s="1187"/>
      <c r="P23" s="1185"/>
      <c r="Q23" s="1186"/>
      <c r="R23" s="1187"/>
    </row>
    <row r="24" spans="2:24" ht="26.1" customHeight="1" x14ac:dyDescent="0.2">
      <c r="B24" s="665"/>
      <c r="C24" s="1179"/>
      <c r="D24" s="1180" t="s">
        <v>559</v>
      </c>
      <c r="E24" s="666" t="str">
        <f>$F$8</f>
        <v>介護福祉士</v>
      </c>
      <c r="F24" s="667"/>
      <c r="G24" s="668" t="s">
        <v>560</v>
      </c>
      <c r="H24" s="657"/>
      <c r="I24" s="668" t="s">
        <v>559</v>
      </c>
      <c r="J24" s="657"/>
      <c r="K24" s="668" t="s">
        <v>559</v>
      </c>
      <c r="M24" s="1182" t="str">
        <f>IF(C24="","",F24+ROUNDDOWN((H24+J24)/C24,1))</f>
        <v/>
      </c>
      <c r="N24" s="1183"/>
      <c r="O24" s="1184"/>
      <c r="P24" s="1182" t="str">
        <f>IF(C24="","",F25+ROUNDDOWN((H25+J25)/C24,1))</f>
        <v/>
      </c>
      <c r="Q24" s="1183"/>
      <c r="R24" s="1184"/>
    </row>
    <row r="25" spans="2:24" ht="26.1" customHeight="1" x14ac:dyDescent="0.2">
      <c r="B25" s="661" t="s">
        <v>573</v>
      </c>
      <c r="C25" s="1179"/>
      <c r="D25" s="1181"/>
      <c r="E25" s="662" t="str">
        <f>$F$9</f>
        <v>介護職員</v>
      </c>
      <c r="F25" s="663"/>
      <c r="G25" s="664" t="s">
        <v>560</v>
      </c>
      <c r="H25" s="663"/>
      <c r="I25" s="664" t="s">
        <v>559</v>
      </c>
      <c r="J25" s="663"/>
      <c r="K25" s="664" t="s">
        <v>559</v>
      </c>
      <c r="M25" s="1185"/>
      <c r="N25" s="1186"/>
      <c r="O25" s="1187"/>
      <c r="P25" s="1185"/>
      <c r="Q25" s="1186"/>
      <c r="R25" s="1187"/>
    </row>
    <row r="26" spans="2:24" ht="26.1" customHeight="1" x14ac:dyDescent="0.2">
      <c r="B26" s="665"/>
      <c r="C26" s="1179"/>
      <c r="D26" s="1180" t="s">
        <v>559</v>
      </c>
      <c r="E26" s="666" t="str">
        <f>$F$8</f>
        <v>介護福祉士</v>
      </c>
      <c r="F26" s="667"/>
      <c r="G26" s="668" t="s">
        <v>560</v>
      </c>
      <c r="H26" s="657"/>
      <c r="I26" s="668" t="s">
        <v>559</v>
      </c>
      <c r="J26" s="657"/>
      <c r="K26" s="668" t="s">
        <v>559</v>
      </c>
      <c r="M26" s="1182" t="str">
        <f>IF(C26="","",F26+ROUNDDOWN((H26+J26)/C26,1))</f>
        <v/>
      </c>
      <c r="N26" s="1183"/>
      <c r="O26" s="1184"/>
      <c r="P26" s="1182" t="str">
        <f>IF(C26="","",F27+ROUNDDOWN((H27+J27)/C26,1))</f>
        <v/>
      </c>
      <c r="Q26" s="1183"/>
      <c r="R26" s="1184"/>
    </row>
    <row r="27" spans="2:24" ht="26.1" customHeight="1" x14ac:dyDescent="0.2">
      <c r="B27" s="661" t="s">
        <v>574</v>
      </c>
      <c r="C27" s="1179"/>
      <c r="D27" s="1181"/>
      <c r="E27" s="662" t="str">
        <f>$F$9</f>
        <v>介護職員</v>
      </c>
      <c r="F27" s="663"/>
      <c r="G27" s="664" t="s">
        <v>560</v>
      </c>
      <c r="H27" s="663"/>
      <c r="I27" s="664" t="s">
        <v>559</v>
      </c>
      <c r="J27" s="663"/>
      <c r="K27" s="664" t="s">
        <v>559</v>
      </c>
      <c r="M27" s="1185"/>
      <c r="N27" s="1186"/>
      <c r="O27" s="1187"/>
      <c r="P27" s="1185"/>
      <c r="Q27" s="1186"/>
      <c r="R27" s="1187"/>
    </row>
    <row r="28" spans="2:24" ht="26.1" customHeight="1" x14ac:dyDescent="0.2">
      <c r="B28" s="665"/>
      <c r="C28" s="1179"/>
      <c r="D28" s="1180" t="s">
        <v>559</v>
      </c>
      <c r="E28" s="666" t="str">
        <f>$F$8</f>
        <v>介護福祉士</v>
      </c>
      <c r="F28" s="667"/>
      <c r="G28" s="668" t="s">
        <v>560</v>
      </c>
      <c r="H28" s="657"/>
      <c r="I28" s="668" t="s">
        <v>559</v>
      </c>
      <c r="J28" s="657"/>
      <c r="K28" s="668" t="s">
        <v>559</v>
      </c>
      <c r="M28" s="1182" t="str">
        <f>IF(C28="","",F28+ROUNDDOWN((H28+J28)/C28,1))</f>
        <v/>
      </c>
      <c r="N28" s="1183"/>
      <c r="O28" s="1184"/>
      <c r="P28" s="1182" t="str">
        <f>IF(C28="","",F29+ROUNDDOWN((H29+J29)/C28,1))</f>
        <v/>
      </c>
      <c r="Q28" s="1183"/>
      <c r="R28" s="1184"/>
    </row>
    <row r="29" spans="2:24" ht="26.1" customHeight="1" x14ac:dyDescent="0.2">
      <c r="B29" s="661" t="s">
        <v>575</v>
      </c>
      <c r="C29" s="1179"/>
      <c r="D29" s="1181"/>
      <c r="E29" s="662" t="str">
        <f>$F$9</f>
        <v>介護職員</v>
      </c>
      <c r="F29" s="663"/>
      <c r="G29" s="664" t="s">
        <v>560</v>
      </c>
      <c r="H29" s="663"/>
      <c r="I29" s="664" t="s">
        <v>559</v>
      </c>
      <c r="J29" s="663"/>
      <c r="K29" s="664" t="s">
        <v>559</v>
      </c>
      <c r="M29" s="1185"/>
      <c r="N29" s="1186"/>
      <c r="O29" s="1187"/>
      <c r="P29" s="1185"/>
      <c r="Q29" s="1186"/>
      <c r="R29" s="1187"/>
    </row>
    <row r="30" spans="2:24" ht="26.1" customHeight="1" x14ac:dyDescent="0.2">
      <c r="B30" s="665"/>
      <c r="C30" s="1179"/>
      <c r="D30" s="1180" t="s">
        <v>559</v>
      </c>
      <c r="E30" s="666" t="str">
        <f>$F$8</f>
        <v>介護福祉士</v>
      </c>
      <c r="F30" s="667"/>
      <c r="G30" s="668" t="s">
        <v>560</v>
      </c>
      <c r="H30" s="657"/>
      <c r="I30" s="668" t="s">
        <v>559</v>
      </c>
      <c r="J30" s="657"/>
      <c r="K30" s="668" t="s">
        <v>559</v>
      </c>
      <c r="M30" s="1182" t="str">
        <f>IF(C30="","",F30+ROUNDDOWN((H30+J30)/C30,1))</f>
        <v/>
      </c>
      <c r="N30" s="1183"/>
      <c r="O30" s="1184"/>
      <c r="P30" s="1182" t="str">
        <f>IF(C30="","",F31+ROUNDDOWN((H31+J31)/C30,1))</f>
        <v/>
      </c>
      <c r="Q30" s="1183"/>
      <c r="R30" s="1184"/>
    </row>
    <row r="31" spans="2:24" ht="26.1" customHeight="1" x14ac:dyDescent="0.2">
      <c r="B31" s="661" t="s">
        <v>576</v>
      </c>
      <c r="C31" s="1179"/>
      <c r="D31" s="1181"/>
      <c r="E31" s="662" t="str">
        <f>$F$9</f>
        <v>介護職員</v>
      </c>
      <c r="F31" s="663"/>
      <c r="G31" s="664" t="s">
        <v>560</v>
      </c>
      <c r="H31" s="663"/>
      <c r="I31" s="664" t="s">
        <v>559</v>
      </c>
      <c r="J31" s="663"/>
      <c r="K31" s="664" t="s">
        <v>559</v>
      </c>
      <c r="M31" s="1185"/>
      <c r="N31" s="1186"/>
      <c r="O31" s="1187"/>
      <c r="P31" s="1185"/>
      <c r="Q31" s="1186"/>
      <c r="R31" s="1187"/>
    </row>
    <row r="32" spans="2:24" ht="26.1" customHeight="1" x14ac:dyDescent="0.2">
      <c r="B32" s="665"/>
      <c r="C32" s="1179"/>
      <c r="D32" s="1180" t="s">
        <v>559</v>
      </c>
      <c r="E32" s="666" t="str">
        <f>$F$8</f>
        <v>介護福祉士</v>
      </c>
      <c r="F32" s="667"/>
      <c r="G32" s="668" t="s">
        <v>560</v>
      </c>
      <c r="H32" s="657"/>
      <c r="I32" s="668" t="s">
        <v>559</v>
      </c>
      <c r="J32" s="657"/>
      <c r="K32" s="668" t="s">
        <v>559</v>
      </c>
      <c r="M32" s="1182" t="str">
        <f>IF(C32="","",F32+ROUNDDOWN((H32+J32)/C32,1))</f>
        <v/>
      </c>
      <c r="N32" s="1183"/>
      <c r="O32" s="1184"/>
      <c r="P32" s="1182" t="str">
        <f>IF(C32="","",F33+ROUNDDOWN((H33+J33)/C32,1))</f>
        <v/>
      </c>
      <c r="Q32" s="1183"/>
      <c r="R32" s="1184"/>
    </row>
    <row r="33" spans="2:19" ht="26.1" customHeight="1" x14ac:dyDescent="0.2">
      <c r="B33" s="661" t="s">
        <v>577</v>
      </c>
      <c r="C33" s="1179"/>
      <c r="D33" s="1181"/>
      <c r="E33" s="662" t="str">
        <f>$F$9</f>
        <v>介護職員</v>
      </c>
      <c r="F33" s="663"/>
      <c r="G33" s="664" t="s">
        <v>560</v>
      </c>
      <c r="H33" s="663"/>
      <c r="I33" s="664" t="s">
        <v>559</v>
      </c>
      <c r="J33" s="663"/>
      <c r="K33" s="664" t="s">
        <v>559</v>
      </c>
      <c r="M33" s="1185"/>
      <c r="N33" s="1186"/>
      <c r="O33" s="1187"/>
      <c r="P33" s="1185"/>
      <c r="Q33" s="1186"/>
      <c r="R33" s="1187"/>
    </row>
    <row r="34" spans="2:19" ht="26.1" customHeight="1" x14ac:dyDescent="0.2">
      <c r="B34" s="655" t="s">
        <v>558</v>
      </c>
      <c r="C34" s="1179"/>
      <c r="D34" s="1180" t="s">
        <v>559</v>
      </c>
      <c r="E34" s="666" t="str">
        <f>$F$8</f>
        <v>介護福祉士</v>
      </c>
      <c r="F34" s="667"/>
      <c r="G34" s="668" t="s">
        <v>560</v>
      </c>
      <c r="H34" s="657"/>
      <c r="I34" s="668" t="s">
        <v>559</v>
      </c>
      <c r="J34" s="657"/>
      <c r="K34" s="668" t="s">
        <v>559</v>
      </c>
      <c r="M34" s="1182" t="str">
        <f>IF(C34="","",F34+ROUNDDOWN((H34+J34)/C34,1))</f>
        <v/>
      </c>
      <c r="N34" s="1183"/>
      <c r="O34" s="1184"/>
      <c r="P34" s="1182" t="str">
        <f>IF(C34="","",F35+ROUNDDOWN((H35+J35)/C34,1))</f>
        <v/>
      </c>
      <c r="Q34" s="1183"/>
      <c r="R34" s="1184"/>
    </row>
    <row r="35" spans="2:19" ht="26.1" customHeight="1" x14ac:dyDescent="0.2">
      <c r="B35" s="661" t="s">
        <v>578</v>
      </c>
      <c r="C35" s="1179"/>
      <c r="D35" s="1181"/>
      <c r="E35" s="662" t="str">
        <f>$F$9</f>
        <v>介護職員</v>
      </c>
      <c r="F35" s="663"/>
      <c r="G35" s="664" t="s">
        <v>560</v>
      </c>
      <c r="H35" s="663"/>
      <c r="I35" s="664" t="s">
        <v>559</v>
      </c>
      <c r="J35" s="663"/>
      <c r="K35" s="664" t="s">
        <v>559</v>
      </c>
      <c r="M35" s="1185"/>
      <c r="N35" s="1186"/>
      <c r="O35" s="1187"/>
      <c r="P35" s="1185"/>
      <c r="Q35" s="1186"/>
      <c r="R35" s="1187"/>
    </row>
    <row r="36" spans="2:19" ht="26.1" customHeight="1" x14ac:dyDescent="0.2">
      <c r="B36" s="665"/>
      <c r="C36" s="1179"/>
      <c r="D36" s="1180" t="s">
        <v>559</v>
      </c>
      <c r="E36" s="666" t="str">
        <f>$F$8</f>
        <v>介護福祉士</v>
      </c>
      <c r="F36" s="667"/>
      <c r="G36" s="668" t="s">
        <v>560</v>
      </c>
      <c r="H36" s="657"/>
      <c r="I36" s="668" t="s">
        <v>559</v>
      </c>
      <c r="J36" s="657"/>
      <c r="K36" s="668" t="s">
        <v>559</v>
      </c>
      <c r="M36" s="1182" t="str">
        <f>IF(C36="","",F36+ROUNDDOWN((H36+J36)/C36,1))</f>
        <v/>
      </c>
      <c r="N36" s="1183"/>
      <c r="O36" s="1184"/>
      <c r="P36" s="1182" t="str">
        <f>IF(C36="","",F37+ROUNDDOWN((H37+J37)/C36,1))</f>
        <v/>
      </c>
      <c r="Q36" s="1183"/>
      <c r="R36" s="1184"/>
    </row>
    <row r="37" spans="2:19" ht="26.1" customHeight="1" x14ac:dyDescent="0.2">
      <c r="B37" s="661" t="s">
        <v>579</v>
      </c>
      <c r="C37" s="1179"/>
      <c r="D37" s="1181"/>
      <c r="E37" s="662" t="str">
        <f>$F$9</f>
        <v>介護職員</v>
      </c>
      <c r="F37" s="663"/>
      <c r="G37" s="664" t="s">
        <v>560</v>
      </c>
      <c r="H37" s="663"/>
      <c r="I37" s="664" t="s">
        <v>559</v>
      </c>
      <c r="J37" s="663"/>
      <c r="K37" s="664" t="s">
        <v>559</v>
      </c>
      <c r="M37" s="1185"/>
      <c r="N37" s="1186"/>
      <c r="O37" s="1187"/>
      <c r="P37" s="1185"/>
      <c r="Q37" s="1186"/>
      <c r="R37" s="1187"/>
    </row>
    <row r="38" spans="2:19" ht="6.75" customHeight="1" x14ac:dyDescent="0.2">
      <c r="B38" s="669"/>
      <c r="C38" s="670"/>
      <c r="D38" s="669"/>
      <c r="E38" s="671"/>
      <c r="F38" s="672"/>
      <c r="G38" s="673"/>
      <c r="H38" s="672"/>
      <c r="I38" s="673"/>
      <c r="J38" s="674"/>
      <c r="K38" s="675"/>
      <c r="L38" s="675"/>
      <c r="M38" s="676"/>
      <c r="N38" s="676"/>
      <c r="O38" s="676"/>
      <c r="P38" s="676"/>
      <c r="Q38" s="676"/>
      <c r="R38" s="676"/>
    </row>
    <row r="39" spans="2:19" ht="20.100000000000001" customHeight="1" x14ac:dyDescent="0.2">
      <c r="H39" s="647"/>
      <c r="J39" s="1181" t="s">
        <v>580</v>
      </c>
      <c r="K39" s="1181"/>
      <c r="L39" s="1181"/>
      <c r="M39" s="1185" t="str">
        <f>IF(SUM(M16:O37)=0,"",SUM(M16:O37))</f>
        <v/>
      </c>
      <c r="N39" s="1186"/>
      <c r="O39" s="1187"/>
      <c r="P39" s="1185" t="str">
        <f>IF(SUM(P16:R37)=0,"",SUM(P16:R37))</f>
        <v/>
      </c>
      <c r="Q39" s="1186"/>
      <c r="R39" s="1186"/>
      <c r="S39" s="677"/>
    </row>
    <row r="40" spans="2:19" ht="20.100000000000001" customHeight="1" x14ac:dyDescent="0.2">
      <c r="H40" s="647"/>
      <c r="J40" s="1163" t="s">
        <v>581</v>
      </c>
      <c r="K40" s="1163"/>
      <c r="L40" s="1163"/>
      <c r="M40" s="1164" t="str">
        <f>IF(M39="","",ROUNDDOWN(M39/$K$11,1))</f>
        <v/>
      </c>
      <c r="N40" s="1165"/>
      <c r="O40" s="1166"/>
      <c r="P40" s="1164" t="str">
        <f>IF(P39="","",ROUNDDOWN(P39/$K$11,1))</f>
        <v/>
      </c>
      <c r="Q40" s="1165"/>
      <c r="R40" s="1166"/>
    </row>
    <row r="41" spans="2:19" ht="18.75" customHeight="1" x14ac:dyDescent="0.2">
      <c r="J41" s="1167" t="str">
        <f>$M$15</f>
        <v>介護福祉士</v>
      </c>
      <c r="K41" s="1168"/>
      <c r="L41" s="1168"/>
      <c r="M41" s="1168"/>
      <c r="N41" s="1168"/>
      <c r="O41" s="1169"/>
      <c r="P41" s="1170" t="str">
        <f>IF(M40="","",M40/P40)</f>
        <v/>
      </c>
      <c r="Q41" s="1171"/>
      <c r="R41" s="1172"/>
    </row>
    <row r="42" spans="2:19" ht="18.75" customHeight="1" x14ac:dyDescent="0.2">
      <c r="J42" s="1176" t="s">
        <v>582</v>
      </c>
      <c r="K42" s="1177"/>
      <c r="L42" s="1177"/>
      <c r="M42" s="1177"/>
      <c r="N42" s="1177"/>
      <c r="O42" s="1178"/>
      <c r="P42" s="1173"/>
      <c r="Q42" s="1174"/>
      <c r="R42" s="1175"/>
    </row>
    <row r="43" spans="2:19" ht="18.75" customHeight="1" x14ac:dyDescent="0.2">
      <c r="J43" s="647"/>
      <c r="K43" s="647"/>
      <c r="L43" s="647"/>
      <c r="M43" s="647"/>
      <c r="N43" s="647"/>
      <c r="O43" s="647"/>
      <c r="P43" s="647"/>
      <c r="Q43" s="647"/>
      <c r="R43" s="678"/>
    </row>
    <row r="44" spans="2:19" ht="18.75" customHeight="1" x14ac:dyDescent="0.2">
      <c r="B44" s="648" t="s">
        <v>51</v>
      </c>
      <c r="C44" s="1188" t="s">
        <v>583</v>
      </c>
      <c r="D44" s="1188"/>
      <c r="E44" s="1188"/>
      <c r="F44" s="1188"/>
      <c r="G44" s="1188"/>
      <c r="H44" s="1188"/>
      <c r="I44" s="1188"/>
      <c r="J44" s="1188"/>
      <c r="K44" s="1188"/>
      <c r="M44" s="1189" t="s">
        <v>553</v>
      </c>
      <c r="N44" s="1190"/>
      <c r="O44" s="1190"/>
      <c r="P44" s="1190"/>
      <c r="Q44" s="1190"/>
      <c r="R44" s="1191"/>
    </row>
    <row r="45" spans="2:19" ht="79.5" customHeight="1" x14ac:dyDescent="0.2">
      <c r="B45" s="654"/>
      <c r="C45" s="1192" t="s">
        <v>554</v>
      </c>
      <c r="D45" s="1192"/>
      <c r="E45" s="654"/>
      <c r="F45" s="1193" t="s">
        <v>555</v>
      </c>
      <c r="G45" s="1193"/>
      <c r="H45" s="1194" t="s">
        <v>556</v>
      </c>
      <c r="I45" s="1194"/>
      <c r="J45" s="1192" t="s">
        <v>557</v>
      </c>
      <c r="K45" s="1192"/>
      <c r="M45" s="1195" t="str">
        <f>F8</f>
        <v>介護福祉士</v>
      </c>
      <c r="N45" s="1196"/>
      <c r="O45" s="1197"/>
      <c r="P45" s="1195" t="str">
        <f>F9</f>
        <v>介護職員</v>
      </c>
      <c r="Q45" s="1196"/>
      <c r="R45" s="1197"/>
    </row>
    <row r="46" spans="2:19" ht="25.5" customHeight="1" x14ac:dyDescent="0.2">
      <c r="B46" s="655" t="s">
        <v>558</v>
      </c>
      <c r="C46" s="1179"/>
      <c r="D46" s="1180" t="s">
        <v>559</v>
      </c>
      <c r="E46" s="679" t="str">
        <f>$F$8</f>
        <v>介護福祉士</v>
      </c>
      <c r="F46" s="657"/>
      <c r="G46" s="658" t="s">
        <v>560</v>
      </c>
      <c r="H46" s="657"/>
      <c r="I46" s="658" t="s">
        <v>559</v>
      </c>
      <c r="J46" s="657"/>
      <c r="K46" s="658" t="s">
        <v>559</v>
      </c>
      <c r="M46" s="1182" t="str">
        <f>IF(C46="","",F46+ROUNDDOWN((H46+J46)/C46,1))</f>
        <v/>
      </c>
      <c r="N46" s="1183"/>
      <c r="O46" s="1184"/>
      <c r="P46" s="1182" t="str">
        <f>IF(C46="","",F47+ROUNDDOWN((H47+J47)/C46,1))</f>
        <v/>
      </c>
      <c r="Q46" s="1183"/>
      <c r="R46" s="1184"/>
    </row>
    <row r="47" spans="2:19" ht="25.5" customHeight="1" x14ac:dyDescent="0.2">
      <c r="B47" s="680" t="s">
        <v>563</v>
      </c>
      <c r="C47" s="1179"/>
      <c r="D47" s="1181"/>
      <c r="E47" s="681" t="str">
        <f>$F$9</f>
        <v>介護職員</v>
      </c>
      <c r="F47" s="663"/>
      <c r="G47" s="664" t="s">
        <v>560</v>
      </c>
      <c r="H47" s="663"/>
      <c r="I47" s="664" t="s">
        <v>559</v>
      </c>
      <c r="J47" s="663"/>
      <c r="K47" s="664" t="s">
        <v>559</v>
      </c>
      <c r="M47" s="1185"/>
      <c r="N47" s="1186"/>
      <c r="O47" s="1187"/>
      <c r="P47" s="1185"/>
      <c r="Q47" s="1186"/>
      <c r="R47" s="1187"/>
    </row>
    <row r="48" spans="2:19" ht="25.5" customHeight="1" x14ac:dyDescent="0.2">
      <c r="B48" s="682"/>
      <c r="C48" s="1179"/>
      <c r="D48" s="1180" t="s">
        <v>559</v>
      </c>
      <c r="E48" s="683" t="str">
        <f>$F$8</f>
        <v>介護福祉士</v>
      </c>
      <c r="F48" s="667"/>
      <c r="G48" s="668" t="s">
        <v>560</v>
      </c>
      <c r="H48" s="657"/>
      <c r="I48" s="668" t="s">
        <v>559</v>
      </c>
      <c r="J48" s="657"/>
      <c r="K48" s="668" t="s">
        <v>559</v>
      </c>
      <c r="M48" s="1182" t="str">
        <f>IF(C48="","",F48+ROUNDDOWN((H48+J48)/C48,1))</f>
        <v/>
      </c>
      <c r="N48" s="1183"/>
      <c r="O48" s="1184"/>
      <c r="P48" s="1182" t="str">
        <f>IF(C48="","",F49+ROUNDDOWN((H49+J49)/C48,1))</f>
        <v/>
      </c>
      <c r="Q48" s="1183"/>
      <c r="R48" s="1184"/>
    </row>
    <row r="49" spans="2:18" ht="25.5" customHeight="1" x14ac:dyDescent="0.2">
      <c r="B49" s="680" t="s">
        <v>568</v>
      </c>
      <c r="C49" s="1179"/>
      <c r="D49" s="1181"/>
      <c r="E49" s="681" t="str">
        <f>$F$9</f>
        <v>介護職員</v>
      </c>
      <c r="F49" s="663"/>
      <c r="G49" s="664" t="s">
        <v>560</v>
      </c>
      <c r="H49" s="663"/>
      <c r="I49" s="664" t="s">
        <v>559</v>
      </c>
      <c r="J49" s="663"/>
      <c r="K49" s="664" t="s">
        <v>559</v>
      </c>
      <c r="M49" s="1185"/>
      <c r="N49" s="1186"/>
      <c r="O49" s="1187"/>
      <c r="P49" s="1185"/>
      <c r="Q49" s="1186"/>
      <c r="R49" s="1187"/>
    </row>
    <row r="50" spans="2:18" ht="25.5" customHeight="1" x14ac:dyDescent="0.2">
      <c r="B50" s="682"/>
      <c r="C50" s="1179"/>
      <c r="D50" s="1180" t="s">
        <v>559</v>
      </c>
      <c r="E50" s="683" t="str">
        <f>$F$8</f>
        <v>介護福祉士</v>
      </c>
      <c r="F50" s="667"/>
      <c r="G50" s="668" t="s">
        <v>560</v>
      </c>
      <c r="H50" s="657"/>
      <c r="I50" s="668" t="s">
        <v>559</v>
      </c>
      <c r="J50" s="657"/>
      <c r="K50" s="668" t="s">
        <v>559</v>
      </c>
      <c r="M50" s="1182" t="str">
        <f>IF(C50="","",F50+ROUNDDOWN((H50+J50)/C50,1))</f>
        <v/>
      </c>
      <c r="N50" s="1183"/>
      <c r="O50" s="1184"/>
      <c r="P50" s="1182" t="str">
        <f>IF(C50="","",F51+ROUNDDOWN((H51+J51)/C50,1))</f>
        <v/>
      </c>
      <c r="Q50" s="1183"/>
      <c r="R50" s="1184"/>
    </row>
    <row r="51" spans="2:18" ht="25.5" customHeight="1" x14ac:dyDescent="0.2">
      <c r="B51" s="680" t="s">
        <v>571</v>
      </c>
      <c r="C51" s="1179"/>
      <c r="D51" s="1181"/>
      <c r="E51" s="681" t="str">
        <f>$F$9</f>
        <v>介護職員</v>
      </c>
      <c r="F51" s="663"/>
      <c r="G51" s="664" t="s">
        <v>560</v>
      </c>
      <c r="H51" s="663"/>
      <c r="I51" s="664" t="s">
        <v>559</v>
      </c>
      <c r="J51" s="663"/>
      <c r="K51" s="664" t="s">
        <v>559</v>
      </c>
      <c r="M51" s="1185"/>
      <c r="N51" s="1186"/>
      <c r="O51" s="1187"/>
      <c r="P51" s="1185"/>
      <c r="Q51" s="1186"/>
      <c r="R51" s="1187"/>
    </row>
    <row r="52" spans="2:18" ht="6.75" customHeight="1" x14ac:dyDescent="0.2">
      <c r="J52" s="647"/>
      <c r="K52" s="647"/>
      <c r="L52" s="647"/>
      <c r="M52" s="647"/>
      <c r="N52" s="647"/>
      <c r="O52" s="647"/>
      <c r="P52" s="647"/>
      <c r="Q52" s="647"/>
      <c r="R52" s="678"/>
    </row>
    <row r="53" spans="2:18" ht="20.100000000000001" customHeight="1" x14ac:dyDescent="0.2">
      <c r="J53" s="1163" t="s">
        <v>580</v>
      </c>
      <c r="K53" s="1163"/>
      <c r="L53" s="1163"/>
      <c r="M53" s="1164" t="str">
        <f>IF(SUM(M46:O51)=0,"",SUM(M46:O51))</f>
        <v/>
      </c>
      <c r="N53" s="1165"/>
      <c r="O53" s="1166"/>
      <c r="P53" s="1164" t="str">
        <f>IF(SUM(P46:R51)=0,"",SUM(P46:R51))</f>
        <v/>
      </c>
      <c r="Q53" s="1165"/>
      <c r="R53" s="1166"/>
    </row>
    <row r="54" spans="2:18" ht="20.100000000000001" customHeight="1" x14ac:dyDescent="0.2">
      <c r="J54" s="1163" t="s">
        <v>581</v>
      </c>
      <c r="K54" s="1163"/>
      <c r="L54" s="1163"/>
      <c r="M54" s="1164" t="str">
        <f>IF(M53="","",ROUNDDOWN(M53/3,1))</f>
        <v/>
      </c>
      <c r="N54" s="1165"/>
      <c r="O54" s="1166"/>
      <c r="P54" s="1164" t="str">
        <f>IF(P53="","",ROUNDDOWN(P53/3,1))</f>
        <v/>
      </c>
      <c r="Q54" s="1165"/>
      <c r="R54" s="1166"/>
    </row>
    <row r="55" spans="2:18" ht="18.75" customHeight="1" x14ac:dyDescent="0.2">
      <c r="J55" s="1167" t="str">
        <f>$M$15</f>
        <v>介護福祉士</v>
      </c>
      <c r="K55" s="1168"/>
      <c r="L55" s="1168"/>
      <c r="M55" s="1168"/>
      <c r="N55" s="1168"/>
      <c r="O55" s="1169"/>
      <c r="P55" s="1170" t="str">
        <f>IF(M54="","",M54/P54)</f>
        <v/>
      </c>
      <c r="Q55" s="1171"/>
      <c r="R55" s="1172"/>
    </row>
    <row r="56" spans="2:18" ht="18.75" customHeight="1" x14ac:dyDescent="0.2">
      <c r="J56" s="1176" t="s">
        <v>582</v>
      </c>
      <c r="K56" s="1177"/>
      <c r="L56" s="1177"/>
      <c r="M56" s="1177"/>
      <c r="N56" s="1177"/>
      <c r="O56" s="1178"/>
      <c r="P56" s="1173"/>
      <c r="Q56" s="1174"/>
      <c r="R56" s="1175"/>
    </row>
    <row r="57" spans="2:18" ht="18.75" customHeight="1" x14ac:dyDescent="0.2">
      <c r="J57" s="647"/>
      <c r="K57" s="647"/>
      <c r="L57" s="647"/>
      <c r="M57" s="647"/>
      <c r="N57" s="647"/>
      <c r="O57" s="647"/>
      <c r="P57" s="647"/>
      <c r="Q57" s="647"/>
      <c r="R57" s="678"/>
    </row>
    <row r="59" spans="2:18" x14ac:dyDescent="0.2">
      <c r="B59" s="645" t="s">
        <v>584</v>
      </c>
    </row>
    <row r="60" spans="2:18" x14ac:dyDescent="0.2">
      <c r="B60" s="1161" t="s">
        <v>585</v>
      </c>
      <c r="C60" s="1161"/>
      <c r="D60" s="1161"/>
      <c r="E60" s="1161"/>
      <c r="F60" s="1161"/>
      <c r="G60" s="1161"/>
      <c r="H60" s="1161"/>
      <c r="I60" s="1161"/>
      <c r="J60" s="1161"/>
      <c r="K60" s="1161"/>
      <c r="L60" s="1161"/>
      <c r="M60" s="1161"/>
      <c r="N60" s="1161"/>
      <c r="O60" s="1161"/>
      <c r="P60" s="1161"/>
      <c r="Q60" s="1161"/>
      <c r="R60" s="1161"/>
    </row>
    <row r="61" spans="2:18" x14ac:dyDescent="0.2">
      <c r="B61" s="1161" t="s">
        <v>586</v>
      </c>
      <c r="C61" s="1161"/>
      <c r="D61" s="1161"/>
      <c r="E61" s="1161"/>
      <c r="F61" s="1161"/>
      <c r="G61" s="1161"/>
      <c r="H61" s="1161"/>
      <c r="I61" s="1161"/>
      <c r="J61" s="1161"/>
      <c r="K61" s="1161"/>
      <c r="L61" s="1161"/>
      <c r="M61" s="1161"/>
      <c r="N61" s="1161"/>
      <c r="O61" s="1161"/>
      <c r="P61" s="1161"/>
      <c r="Q61" s="1161"/>
      <c r="R61" s="1161"/>
    </row>
    <row r="62" spans="2:18" x14ac:dyDescent="0.2">
      <c r="B62" s="1161" t="s">
        <v>587</v>
      </c>
      <c r="C62" s="1161"/>
      <c r="D62" s="1161"/>
      <c r="E62" s="1161"/>
      <c r="F62" s="1161"/>
      <c r="G62" s="1161"/>
      <c r="H62" s="1161"/>
      <c r="I62" s="1161"/>
      <c r="J62" s="1161"/>
      <c r="K62" s="1161"/>
      <c r="L62" s="1161"/>
      <c r="M62" s="1161"/>
      <c r="N62" s="1161"/>
      <c r="O62" s="1161"/>
      <c r="P62" s="1161"/>
      <c r="Q62" s="1161"/>
      <c r="R62" s="1161"/>
    </row>
    <row r="63" spans="2:18" x14ac:dyDescent="0.2">
      <c r="B63" s="684" t="s">
        <v>588</v>
      </c>
      <c r="C63" s="684"/>
      <c r="D63" s="684"/>
      <c r="E63" s="684"/>
      <c r="F63" s="684"/>
      <c r="G63" s="684"/>
      <c r="H63" s="684"/>
      <c r="I63" s="684"/>
      <c r="J63" s="684"/>
      <c r="K63" s="684"/>
      <c r="L63" s="684"/>
      <c r="M63" s="684"/>
      <c r="N63" s="684"/>
      <c r="O63" s="684"/>
      <c r="P63" s="684"/>
      <c r="Q63" s="684"/>
      <c r="R63" s="684"/>
    </row>
    <row r="64" spans="2:18" x14ac:dyDescent="0.2">
      <c r="B64" s="1161" t="s">
        <v>589</v>
      </c>
      <c r="C64" s="1161"/>
      <c r="D64" s="1161"/>
      <c r="E64" s="1161"/>
      <c r="F64" s="1161"/>
      <c r="G64" s="1161"/>
      <c r="H64" s="1161"/>
      <c r="I64" s="1161"/>
      <c r="J64" s="1161"/>
      <c r="K64" s="1161"/>
      <c r="L64" s="1161"/>
      <c r="M64" s="1161"/>
      <c r="N64" s="1161"/>
      <c r="O64" s="1161"/>
      <c r="P64" s="1161"/>
      <c r="Q64" s="1161"/>
      <c r="R64" s="1161"/>
    </row>
    <row r="65" spans="2:18" x14ac:dyDescent="0.2">
      <c r="B65" s="1161" t="s">
        <v>590</v>
      </c>
      <c r="C65" s="1161"/>
      <c r="D65" s="1161"/>
      <c r="E65" s="1161"/>
      <c r="F65" s="1161"/>
      <c r="G65" s="1161"/>
      <c r="H65" s="1161"/>
      <c r="I65" s="1161"/>
      <c r="J65" s="1161"/>
      <c r="K65" s="1161"/>
      <c r="L65" s="1161"/>
      <c r="M65" s="1161"/>
      <c r="N65" s="1161"/>
      <c r="O65" s="1161"/>
      <c r="P65" s="1161"/>
      <c r="Q65" s="1161"/>
      <c r="R65" s="1161"/>
    </row>
    <row r="66" spans="2:18" x14ac:dyDescent="0.2">
      <c r="B66" s="1161" t="s">
        <v>591</v>
      </c>
      <c r="C66" s="1161"/>
      <c r="D66" s="1161"/>
      <c r="E66" s="1161"/>
      <c r="F66" s="1161"/>
      <c r="G66" s="1161"/>
      <c r="H66" s="1161"/>
      <c r="I66" s="1161"/>
      <c r="J66" s="1161"/>
      <c r="K66" s="1161"/>
      <c r="L66" s="1161"/>
      <c r="M66" s="1161"/>
      <c r="N66" s="1161"/>
      <c r="O66" s="1161"/>
      <c r="P66" s="1161"/>
      <c r="Q66" s="1161"/>
      <c r="R66" s="1161"/>
    </row>
    <row r="67" spans="2:18" x14ac:dyDescent="0.2">
      <c r="B67" s="1161" t="s">
        <v>592</v>
      </c>
      <c r="C67" s="1161"/>
      <c r="D67" s="1161"/>
      <c r="E67" s="1161"/>
      <c r="F67" s="1161"/>
      <c r="G67" s="1161"/>
      <c r="H67" s="1161"/>
      <c r="I67" s="1161"/>
      <c r="J67" s="1161"/>
      <c r="K67" s="1161"/>
      <c r="L67" s="1161"/>
      <c r="M67" s="1161"/>
      <c r="N67" s="1161"/>
      <c r="O67" s="1161"/>
      <c r="P67" s="1161"/>
      <c r="Q67" s="1161"/>
      <c r="R67" s="1161"/>
    </row>
    <row r="68" spans="2:18" x14ac:dyDescent="0.2">
      <c r="B68" s="1161" t="s">
        <v>593</v>
      </c>
      <c r="C68" s="1161"/>
      <c r="D68" s="1161"/>
      <c r="E68" s="1161"/>
      <c r="F68" s="1161"/>
      <c r="G68" s="1161"/>
      <c r="H68" s="1161"/>
      <c r="I68" s="1161"/>
      <c r="J68" s="1161"/>
      <c r="K68" s="1161"/>
      <c r="L68" s="1161"/>
      <c r="M68" s="1161"/>
      <c r="N68" s="1161"/>
      <c r="O68" s="1161"/>
      <c r="P68" s="1161"/>
      <c r="Q68" s="1161"/>
      <c r="R68" s="1161"/>
    </row>
    <row r="69" spans="2:18" x14ac:dyDescent="0.2">
      <c r="B69" s="1161" t="s">
        <v>594</v>
      </c>
      <c r="C69" s="1161"/>
      <c r="D69" s="1161"/>
      <c r="E69" s="1161"/>
      <c r="F69" s="1161"/>
      <c r="G69" s="1161"/>
      <c r="H69" s="1161"/>
      <c r="I69" s="1161"/>
      <c r="J69" s="1161"/>
      <c r="K69" s="1161"/>
      <c r="L69" s="1161"/>
      <c r="M69" s="1161"/>
      <c r="N69" s="1161"/>
      <c r="O69" s="1161"/>
      <c r="P69" s="1161"/>
      <c r="Q69" s="1161"/>
      <c r="R69" s="1161"/>
    </row>
    <row r="70" spans="2:18" x14ac:dyDescent="0.2">
      <c r="B70" s="1161" t="s">
        <v>595</v>
      </c>
      <c r="C70" s="1161"/>
      <c r="D70" s="1161"/>
      <c r="E70" s="1161"/>
      <c r="F70" s="1161"/>
      <c r="G70" s="1161"/>
      <c r="H70" s="1161"/>
      <c r="I70" s="1161"/>
      <c r="J70" s="1161"/>
      <c r="K70" s="1161"/>
      <c r="L70" s="1161"/>
      <c r="M70" s="1161"/>
      <c r="N70" s="1161"/>
      <c r="O70" s="1161"/>
      <c r="P70" s="1161"/>
      <c r="Q70" s="1161"/>
      <c r="R70" s="1161"/>
    </row>
    <row r="71" spans="2:18" x14ac:dyDescent="0.2">
      <c r="B71" s="1161" t="s">
        <v>596</v>
      </c>
      <c r="C71" s="1161"/>
      <c r="D71" s="1161"/>
      <c r="E71" s="1161"/>
      <c r="F71" s="1161"/>
      <c r="G71" s="1161"/>
      <c r="H71" s="1161"/>
      <c r="I71" s="1161"/>
      <c r="J71" s="1161"/>
      <c r="K71" s="1161"/>
      <c r="L71" s="1161"/>
      <c r="M71" s="1161"/>
      <c r="N71" s="1161"/>
      <c r="O71" s="1161"/>
      <c r="P71" s="1161"/>
      <c r="Q71" s="1161"/>
      <c r="R71" s="1161"/>
    </row>
    <row r="72" spans="2:18" x14ac:dyDescent="0.2">
      <c r="B72" s="1161" t="s">
        <v>597</v>
      </c>
      <c r="C72" s="1161"/>
      <c r="D72" s="1161"/>
      <c r="E72" s="1161"/>
      <c r="F72" s="1161"/>
      <c r="G72" s="1161"/>
      <c r="H72" s="1161"/>
      <c r="I72" s="1161"/>
      <c r="J72" s="1161"/>
      <c r="K72" s="1161"/>
      <c r="L72" s="1161"/>
      <c r="M72" s="1161"/>
      <c r="N72" s="1161"/>
      <c r="O72" s="1161"/>
      <c r="P72" s="1161"/>
      <c r="Q72" s="1161"/>
      <c r="R72" s="1161"/>
    </row>
    <row r="73" spans="2:18" x14ac:dyDescent="0.2">
      <c r="B73" s="1161" t="s">
        <v>598</v>
      </c>
      <c r="C73" s="1161"/>
      <c r="D73" s="1161"/>
      <c r="E73" s="1161"/>
      <c r="F73" s="1161"/>
      <c r="G73" s="1161"/>
      <c r="H73" s="1161"/>
      <c r="I73" s="1161"/>
      <c r="J73" s="1161"/>
      <c r="K73" s="1161"/>
      <c r="L73" s="1161"/>
      <c r="M73" s="1161"/>
      <c r="N73" s="1161"/>
      <c r="O73" s="1161"/>
      <c r="P73" s="1161"/>
      <c r="Q73" s="1161"/>
      <c r="R73" s="1161"/>
    </row>
    <row r="74" spans="2:18" x14ac:dyDescent="0.2">
      <c r="B74" s="1161" t="s">
        <v>599</v>
      </c>
      <c r="C74" s="1161"/>
      <c r="D74" s="1161"/>
      <c r="E74" s="1161"/>
      <c r="F74" s="1161"/>
      <c r="G74" s="1161"/>
      <c r="H74" s="1161"/>
      <c r="I74" s="1161"/>
      <c r="J74" s="1161"/>
      <c r="K74" s="1161"/>
      <c r="L74" s="1161"/>
      <c r="M74" s="1161"/>
      <c r="N74" s="1161"/>
      <c r="O74" s="1161"/>
      <c r="P74" s="1161"/>
      <c r="Q74" s="1161"/>
      <c r="R74" s="1161"/>
    </row>
    <row r="75" spans="2:18" x14ac:dyDescent="0.2">
      <c r="B75" s="1161" t="s">
        <v>600</v>
      </c>
      <c r="C75" s="1161"/>
      <c r="D75" s="1161"/>
      <c r="E75" s="1161"/>
      <c r="F75" s="1161"/>
      <c r="G75" s="1161"/>
      <c r="H75" s="1161"/>
      <c r="I75" s="1161"/>
      <c r="J75" s="1161"/>
      <c r="K75" s="1161"/>
      <c r="L75" s="1161"/>
      <c r="M75" s="1161"/>
      <c r="N75" s="1161"/>
      <c r="O75" s="1161"/>
      <c r="P75" s="1161"/>
      <c r="Q75" s="1161"/>
      <c r="R75" s="1161"/>
    </row>
    <row r="76" spans="2:18" x14ac:dyDescent="0.2">
      <c r="B76" s="1161" t="s">
        <v>601</v>
      </c>
      <c r="C76" s="1161"/>
      <c r="D76" s="1161"/>
      <c r="E76" s="1161"/>
      <c r="F76" s="1161"/>
      <c r="G76" s="1161"/>
      <c r="H76" s="1161"/>
      <c r="I76" s="1161"/>
      <c r="J76" s="1161"/>
      <c r="K76" s="1161"/>
      <c r="L76" s="1161"/>
      <c r="M76" s="1161"/>
      <c r="N76" s="1161"/>
      <c r="O76" s="1161"/>
      <c r="P76" s="1161"/>
      <c r="Q76" s="1161"/>
      <c r="R76" s="1161"/>
    </row>
    <row r="77" spans="2:18" x14ac:dyDescent="0.2">
      <c r="B77" s="1161" t="s">
        <v>602</v>
      </c>
      <c r="C77" s="1161"/>
      <c r="D77" s="1161"/>
      <c r="E77" s="1161"/>
      <c r="F77" s="1161"/>
      <c r="G77" s="1161"/>
      <c r="H77" s="1161"/>
      <c r="I77" s="1161"/>
      <c r="J77" s="1161"/>
      <c r="K77" s="1161"/>
      <c r="L77" s="1161"/>
      <c r="M77" s="1161"/>
      <c r="N77" s="1161"/>
      <c r="O77" s="1161"/>
      <c r="P77" s="1161"/>
      <c r="Q77" s="1161"/>
      <c r="R77" s="1161"/>
    </row>
    <row r="78" spans="2:18" x14ac:dyDescent="0.2">
      <c r="B78" s="1161" t="s">
        <v>603</v>
      </c>
      <c r="C78" s="1161"/>
      <c r="D78" s="1161"/>
      <c r="E78" s="1161"/>
      <c r="F78" s="1161"/>
      <c r="G78" s="1161"/>
      <c r="H78" s="1161"/>
      <c r="I78" s="1161"/>
      <c r="J78" s="1161"/>
      <c r="K78" s="1161"/>
      <c r="L78" s="1161"/>
      <c r="M78" s="1161"/>
      <c r="N78" s="1161"/>
      <c r="O78" s="1161"/>
      <c r="P78" s="1161"/>
      <c r="Q78" s="1161"/>
      <c r="R78" s="1161"/>
    </row>
    <row r="79" spans="2:18" x14ac:dyDescent="0.2">
      <c r="B79" s="1161" t="s">
        <v>604</v>
      </c>
      <c r="C79" s="1161"/>
      <c r="D79" s="1161"/>
      <c r="E79" s="1161"/>
      <c r="F79" s="1161"/>
      <c r="G79" s="1161"/>
      <c r="H79" s="1161"/>
      <c r="I79" s="1161"/>
      <c r="J79" s="1161"/>
      <c r="K79" s="1161"/>
      <c r="L79" s="1161"/>
      <c r="M79" s="1161"/>
      <c r="N79" s="1161"/>
      <c r="O79" s="1161"/>
      <c r="P79" s="1161"/>
      <c r="Q79" s="1161"/>
      <c r="R79" s="1161"/>
    </row>
    <row r="80" spans="2:18" x14ac:dyDescent="0.2">
      <c r="B80" s="1161" t="s">
        <v>605</v>
      </c>
      <c r="C80" s="1161"/>
      <c r="D80" s="1161"/>
      <c r="E80" s="1161"/>
      <c r="F80" s="1161"/>
      <c r="G80" s="1161"/>
      <c r="H80" s="1161"/>
      <c r="I80" s="1161"/>
      <c r="J80" s="1161"/>
      <c r="K80" s="1161"/>
      <c r="L80" s="1161"/>
      <c r="M80" s="1161"/>
      <c r="N80" s="1161"/>
      <c r="O80" s="1161"/>
      <c r="P80" s="1161"/>
      <c r="Q80" s="1161"/>
      <c r="R80" s="1161"/>
    </row>
    <row r="81" spans="2:18" x14ac:dyDescent="0.2">
      <c r="B81" s="1161" t="s">
        <v>606</v>
      </c>
      <c r="C81" s="1161"/>
      <c r="D81" s="1161"/>
      <c r="E81" s="1161"/>
      <c r="F81" s="1161"/>
      <c r="G81" s="1161"/>
      <c r="H81" s="1161"/>
      <c r="I81" s="1161"/>
      <c r="J81" s="1161"/>
      <c r="K81" s="1161"/>
      <c r="L81" s="1161"/>
      <c r="M81" s="1161"/>
      <c r="N81" s="1161"/>
      <c r="O81" s="1161"/>
      <c r="P81" s="1161"/>
      <c r="Q81" s="1161"/>
      <c r="R81" s="1161"/>
    </row>
    <row r="82" spans="2:18" x14ac:dyDescent="0.2">
      <c r="B82" s="1161" t="s">
        <v>607</v>
      </c>
      <c r="C82" s="1161"/>
      <c r="D82" s="1161"/>
      <c r="E82" s="1161"/>
      <c r="F82" s="1161"/>
      <c r="G82" s="1161"/>
      <c r="H82" s="1161"/>
      <c r="I82" s="1161"/>
      <c r="J82" s="1161"/>
      <c r="K82" s="1161"/>
      <c r="L82" s="1161"/>
      <c r="M82" s="1161"/>
      <c r="N82" s="1161"/>
      <c r="O82" s="1161"/>
      <c r="P82" s="1161"/>
      <c r="Q82" s="1161"/>
      <c r="R82" s="1161"/>
    </row>
    <row r="83" spans="2:18" x14ac:dyDescent="0.2">
      <c r="B83" s="1162" t="s">
        <v>608</v>
      </c>
      <c r="C83" s="1161"/>
      <c r="D83" s="1161"/>
      <c r="E83" s="1161"/>
      <c r="F83" s="1161"/>
      <c r="G83" s="1161"/>
      <c r="H83" s="1161"/>
      <c r="I83" s="1161"/>
      <c r="J83" s="1161"/>
      <c r="K83" s="1161"/>
      <c r="L83" s="1161"/>
      <c r="M83" s="1161"/>
      <c r="N83" s="1161"/>
      <c r="O83" s="1161"/>
      <c r="P83" s="1161"/>
      <c r="Q83" s="1161"/>
      <c r="R83" s="1161"/>
    </row>
    <row r="84" spans="2:18" x14ac:dyDescent="0.2">
      <c r="B84" s="1161" t="s">
        <v>609</v>
      </c>
      <c r="C84" s="1161"/>
      <c r="D84" s="1161"/>
      <c r="E84" s="1161"/>
      <c r="F84" s="1161"/>
      <c r="G84" s="1161"/>
      <c r="H84" s="1161"/>
      <c r="I84" s="1161"/>
      <c r="J84" s="1161"/>
      <c r="K84" s="1161"/>
      <c r="L84" s="1161"/>
      <c r="M84" s="1161"/>
      <c r="N84" s="1161"/>
      <c r="O84" s="1161"/>
      <c r="P84" s="1161"/>
      <c r="Q84" s="1161"/>
      <c r="R84" s="1161"/>
    </row>
    <row r="85" spans="2:18" x14ac:dyDescent="0.2">
      <c r="B85" s="1161" t="s">
        <v>610</v>
      </c>
      <c r="C85" s="1161"/>
      <c r="D85" s="1161"/>
      <c r="E85" s="1161"/>
      <c r="F85" s="1161"/>
      <c r="G85" s="1161"/>
      <c r="H85" s="1161"/>
      <c r="I85" s="1161"/>
      <c r="J85" s="1161"/>
      <c r="K85" s="1161"/>
      <c r="L85" s="1161"/>
      <c r="M85" s="1161"/>
      <c r="N85" s="1161"/>
      <c r="O85" s="1161"/>
      <c r="P85" s="1161"/>
      <c r="Q85" s="1161"/>
      <c r="R85" s="1161"/>
    </row>
    <row r="86" spans="2:18" x14ac:dyDescent="0.2">
      <c r="B86" s="1161"/>
      <c r="C86" s="1161"/>
      <c r="D86" s="1161"/>
      <c r="E86" s="1161"/>
      <c r="F86" s="1161"/>
      <c r="G86" s="1161"/>
      <c r="H86" s="1161"/>
      <c r="I86" s="1161"/>
      <c r="J86" s="1161"/>
      <c r="K86" s="1161"/>
      <c r="L86" s="1161"/>
      <c r="M86" s="1161"/>
      <c r="N86" s="1161"/>
      <c r="O86" s="1161"/>
      <c r="P86" s="1161"/>
      <c r="Q86" s="1161"/>
      <c r="R86" s="1161"/>
    </row>
    <row r="87" spans="2:18" x14ac:dyDescent="0.2">
      <c r="B87" s="1161"/>
      <c r="C87" s="1161"/>
      <c r="D87" s="1161"/>
      <c r="E87" s="1161"/>
      <c r="F87" s="1161"/>
      <c r="G87" s="1161"/>
      <c r="H87" s="1161"/>
      <c r="I87" s="1161"/>
      <c r="J87" s="1161"/>
      <c r="K87" s="1161"/>
      <c r="L87" s="1161"/>
      <c r="M87" s="1161"/>
      <c r="N87" s="1161"/>
      <c r="O87" s="1161"/>
      <c r="P87" s="1161"/>
      <c r="Q87" s="1161"/>
      <c r="R87" s="1161"/>
    </row>
    <row r="88" spans="2:18" x14ac:dyDescent="0.2">
      <c r="B88" s="1161"/>
      <c r="C88" s="1161"/>
      <c r="D88" s="1161"/>
      <c r="E88" s="1161"/>
      <c r="F88" s="1161"/>
      <c r="G88" s="1161"/>
      <c r="H88" s="1161"/>
      <c r="I88" s="1161"/>
      <c r="J88" s="1161"/>
      <c r="K88" s="1161"/>
      <c r="L88" s="1161"/>
      <c r="M88" s="1161"/>
      <c r="N88" s="1161"/>
      <c r="O88" s="1161"/>
      <c r="P88" s="1161"/>
      <c r="Q88" s="1161"/>
      <c r="R88" s="1161"/>
    </row>
    <row r="89" spans="2:18" x14ac:dyDescent="0.2">
      <c r="B89" s="1161"/>
      <c r="C89" s="1161"/>
      <c r="D89" s="1161"/>
      <c r="E89" s="1161"/>
      <c r="F89" s="1161"/>
      <c r="G89" s="1161"/>
      <c r="H89" s="1161"/>
      <c r="I89" s="1161"/>
      <c r="J89" s="1161"/>
      <c r="K89" s="1161"/>
      <c r="L89" s="1161"/>
      <c r="M89" s="1161"/>
      <c r="N89" s="1161"/>
      <c r="O89" s="1161"/>
      <c r="P89" s="1161"/>
      <c r="Q89" s="1161"/>
      <c r="R89" s="1161"/>
    </row>
    <row r="90" spans="2:18" x14ac:dyDescent="0.2">
      <c r="B90" s="1161"/>
      <c r="C90" s="1161"/>
      <c r="D90" s="1161"/>
      <c r="E90" s="1161"/>
      <c r="F90" s="1161"/>
      <c r="G90" s="1161"/>
      <c r="H90" s="1161"/>
      <c r="I90" s="1161"/>
      <c r="J90" s="1161"/>
      <c r="K90" s="1161"/>
      <c r="L90" s="1161"/>
      <c r="M90" s="1161"/>
      <c r="N90" s="1161"/>
      <c r="O90" s="1161"/>
      <c r="P90" s="1161"/>
      <c r="Q90" s="1161"/>
      <c r="R90" s="1161"/>
    </row>
    <row r="91" spans="2:18" x14ac:dyDescent="0.2">
      <c r="B91" s="1161"/>
      <c r="C91" s="1161"/>
      <c r="D91" s="1161"/>
      <c r="E91" s="1161"/>
      <c r="F91" s="1161"/>
      <c r="G91" s="1161"/>
      <c r="H91" s="1161"/>
      <c r="I91" s="1161"/>
      <c r="J91" s="1161"/>
      <c r="K91" s="1161"/>
      <c r="L91" s="1161"/>
      <c r="M91" s="1161"/>
      <c r="N91" s="1161"/>
      <c r="O91" s="1161"/>
      <c r="P91" s="1161"/>
      <c r="Q91" s="1161"/>
      <c r="R91" s="1161"/>
    </row>
    <row r="92" spans="2:18" x14ac:dyDescent="0.2">
      <c r="B92" s="1161"/>
      <c r="C92" s="1161"/>
      <c r="D92" s="1161"/>
      <c r="E92" s="1161"/>
      <c r="F92" s="1161"/>
      <c r="G92" s="1161"/>
      <c r="H92" s="1161"/>
      <c r="I92" s="1161"/>
      <c r="J92" s="1161"/>
      <c r="K92" s="1161"/>
      <c r="L92" s="1161"/>
      <c r="M92" s="1161"/>
      <c r="N92" s="1161"/>
      <c r="O92" s="1161"/>
      <c r="P92" s="1161"/>
      <c r="Q92" s="1161"/>
      <c r="R92" s="1161"/>
    </row>
    <row r="93" spans="2:18" x14ac:dyDescent="0.2">
      <c r="B93" s="1161"/>
      <c r="C93" s="1161"/>
      <c r="D93" s="1161"/>
      <c r="E93" s="1161"/>
      <c r="F93" s="1161"/>
      <c r="G93" s="1161"/>
      <c r="H93" s="1161"/>
      <c r="I93" s="1161"/>
      <c r="J93" s="1161"/>
      <c r="K93" s="1161"/>
      <c r="L93" s="1161"/>
      <c r="M93" s="1161"/>
      <c r="N93" s="1161"/>
      <c r="O93" s="1161"/>
      <c r="P93" s="1161"/>
      <c r="Q93" s="1161"/>
      <c r="R93" s="1161"/>
    </row>
    <row r="94" spans="2:18" x14ac:dyDescent="0.2">
      <c r="B94" s="1161"/>
      <c r="C94" s="1161"/>
      <c r="D94" s="1161"/>
      <c r="E94" s="1161"/>
      <c r="F94" s="1161"/>
      <c r="G94" s="1161"/>
      <c r="H94" s="1161"/>
      <c r="I94" s="1161"/>
      <c r="J94" s="1161"/>
      <c r="K94" s="1161"/>
      <c r="L94" s="1161"/>
      <c r="M94" s="1161"/>
      <c r="N94" s="1161"/>
      <c r="O94" s="1161"/>
      <c r="P94" s="1161"/>
      <c r="Q94" s="1161"/>
      <c r="R94" s="1161"/>
    </row>
    <row r="147" spans="1:1" x14ac:dyDescent="0.2">
      <c r="A147" s="675"/>
    </row>
    <row r="183" spans="1:1" x14ac:dyDescent="0.2">
      <c r="A183" s="685"/>
    </row>
    <row r="234" spans="1:1" x14ac:dyDescent="0.2">
      <c r="A234" s="685"/>
    </row>
    <row r="283" spans="1:1" x14ac:dyDescent="0.2">
      <c r="A283" s="685"/>
    </row>
    <row r="310" spans="1:1" x14ac:dyDescent="0.2">
      <c r="A310" s="675"/>
    </row>
    <row r="360" spans="1:1" x14ac:dyDescent="0.2">
      <c r="A360" s="685"/>
    </row>
    <row r="384" spans="1:1" x14ac:dyDescent="0.2">
      <c r="A384" s="675"/>
    </row>
    <row r="412" spans="1:1" x14ac:dyDescent="0.2">
      <c r="A412" s="675"/>
    </row>
    <row r="440" spans="1:1" x14ac:dyDescent="0.2">
      <c r="A440" s="675"/>
    </row>
    <row r="464" spans="1:1" x14ac:dyDescent="0.2">
      <c r="A464" s="675"/>
    </row>
    <row r="493" spans="1:1" x14ac:dyDescent="0.2">
      <c r="A493" s="675"/>
    </row>
    <row r="522" spans="1:1" x14ac:dyDescent="0.2">
      <c r="A522" s="675"/>
    </row>
    <row r="571" spans="1:1" x14ac:dyDescent="0.2">
      <c r="A571" s="685"/>
    </row>
    <row r="602" spans="1:1" x14ac:dyDescent="0.2">
      <c r="A602" s="685"/>
    </row>
    <row r="646" spans="1:1" x14ac:dyDescent="0.2">
      <c r="A646" s="685"/>
    </row>
    <row r="682" spans="1:1" x14ac:dyDescent="0.2">
      <c r="A682" s="675"/>
    </row>
    <row r="721" spans="1:1" x14ac:dyDescent="0.2">
      <c r="A721" s="685"/>
    </row>
    <row r="750" spans="1:1" x14ac:dyDescent="0.2">
      <c r="A750" s="685"/>
    </row>
    <row r="789" spans="1:1" x14ac:dyDescent="0.2">
      <c r="A789" s="685"/>
    </row>
    <row r="828" spans="1:1" x14ac:dyDescent="0.2">
      <c r="A828" s="685"/>
    </row>
    <row r="856" spans="1:1" x14ac:dyDescent="0.2">
      <c r="A856" s="685"/>
    </row>
    <row r="896" spans="1:1" x14ac:dyDescent="0.2">
      <c r="A896" s="685"/>
    </row>
    <row r="936" spans="1:1" x14ac:dyDescent="0.2">
      <c r="A936" s="685"/>
    </row>
    <row r="965" spans="1:1" x14ac:dyDescent="0.2">
      <c r="A965" s="68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35656095-C8D6-49FE-B511-9EB4E18648E4}">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9D3412E-BA4F-457E-B4AE-A95BC25ECDD7}">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3D9FBC0-F82F-4BEC-B1CD-7DA5F6ECDBA9}"/>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9A61-C659-4BBD-9F77-0FA02E39CD1C}">
  <sheetPr>
    <pageSetUpPr fitToPage="1"/>
  </sheetPr>
  <dimension ref="B2:AJ123"/>
  <sheetViews>
    <sheetView view="pageBreakPreview" zoomScale="70" zoomScaleNormal="100" zoomScaleSheetLayoutView="70" zoomScalePageLayoutView="85" workbookViewId="0"/>
  </sheetViews>
  <sheetFormatPr defaultColWidth="4" defaultRowHeight="13.2" x14ac:dyDescent="0.2"/>
  <cols>
    <col min="1" max="1" width="2.88671875" style="162" customWidth="1"/>
    <col min="2" max="2" width="2.33203125" style="162" customWidth="1"/>
    <col min="3" max="3" width="3.44140625" style="162" customWidth="1"/>
    <col min="4" max="15" width="3.6640625" style="162" customWidth="1"/>
    <col min="16" max="16" width="1.44140625" style="162" customWidth="1"/>
    <col min="17" max="18" width="3.6640625" style="162" customWidth="1"/>
    <col min="19" max="19" width="2.77734375" style="162" customWidth="1"/>
    <col min="20" max="31" width="3.6640625" style="162" customWidth="1"/>
    <col min="32" max="256" width="4" style="162"/>
    <col min="257" max="257" width="2.88671875" style="162" customWidth="1"/>
    <col min="258" max="258" width="2.33203125" style="162" customWidth="1"/>
    <col min="259" max="259" width="3.44140625" style="162" customWidth="1"/>
    <col min="260" max="271" width="3.6640625" style="162" customWidth="1"/>
    <col min="272" max="272" width="1.44140625" style="162" customWidth="1"/>
    <col min="273" max="274" width="3.6640625" style="162" customWidth="1"/>
    <col min="275" max="275" width="2.77734375" style="162" customWidth="1"/>
    <col min="276" max="287" width="3.6640625" style="162" customWidth="1"/>
    <col min="288" max="512" width="4" style="162"/>
    <col min="513" max="513" width="2.88671875" style="162" customWidth="1"/>
    <col min="514" max="514" width="2.33203125" style="162" customWidth="1"/>
    <col min="515" max="515" width="3.44140625" style="162" customWidth="1"/>
    <col min="516" max="527" width="3.6640625" style="162" customWidth="1"/>
    <col min="528" max="528" width="1.44140625" style="162" customWidth="1"/>
    <col min="529" max="530" width="3.6640625" style="162" customWidth="1"/>
    <col min="531" max="531" width="2.77734375" style="162" customWidth="1"/>
    <col min="532" max="543" width="3.6640625" style="162" customWidth="1"/>
    <col min="544" max="768" width="4" style="162"/>
    <col min="769" max="769" width="2.88671875" style="162" customWidth="1"/>
    <col min="770" max="770" width="2.33203125" style="162" customWidth="1"/>
    <col min="771" max="771" width="3.44140625" style="162" customWidth="1"/>
    <col min="772" max="783" width="3.6640625" style="162" customWidth="1"/>
    <col min="784" max="784" width="1.44140625" style="162" customWidth="1"/>
    <col min="785" max="786" width="3.6640625" style="162" customWidth="1"/>
    <col min="787" max="787" width="2.77734375" style="162" customWidth="1"/>
    <col min="788" max="799" width="3.6640625" style="162" customWidth="1"/>
    <col min="800" max="1024" width="4" style="162"/>
    <col min="1025" max="1025" width="2.88671875" style="162" customWidth="1"/>
    <col min="1026" max="1026" width="2.33203125" style="162" customWidth="1"/>
    <col min="1027" max="1027" width="3.44140625" style="162" customWidth="1"/>
    <col min="1028" max="1039" width="3.6640625" style="162" customWidth="1"/>
    <col min="1040" max="1040" width="1.44140625" style="162" customWidth="1"/>
    <col min="1041" max="1042" width="3.6640625" style="162" customWidth="1"/>
    <col min="1043" max="1043" width="2.77734375" style="162" customWidth="1"/>
    <col min="1044" max="1055" width="3.6640625" style="162" customWidth="1"/>
    <col min="1056" max="1280" width="4" style="162"/>
    <col min="1281" max="1281" width="2.88671875" style="162" customWidth="1"/>
    <col min="1282" max="1282" width="2.33203125" style="162" customWidth="1"/>
    <col min="1283" max="1283" width="3.44140625" style="162" customWidth="1"/>
    <col min="1284" max="1295" width="3.6640625" style="162" customWidth="1"/>
    <col min="1296" max="1296" width="1.44140625" style="162" customWidth="1"/>
    <col min="1297" max="1298" width="3.6640625" style="162" customWidth="1"/>
    <col min="1299" max="1299" width="2.77734375" style="162" customWidth="1"/>
    <col min="1300" max="1311" width="3.6640625" style="162" customWidth="1"/>
    <col min="1312" max="1536" width="4" style="162"/>
    <col min="1537" max="1537" width="2.88671875" style="162" customWidth="1"/>
    <col min="1538" max="1538" width="2.33203125" style="162" customWidth="1"/>
    <col min="1539" max="1539" width="3.44140625" style="162" customWidth="1"/>
    <col min="1540" max="1551" width="3.6640625" style="162" customWidth="1"/>
    <col min="1552" max="1552" width="1.44140625" style="162" customWidth="1"/>
    <col min="1553" max="1554" width="3.6640625" style="162" customWidth="1"/>
    <col min="1555" max="1555" width="2.77734375" style="162" customWidth="1"/>
    <col min="1556" max="1567" width="3.6640625" style="162" customWidth="1"/>
    <col min="1568" max="1792" width="4" style="162"/>
    <col min="1793" max="1793" width="2.88671875" style="162" customWidth="1"/>
    <col min="1794" max="1794" width="2.33203125" style="162" customWidth="1"/>
    <col min="1795" max="1795" width="3.44140625" style="162" customWidth="1"/>
    <col min="1796" max="1807" width="3.6640625" style="162" customWidth="1"/>
    <col min="1808" max="1808" width="1.44140625" style="162" customWidth="1"/>
    <col min="1809" max="1810" width="3.6640625" style="162" customWidth="1"/>
    <col min="1811" max="1811" width="2.77734375" style="162" customWidth="1"/>
    <col min="1812" max="1823" width="3.6640625" style="162" customWidth="1"/>
    <col min="1824" max="2048" width="4" style="162"/>
    <col min="2049" max="2049" width="2.88671875" style="162" customWidth="1"/>
    <col min="2050" max="2050" width="2.33203125" style="162" customWidth="1"/>
    <col min="2051" max="2051" width="3.44140625" style="162" customWidth="1"/>
    <col min="2052" max="2063" width="3.6640625" style="162" customWidth="1"/>
    <col min="2064" max="2064" width="1.44140625" style="162" customWidth="1"/>
    <col min="2065" max="2066" width="3.6640625" style="162" customWidth="1"/>
    <col min="2067" max="2067" width="2.77734375" style="162" customWidth="1"/>
    <col min="2068" max="2079" width="3.6640625" style="162" customWidth="1"/>
    <col min="2080" max="2304" width="4" style="162"/>
    <col min="2305" max="2305" width="2.88671875" style="162" customWidth="1"/>
    <col min="2306" max="2306" width="2.33203125" style="162" customWidth="1"/>
    <col min="2307" max="2307" width="3.44140625" style="162" customWidth="1"/>
    <col min="2308" max="2319" width="3.6640625" style="162" customWidth="1"/>
    <col min="2320" max="2320" width="1.44140625" style="162" customWidth="1"/>
    <col min="2321" max="2322" width="3.6640625" style="162" customWidth="1"/>
    <col min="2323" max="2323" width="2.77734375" style="162" customWidth="1"/>
    <col min="2324" max="2335" width="3.6640625" style="162" customWidth="1"/>
    <col min="2336" max="2560" width="4" style="162"/>
    <col min="2561" max="2561" width="2.88671875" style="162" customWidth="1"/>
    <col min="2562" max="2562" width="2.33203125" style="162" customWidth="1"/>
    <col min="2563" max="2563" width="3.44140625" style="162" customWidth="1"/>
    <col min="2564" max="2575" width="3.6640625" style="162" customWidth="1"/>
    <col min="2576" max="2576" width="1.44140625" style="162" customWidth="1"/>
    <col min="2577" max="2578" width="3.6640625" style="162" customWidth="1"/>
    <col min="2579" max="2579" width="2.77734375" style="162" customWidth="1"/>
    <col min="2580" max="2591" width="3.6640625" style="162" customWidth="1"/>
    <col min="2592" max="2816" width="4" style="162"/>
    <col min="2817" max="2817" width="2.88671875" style="162" customWidth="1"/>
    <col min="2818" max="2818" width="2.33203125" style="162" customWidth="1"/>
    <col min="2819" max="2819" width="3.44140625" style="162" customWidth="1"/>
    <col min="2820" max="2831" width="3.6640625" style="162" customWidth="1"/>
    <col min="2832" max="2832" width="1.44140625" style="162" customWidth="1"/>
    <col min="2833" max="2834" width="3.6640625" style="162" customWidth="1"/>
    <col min="2835" max="2835" width="2.77734375" style="162" customWidth="1"/>
    <col min="2836" max="2847" width="3.6640625" style="162" customWidth="1"/>
    <col min="2848" max="3072" width="4" style="162"/>
    <col min="3073" max="3073" width="2.88671875" style="162" customWidth="1"/>
    <col min="3074" max="3074" width="2.33203125" style="162" customWidth="1"/>
    <col min="3075" max="3075" width="3.44140625" style="162" customWidth="1"/>
    <col min="3076" max="3087" width="3.6640625" style="162" customWidth="1"/>
    <col min="3088" max="3088" width="1.44140625" style="162" customWidth="1"/>
    <col min="3089" max="3090" width="3.6640625" style="162" customWidth="1"/>
    <col min="3091" max="3091" width="2.77734375" style="162" customWidth="1"/>
    <col min="3092" max="3103" width="3.6640625" style="162" customWidth="1"/>
    <col min="3104" max="3328" width="4" style="162"/>
    <col min="3329" max="3329" width="2.88671875" style="162" customWidth="1"/>
    <col min="3330" max="3330" width="2.33203125" style="162" customWidth="1"/>
    <col min="3331" max="3331" width="3.44140625" style="162" customWidth="1"/>
    <col min="3332" max="3343" width="3.6640625" style="162" customWidth="1"/>
    <col min="3344" max="3344" width="1.44140625" style="162" customWidth="1"/>
    <col min="3345" max="3346" width="3.6640625" style="162" customWidth="1"/>
    <col min="3347" max="3347" width="2.77734375" style="162" customWidth="1"/>
    <col min="3348" max="3359" width="3.6640625" style="162" customWidth="1"/>
    <col min="3360" max="3584" width="4" style="162"/>
    <col min="3585" max="3585" width="2.88671875" style="162" customWidth="1"/>
    <col min="3586" max="3586" width="2.33203125" style="162" customWidth="1"/>
    <col min="3587" max="3587" width="3.44140625" style="162" customWidth="1"/>
    <col min="3588" max="3599" width="3.6640625" style="162" customWidth="1"/>
    <col min="3600" max="3600" width="1.44140625" style="162" customWidth="1"/>
    <col min="3601" max="3602" width="3.6640625" style="162" customWidth="1"/>
    <col min="3603" max="3603" width="2.77734375" style="162" customWidth="1"/>
    <col min="3604" max="3615" width="3.6640625" style="162" customWidth="1"/>
    <col min="3616" max="3840" width="4" style="162"/>
    <col min="3841" max="3841" width="2.88671875" style="162" customWidth="1"/>
    <col min="3842" max="3842" width="2.33203125" style="162" customWidth="1"/>
    <col min="3843" max="3843" width="3.44140625" style="162" customWidth="1"/>
    <col min="3844" max="3855" width="3.6640625" style="162" customWidth="1"/>
    <col min="3856" max="3856" width="1.44140625" style="162" customWidth="1"/>
    <col min="3857" max="3858" width="3.6640625" style="162" customWidth="1"/>
    <col min="3859" max="3859" width="2.77734375" style="162" customWidth="1"/>
    <col min="3860" max="3871" width="3.6640625" style="162" customWidth="1"/>
    <col min="3872" max="4096" width="4" style="162"/>
    <col min="4097" max="4097" width="2.88671875" style="162" customWidth="1"/>
    <col min="4098" max="4098" width="2.33203125" style="162" customWidth="1"/>
    <col min="4099" max="4099" width="3.44140625" style="162" customWidth="1"/>
    <col min="4100" max="4111" width="3.6640625" style="162" customWidth="1"/>
    <col min="4112" max="4112" width="1.44140625" style="162" customWidth="1"/>
    <col min="4113" max="4114" width="3.6640625" style="162" customWidth="1"/>
    <col min="4115" max="4115" width="2.77734375" style="162" customWidth="1"/>
    <col min="4116" max="4127" width="3.6640625" style="162" customWidth="1"/>
    <col min="4128" max="4352" width="4" style="162"/>
    <col min="4353" max="4353" width="2.88671875" style="162" customWidth="1"/>
    <col min="4354" max="4354" width="2.33203125" style="162" customWidth="1"/>
    <col min="4355" max="4355" width="3.44140625" style="162" customWidth="1"/>
    <col min="4356" max="4367" width="3.6640625" style="162" customWidth="1"/>
    <col min="4368" max="4368" width="1.44140625" style="162" customWidth="1"/>
    <col min="4369" max="4370" width="3.6640625" style="162" customWidth="1"/>
    <col min="4371" max="4371" width="2.77734375" style="162" customWidth="1"/>
    <col min="4372" max="4383" width="3.6640625" style="162" customWidth="1"/>
    <col min="4384" max="4608" width="4" style="162"/>
    <col min="4609" max="4609" width="2.88671875" style="162" customWidth="1"/>
    <col min="4610" max="4610" width="2.33203125" style="162" customWidth="1"/>
    <col min="4611" max="4611" width="3.44140625" style="162" customWidth="1"/>
    <col min="4612" max="4623" width="3.6640625" style="162" customWidth="1"/>
    <col min="4624" max="4624" width="1.44140625" style="162" customWidth="1"/>
    <col min="4625" max="4626" width="3.6640625" style="162" customWidth="1"/>
    <col min="4627" max="4627" width="2.77734375" style="162" customWidth="1"/>
    <col min="4628" max="4639" width="3.6640625" style="162" customWidth="1"/>
    <col min="4640" max="4864" width="4" style="162"/>
    <col min="4865" max="4865" width="2.88671875" style="162" customWidth="1"/>
    <col min="4866" max="4866" width="2.33203125" style="162" customWidth="1"/>
    <col min="4867" max="4867" width="3.44140625" style="162" customWidth="1"/>
    <col min="4868" max="4879" width="3.6640625" style="162" customWidth="1"/>
    <col min="4880" max="4880" width="1.44140625" style="162" customWidth="1"/>
    <col min="4881" max="4882" width="3.6640625" style="162" customWidth="1"/>
    <col min="4883" max="4883" width="2.77734375" style="162" customWidth="1"/>
    <col min="4884" max="4895" width="3.6640625" style="162" customWidth="1"/>
    <col min="4896" max="5120" width="4" style="162"/>
    <col min="5121" max="5121" width="2.88671875" style="162" customWidth="1"/>
    <col min="5122" max="5122" width="2.33203125" style="162" customWidth="1"/>
    <col min="5123" max="5123" width="3.44140625" style="162" customWidth="1"/>
    <col min="5124" max="5135" width="3.6640625" style="162" customWidth="1"/>
    <col min="5136" max="5136" width="1.44140625" style="162" customWidth="1"/>
    <col min="5137" max="5138" width="3.6640625" style="162" customWidth="1"/>
    <col min="5139" max="5139" width="2.77734375" style="162" customWidth="1"/>
    <col min="5140" max="5151" width="3.6640625" style="162" customWidth="1"/>
    <col min="5152" max="5376" width="4" style="162"/>
    <col min="5377" max="5377" width="2.88671875" style="162" customWidth="1"/>
    <col min="5378" max="5378" width="2.33203125" style="162" customWidth="1"/>
    <col min="5379" max="5379" width="3.44140625" style="162" customWidth="1"/>
    <col min="5380" max="5391" width="3.6640625" style="162" customWidth="1"/>
    <col min="5392" max="5392" width="1.44140625" style="162" customWidth="1"/>
    <col min="5393" max="5394" width="3.6640625" style="162" customWidth="1"/>
    <col min="5395" max="5395" width="2.77734375" style="162" customWidth="1"/>
    <col min="5396" max="5407" width="3.6640625" style="162" customWidth="1"/>
    <col min="5408" max="5632" width="4" style="162"/>
    <col min="5633" max="5633" width="2.88671875" style="162" customWidth="1"/>
    <col min="5634" max="5634" width="2.33203125" style="162" customWidth="1"/>
    <col min="5635" max="5635" width="3.44140625" style="162" customWidth="1"/>
    <col min="5636" max="5647" width="3.6640625" style="162" customWidth="1"/>
    <col min="5648" max="5648" width="1.44140625" style="162" customWidth="1"/>
    <col min="5649" max="5650" width="3.6640625" style="162" customWidth="1"/>
    <col min="5651" max="5651" width="2.77734375" style="162" customWidth="1"/>
    <col min="5652" max="5663" width="3.6640625" style="162" customWidth="1"/>
    <col min="5664" max="5888" width="4" style="162"/>
    <col min="5889" max="5889" width="2.88671875" style="162" customWidth="1"/>
    <col min="5890" max="5890" width="2.33203125" style="162" customWidth="1"/>
    <col min="5891" max="5891" width="3.44140625" style="162" customWidth="1"/>
    <col min="5892" max="5903" width="3.6640625" style="162" customWidth="1"/>
    <col min="5904" max="5904" width="1.44140625" style="162" customWidth="1"/>
    <col min="5905" max="5906" width="3.6640625" style="162" customWidth="1"/>
    <col min="5907" max="5907" width="2.77734375" style="162" customWidth="1"/>
    <col min="5908" max="5919" width="3.6640625" style="162" customWidth="1"/>
    <col min="5920" max="6144" width="4" style="162"/>
    <col min="6145" max="6145" width="2.88671875" style="162" customWidth="1"/>
    <col min="6146" max="6146" width="2.33203125" style="162" customWidth="1"/>
    <col min="6147" max="6147" width="3.44140625" style="162" customWidth="1"/>
    <col min="6148" max="6159" width="3.6640625" style="162" customWidth="1"/>
    <col min="6160" max="6160" width="1.44140625" style="162" customWidth="1"/>
    <col min="6161" max="6162" width="3.6640625" style="162" customWidth="1"/>
    <col min="6163" max="6163" width="2.77734375" style="162" customWidth="1"/>
    <col min="6164" max="6175" width="3.6640625" style="162" customWidth="1"/>
    <col min="6176" max="6400" width="4" style="162"/>
    <col min="6401" max="6401" width="2.88671875" style="162" customWidth="1"/>
    <col min="6402" max="6402" width="2.33203125" style="162" customWidth="1"/>
    <col min="6403" max="6403" width="3.44140625" style="162" customWidth="1"/>
    <col min="6404" max="6415" width="3.6640625" style="162" customWidth="1"/>
    <col min="6416" max="6416" width="1.44140625" style="162" customWidth="1"/>
    <col min="6417" max="6418" width="3.6640625" style="162" customWidth="1"/>
    <col min="6419" max="6419" width="2.77734375" style="162" customWidth="1"/>
    <col min="6420" max="6431" width="3.6640625" style="162" customWidth="1"/>
    <col min="6432" max="6656" width="4" style="162"/>
    <col min="6657" max="6657" width="2.88671875" style="162" customWidth="1"/>
    <col min="6658" max="6658" width="2.33203125" style="162" customWidth="1"/>
    <col min="6659" max="6659" width="3.44140625" style="162" customWidth="1"/>
    <col min="6660" max="6671" width="3.6640625" style="162" customWidth="1"/>
    <col min="6672" max="6672" width="1.44140625" style="162" customWidth="1"/>
    <col min="6673" max="6674" width="3.6640625" style="162" customWidth="1"/>
    <col min="6675" max="6675" width="2.77734375" style="162" customWidth="1"/>
    <col min="6676" max="6687" width="3.6640625" style="162" customWidth="1"/>
    <col min="6688" max="6912" width="4" style="162"/>
    <col min="6913" max="6913" width="2.88671875" style="162" customWidth="1"/>
    <col min="6914" max="6914" width="2.33203125" style="162" customWidth="1"/>
    <col min="6915" max="6915" width="3.44140625" style="162" customWidth="1"/>
    <col min="6916" max="6927" width="3.6640625" style="162" customWidth="1"/>
    <col min="6928" max="6928" width="1.44140625" style="162" customWidth="1"/>
    <col min="6929" max="6930" width="3.6640625" style="162" customWidth="1"/>
    <col min="6931" max="6931" width="2.77734375" style="162" customWidth="1"/>
    <col min="6932" max="6943" width="3.6640625" style="162" customWidth="1"/>
    <col min="6944" max="7168" width="4" style="162"/>
    <col min="7169" max="7169" width="2.88671875" style="162" customWidth="1"/>
    <col min="7170" max="7170" width="2.33203125" style="162" customWidth="1"/>
    <col min="7171" max="7171" width="3.44140625" style="162" customWidth="1"/>
    <col min="7172" max="7183" width="3.6640625" style="162" customWidth="1"/>
    <col min="7184" max="7184" width="1.44140625" style="162" customWidth="1"/>
    <col min="7185" max="7186" width="3.6640625" style="162" customWidth="1"/>
    <col min="7187" max="7187" width="2.77734375" style="162" customWidth="1"/>
    <col min="7188" max="7199" width="3.6640625" style="162" customWidth="1"/>
    <col min="7200" max="7424" width="4" style="162"/>
    <col min="7425" max="7425" width="2.88671875" style="162" customWidth="1"/>
    <col min="7426" max="7426" width="2.33203125" style="162" customWidth="1"/>
    <col min="7427" max="7427" width="3.44140625" style="162" customWidth="1"/>
    <col min="7428" max="7439" width="3.6640625" style="162" customWidth="1"/>
    <col min="7440" max="7440" width="1.44140625" style="162" customWidth="1"/>
    <col min="7441" max="7442" width="3.6640625" style="162" customWidth="1"/>
    <col min="7443" max="7443" width="2.77734375" style="162" customWidth="1"/>
    <col min="7444" max="7455" width="3.6640625" style="162" customWidth="1"/>
    <col min="7456" max="7680" width="4" style="162"/>
    <col min="7681" max="7681" width="2.88671875" style="162" customWidth="1"/>
    <col min="7682" max="7682" width="2.33203125" style="162" customWidth="1"/>
    <col min="7683" max="7683" width="3.44140625" style="162" customWidth="1"/>
    <col min="7684" max="7695" width="3.6640625" style="162" customWidth="1"/>
    <col min="7696" max="7696" width="1.44140625" style="162" customWidth="1"/>
    <col min="7697" max="7698" width="3.6640625" style="162" customWidth="1"/>
    <col min="7699" max="7699" width="2.77734375" style="162" customWidth="1"/>
    <col min="7700" max="7711" width="3.6640625" style="162" customWidth="1"/>
    <col min="7712" max="7936" width="4" style="162"/>
    <col min="7937" max="7937" width="2.88671875" style="162" customWidth="1"/>
    <col min="7938" max="7938" width="2.33203125" style="162" customWidth="1"/>
    <col min="7939" max="7939" width="3.44140625" style="162" customWidth="1"/>
    <col min="7940" max="7951" width="3.6640625" style="162" customWidth="1"/>
    <col min="7952" max="7952" width="1.44140625" style="162" customWidth="1"/>
    <col min="7953" max="7954" width="3.6640625" style="162" customWidth="1"/>
    <col min="7955" max="7955" width="2.77734375" style="162" customWidth="1"/>
    <col min="7956" max="7967" width="3.6640625" style="162" customWidth="1"/>
    <col min="7968" max="8192" width="4" style="162"/>
    <col min="8193" max="8193" width="2.88671875" style="162" customWidth="1"/>
    <col min="8194" max="8194" width="2.33203125" style="162" customWidth="1"/>
    <col min="8195" max="8195" width="3.44140625" style="162" customWidth="1"/>
    <col min="8196" max="8207" width="3.6640625" style="162" customWidth="1"/>
    <col min="8208" max="8208" width="1.44140625" style="162" customWidth="1"/>
    <col min="8209" max="8210" width="3.6640625" style="162" customWidth="1"/>
    <col min="8211" max="8211" width="2.77734375" style="162" customWidth="1"/>
    <col min="8212" max="8223" width="3.6640625" style="162" customWidth="1"/>
    <col min="8224" max="8448" width="4" style="162"/>
    <col min="8449" max="8449" width="2.88671875" style="162" customWidth="1"/>
    <col min="8450" max="8450" width="2.33203125" style="162" customWidth="1"/>
    <col min="8451" max="8451" width="3.44140625" style="162" customWidth="1"/>
    <col min="8452" max="8463" width="3.6640625" style="162" customWidth="1"/>
    <col min="8464" max="8464" width="1.44140625" style="162" customWidth="1"/>
    <col min="8465" max="8466" width="3.6640625" style="162" customWidth="1"/>
    <col min="8467" max="8467" width="2.77734375" style="162" customWidth="1"/>
    <col min="8468" max="8479" width="3.6640625" style="162" customWidth="1"/>
    <col min="8480" max="8704" width="4" style="162"/>
    <col min="8705" max="8705" width="2.88671875" style="162" customWidth="1"/>
    <col min="8706" max="8706" width="2.33203125" style="162" customWidth="1"/>
    <col min="8707" max="8707" width="3.44140625" style="162" customWidth="1"/>
    <col min="8708" max="8719" width="3.6640625" style="162" customWidth="1"/>
    <col min="8720" max="8720" width="1.44140625" style="162" customWidth="1"/>
    <col min="8721" max="8722" width="3.6640625" style="162" customWidth="1"/>
    <col min="8723" max="8723" width="2.77734375" style="162" customWidth="1"/>
    <col min="8724" max="8735" width="3.6640625" style="162" customWidth="1"/>
    <col min="8736" max="8960" width="4" style="162"/>
    <col min="8961" max="8961" width="2.88671875" style="162" customWidth="1"/>
    <col min="8962" max="8962" width="2.33203125" style="162" customWidth="1"/>
    <col min="8963" max="8963" width="3.44140625" style="162" customWidth="1"/>
    <col min="8964" max="8975" width="3.6640625" style="162" customWidth="1"/>
    <col min="8976" max="8976" width="1.44140625" style="162" customWidth="1"/>
    <col min="8977" max="8978" width="3.6640625" style="162" customWidth="1"/>
    <col min="8979" max="8979" width="2.77734375" style="162" customWidth="1"/>
    <col min="8980" max="8991" width="3.6640625" style="162" customWidth="1"/>
    <col min="8992" max="9216" width="4" style="162"/>
    <col min="9217" max="9217" width="2.88671875" style="162" customWidth="1"/>
    <col min="9218" max="9218" width="2.33203125" style="162" customWidth="1"/>
    <col min="9219" max="9219" width="3.44140625" style="162" customWidth="1"/>
    <col min="9220" max="9231" width="3.6640625" style="162" customWidth="1"/>
    <col min="9232" max="9232" width="1.44140625" style="162" customWidth="1"/>
    <col min="9233" max="9234" width="3.6640625" style="162" customWidth="1"/>
    <col min="9235" max="9235" width="2.77734375" style="162" customWidth="1"/>
    <col min="9236" max="9247" width="3.6640625" style="162" customWidth="1"/>
    <col min="9248" max="9472" width="4" style="162"/>
    <col min="9473" max="9473" width="2.88671875" style="162" customWidth="1"/>
    <col min="9474" max="9474" width="2.33203125" style="162" customWidth="1"/>
    <col min="9475" max="9475" width="3.44140625" style="162" customWidth="1"/>
    <col min="9476" max="9487" width="3.6640625" style="162" customWidth="1"/>
    <col min="9488" max="9488" width="1.44140625" style="162" customWidth="1"/>
    <col min="9489" max="9490" width="3.6640625" style="162" customWidth="1"/>
    <col min="9491" max="9491" width="2.77734375" style="162" customWidth="1"/>
    <col min="9492" max="9503" width="3.6640625" style="162" customWidth="1"/>
    <col min="9504" max="9728" width="4" style="162"/>
    <col min="9729" max="9729" width="2.88671875" style="162" customWidth="1"/>
    <col min="9730" max="9730" width="2.33203125" style="162" customWidth="1"/>
    <col min="9731" max="9731" width="3.44140625" style="162" customWidth="1"/>
    <col min="9732" max="9743" width="3.6640625" style="162" customWidth="1"/>
    <col min="9744" max="9744" width="1.44140625" style="162" customWidth="1"/>
    <col min="9745" max="9746" width="3.6640625" style="162" customWidth="1"/>
    <col min="9747" max="9747" width="2.77734375" style="162" customWidth="1"/>
    <col min="9748" max="9759" width="3.6640625" style="162" customWidth="1"/>
    <col min="9760" max="9984" width="4" style="162"/>
    <col min="9985" max="9985" width="2.88671875" style="162" customWidth="1"/>
    <col min="9986" max="9986" width="2.33203125" style="162" customWidth="1"/>
    <col min="9987" max="9987" width="3.44140625" style="162" customWidth="1"/>
    <col min="9988" max="9999" width="3.6640625" style="162" customWidth="1"/>
    <col min="10000" max="10000" width="1.44140625" style="162" customWidth="1"/>
    <col min="10001" max="10002" width="3.6640625" style="162" customWidth="1"/>
    <col min="10003" max="10003" width="2.77734375" style="162" customWidth="1"/>
    <col min="10004" max="10015" width="3.6640625" style="162" customWidth="1"/>
    <col min="10016" max="10240" width="4" style="162"/>
    <col min="10241" max="10241" width="2.88671875" style="162" customWidth="1"/>
    <col min="10242" max="10242" width="2.33203125" style="162" customWidth="1"/>
    <col min="10243" max="10243" width="3.44140625" style="162" customWidth="1"/>
    <col min="10244" max="10255" width="3.6640625" style="162" customWidth="1"/>
    <col min="10256" max="10256" width="1.44140625" style="162" customWidth="1"/>
    <col min="10257" max="10258" width="3.6640625" style="162" customWidth="1"/>
    <col min="10259" max="10259" width="2.77734375" style="162" customWidth="1"/>
    <col min="10260" max="10271" width="3.6640625" style="162" customWidth="1"/>
    <col min="10272" max="10496" width="4" style="162"/>
    <col min="10497" max="10497" width="2.88671875" style="162" customWidth="1"/>
    <col min="10498" max="10498" width="2.33203125" style="162" customWidth="1"/>
    <col min="10499" max="10499" width="3.44140625" style="162" customWidth="1"/>
    <col min="10500" max="10511" width="3.6640625" style="162" customWidth="1"/>
    <col min="10512" max="10512" width="1.44140625" style="162" customWidth="1"/>
    <col min="10513" max="10514" width="3.6640625" style="162" customWidth="1"/>
    <col min="10515" max="10515" width="2.77734375" style="162" customWidth="1"/>
    <col min="10516" max="10527" width="3.6640625" style="162" customWidth="1"/>
    <col min="10528" max="10752" width="4" style="162"/>
    <col min="10753" max="10753" width="2.88671875" style="162" customWidth="1"/>
    <col min="10754" max="10754" width="2.33203125" style="162" customWidth="1"/>
    <col min="10755" max="10755" width="3.44140625" style="162" customWidth="1"/>
    <col min="10756" max="10767" width="3.6640625" style="162" customWidth="1"/>
    <col min="10768" max="10768" width="1.44140625" style="162" customWidth="1"/>
    <col min="10769" max="10770" width="3.6640625" style="162" customWidth="1"/>
    <col min="10771" max="10771" width="2.77734375" style="162" customWidth="1"/>
    <col min="10772" max="10783" width="3.6640625" style="162" customWidth="1"/>
    <col min="10784" max="11008" width="4" style="162"/>
    <col min="11009" max="11009" width="2.88671875" style="162" customWidth="1"/>
    <col min="11010" max="11010" width="2.33203125" style="162" customWidth="1"/>
    <col min="11011" max="11011" width="3.44140625" style="162" customWidth="1"/>
    <col min="11012" max="11023" width="3.6640625" style="162" customWidth="1"/>
    <col min="11024" max="11024" width="1.44140625" style="162" customWidth="1"/>
    <col min="11025" max="11026" width="3.6640625" style="162" customWidth="1"/>
    <col min="11027" max="11027" width="2.77734375" style="162" customWidth="1"/>
    <col min="11028" max="11039" width="3.6640625" style="162" customWidth="1"/>
    <col min="11040" max="11264" width="4" style="162"/>
    <col min="11265" max="11265" width="2.88671875" style="162" customWidth="1"/>
    <col min="11266" max="11266" width="2.33203125" style="162" customWidth="1"/>
    <col min="11267" max="11267" width="3.44140625" style="162" customWidth="1"/>
    <col min="11268" max="11279" width="3.6640625" style="162" customWidth="1"/>
    <col min="11280" max="11280" width="1.44140625" style="162" customWidth="1"/>
    <col min="11281" max="11282" width="3.6640625" style="162" customWidth="1"/>
    <col min="11283" max="11283" width="2.77734375" style="162" customWidth="1"/>
    <col min="11284" max="11295" width="3.6640625" style="162" customWidth="1"/>
    <col min="11296" max="11520" width="4" style="162"/>
    <col min="11521" max="11521" width="2.88671875" style="162" customWidth="1"/>
    <col min="11522" max="11522" width="2.33203125" style="162" customWidth="1"/>
    <col min="11523" max="11523" width="3.44140625" style="162" customWidth="1"/>
    <col min="11524" max="11535" width="3.6640625" style="162" customWidth="1"/>
    <col min="11536" max="11536" width="1.44140625" style="162" customWidth="1"/>
    <col min="11537" max="11538" width="3.6640625" style="162" customWidth="1"/>
    <col min="11539" max="11539" width="2.77734375" style="162" customWidth="1"/>
    <col min="11540" max="11551" width="3.6640625" style="162" customWidth="1"/>
    <col min="11552" max="11776" width="4" style="162"/>
    <col min="11777" max="11777" width="2.88671875" style="162" customWidth="1"/>
    <col min="11778" max="11778" width="2.33203125" style="162" customWidth="1"/>
    <col min="11779" max="11779" width="3.44140625" style="162" customWidth="1"/>
    <col min="11780" max="11791" width="3.6640625" style="162" customWidth="1"/>
    <col min="11792" max="11792" width="1.44140625" style="162" customWidth="1"/>
    <col min="11793" max="11794" width="3.6640625" style="162" customWidth="1"/>
    <col min="11795" max="11795" width="2.77734375" style="162" customWidth="1"/>
    <col min="11796" max="11807" width="3.6640625" style="162" customWidth="1"/>
    <col min="11808" max="12032" width="4" style="162"/>
    <col min="12033" max="12033" width="2.88671875" style="162" customWidth="1"/>
    <col min="12034" max="12034" width="2.33203125" style="162" customWidth="1"/>
    <col min="12035" max="12035" width="3.44140625" style="162" customWidth="1"/>
    <col min="12036" max="12047" width="3.6640625" style="162" customWidth="1"/>
    <col min="12048" max="12048" width="1.44140625" style="162" customWidth="1"/>
    <col min="12049" max="12050" width="3.6640625" style="162" customWidth="1"/>
    <col min="12051" max="12051" width="2.77734375" style="162" customWidth="1"/>
    <col min="12052" max="12063" width="3.6640625" style="162" customWidth="1"/>
    <col min="12064" max="12288" width="4" style="162"/>
    <col min="12289" max="12289" width="2.88671875" style="162" customWidth="1"/>
    <col min="12290" max="12290" width="2.33203125" style="162" customWidth="1"/>
    <col min="12291" max="12291" width="3.44140625" style="162" customWidth="1"/>
    <col min="12292" max="12303" width="3.6640625" style="162" customWidth="1"/>
    <col min="12304" max="12304" width="1.44140625" style="162" customWidth="1"/>
    <col min="12305" max="12306" width="3.6640625" style="162" customWidth="1"/>
    <col min="12307" max="12307" width="2.77734375" style="162" customWidth="1"/>
    <col min="12308" max="12319" width="3.6640625" style="162" customWidth="1"/>
    <col min="12320" max="12544" width="4" style="162"/>
    <col min="12545" max="12545" width="2.88671875" style="162" customWidth="1"/>
    <col min="12546" max="12546" width="2.33203125" style="162" customWidth="1"/>
    <col min="12547" max="12547" width="3.44140625" style="162" customWidth="1"/>
    <col min="12548" max="12559" width="3.6640625" style="162" customWidth="1"/>
    <col min="12560" max="12560" width="1.44140625" style="162" customWidth="1"/>
    <col min="12561" max="12562" width="3.6640625" style="162" customWidth="1"/>
    <col min="12563" max="12563" width="2.77734375" style="162" customWidth="1"/>
    <col min="12564" max="12575" width="3.6640625" style="162" customWidth="1"/>
    <col min="12576" max="12800" width="4" style="162"/>
    <col min="12801" max="12801" width="2.88671875" style="162" customWidth="1"/>
    <col min="12802" max="12802" width="2.33203125" style="162" customWidth="1"/>
    <col min="12803" max="12803" width="3.44140625" style="162" customWidth="1"/>
    <col min="12804" max="12815" width="3.6640625" style="162" customWidth="1"/>
    <col min="12816" max="12816" width="1.44140625" style="162" customWidth="1"/>
    <col min="12817" max="12818" width="3.6640625" style="162" customWidth="1"/>
    <col min="12819" max="12819" width="2.77734375" style="162" customWidth="1"/>
    <col min="12820" max="12831" width="3.6640625" style="162" customWidth="1"/>
    <col min="12832" max="13056" width="4" style="162"/>
    <col min="13057" max="13057" width="2.88671875" style="162" customWidth="1"/>
    <col min="13058" max="13058" width="2.33203125" style="162" customWidth="1"/>
    <col min="13059" max="13059" width="3.44140625" style="162" customWidth="1"/>
    <col min="13060" max="13071" width="3.6640625" style="162" customWidth="1"/>
    <col min="13072" max="13072" width="1.44140625" style="162" customWidth="1"/>
    <col min="13073" max="13074" width="3.6640625" style="162" customWidth="1"/>
    <col min="13075" max="13075" width="2.77734375" style="162" customWidth="1"/>
    <col min="13076" max="13087" width="3.6640625" style="162" customWidth="1"/>
    <col min="13088" max="13312" width="4" style="162"/>
    <col min="13313" max="13313" width="2.88671875" style="162" customWidth="1"/>
    <col min="13314" max="13314" width="2.33203125" style="162" customWidth="1"/>
    <col min="13315" max="13315" width="3.44140625" style="162" customWidth="1"/>
    <col min="13316" max="13327" width="3.6640625" style="162" customWidth="1"/>
    <col min="13328" max="13328" width="1.44140625" style="162" customWidth="1"/>
    <col min="13329" max="13330" width="3.6640625" style="162" customWidth="1"/>
    <col min="13331" max="13331" width="2.77734375" style="162" customWidth="1"/>
    <col min="13332" max="13343" width="3.6640625" style="162" customWidth="1"/>
    <col min="13344" max="13568" width="4" style="162"/>
    <col min="13569" max="13569" width="2.88671875" style="162" customWidth="1"/>
    <col min="13570" max="13570" width="2.33203125" style="162" customWidth="1"/>
    <col min="13571" max="13571" width="3.44140625" style="162" customWidth="1"/>
    <col min="13572" max="13583" width="3.6640625" style="162" customWidth="1"/>
    <col min="13584" max="13584" width="1.44140625" style="162" customWidth="1"/>
    <col min="13585" max="13586" width="3.6640625" style="162" customWidth="1"/>
    <col min="13587" max="13587" width="2.77734375" style="162" customWidth="1"/>
    <col min="13588" max="13599" width="3.6640625" style="162" customWidth="1"/>
    <col min="13600" max="13824" width="4" style="162"/>
    <col min="13825" max="13825" width="2.88671875" style="162" customWidth="1"/>
    <col min="13826" max="13826" width="2.33203125" style="162" customWidth="1"/>
    <col min="13827" max="13827" width="3.44140625" style="162" customWidth="1"/>
    <col min="13828" max="13839" width="3.6640625" style="162" customWidth="1"/>
    <col min="13840" max="13840" width="1.44140625" style="162" customWidth="1"/>
    <col min="13841" max="13842" width="3.6640625" style="162" customWidth="1"/>
    <col min="13843" max="13843" width="2.77734375" style="162" customWidth="1"/>
    <col min="13844" max="13855" width="3.6640625" style="162" customWidth="1"/>
    <col min="13856" max="14080" width="4" style="162"/>
    <col min="14081" max="14081" width="2.88671875" style="162" customWidth="1"/>
    <col min="14082" max="14082" width="2.33203125" style="162" customWidth="1"/>
    <col min="14083" max="14083" width="3.44140625" style="162" customWidth="1"/>
    <col min="14084" max="14095" width="3.6640625" style="162" customWidth="1"/>
    <col min="14096" max="14096" width="1.44140625" style="162" customWidth="1"/>
    <col min="14097" max="14098" width="3.6640625" style="162" customWidth="1"/>
    <col min="14099" max="14099" width="2.77734375" style="162" customWidth="1"/>
    <col min="14100" max="14111" width="3.6640625" style="162" customWidth="1"/>
    <col min="14112" max="14336" width="4" style="162"/>
    <col min="14337" max="14337" width="2.88671875" style="162" customWidth="1"/>
    <col min="14338" max="14338" width="2.33203125" style="162" customWidth="1"/>
    <col min="14339" max="14339" width="3.44140625" style="162" customWidth="1"/>
    <col min="14340" max="14351" width="3.6640625" style="162" customWidth="1"/>
    <col min="14352" max="14352" width="1.44140625" style="162" customWidth="1"/>
    <col min="14353" max="14354" width="3.6640625" style="162" customWidth="1"/>
    <col min="14355" max="14355" width="2.77734375" style="162" customWidth="1"/>
    <col min="14356" max="14367" width="3.6640625" style="162" customWidth="1"/>
    <col min="14368" max="14592" width="4" style="162"/>
    <col min="14593" max="14593" width="2.88671875" style="162" customWidth="1"/>
    <col min="14594" max="14594" width="2.33203125" style="162" customWidth="1"/>
    <col min="14595" max="14595" width="3.44140625" style="162" customWidth="1"/>
    <col min="14596" max="14607" width="3.6640625" style="162" customWidth="1"/>
    <col min="14608" max="14608" width="1.44140625" style="162" customWidth="1"/>
    <col min="14609" max="14610" width="3.6640625" style="162" customWidth="1"/>
    <col min="14611" max="14611" width="2.77734375" style="162" customWidth="1"/>
    <col min="14612" max="14623" width="3.6640625" style="162" customWidth="1"/>
    <col min="14624" max="14848" width="4" style="162"/>
    <col min="14849" max="14849" width="2.88671875" style="162" customWidth="1"/>
    <col min="14850" max="14850" width="2.33203125" style="162" customWidth="1"/>
    <col min="14851" max="14851" width="3.44140625" style="162" customWidth="1"/>
    <col min="14852" max="14863" width="3.6640625" style="162" customWidth="1"/>
    <col min="14864" max="14864" width="1.44140625" style="162" customWidth="1"/>
    <col min="14865" max="14866" width="3.6640625" style="162" customWidth="1"/>
    <col min="14867" max="14867" width="2.77734375" style="162" customWidth="1"/>
    <col min="14868" max="14879" width="3.6640625" style="162" customWidth="1"/>
    <col min="14880" max="15104" width="4" style="162"/>
    <col min="15105" max="15105" width="2.88671875" style="162" customWidth="1"/>
    <col min="15106" max="15106" width="2.33203125" style="162" customWidth="1"/>
    <col min="15107" max="15107" width="3.44140625" style="162" customWidth="1"/>
    <col min="15108" max="15119" width="3.6640625" style="162" customWidth="1"/>
    <col min="15120" max="15120" width="1.44140625" style="162" customWidth="1"/>
    <col min="15121" max="15122" width="3.6640625" style="162" customWidth="1"/>
    <col min="15123" max="15123" width="2.77734375" style="162" customWidth="1"/>
    <col min="15124" max="15135" width="3.6640625" style="162" customWidth="1"/>
    <col min="15136" max="15360" width="4" style="162"/>
    <col min="15361" max="15361" width="2.88671875" style="162" customWidth="1"/>
    <col min="15362" max="15362" width="2.33203125" style="162" customWidth="1"/>
    <col min="15363" max="15363" width="3.44140625" style="162" customWidth="1"/>
    <col min="15364" max="15375" width="3.6640625" style="162" customWidth="1"/>
    <col min="15376" max="15376" width="1.44140625" style="162" customWidth="1"/>
    <col min="15377" max="15378" width="3.6640625" style="162" customWidth="1"/>
    <col min="15379" max="15379" width="2.77734375" style="162" customWidth="1"/>
    <col min="15380" max="15391" width="3.6640625" style="162" customWidth="1"/>
    <col min="15392" max="15616" width="4" style="162"/>
    <col min="15617" max="15617" width="2.88671875" style="162" customWidth="1"/>
    <col min="15618" max="15618" width="2.33203125" style="162" customWidth="1"/>
    <col min="15619" max="15619" width="3.44140625" style="162" customWidth="1"/>
    <col min="15620" max="15631" width="3.6640625" style="162" customWidth="1"/>
    <col min="15632" max="15632" width="1.44140625" style="162" customWidth="1"/>
    <col min="15633" max="15634" width="3.6640625" style="162" customWidth="1"/>
    <col min="15635" max="15635" width="2.77734375" style="162" customWidth="1"/>
    <col min="15636" max="15647" width="3.6640625" style="162" customWidth="1"/>
    <col min="15648" max="15872" width="4" style="162"/>
    <col min="15873" max="15873" width="2.88671875" style="162" customWidth="1"/>
    <col min="15874" max="15874" width="2.33203125" style="162" customWidth="1"/>
    <col min="15875" max="15875" width="3.44140625" style="162" customWidth="1"/>
    <col min="15876" max="15887" width="3.6640625" style="162" customWidth="1"/>
    <col min="15888" max="15888" width="1.44140625" style="162" customWidth="1"/>
    <col min="15889" max="15890" width="3.6640625" style="162" customWidth="1"/>
    <col min="15891" max="15891" width="2.77734375" style="162" customWidth="1"/>
    <col min="15892" max="15903" width="3.6640625" style="162" customWidth="1"/>
    <col min="15904" max="16128" width="4" style="162"/>
    <col min="16129" max="16129" width="2.88671875" style="162" customWidth="1"/>
    <col min="16130" max="16130" width="2.33203125" style="162" customWidth="1"/>
    <col min="16131" max="16131" width="3.44140625" style="162" customWidth="1"/>
    <col min="16132" max="16143" width="3.6640625" style="162" customWidth="1"/>
    <col min="16144" max="16144" width="1.44140625" style="162" customWidth="1"/>
    <col min="16145" max="16146" width="3.6640625" style="162" customWidth="1"/>
    <col min="16147" max="16147" width="2.77734375" style="162" customWidth="1"/>
    <col min="16148" max="16159" width="3.6640625" style="162" customWidth="1"/>
    <col min="16160" max="16384" width="4" style="162"/>
  </cols>
  <sheetData>
    <row r="2" spans="2:31" x14ac:dyDescent="0.2">
      <c r="B2" s="162" t="s">
        <v>611</v>
      </c>
    </row>
    <row r="3" spans="2:31" x14ac:dyDescent="0.2">
      <c r="U3" s="38"/>
      <c r="X3" s="686" t="s">
        <v>3</v>
      </c>
      <c r="Y3" s="859"/>
      <c r="Z3" s="859"/>
      <c r="AA3" s="686" t="s">
        <v>4</v>
      </c>
      <c r="AB3" s="16"/>
      <c r="AC3" s="686" t="s">
        <v>465</v>
      </c>
      <c r="AD3" s="16"/>
      <c r="AE3" s="686" t="s">
        <v>466</v>
      </c>
    </row>
    <row r="4" spans="2:31" x14ac:dyDescent="0.2">
      <c r="T4" s="63"/>
      <c r="U4" s="63"/>
      <c r="V4" s="63"/>
    </row>
    <row r="5" spans="2:31" x14ac:dyDescent="0.2">
      <c r="B5" s="859" t="s">
        <v>612</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row>
    <row r="6" spans="2:31" ht="65.25" customHeight="1" x14ac:dyDescent="0.2">
      <c r="B6" s="1212" t="s">
        <v>613</v>
      </c>
      <c r="C6" s="1212"/>
      <c r="D6" s="1212"/>
      <c r="E6" s="1212"/>
      <c r="F6" s="1212"/>
      <c r="G6" s="1212"/>
      <c r="H6" s="1212"/>
      <c r="I6" s="1212"/>
      <c r="J6" s="1212"/>
      <c r="K6" s="1212"/>
      <c r="L6" s="1212"/>
      <c r="M6" s="1212"/>
      <c r="N6" s="1212"/>
      <c r="O6" s="1212"/>
      <c r="P6" s="1212"/>
      <c r="Q6" s="1212"/>
      <c r="R6" s="1212"/>
      <c r="S6" s="1212"/>
      <c r="T6" s="1212"/>
      <c r="U6" s="1212"/>
      <c r="V6" s="1212"/>
      <c r="W6" s="1212"/>
      <c r="X6" s="1212"/>
      <c r="Y6" s="1212"/>
      <c r="Z6" s="1212"/>
      <c r="AA6" s="1212"/>
      <c r="AB6" s="1212"/>
      <c r="AC6" s="1212"/>
      <c r="AD6" s="1212"/>
      <c r="AE6" s="16"/>
    </row>
    <row r="7" spans="2:31" ht="23.25" customHeight="1" x14ac:dyDescent="0.2"/>
    <row r="8" spans="2:31" ht="23.25" customHeight="1" x14ac:dyDescent="0.2">
      <c r="B8" s="687" t="s">
        <v>614</v>
      </c>
      <c r="C8" s="687"/>
      <c r="D8" s="687"/>
      <c r="E8" s="687"/>
      <c r="F8" s="856"/>
      <c r="G8" s="857"/>
      <c r="H8" s="857"/>
      <c r="I8" s="857"/>
      <c r="J8" s="857"/>
      <c r="K8" s="857"/>
      <c r="L8" s="857"/>
      <c r="M8" s="857"/>
      <c r="N8" s="857"/>
      <c r="O8" s="857"/>
      <c r="P8" s="857"/>
      <c r="Q8" s="857"/>
      <c r="R8" s="857"/>
      <c r="S8" s="857"/>
      <c r="T8" s="857"/>
      <c r="U8" s="857"/>
      <c r="V8" s="857"/>
      <c r="W8" s="857"/>
      <c r="X8" s="857"/>
      <c r="Y8" s="857"/>
      <c r="Z8" s="857"/>
      <c r="AA8" s="857"/>
      <c r="AB8" s="857"/>
      <c r="AC8" s="857"/>
      <c r="AD8" s="857"/>
      <c r="AE8" s="858"/>
    </row>
    <row r="9" spans="2:31" ht="24.9" customHeight="1" x14ac:dyDescent="0.2">
      <c r="B9" s="687" t="s">
        <v>615</v>
      </c>
      <c r="C9" s="687"/>
      <c r="D9" s="687"/>
      <c r="E9" s="687"/>
      <c r="F9" s="13" t="s">
        <v>51</v>
      </c>
      <c r="G9" s="688" t="s">
        <v>616</v>
      </c>
      <c r="H9" s="688"/>
      <c r="I9" s="688"/>
      <c r="J9" s="688"/>
      <c r="K9" s="14" t="s">
        <v>51</v>
      </c>
      <c r="L9" s="688" t="s">
        <v>617</v>
      </c>
      <c r="M9" s="688"/>
      <c r="N9" s="688"/>
      <c r="O9" s="688"/>
      <c r="P9" s="688"/>
      <c r="Q9" s="14" t="s">
        <v>51</v>
      </c>
      <c r="R9" s="688" t="s">
        <v>618</v>
      </c>
      <c r="S9" s="688"/>
      <c r="T9" s="688"/>
      <c r="U9" s="688"/>
      <c r="V9" s="688"/>
      <c r="W9" s="688"/>
      <c r="X9" s="688"/>
      <c r="Y9" s="688"/>
      <c r="Z9" s="688"/>
      <c r="AA9" s="688"/>
      <c r="AB9" s="688"/>
      <c r="AC9" s="688"/>
      <c r="AD9" s="689"/>
      <c r="AE9" s="690"/>
    </row>
    <row r="10" spans="2:31" ht="24.9" customHeight="1" x14ac:dyDescent="0.2">
      <c r="B10" s="985" t="s">
        <v>619</v>
      </c>
      <c r="C10" s="986"/>
      <c r="D10" s="986"/>
      <c r="E10" s="987"/>
      <c r="F10" s="16" t="s">
        <v>51</v>
      </c>
      <c r="G10" s="38" t="s">
        <v>620</v>
      </c>
      <c r="H10" s="38"/>
      <c r="I10" s="38"/>
      <c r="J10" s="38"/>
      <c r="K10" s="38"/>
      <c r="L10" s="38"/>
      <c r="M10" s="38"/>
      <c r="N10" s="38"/>
      <c r="O10" s="38"/>
      <c r="Q10" s="691"/>
      <c r="R10" s="32" t="s">
        <v>51</v>
      </c>
      <c r="S10" s="38" t="s">
        <v>621</v>
      </c>
      <c r="T10" s="38"/>
      <c r="U10" s="38"/>
      <c r="V10" s="38"/>
      <c r="W10" s="34"/>
      <c r="X10" s="34"/>
      <c r="Y10" s="34"/>
      <c r="Z10" s="34"/>
      <c r="AA10" s="34"/>
      <c r="AB10" s="34"/>
      <c r="AC10" s="34"/>
      <c r="AD10" s="691"/>
      <c r="AE10" s="692"/>
    </row>
    <row r="11" spans="2:31" ht="24.9" customHeight="1" x14ac:dyDescent="0.2">
      <c r="B11" s="988"/>
      <c r="C11" s="859"/>
      <c r="D11" s="859"/>
      <c r="E11" s="989"/>
      <c r="F11" s="16" t="s">
        <v>51</v>
      </c>
      <c r="G11" s="38" t="s">
        <v>622</v>
      </c>
      <c r="H11" s="38"/>
      <c r="I11" s="38"/>
      <c r="J11" s="38"/>
      <c r="K11" s="38"/>
      <c r="L11" s="38"/>
      <c r="M11" s="38"/>
      <c r="N11" s="38"/>
      <c r="O11" s="38"/>
      <c r="R11" s="16" t="s">
        <v>51</v>
      </c>
      <c r="S11" s="38" t="s">
        <v>623</v>
      </c>
      <c r="T11" s="38"/>
      <c r="U11" s="38"/>
      <c r="V11" s="38"/>
      <c r="W11" s="38"/>
      <c r="X11" s="38"/>
      <c r="Y11" s="38"/>
      <c r="Z11" s="38"/>
      <c r="AA11" s="38"/>
      <c r="AB11" s="38"/>
      <c r="AC11" s="38"/>
      <c r="AE11" s="74"/>
    </row>
    <row r="12" spans="2:31" ht="24.9" customHeight="1" x14ac:dyDescent="0.2">
      <c r="B12" s="988"/>
      <c r="C12" s="859"/>
      <c r="D12" s="859"/>
      <c r="E12" s="989"/>
      <c r="F12" s="16" t="s">
        <v>51</v>
      </c>
      <c r="G12" s="693" t="s">
        <v>624</v>
      </c>
      <c r="H12" s="38"/>
      <c r="I12" s="38"/>
      <c r="J12" s="38"/>
      <c r="K12" s="38"/>
      <c r="L12" s="38"/>
      <c r="M12" s="38"/>
      <c r="N12" s="38"/>
      <c r="O12" s="38"/>
      <c r="R12" s="16" t="s">
        <v>51</v>
      </c>
      <c r="S12" s="693" t="s">
        <v>625</v>
      </c>
      <c r="T12" s="38"/>
      <c r="U12" s="38"/>
      <c r="V12" s="38"/>
      <c r="W12" s="38"/>
      <c r="X12" s="38"/>
      <c r="Y12" s="38"/>
      <c r="Z12" s="38"/>
      <c r="AA12" s="38"/>
      <c r="AB12" s="38"/>
      <c r="AC12" s="38"/>
      <c r="AE12" s="74"/>
    </row>
    <row r="13" spans="2:31" ht="24.9" customHeight="1" x14ac:dyDescent="0.2">
      <c r="B13" s="988"/>
      <c r="C13" s="859"/>
      <c r="D13" s="859"/>
      <c r="E13" s="989"/>
      <c r="F13" s="16" t="s">
        <v>51</v>
      </c>
      <c r="G13" s="38" t="s">
        <v>626</v>
      </c>
      <c r="H13" s="38"/>
      <c r="I13" s="38"/>
      <c r="J13" s="38"/>
      <c r="K13" s="38"/>
      <c r="L13" s="38"/>
      <c r="M13"/>
      <c r="N13" s="38"/>
      <c r="O13" s="38"/>
      <c r="R13" s="16" t="s">
        <v>51</v>
      </c>
      <c r="S13" s="38" t="s">
        <v>627</v>
      </c>
      <c r="T13" s="38"/>
      <c r="U13" s="38"/>
      <c r="V13" s="38"/>
      <c r="W13" s="38"/>
      <c r="X13" s="38"/>
      <c r="Y13" s="38"/>
      <c r="Z13" s="38"/>
      <c r="AA13" s="38"/>
      <c r="AB13" s="38"/>
      <c r="AC13" s="38"/>
      <c r="AE13" s="74"/>
    </row>
    <row r="14" spans="2:31" ht="24.9" customHeight="1" x14ac:dyDescent="0.2">
      <c r="B14" s="988"/>
      <c r="C14" s="859"/>
      <c r="D14" s="859"/>
      <c r="E14" s="989"/>
      <c r="F14" s="16" t="s">
        <v>51</v>
      </c>
      <c r="G14" s="38" t="s">
        <v>628</v>
      </c>
      <c r="H14" s="38"/>
      <c r="I14" s="38"/>
      <c r="J14" s="38"/>
      <c r="K14"/>
      <c r="L14" s="693"/>
      <c r="M14" s="694"/>
      <c r="N14" s="694"/>
      <c r="O14" s="693"/>
      <c r="R14" s="16"/>
      <c r="S14" s="38"/>
      <c r="T14" s="693"/>
      <c r="U14" s="693"/>
      <c r="V14" s="693"/>
      <c r="W14" s="693"/>
      <c r="X14" s="693"/>
      <c r="Y14" s="693"/>
      <c r="Z14" s="693"/>
      <c r="AA14" s="693"/>
      <c r="AB14" s="693"/>
      <c r="AC14" s="693"/>
      <c r="AE14" s="74"/>
    </row>
    <row r="15" spans="2:31" ht="24.9" customHeight="1" x14ac:dyDescent="0.2">
      <c r="B15" s="687" t="s">
        <v>629</v>
      </c>
      <c r="C15" s="687"/>
      <c r="D15" s="687"/>
      <c r="E15" s="687"/>
      <c r="F15" s="13" t="s">
        <v>51</v>
      </c>
      <c r="G15" s="688" t="s">
        <v>630</v>
      </c>
      <c r="H15" s="695"/>
      <c r="I15" s="695"/>
      <c r="J15" s="695"/>
      <c r="K15" s="695"/>
      <c r="L15" s="695"/>
      <c r="M15" s="695"/>
      <c r="N15" s="695"/>
      <c r="O15" s="695"/>
      <c r="P15" s="695"/>
      <c r="Q15" s="689"/>
      <c r="R15" s="14" t="s">
        <v>51</v>
      </c>
      <c r="S15" s="688" t="s">
        <v>631</v>
      </c>
      <c r="T15" s="695"/>
      <c r="U15" s="695"/>
      <c r="V15" s="695"/>
      <c r="W15" s="695"/>
      <c r="X15" s="695"/>
      <c r="Y15" s="695"/>
      <c r="Z15" s="695"/>
      <c r="AA15" s="695"/>
      <c r="AB15" s="695"/>
      <c r="AC15" s="695"/>
      <c r="AD15" s="689"/>
      <c r="AE15" s="690"/>
    </row>
    <row r="16" spans="2:31" ht="30.75" customHeight="1" x14ac:dyDescent="0.2"/>
    <row r="17" spans="2:31" x14ac:dyDescent="0.2">
      <c r="B17" s="696"/>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90"/>
      <c r="AA17" s="13"/>
      <c r="AB17" s="14" t="s">
        <v>632</v>
      </c>
      <c r="AC17" s="14" t="s">
        <v>633</v>
      </c>
      <c r="AD17" s="14" t="s">
        <v>634</v>
      </c>
      <c r="AE17" s="690"/>
    </row>
    <row r="18" spans="2:31" x14ac:dyDescent="0.2">
      <c r="B18" s="43" t="s">
        <v>635</v>
      </c>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7"/>
      <c r="AA18" s="31"/>
      <c r="AB18" s="32"/>
      <c r="AC18" s="32"/>
      <c r="AD18" s="691"/>
      <c r="AE18" s="692"/>
    </row>
    <row r="19" spans="2:31" x14ac:dyDescent="0.2">
      <c r="B19" s="54"/>
      <c r="C19" s="698" t="s">
        <v>636</v>
      </c>
      <c r="D19" s="162" t="s">
        <v>637</v>
      </c>
      <c r="Z19" s="699"/>
      <c r="AA19" s="700"/>
      <c r="AB19" s="16" t="s">
        <v>51</v>
      </c>
      <c r="AC19" s="16" t="s">
        <v>633</v>
      </c>
      <c r="AD19" s="16" t="s">
        <v>51</v>
      </c>
      <c r="AE19" s="74"/>
    </row>
    <row r="20" spans="2:31" x14ac:dyDescent="0.2">
      <c r="B20" s="54"/>
      <c r="D20" s="162" t="s">
        <v>638</v>
      </c>
      <c r="Z20" s="65"/>
      <c r="AA20" s="73"/>
      <c r="AB20" s="16"/>
      <c r="AC20" s="16"/>
      <c r="AE20" s="74"/>
    </row>
    <row r="21" spans="2:31" x14ac:dyDescent="0.2">
      <c r="B21" s="54"/>
      <c r="Z21" s="65"/>
      <c r="AA21" s="73"/>
      <c r="AB21" s="16"/>
      <c r="AC21" s="16"/>
      <c r="AE21" s="74"/>
    </row>
    <row r="22" spans="2:31" ht="13.5" customHeight="1" x14ac:dyDescent="0.2">
      <c r="B22" s="54"/>
      <c r="D22" s="701" t="s">
        <v>639</v>
      </c>
      <c r="E22" s="688"/>
      <c r="F22" s="688"/>
      <c r="G22" s="688"/>
      <c r="H22" s="688"/>
      <c r="I22" s="688"/>
      <c r="J22" s="688"/>
      <c r="K22" s="688"/>
      <c r="L22" s="688"/>
      <c r="M22" s="688"/>
      <c r="N22" s="688"/>
      <c r="O22" s="689"/>
      <c r="P22" s="689"/>
      <c r="Q22" s="689"/>
      <c r="R22" s="689"/>
      <c r="S22" s="688"/>
      <c r="T22" s="688"/>
      <c r="U22" s="856"/>
      <c r="V22" s="857"/>
      <c r="W22" s="857"/>
      <c r="X22" s="689" t="s">
        <v>640</v>
      </c>
      <c r="Y22" s="54"/>
      <c r="Z22" s="65"/>
      <c r="AA22" s="73"/>
      <c r="AB22" s="16"/>
      <c r="AC22" s="16"/>
      <c r="AE22" s="74"/>
    </row>
    <row r="23" spans="2:31" x14ac:dyDescent="0.2">
      <c r="B23" s="54"/>
      <c r="D23" s="701" t="s">
        <v>641</v>
      </c>
      <c r="E23" s="688"/>
      <c r="F23" s="688"/>
      <c r="G23" s="688"/>
      <c r="H23" s="688"/>
      <c r="I23" s="688"/>
      <c r="J23" s="688"/>
      <c r="K23" s="688"/>
      <c r="L23" s="688"/>
      <c r="M23" s="688"/>
      <c r="N23" s="688"/>
      <c r="O23" s="689"/>
      <c r="P23" s="689"/>
      <c r="Q23" s="689"/>
      <c r="R23" s="689"/>
      <c r="S23" s="688"/>
      <c r="T23" s="688"/>
      <c r="U23" s="856"/>
      <c r="V23" s="857"/>
      <c r="W23" s="857"/>
      <c r="X23" s="689" t="s">
        <v>640</v>
      </c>
      <c r="Y23" s="54"/>
      <c r="Z23" s="74"/>
      <c r="AA23" s="73"/>
      <c r="AB23" s="16"/>
      <c r="AC23" s="16"/>
      <c r="AE23" s="74"/>
    </row>
    <row r="24" spans="2:31" x14ac:dyDescent="0.2">
      <c r="B24" s="54"/>
      <c r="D24" s="701" t="s">
        <v>642</v>
      </c>
      <c r="E24" s="688"/>
      <c r="F24" s="688"/>
      <c r="G24" s="688"/>
      <c r="H24" s="688"/>
      <c r="I24" s="688"/>
      <c r="J24" s="688"/>
      <c r="K24" s="688"/>
      <c r="L24" s="688"/>
      <c r="M24" s="688"/>
      <c r="N24" s="688"/>
      <c r="O24" s="689"/>
      <c r="P24" s="689"/>
      <c r="Q24" s="689"/>
      <c r="R24" s="689"/>
      <c r="S24" s="688"/>
      <c r="T24" s="702" t="str">
        <f>(IFERROR(ROUNDDOWN(T23/T22*100,0),""))</f>
        <v/>
      </c>
      <c r="U24" s="1213" t="str">
        <f>(IFERROR(ROUNDDOWN(U23/U22*100,0),""))</f>
        <v/>
      </c>
      <c r="V24" s="1214"/>
      <c r="W24" s="1214"/>
      <c r="X24" s="689" t="s">
        <v>643</v>
      </c>
      <c r="Y24" s="54"/>
      <c r="Z24" s="53"/>
      <c r="AA24" s="73"/>
      <c r="AB24" s="16"/>
      <c r="AC24" s="16"/>
      <c r="AE24" s="74"/>
    </row>
    <row r="25" spans="2:31" x14ac:dyDescent="0.2">
      <c r="B25" s="54"/>
      <c r="D25" s="162" t="s">
        <v>644</v>
      </c>
      <c r="Z25" s="53"/>
      <c r="AA25" s="73"/>
      <c r="AB25" s="16"/>
      <c r="AC25" s="16"/>
      <c r="AE25" s="74"/>
    </row>
    <row r="26" spans="2:31" x14ac:dyDescent="0.2">
      <c r="B26" s="54"/>
      <c r="E26" s="162" t="s">
        <v>645</v>
      </c>
      <c r="Z26" s="53"/>
      <c r="AA26" s="73"/>
      <c r="AB26" s="16"/>
      <c r="AC26" s="16"/>
      <c r="AE26" s="74"/>
    </row>
    <row r="27" spans="2:31" x14ac:dyDescent="0.2">
      <c r="B27" s="54"/>
      <c r="Z27" s="53"/>
      <c r="AA27" s="73"/>
      <c r="AB27" s="16"/>
      <c r="AC27" s="16"/>
      <c r="AE27" s="74"/>
    </row>
    <row r="28" spans="2:31" x14ac:dyDescent="0.2">
      <c r="B28" s="54"/>
      <c r="C28" s="698" t="s">
        <v>646</v>
      </c>
      <c r="D28" s="162" t="s">
        <v>647</v>
      </c>
      <c r="Z28" s="699"/>
      <c r="AA28" s="73"/>
      <c r="AB28" s="16" t="s">
        <v>51</v>
      </c>
      <c r="AC28" s="16" t="s">
        <v>633</v>
      </c>
      <c r="AD28" s="16" t="s">
        <v>51</v>
      </c>
      <c r="AE28" s="74"/>
    </row>
    <row r="29" spans="2:31" x14ac:dyDescent="0.2">
      <c r="B29" s="54"/>
      <c r="C29" s="698"/>
      <c r="D29" s="162" t="s">
        <v>648</v>
      </c>
      <c r="Z29" s="699"/>
      <c r="AA29" s="73"/>
      <c r="AB29" s="16"/>
      <c r="AC29" s="16"/>
      <c r="AD29" s="16"/>
      <c r="AE29" s="74"/>
    </row>
    <row r="30" spans="2:31" x14ac:dyDescent="0.2">
      <c r="B30" s="54"/>
      <c r="C30" s="698"/>
      <c r="D30" s="162" t="s">
        <v>649</v>
      </c>
      <c r="Z30" s="699"/>
      <c r="AA30" s="700"/>
      <c r="AB30" s="16"/>
      <c r="AC30" s="703"/>
      <c r="AE30" s="74"/>
    </row>
    <row r="31" spans="2:31" x14ac:dyDescent="0.2">
      <c r="B31" s="54"/>
      <c r="Z31" s="53"/>
      <c r="AA31" s="73"/>
      <c r="AB31" s="16"/>
      <c r="AC31" s="16"/>
      <c r="AE31" s="74"/>
    </row>
    <row r="32" spans="2:31" ht="13.5" customHeight="1" x14ac:dyDescent="0.2">
      <c r="B32" s="54"/>
      <c r="C32" s="698"/>
      <c r="D32" s="701" t="s">
        <v>650</v>
      </c>
      <c r="E32" s="688"/>
      <c r="F32" s="688"/>
      <c r="G32" s="688"/>
      <c r="H32" s="688"/>
      <c r="I32" s="688"/>
      <c r="J32" s="688"/>
      <c r="K32" s="688"/>
      <c r="L32" s="688"/>
      <c r="M32" s="688"/>
      <c r="N32" s="688"/>
      <c r="O32" s="689"/>
      <c r="P32" s="689"/>
      <c r="Q32" s="689"/>
      <c r="R32" s="689"/>
      <c r="S32" s="689"/>
      <c r="T32" s="690"/>
      <c r="U32" s="856"/>
      <c r="V32" s="857"/>
      <c r="W32" s="857"/>
      <c r="X32" s="690" t="s">
        <v>640</v>
      </c>
      <c r="Y32" s="54"/>
      <c r="Z32" s="53"/>
      <c r="AA32" s="73"/>
      <c r="AB32" s="16"/>
      <c r="AC32" s="16"/>
      <c r="AE32" s="74"/>
    </row>
    <row r="33" spans="2:32" x14ac:dyDescent="0.2">
      <c r="B33" s="54"/>
      <c r="C33" s="698"/>
      <c r="D33" s="38"/>
      <c r="E33" s="38"/>
      <c r="F33" s="38"/>
      <c r="G33" s="38"/>
      <c r="H33" s="38"/>
      <c r="I33" s="38"/>
      <c r="J33" s="38"/>
      <c r="K33" s="38"/>
      <c r="L33" s="38"/>
      <c r="M33" s="38"/>
      <c r="N33" s="38"/>
      <c r="U33" s="16"/>
      <c r="V33" s="16"/>
      <c r="W33" s="16"/>
      <c r="Z33" s="53"/>
      <c r="AA33" s="73"/>
      <c r="AB33" s="16"/>
      <c r="AC33" s="16"/>
      <c r="AE33" s="74"/>
    </row>
    <row r="34" spans="2:32" ht="13.5" customHeight="1" x14ac:dyDescent="0.2">
      <c r="B34" s="54"/>
      <c r="C34" s="698"/>
      <c r="E34" s="704" t="s">
        <v>651</v>
      </c>
      <c r="Z34" s="53"/>
      <c r="AA34" s="73"/>
      <c r="AB34" s="16"/>
      <c r="AC34" s="16"/>
      <c r="AE34" s="74"/>
    </row>
    <row r="35" spans="2:32" x14ac:dyDescent="0.2">
      <c r="B35" s="54"/>
      <c r="C35" s="698"/>
      <c r="E35" s="1208" t="s">
        <v>652</v>
      </c>
      <c r="F35" s="1208"/>
      <c r="G35" s="1208"/>
      <c r="H35" s="1208"/>
      <c r="I35" s="1208"/>
      <c r="J35" s="1208"/>
      <c r="K35" s="1208"/>
      <c r="L35" s="1208"/>
      <c r="M35" s="1208"/>
      <c r="N35" s="1208"/>
      <c r="O35" s="1208" t="s">
        <v>653</v>
      </c>
      <c r="P35" s="1208"/>
      <c r="Q35" s="1208"/>
      <c r="R35" s="1208"/>
      <c r="S35" s="1208"/>
      <c r="Z35" s="53"/>
      <c r="AA35" s="73"/>
      <c r="AB35" s="16"/>
      <c r="AC35" s="16"/>
      <c r="AE35" s="74"/>
    </row>
    <row r="36" spans="2:32" x14ac:dyDescent="0.2">
      <c r="B36" s="54"/>
      <c r="C36" s="698"/>
      <c r="E36" s="1208" t="s">
        <v>654</v>
      </c>
      <c r="F36" s="1208"/>
      <c r="G36" s="1208"/>
      <c r="H36" s="1208"/>
      <c r="I36" s="1208"/>
      <c r="J36" s="1208"/>
      <c r="K36" s="1208"/>
      <c r="L36" s="1208"/>
      <c r="M36" s="1208"/>
      <c r="N36" s="1208"/>
      <c r="O36" s="1208" t="s">
        <v>655</v>
      </c>
      <c r="P36" s="1208"/>
      <c r="Q36" s="1208"/>
      <c r="R36" s="1208"/>
      <c r="S36" s="1208"/>
      <c r="Z36" s="53"/>
      <c r="AA36" s="73"/>
      <c r="AB36" s="16"/>
      <c r="AC36" s="16"/>
      <c r="AE36" s="74"/>
    </row>
    <row r="37" spans="2:32" x14ac:dyDescent="0.2">
      <c r="B37" s="54"/>
      <c r="C37" s="698"/>
      <c r="E37" s="1208" t="s">
        <v>656</v>
      </c>
      <c r="F37" s="1208"/>
      <c r="G37" s="1208"/>
      <c r="H37" s="1208"/>
      <c r="I37" s="1208"/>
      <c r="J37" s="1208"/>
      <c r="K37" s="1208"/>
      <c r="L37" s="1208"/>
      <c r="M37" s="1208"/>
      <c r="N37" s="1208"/>
      <c r="O37" s="1208" t="s">
        <v>657</v>
      </c>
      <c r="P37" s="1208"/>
      <c r="Q37" s="1208"/>
      <c r="R37" s="1208"/>
      <c r="S37" s="1208"/>
      <c r="Z37" s="53"/>
      <c r="AA37" s="73"/>
      <c r="AB37" s="16"/>
      <c r="AC37" s="16"/>
      <c r="AE37" s="74"/>
    </row>
    <row r="38" spans="2:32" x14ac:dyDescent="0.2">
      <c r="B38" s="54"/>
      <c r="C38" s="698"/>
      <c r="D38" s="74"/>
      <c r="E38" s="1209" t="s">
        <v>658</v>
      </c>
      <c r="F38" s="1208"/>
      <c r="G38" s="1208"/>
      <c r="H38" s="1208"/>
      <c r="I38" s="1208"/>
      <c r="J38" s="1208"/>
      <c r="K38" s="1208"/>
      <c r="L38" s="1208"/>
      <c r="M38" s="1208"/>
      <c r="N38" s="1208"/>
      <c r="O38" s="1208" t="s">
        <v>659</v>
      </c>
      <c r="P38" s="1208"/>
      <c r="Q38" s="1208"/>
      <c r="R38" s="1208"/>
      <c r="S38" s="1210"/>
      <c r="T38" s="54"/>
      <c r="Z38" s="53"/>
      <c r="AA38" s="73"/>
      <c r="AB38" s="16"/>
      <c r="AC38" s="16"/>
      <c r="AE38" s="74"/>
    </row>
    <row r="39" spans="2:32" x14ac:dyDescent="0.2">
      <c r="B39" s="54"/>
      <c r="C39" s="698"/>
      <c r="E39" s="1211" t="s">
        <v>660</v>
      </c>
      <c r="F39" s="1211"/>
      <c r="G39" s="1211"/>
      <c r="H39" s="1211"/>
      <c r="I39" s="1211"/>
      <c r="J39" s="1211"/>
      <c r="K39" s="1211"/>
      <c r="L39" s="1211"/>
      <c r="M39" s="1211"/>
      <c r="N39" s="1211"/>
      <c r="O39" s="1211" t="s">
        <v>661</v>
      </c>
      <c r="P39" s="1211"/>
      <c r="Q39" s="1211"/>
      <c r="R39" s="1211"/>
      <c r="S39" s="1211"/>
      <c r="Z39" s="53"/>
      <c r="AA39" s="73"/>
      <c r="AB39" s="16"/>
      <c r="AC39" s="16"/>
      <c r="AE39" s="74"/>
      <c r="AF39" s="54"/>
    </row>
    <row r="40" spans="2:32" x14ac:dyDescent="0.2">
      <c r="B40" s="54"/>
      <c r="C40" s="698"/>
      <c r="E40" s="1208" t="s">
        <v>662</v>
      </c>
      <c r="F40" s="1208"/>
      <c r="G40" s="1208"/>
      <c r="H40" s="1208"/>
      <c r="I40" s="1208"/>
      <c r="J40" s="1208"/>
      <c r="K40" s="1208"/>
      <c r="L40" s="1208"/>
      <c r="M40" s="1208"/>
      <c r="N40" s="1208"/>
      <c r="O40" s="1208" t="s">
        <v>663</v>
      </c>
      <c r="P40" s="1208"/>
      <c r="Q40" s="1208"/>
      <c r="R40" s="1208"/>
      <c r="S40" s="1208"/>
      <c r="Z40" s="53"/>
      <c r="AA40" s="73"/>
      <c r="AB40" s="16"/>
      <c r="AC40" s="16"/>
      <c r="AE40" s="74"/>
    </row>
    <row r="41" spans="2:32" x14ac:dyDescent="0.2">
      <c r="B41" s="54"/>
      <c r="C41" s="698"/>
      <c r="E41" s="1208" t="s">
        <v>664</v>
      </c>
      <c r="F41" s="1208"/>
      <c r="G41" s="1208"/>
      <c r="H41" s="1208"/>
      <c r="I41" s="1208"/>
      <c r="J41" s="1208"/>
      <c r="K41" s="1208"/>
      <c r="L41" s="1208"/>
      <c r="M41" s="1208"/>
      <c r="N41" s="1208"/>
      <c r="O41" s="1208" t="s">
        <v>665</v>
      </c>
      <c r="P41" s="1208"/>
      <c r="Q41" s="1208"/>
      <c r="R41" s="1208"/>
      <c r="S41" s="1208"/>
      <c r="Z41" s="53"/>
      <c r="AA41" s="73"/>
      <c r="AB41" s="16"/>
      <c r="AC41" s="16"/>
      <c r="AE41" s="74"/>
    </row>
    <row r="42" spans="2:32" x14ac:dyDescent="0.2">
      <c r="B42" s="54"/>
      <c r="C42" s="698"/>
      <c r="E42" s="1208" t="s">
        <v>666</v>
      </c>
      <c r="F42" s="1208"/>
      <c r="G42" s="1208"/>
      <c r="H42" s="1208"/>
      <c r="I42" s="1208"/>
      <c r="J42" s="1208"/>
      <c r="K42" s="1208"/>
      <c r="L42" s="1208"/>
      <c r="M42" s="1208"/>
      <c r="N42" s="1208"/>
      <c r="O42" s="1208" t="s">
        <v>666</v>
      </c>
      <c r="P42" s="1208"/>
      <c r="Q42" s="1208"/>
      <c r="R42" s="1208"/>
      <c r="S42" s="1208"/>
      <c r="Z42" s="65"/>
      <c r="AA42" s="73"/>
      <c r="AB42" s="16"/>
      <c r="AC42" s="16"/>
      <c r="AE42" s="74"/>
    </row>
    <row r="43" spans="2:32" x14ac:dyDescent="0.2">
      <c r="B43" s="54"/>
      <c r="C43" s="698"/>
      <c r="J43" s="859"/>
      <c r="K43" s="859"/>
      <c r="L43" s="859"/>
      <c r="M43" s="859"/>
      <c r="N43" s="859"/>
      <c r="O43" s="859"/>
      <c r="P43" s="859"/>
      <c r="Q43" s="859"/>
      <c r="R43" s="859"/>
      <c r="S43" s="859"/>
      <c r="T43" s="859"/>
      <c r="U43" s="859"/>
      <c r="V43" s="859"/>
      <c r="Z43" s="65"/>
      <c r="AA43" s="73"/>
      <c r="AB43" s="16"/>
      <c r="AC43" s="16"/>
      <c r="AE43" s="74"/>
    </row>
    <row r="44" spans="2:32" x14ac:dyDescent="0.2">
      <c r="B44" s="54"/>
      <c r="C44" s="698" t="s">
        <v>667</v>
      </c>
      <c r="D44" s="162" t="s">
        <v>668</v>
      </c>
      <c r="Z44" s="699"/>
      <c r="AA44" s="700"/>
      <c r="AB44" s="16" t="s">
        <v>51</v>
      </c>
      <c r="AC44" s="16" t="s">
        <v>633</v>
      </c>
      <c r="AD44" s="16" t="s">
        <v>51</v>
      </c>
      <c r="AE44" s="74"/>
    </row>
    <row r="45" spans="2:32" ht="14.25" customHeight="1" x14ac:dyDescent="0.2">
      <c r="B45" s="54"/>
      <c r="D45" s="162" t="s">
        <v>669</v>
      </c>
      <c r="Z45" s="53"/>
      <c r="AA45" s="73"/>
      <c r="AB45" s="16"/>
      <c r="AC45" s="16"/>
      <c r="AE45" s="74"/>
    </row>
    <row r="46" spans="2:32" x14ac:dyDescent="0.2">
      <c r="B46" s="54"/>
      <c r="Z46" s="65"/>
      <c r="AA46" s="73"/>
      <c r="AB46" s="16"/>
      <c r="AC46" s="16"/>
      <c r="AE46" s="74"/>
    </row>
    <row r="47" spans="2:32" x14ac:dyDescent="0.2">
      <c r="B47" s="54" t="s">
        <v>670</v>
      </c>
      <c r="Z47" s="53"/>
      <c r="AA47" s="73"/>
      <c r="AB47" s="16"/>
      <c r="AC47" s="16"/>
      <c r="AE47" s="74"/>
    </row>
    <row r="48" spans="2:32" x14ac:dyDescent="0.2">
      <c r="B48" s="54"/>
      <c r="C48" s="698" t="s">
        <v>636</v>
      </c>
      <c r="D48" s="162" t="s">
        <v>671</v>
      </c>
      <c r="Z48" s="699"/>
      <c r="AA48" s="700"/>
      <c r="AB48" s="16" t="s">
        <v>51</v>
      </c>
      <c r="AC48" s="16" t="s">
        <v>633</v>
      </c>
      <c r="AD48" s="16" t="s">
        <v>51</v>
      </c>
      <c r="AE48" s="74"/>
    </row>
    <row r="49" spans="2:36" ht="17.25" customHeight="1" x14ac:dyDescent="0.2">
      <c r="B49" s="54"/>
      <c r="D49" s="162" t="s">
        <v>672</v>
      </c>
      <c r="Z49" s="53"/>
      <c r="AA49" s="73"/>
      <c r="AB49" s="16"/>
      <c r="AC49" s="16"/>
      <c r="AE49" s="74"/>
    </row>
    <row r="50" spans="2:36" ht="18.75" customHeight="1" x14ac:dyDescent="0.2">
      <c r="B50" s="54"/>
      <c r="W50" s="12"/>
      <c r="Z50" s="74"/>
      <c r="AA50" s="73"/>
      <c r="AB50" s="16"/>
      <c r="AC50" s="16"/>
      <c r="AE50" s="74"/>
      <c r="AJ50" s="167"/>
    </row>
    <row r="51" spans="2:36" ht="13.5" customHeight="1" x14ac:dyDescent="0.2">
      <c r="B51" s="54"/>
      <c r="C51" s="698" t="s">
        <v>646</v>
      </c>
      <c r="D51" s="162" t="s">
        <v>673</v>
      </c>
      <c r="Z51" s="699"/>
      <c r="AA51" s="700"/>
      <c r="AB51" s="16" t="s">
        <v>51</v>
      </c>
      <c r="AC51" s="16" t="s">
        <v>633</v>
      </c>
      <c r="AD51" s="16" t="s">
        <v>51</v>
      </c>
      <c r="AE51" s="74"/>
    </row>
    <row r="52" spans="2:36" x14ac:dyDescent="0.2">
      <c r="B52" s="54"/>
      <c r="D52" s="162" t="s">
        <v>674</v>
      </c>
      <c r="E52" s="38"/>
      <c r="F52" s="38"/>
      <c r="G52" s="38"/>
      <c r="H52" s="38"/>
      <c r="I52" s="38"/>
      <c r="J52" s="38"/>
      <c r="K52" s="38"/>
      <c r="L52" s="38"/>
      <c r="M52" s="38"/>
      <c r="N52" s="38"/>
      <c r="O52" s="167"/>
      <c r="P52" s="167"/>
      <c r="Q52" s="167"/>
      <c r="Z52" s="53"/>
      <c r="AA52" s="73"/>
      <c r="AB52" s="16"/>
      <c r="AC52" s="16"/>
      <c r="AE52" s="74"/>
    </row>
    <row r="53" spans="2:36" x14ac:dyDescent="0.2">
      <c r="B53" s="54"/>
      <c r="D53" s="16"/>
      <c r="E53" s="993"/>
      <c r="F53" s="993"/>
      <c r="G53" s="993"/>
      <c r="H53" s="993"/>
      <c r="I53" s="993"/>
      <c r="J53" s="993"/>
      <c r="K53" s="993"/>
      <c r="L53" s="993"/>
      <c r="M53" s="993"/>
      <c r="N53" s="993"/>
      <c r="Q53" s="16"/>
      <c r="S53" s="12"/>
      <c r="T53" s="12"/>
      <c r="U53" s="12"/>
      <c r="V53" s="12"/>
      <c r="Z53" s="65"/>
      <c r="AA53" s="73"/>
      <c r="AB53" s="16"/>
      <c r="AC53" s="16"/>
      <c r="AE53" s="74"/>
    </row>
    <row r="54" spans="2:36" x14ac:dyDescent="0.2">
      <c r="B54" s="54"/>
      <c r="C54" s="698" t="s">
        <v>667</v>
      </c>
      <c r="D54" s="162" t="s">
        <v>675</v>
      </c>
      <c r="Z54" s="699"/>
      <c r="AA54" s="700"/>
      <c r="AB54" s="16" t="s">
        <v>51</v>
      </c>
      <c r="AC54" s="16" t="s">
        <v>633</v>
      </c>
      <c r="AD54" s="16" t="s">
        <v>51</v>
      </c>
      <c r="AE54" s="74"/>
    </row>
    <row r="55" spans="2:36" x14ac:dyDescent="0.2">
      <c r="B55" s="83"/>
      <c r="C55" s="705"/>
      <c r="D55" s="706" t="s">
        <v>676</v>
      </c>
      <c r="E55" s="706"/>
      <c r="F55" s="706"/>
      <c r="G55" s="706"/>
      <c r="H55" s="706"/>
      <c r="I55" s="706"/>
      <c r="J55" s="706"/>
      <c r="K55" s="706"/>
      <c r="L55" s="706"/>
      <c r="M55" s="706"/>
      <c r="N55" s="706"/>
      <c r="O55" s="706"/>
      <c r="P55" s="706"/>
      <c r="Q55" s="706"/>
      <c r="R55" s="706"/>
      <c r="S55" s="706"/>
      <c r="T55" s="706"/>
      <c r="U55" s="706"/>
      <c r="V55" s="706"/>
      <c r="W55" s="706"/>
      <c r="X55" s="706"/>
      <c r="Y55" s="706"/>
      <c r="Z55" s="142"/>
      <c r="AA55" s="707"/>
      <c r="AB55" s="708"/>
      <c r="AC55" s="708"/>
      <c r="AD55" s="706"/>
      <c r="AE55" s="142"/>
    </row>
    <row r="56" spans="2:36" x14ac:dyDescent="0.2">
      <c r="B56" s="162" t="s">
        <v>677</v>
      </c>
    </row>
    <row r="57" spans="2:36" x14ac:dyDescent="0.2">
      <c r="C57" s="162" t="s">
        <v>678</v>
      </c>
    </row>
    <row r="58" spans="2:36" x14ac:dyDescent="0.2">
      <c r="B58" s="162" t="s">
        <v>679</v>
      </c>
    </row>
    <row r="59" spans="2:36" x14ac:dyDescent="0.2">
      <c r="C59" s="162" t="s">
        <v>680</v>
      </c>
    </row>
    <row r="60" spans="2:36" x14ac:dyDescent="0.2">
      <c r="C60" s="162" t="s">
        <v>681</v>
      </c>
    </row>
    <row r="61" spans="2:36" x14ac:dyDescent="0.2">
      <c r="C61" s="162" t="s">
        <v>682</v>
      </c>
      <c r="K61" s="162" t="s">
        <v>683</v>
      </c>
    </row>
    <row r="62" spans="2:36" x14ac:dyDescent="0.2">
      <c r="K62" s="162" t="s">
        <v>684</v>
      </c>
    </row>
    <row r="63" spans="2:36" x14ac:dyDescent="0.2">
      <c r="K63" s="162" t="s">
        <v>685</v>
      </c>
    </row>
    <row r="64" spans="2:36" x14ac:dyDescent="0.2">
      <c r="K64" s="162" t="s">
        <v>686</v>
      </c>
    </row>
    <row r="65" spans="2:11" x14ac:dyDescent="0.2">
      <c r="K65" s="162" t="s">
        <v>687</v>
      </c>
    </row>
    <row r="66" spans="2:11" x14ac:dyDescent="0.2">
      <c r="B66" s="162" t="s">
        <v>688</v>
      </c>
    </row>
    <row r="67" spans="2:11" x14ac:dyDescent="0.2">
      <c r="C67" s="162" t="s">
        <v>689</v>
      </c>
    </row>
    <row r="68" spans="2:11" x14ac:dyDescent="0.2">
      <c r="C68" s="162" t="s">
        <v>690</v>
      </c>
    </row>
    <row r="69" spans="2:11" x14ac:dyDescent="0.2">
      <c r="C69" s="162" t="s">
        <v>691</v>
      </c>
    </row>
    <row r="81" spans="12:12" x14ac:dyDescent="0.2">
      <c r="L81" s="709"/>
    </row>
    <row r="122" spans="3:7" x14ac:dyDescent="0.2">
      <c r="C122" s="706"/>
      <c r="D122" s="706"/>
      <c r="E122" s="706"/>
      <c r="F122" s="706"/>
      <c r="G122" s="706"/>
    </row>
    <row r="123" spans="3:7" x14ac:dyDescent="0.2">
      <c r="C123" s="691"/>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F2E2574-6237-4BE7-B260-6041C6C7E0A2}">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9862-1A9D-4284-B18F-1C9A2926E367}">
  <sheetPr>
    <pageSetUpPr fitToPage="1"/>
  </sheetPr>
  <dimension ref="A1:AE123"/>
  <sheetViews>
    <sheetView view="pageBreakPreview" zoomScale="70" zoomScaleNormal="100" zoomScaleSheetLayoutView="70" workbookViewId="0"/>
  </sheetViews>
  <sheetFormatPr defaultColWidth="3.44140625" defaultRowHeight="17.25" customHeight="1" x14ac:dyDescent="0.2"/>
  <cols>
    <col min="1" max="1" width="1.21875" style="159" customWidth="1"/>
    <col min="2" max="2" width="3.109375" style="158" customWidth="1"/>
    <col min="3" max="30" width="3.109375" style="159" customWidth="1"/>
    <col min="31" max="31" width="1.21875" style="159" customWidth="1"/>
    <col min="32" max="256" width="3.44140625" style="159"/>
    <col min="257" max="257" width="1.21875" style="159" customWidth="1"/>
    <col min="258" max="286" width="3.109375" style="159" customWidth="1"/>
    <col min="287" max="287" width="1.21875" style="159" customWidth="1"/>
    <col min="288" max="512" width="3.44140625" style="159"/>
    <col min="513" max="513" width="1.21875" style="159" customWidth="1"/>
    <col min="514" max="542" width="3.109375" style="159" customWidth="1"/>
    <col min="543" max="543" width="1.21875" style="159" customWidth="1"/>
    <col min="544" max="768" width="3.44140625" style="159"/>
    <col min="769" max="769" width="1.21875" style="159" customWidth="1"/>
    <col min="770" max="798" width="3.109375" style="159" customWidth="1"/>
    <col min="799" max="799" width="1.21875" style="159" customWidth="1"/>
    <col min="800" max="1024" width="3.44140625" style="159"/>
    <col min="1025" max="1025" width="1.21875" style="159" customWidth="1"/>
    <col min="1026" max="1054" width="3.109375" style="159" customWidth="1"/>
    <col min="1055" max="1055" width="1.21875" style="159" customWidth="1"/>
    <col min="1056" max="1280" width="3.44140625" style="159"/>
    <col min="1281" max="1281" width="1.21875" style="159" customWidth="1"/>
    <col min="1282" max="1310" width="3.109375" style="159" customWidth="1"/>
    <col min="1311" max="1311" width="1.21875" style="159" customWidth="1"/>
    <col min="1312" max="1536" width="3.44140625" style="159"/>
    <col min="1537" max="1537" width="1.21875" style="159" customWidth="1"/>
    <col min="1538" max="1566" width="3.109375" style="159" customWidth="1"/>
    <col min="1567" max="1567" width="1.21875" style="159" customWidth="1"/>
    <col min="1568" max="1792" width="3.44140625" style="159"/>
    <col min="1793" max="1793" width="1.21875" style="159" customWidth="1"/>
    <col min="1794" max="1822" width="3.109375" style="159" customWidth="1"/>
    <col min="1823" max="1823" width="1.21875" style="159" customWidth="1"/>
    <col min="1824" max="2048" width="3.44140625" style="159"/>
    <col min="2049" max="2049" width="1.21875" style="159" customWidth="1"/>
    <col min="2050" max="2078" width="3.109375" style="159" customWidth="1"/>
    <col min="2079" max="2079" width="1.21875" style="159" customWidth="1"/>
    <col min="2080" max="2304" width="3.44140625" style="159"/>
    <col min="2305" max="2305" width="1.21875" style="159" customWidth="1"/>
    <col min="2306" max="2334" width="3.109375" style="159" customWidth="1"/>
    <col min="2335" max="2335" width="1.21875" style="159" customWidth="1"/>
    <col min="2336" max="2560" width="3.44140625" style="159"/>
    <col min="2561" max="2561" width="1.21875" style="159" customWidth="1"/>
    <col min="2562" max="2590" width="3.109375" style="159" customWidth="1"/>
    <col min="2591" max="2591" width="1.21875" style="159" customWidth="1"/>
    <col min="2592" max="2816" width="3.44140625" style="159"/>
    <col min="2817" max="2817" width="1.21875" style="159" customWidth="1"/>
    <col min="2818" max="2846" width="3.109375" style="159" customWidth="1"/>
    <col min="2847" max="2847" width="1.21875" style="159" customWidth="1"/>
    <col min="2848" max="3072" width="3.44140625" style="159"/>
    <col min="3073" max="3073" width="1.21875" style="159" customWidth="1"/>
    <col min="3074" max="3102" width="3.109375" style="159" customWidth="1"/>
    <col min="3103" max="3103" width="1.21875" style="159" customWidth="1"/>
    <col min="3104" max="3328" width="3.44140625" style="159"/>
    <col min="3329" max="3329" width="1.21875" style="159" customWidth="1"/>
    <col min="3330" max="3358" width="3.109375" style="159" customWidth="1"/>
    <col min="3359" max="3359" width="1.21875" style="159" customWidth="1"/>
    <col min="3360" max="3584" width="3.44140625" style="159"/>
    <col min="3585" max="3585" width="1.21875" style="159" customWidth="1"/>
    <col min="3586" max="3614" width="3.109375" style="159" customWidth="1"/>
    <col min="3615" max="3615" width="1.21875" style="159" customWidth="1"/>
    <col min="3616" max="3840" width="3.44140625" style="159"/>
    <col min="3841" max="3841" width="1.21875" style="159" customWidth="1"/>
    <col min="3842" max="3870" width="3.109375" style="159" customWidth="1"/>
    <col min="3871" max="3871" width="1.21875" style="159" customWidth="1"/>
    <col min="3872" max="4096" width="3.44140625" style="159"/>
    <col min="4097" max="4097" width="1.21875" style="159" customWidth="1"/>
    <col min="4098" max="4126" width="3.109375" style="159" customWidth="1"/>
    <col min="4127" max="4127" width="1.21875" style="159" customWidth="1"/>
    <col min="4128" max="4352" width="3.44140625" style="159"/>
    <col min="4353" max="4353" width="1.21875" style="159" customWidth="1"/>
    <col min="4354" max="4382" width="3.109375" style="159" customWidth="1"/>
    <col min="4383" max="4383" width="1.21875" style="159" customWidth="1"/>
    <col min="4384" max="4608" width="3.44140625" style="159"/>
    <col min="4609" max="4609" width="1.21875" style="159" customWidth="1"/>
    <col min="4610" max="4638" width="3.109375" style="159" customWidth="1"/>
    <col min="4639" max="4639" width="1.21875" style="159" customWidth="1"/>
    <col min="4640" max="4864" width="3.44140625" style="159"/>
    <col min="4865" max="4865" width="1.21875" style="159" customWidth="1"/>
    <col min="4866" max="4894" width="3.109375" style="159" customWidth="1"/>
    <col min="4895" max="4895" width="1.21875" style="159" customWidth="1"/>
    <col min="4896" max="5120" width="3.44140625" style="159"/>
    <col min="5121" max="5121" width="1.21875" style="159" customWidth="1"/>
    <col min="5122" max="5150" width="3.109375" style="159" customWidth="1"/>
    <col min="5151" max="5151" width="1.21875" style="159" customWidth="1"/>
    <col min="5152" max="5376" width="3.44140625" style="159"/>
    <col min="5377" max="5377" width="1.21875" style="159" customWidth="1"/>
    <col min="5378" max="5406" width="3.109375" style="159" customWidth="1"/>
    <col min="5407" max="5407" width="1.21875" style="159" customWidth="1"/>
    <col min="5408" max="5632" width="3.44140625" style="159"/>
    <col min="5633" max="5633" width="1.21875" style="159" customWidth="1"/>
    <col min="5634" max="5662" width="3.109375" style="159" customWidth="1"/>
    <col min="5663" max="5663" width="1.21875" style="159" customWidth="1"/>
    <col min="5664" max="5888" width="3.44140625" style="159"/>
    <col min="5889" max="5889" width="1.21875" style="159" customWidth="1"/>
    <col min="5890" max="5918" width="3.109375" style="159" customWidth="1"/>
    <col min="5919" max="5919" width="1.21875" style="159" customWidth="1"/>
    <col min="5920" max="6144" width="3.44140625" style="159"/>
    <col min="6145" max="6145" width="1.21875" style="159" customWidth="1"/>
    <col min="6146" max="6174" width="3.109375" style="159" customWidth="1"/>
    <col min="6175" max="6175" width="1.21875" style="159" customWidth="1"/>
    <col min="6176" max="6400" width="3.44140625" style="159"/>
    <col min="6401" max="6401" width="1.21875" style="159" customWidth="1"/>
    <col min="6402" max="6430" width="3.109375" style="159" customWidth="1"/>
    <col min="6431" max="6431" width="1.21875" style="159" customWidth="1"/>
    <col min="6432" max="6656" width="3.44140625" style="159"/>
    <col min="6657" max="6657" width="1.21875" style="159" customWidth="1"/>
    <col min="6658" max="6686" width="3.109375" style="159" customWidth="1"/>
    <col min="6687" max="6687" width="1.21875" style="159" customWidth="1"/>
    <col min="6688" max="6912" width="3.44140625" style="159"/>
    <col min="6913" max="6913" width="1.21875" style="159" customWidth="1"/>
    <col min="6914" max="6942" width="3.109375" style="159" customWidth="1"/>
    <col min="6943" max="6943" width="1.21875" style="159" customWidth="1"/>
    <col min="6944" max="7168" width="3.44140625" style="159"/>
    <col min="7169" max="7169" width="1.21875" style="159" customWidth="1"/>
    <col min="7170" max="7198" width="3.109375" style="159" customWidth="1"/>
    <col min="7199" max="7199" width="1.21875" style="159" customWidth="1"/>
    <col min="7200" max="7424" width="3.44140625" style="159"/>
    <col min="7425" max="7425" width="1.21875" style="159" customWidth="1"/>
    <col min="7426" max="7454" width="3.109375" style="159" customWidth="1"/>
    <col min="7455" max="7455" width="1.21875" style="159" customWidth="1"/>
    <col min="7456" max="7680" width="3.44140625" style="159"/>
    <col min="7681" max="7681" width="1.21875" style="159" customWidth="1"/>
    <col min="7682" max="7710" width="3.109375" style="159" customWidth="1"/>
    <col min="7711" max="7711" width="1.21875" style="159" customWidth="1"/>
    <col min="7712" max="7936" width="3.44140625" style="159"/>
    <col min="7937" max="7937" width="1.21875" style="159" customWidth="1"/>
    <col min="7938" max="7966" width="3.109375" style="159" customWidth="1"/>
    <col min="7967" max="7967" width="1.21875" style="159" customWidth="1"/>
    <col min="7968" max="8192" width="3.44140625" style="159"/>
    <col min="8193" max="8193" width="1.21875" style="159" customWidth="1"/>
    <col min="8194" max="8222" width="3.109375" style="159" customWidth="1"/>
    <col min="8223" max="8223" width="1.21875" style="159" customWidth="1"/>
    <col min="8224" max="8448" width="3.44140625" style="159"/>
    <col min="8449" max="8449" width="1.21875" style="159" customWidth="1"/>
    <col min="8450" max="8478" width="3.109375" style="159" customWidth="1"/>
    <col min="8479" max="8479" width="1.21875" style="159" customWidth="1"/>
    <col min="8480" max="8704" width="3.44140625" style="159"/>
    <col min="8705" max="8705" width="1.21875" style="159" customWidth="1"/>
    <col min="8706" max="8734" width="3.109375" style="159" customWidth="1"/>
    <col min="8735" max="8735" width="1.21875" style="159" customWidth="1"/>
    <col min="8736" max="8960" width="3.44140625" style="159"/>
    <col min="8961" max="8961" width="1.21875" style="159" customWidth="1"/>
    <col min="8962" max="8990" width="3.109375" style="159" customWidth="1"/>
    <col min="8991" max="8991" width="1.21875" style="159" customWidth="1"/>
    <col min="8992" max="9216" width="3.44140625" style="159"/>
    <col min="9217" max="9217" width="1.21875" style="159" customWidth="1"/>
    <col min="9218" max="9246" width="3.109375" style="159" customWidth="1"/>
    <col min="9247" max="9247" width="1.21875" style="159" customWidth="1"/>
    <col min="9248" max="9472" width="3.44140625" style="159"/>
    <col min="9473" max="9473" width="1.21875" style="159" customWidth="1"/>
    <col min="9474" max="9502" width="3.109375" style="159" customWidth="1"/>
    <col min="9503" max="9503" width="1.21875" style="159" customWidth="1"/>
    <col min="9504" max="9728" width="3.44140625" style="159"/>
    <col min="9729" max="9729" width="1.21875" style="159" customWidth="1"/>
    <col min="9730" max="9758" width="3.109375" style="159" customWidth="1"/>
    <col min="9759" max="9759" width="1.21875" style="159" customWidth="1"/>
    <col min="9760" max="9984" width="3.44140625" style="159"/>
    <col min="9985" max="9985" width="1.21875" style="159" customWidth="1"/>
    <col min="9986" max="10014" width="3.109375" style="159" customWidth="1"/>
    <col min="10015" max="10015" width="1.21875" style="159" customWidth="1"/>
    <col min="10016" max="10240" width="3.44140625" style="159"/>
    <col min="10241" max="10241" width="1.21875" style="159" customWidth="1"/>
    <col min="10242" max="10270" width="3.109375" style="159" customWidth="1"/>
    <col min="10271" max="10271" width="1.21875" style="159" customWidth="1"/>
    <col min="10272" max="10496" width="3.44140625" style="159"/>
    <col min="10497" max="10497" width="1.21875" style="159" customWidth="1"/>
    <col min="10498" max="10526" width="3.109375" style="159" customWidth="1"/>
    <col min="10527" max="10527" width="1.21875" style="159" customWidth="1"/>
    <col min="10528" max="10752" width="3.44140625" style="159"/>
    <col min="10753" max="10753" width="1.21875" style="159" customWidth="1"/>
    <col min="10754" max="10782" width="3.109375" style="159" customWidth="1"/>
    <col min="10783" max="10783" width="1.21875" style="159" customWidth="1"/>
    <col min="10784" max="11008" width="3.44140625" style="159"/>
    <col min="11009" max="11009" width="1.21875" style="159" customWidth="1"/>
    <col min="11010" max="11038" width="3.109375" style="159" customWidth="1"/>
    <col min="11039" max="11039" width="1.21875" style="159" customWidth="1"/>
    <col min="11040" max="11264" width="3.44140625" style="159"/>
    <col min="11265" max="11265" width="1.21875" style="159" customWidth="1"/>
    <col min="11266" max="11294" width="3.109375" style="159" customWidth="1"/>
    <col min="11295" max="11295" width="1.21875" style="159" customWidth="1"/>
    <col min="11296" max="11520" width="3.44140625" style="159"/>
    <col min="11521" max="11521" width="1.21875" style="159" customWidth="1"/>
    <col min="11522" max="11550" width="3.109375" style="159" customWidth="1"/>
    <col min="11551" max="11551" width="1.21875" style="159" customWidth="1"/>
    <col min="11552" max="11776" width="3.44140625" style="159"/>
    <col min="11777" max="11777" width="1.21875" style="159" customWidth="1"/>
    <col min="11778" max="11806" width="3.109375" style="159" customWidth="1"/>
    <col min="11807" max="11807" width="1.21875" style="159" customWidth="1"/>
    <col min="11808" max="12032" width="3.44140625" style="159"/>
    <col min="12033" max="12033" width="1.21875" style="159" customWidth="1"/>
    <col min="12034" max="12062" width="3.109375" style="159" customWidth="1"/>
    <col min="12063" max="12063" width="1.21875" style="159" customWidth="1"/>
    <col min="12064" max="12288" width="3.44140625" style="159"/>
    <col min="12289" max="12289" width="1.21875" style="159" customWidth="1"/>
    <col min="12290" max="12318" width="3.109375" style="159" customWidth="1"/>
    <col min="12319" max="12319" width="1.21875" style="159" customWidth="1"/>
    <col min="12320" max="12544" width="3.44140625" style="159"/>
    <col min="12545" max="12545" width="1.21875" style="159" customWidth="1"/>
    <col min="12546" max="12574" width="3.109375" style="159" customWidth="1"/>
    <col min="12575" max="12575" width="1.21875" style="159" customWidth="1"/>
    <col min="12576" max="12800" width="3.44140625" style="159"/>
    <col min="12801" max="12801" width="1.21875" style="159" customWidth="1"/>
    <col min="12802" max="12830" width="3.109375" style="159" customWidth="1"/>
    <col min="12831" max="12831" width="1.21875" style="159" customWidth="1"/>
    <col min="12832" max="13056" width="3.44140625" style="159"/>
    <col min="13057" max="13057" width="1.21875" style="159" customWidth="1"/>
    <col min="13058" max="13086" width="3.109375" style="159" customWidth="1"/>
    <col min="13087" max="13087" width="1.21875" style="159" customWidth="1"/>
    <col min="13088" max="13312" width="3.44140625" style="159"/>
    <col min="13313" max="13313" width="1.21875" style="159" customWidth="1"/>
    <col min="13314" max="13342" width="3.109375" style="159" customWidth="1"/>
    <col min="13343" max="13343" width="1.21875" style="159" customWidth="1"/>
    <col min="13344" max="13568" width="3.44140625" style="159"/>
    <col min="13569" max="13569" width="1.21875" style="159" customWidth="1"/>
    <col min="13570" max="13598" width="3.109375" style="159" customWidth="1"/>
    <col min="13599" max="13599" width="1.21875" style="159" customWidth="1"/>
    <col min="13600" max="13824" width="3.44140625" style="159"/>
    <col min="13825" max="13825" width="1.21875" style="159" customWidth="1"/>
    <col min="13826" max="13854" width="3.109375" style="159" customWidth="1"/>
    <col min="13855" max="13855" width="1.21875" style="159" customWidth="1"/>
    <col min="13856" max="14080" width="3.44140625" style="159"/>
    <col min="14081" max="14081" width="1.21875" style="159" customWidth="1"/>
    <col min="14082" max="14110" width="3.109375" style="159" customWidth="1"/>
    <col min="14111" max="14111" width="1.21875" style="159" customWidth="1"/>
    <col min="14112" max="14336" width="3.44140625" style="159"/>
    <col min="14337" max="14337" width="1.21875" style="159" customWidth="1"/>
    <col min="14338" max="14366" width="3.109375" style="159" customWidth="1"/>
    <col min="14367" max="14367" width="1.21875" style="159" customWidth="1"/>
    <col min="14368" max="14592" width="3.44140625" style="159"/>
    <col min="14593" max="14593" width="1.21875" style="159" customWidth="1"/>
    <col min="14594" max="14622" width="3.109375" style="159" customWidth="1"/>
    <col min="14623" max="14623" width="1.21875" style="159" customWidth="1"/>
    <col min="14624" max="14848" width="3.44140625" style="159"/>
    <col min="14849" max="14849" width="1.21875" style="159" customWidth="1"/>
    <col min="14850" max="14878" width="3.109375" style="159" customWidth="1"/>
    <col min="14879" max="14879" width="1.21875" style="159" customWidth="1"/>
    <col min="14880" max="15104" width="3.44140625" style="159"/>
    <col min="15105" max="15105" width="1.21875" style="159" customWidth="1"/>
    <col min="15106" max="15134" width="3.109375" style="159" customWidth="1"/>
    <col min="15135" max="15135" width="1.21875" style="159" customWidth="1"/>
    <col min="15136" max="15360" width="3.44140625" style="159"/>
    <col min="15361" max="15361" width="1.21875" style="159" customWidth="1"/>
    <col min="15362" max="15390" width="3.109375" style="159" customWidth="1"/>
    <col min="15391" max="15391" width="1.21875" style="159" customWidth="1"/>
    <col min="15392" max="15616" width="3.44140625" style="159"/>
    <col min="15617" max="15617" width="1.21875" style="159" customWidth="1"/>
    <col min="15618" max="15646" width="3.109375" style="159" customWidth="1"/>
    <col min="15647" max="15647" width="1.21875" style="159" customWidth="1"/>
    <col min="15648" max="15872" width="3.44140625" style="159"/>
    <col min="15873" max="15873" width="1.21875" style="159" customWidth="1"/>
    <col min="15874" max="15902" width="3.109375" style="159" customWidth="1"/>
    <col min="15903" max="15903" width="1.21875" style="159" customWidth="1"/>
    <col min="15904" max="16128" width="3.44140625" style="159"/>
    <col min="16129" max="16129" width="1.21875" style="159" customWidth="1"/>
    <col min="16130" max="16158" width="3.109375" style="159" customWidth="1"/>
    <col min="16159" max="16159" width="1.21875" style="159" customWidth="1"/>
    <col min="16160" max="16384" width="3.44140625" style="159"/>
  </cols>
  <sheetData>
    <row r="1" spans="2:30" s="162" customFormat="1" ht="17.25" customHeight="1" x14ac:dyDescent="0.2"/>
    <row r="2" spans="2:30" s="162" customFormat="1" ht="17.25" customHeight="1" x14ac:dyDescent="0.2">
      <c r="B2" s="162" t="s">
        <v>692</v>
      </c>
    </row>
    <row r="3" spans="2:30" s="162" customFormat="1" ht="16.5" customHeight="1" x14ac:dyDescent="0.2">
      <c r="U3" s="686" t="s">
        <v>3</v>
      </c>
      <c r="V3" s="859"/>
      <c r="W3" s="859"/>
      <c r="X3" s="686" t="s">
        <v>4</v>
      </c>
      <c r="Y3" s="859"/>
      <c r="Z3" s="859"/>
      <c r="AA3" s="686" t="s">
        <v>5</v>
      </c>
      <c r="AB3" s="859"/>
      <c r="AC3" s="859"/>
      <c r="AD3" s="686" t="s">
        <v>466</v>
      </c>
    </row>
    <row r="4" spans="2:30" s="162" customFormat="1" ht="9.75" customHeight="1" x14ac:dyDescent="0.2">
      <c r="AD4" s="686"/>
    </row>
    <row r="5" spans="2:30" s="162" customFormat="1" ht="17.25" customHeight="1" x14ac:dyDescent="0.2">
      <c r="B5" s="859" t="s">
        <v>693</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row>
    <row r="6" spans="2:30" s="162" customFormat="1" ht="32.25" customHeight="1" x14ac:dyDescent="0.2">
      <c r="B6" s="1212" t="s">
        <v>694</v>
      </c>
      <c r="C6" s="1212"/>
      <c r="D6" s="1212"/>
      <c r="E6" s="1212"/>
      <c r="F6" s="1212"/>
      <c r="G6" s="1212"/>
      <c r="H6" s="1212"/>
      <c r="I6" s="1212"/>
      <c r="J6" s="1212"/>
      <c r="K6" s="1212"/>
      <c r="L6" s="1212"/>
      <c r="M6" s="1212"/>
      <c r="N6" s="1212"/>
      <c r="O6" s="1212"/>
      <c r="P6" s="1212"/>
      <c r="Q6" s="1212"/>
      <c r="R6" s="1212"/>
      <c r="S6" s="1212"/>
      <c r="T6" s="1212"/>
      <c r="U6" s="1212"/>
      <c r="V6" s="1212"/>
      <c r="W6" s="1212"/>
      <c r="X6" s="1212"/>
      <c r="Y6" s="1212"/>
      <c r="Z6" s="1212"/>
      <c r="AA6" s="1212"/>
      <c r="AB6" s="1212"/>
      <c r="AC6" s="1212"/>
      <c r="AD6" s="1212"/>
    </row>
    <row r="7" spans="2:30" s="162" customFormat="1" ht="17.25" customHeight="1" x14ac:dyDescent="0.2"/>
    <row r="8" spans="2:30" s="162" customFormat="1" ht="17.25" customHeight="1" x14ac:dyDescent="0.2">
      <c r="B8" s="1245" t="s">
        <v>695</v>
      </c>
      <c r="C8" s="1245"/>
      <c r="D8" s="1245"/>
      <c r="E8" s="1245"/>
      <c r="F8" s="1233"/>
      <c r="G8" s="1246"/>
      <c r="H8" s="1247"/>
      <c r="I8" s="1247"/>
      <c r="J8" s="1247"/>
      <c r="K8" s="1247"/>
      <c r="L8" s="1247"/>
      <c r="M8" s="1247"/>
      <c r="N8" s="1247"/>
      <c r="O8" s="1247"/>
      <c r="P8" s="1247"/>
      <c r="Q8" s="1247"/>
      <c r="R8" s="1247"/>
      <c r="S8" s="1247"/>
      <c r="T8" s="1247"/>
      <c r="U8" s="1247"/>
      <c r="V8" s="1247"/>
      <c r="W8" s="1247"/>
      <c r="X8" s="1247"/>
      <c r="Y8" s="1247"/>
      <c r="Z8" s="1247"/>
      <c r="AA8" s="1247"/>
      <c r="AB8" s="1247"/>
      <c r="AC8" s="1247"/>
      <c r="AD8" s="1248"/>
    </row>
    <row r="9" spans="2:30" ht="17.25" customHeight="1" x14ac:dyDescent="0.2">
      <c r="B9" s="1233" t="s">
        <v>696</v>
      </c>
      <c r="C9" s="1234"/>
      <c r="D9" s="1234"/>
      <c r="E9" s="1234"/>
      <c r="F9" s="1234"/>
      <c r="G9" s="710" t="s">
        <v>51</v>
      </c>
      <c r="H9" s="688" t="s">
        <v>697</v>
      </c>
      <c r="I9" s="688"/>
      <c r="J9" s="688"/>
      <c r="K9" s="688"/>
      <c r="L9" s="711" t="s">
        <v>51</v>
      </c>
      <c r="M9" s="688" t="s">
        <v>698</v>
      </c>
      <c r="N9" s="688"/>
      <c r="O9" s="688"/>
      <c r="P9" s="688"/>
      <c r="Q9" s="711" t="s">
        <v>51</v>
      </c>
      <c r="R9" s="688" t="s">
        <v>699</v>
      </c>
      <c r="S9" s="712"/>
      <c r="T9" s="712"/>
      <c r="U9" s="712"/>
      <c r="V9" s="712"/>
      <c r="W9" s="712"/>
      <c r="X9" s="712"/>
      <c r="Y9" s="712"/>
      <c r="Z9" s="712"/>
      <c r="AA9" s="712"/>
      <c r="AB9" s="712"/>
      <c r="AC9" s="712"/>
      <c r="AD9" s="713"/>
    </row>
    <row r="10" spans="2:30" ht="17.25" customHeight="1" x14ac:dyDescent="0.2">
      <c r="B10" s="1235" t="s">
        <v>700</v>
      </c>
      <c r="C10" s="1236"/>
      <c r="D10" s="1236"/>
      <c r="E10" s="1236"/>
      <c r="F10" s="1237"/>
      <c r="G10" s="270" t="s">
        <v>51</v>
      </c>
      <c r="H10" s="162" t="s">
        <v>701</v>
      </c>
      <c r="I10" s="38"/>
      <c r="J10" s="38"/>
      <c r="K10" s="38"/>
      <c r="L10" s="38"/>
      <c r="M10" s="38"/>
      <c r="N10" s="38"/>
      <c r="O10" s="38"/>
      <c r="P10" s="38"/>
      <c r="Q10" s="38"/>
      <c r="R10" s="38"/>
      <c r="S10" s="714"/>
      <c r="T10" s="714"/>
      <c r="U10" s="714"/>
      <c r="V10" s="714"/>
      <c r="W10" s="714"/>
      <c r="X10" s="714"/>
      <c r="Y10" s="714"/>
      <c r="Z10" s="714"/>
      <c r="AA10" s="714"/>
      <c r="AB10" s="714"/>
      <c r="AC10" s="714"/>
      <c r="AD10" s="715"/>
    </row>
    <row r="11" spans="2:30" ht="17.25" customHeight="1" x14ac:dyDescent="0.2">
      <c r="B11" s="1238"/>
      <c r="C11" s="992"/>
      <c r="D11" s="992"/>
      <c r="E11" s="992"/>
      <c r="F11" s="1239"/>
      <c r="G11" s="270" t="s">
        <v>51</v>
      </c>
      <c r="H11" s="162" t="s">
        <v>702</v>
      </c>
      <c r="I11" s="38"/>
      <c r="J11" s="38"/>
      <c r="K11" s="38"/>
      <c r="L11" s="38"/>
      <c r="M11" s="38"/>
      <c r="N11" s="38"/>
      <c r="O11" s="38"/>
      <c r="P11" s="38"/>
      <c r="Q11" s="38"/>
      <c r="R11" s="38"/>
      <c r="S11" s="714"/>
      <c r="T11" s="714"/>
      <c r="U11" s="714"/>
      <c r="V11" s="714"/>
      <c r="W11" s="714"/>
      <c r="X11" s="714"/>
      <c r="Y11" s="714"/>
      <c r="Z11" s="714"/>
      <c r="AA11" s="714"/>
      <c r="AB11" s="714"/>
      <c r="AC11" s="714"/>
      <c r="AD11" s="715"/>
    </row>
    <row r="12" spans="2:30" ht="17.25" customHeight="1" x14ac:dyDescent="0.2">
      <c r="B12" s="1240"/>
      <c r="C12" s="1241"/>
      <c r="D12" s="1241"/>
      <c r="E12" s="1241"/>
      <c r="F12" s="1242"/>
      <c r="G12" s="270" t="s">
        <v>51</v>
      </c>
      <c r="H12" s="162" t="s">
        <v>703</v>
      </c>
      <c r="I12" s="38"/>
      <c r="J12" s="38"/>
      <c r="K12" s="38"/>
      <c r="L12" s="38"/>
      <c r="M12" s="38"/>
      <c r="N12" s="38"/>
      <c r="O12" s="38"/>
      <c r="P12" s="38"/>
      <c r="Q12" s="38"/>
      <c r="R12" s="38"/>
      <c r="S12" s="714"/>
      <c r="T12" s="714"/>
      <c r="U12" s="714"/>
      <c r="V12" s="714"/>
      <c r="W12" s="714"/>
      <c r="X12" s="714"/>
      <c r="Y12" s="714"/>
      <c r="Z12" s="714"/>
      <c r="AA12" s="714"/>
      <c r="AB12" s="714"/>
      <c r="AC12" s="714"/>
      <c r="AD12" s="715"/>
    </row>
    <row r="13" spans="2:30" ht="17.25" customHeight="1" x14ac:dyDescent="0.2">
      <c r="B13" s="1235" t="s">
        <v>704</v>
      </c>
      <c r="C13" s="1236"/>
      <c r="D13" s="1236"/>
      <c r="E13" s="1236"/>
      <c r="F13" s="1237"/>
      <c r="G13" s="716" t="s">
        <v>51</v>
      </c>
      <c r="H13" s="691" t="s">
        <v>705</v>
      </c>
      <c r="I13" s="34"/>
      <c r="J13" s="34"/>
      <c r="K13" s="34"/>
      <c r="L13" s="34"/>
      <c r="M13" s="34"/>
      <c r="N13" s="34"/>
      <c r="O13" s="34"/>
      <c r="P13" s="34"/>
      <c r="Q13" s="34"/>
      <c r="R13" s="34"/>
      <c r="S13" s="717" t="s">
        <v>51</v>
      </c>
      <c r="T13" s="691" t="s">
        <v>706</v>
      </c>
      <c r="U13" s="718"/>
      <c r="V13" s="718"/>
      <c r="W13" s="718"/>
      <c r="X13" s="718"/>
      <c r="Y13" s="718"/>
      <c r="Z13" s="718"/>
      <c r="AA13" s="718"/>
      <c r="AB13" s="718"/>
      <c r="AC13" s="718"/>
      <c r="AD13" s="719"/>
    </row>
    <row r="14" spans="2:30" ht="17.25" customHeight="1" x14ac:dyDescent="0.2">
      <c r="B14" s="1240"/>
      <c r="C14" s="1241"/>
      <c r="D14" s="1241"/>
      <c r="E14" s="1241"/>
      <c r="F14" s="1242"/>
      <c r="G14" s="720" t="s">
        <v>51</v>
      </c>
      <c r="H14" s="706" t="s">
        <v>707</v>
      </c>
      <c r="I14" s="721"/>
      <c r="J14" s="721"/>
      <c r="K14" s="721"/>
      <c r="L14" s="721"/>
      <c r="M14" s="721"/>
      <c r="N14" s="721"/>
      <c r="O14" s="721"/>
      <c r="P14" s="721"/>
      <c r="Q14" s="721"/>
      <c r="R14" s="721"/>
      <c r="S14" s="722"/>
      <c r="T14" s="722"/>
      <c r="U14" s="722"/>
      <c r="V14" s="722"/>
      <c r="W14" s="722"/>
      <c r="X14" s="722"/>
      <c r="Y14" s="722"/>
      <c r="Z14" s="722"/>
      <c r="AA14" s="722"/>
      <c r="AB14" s="722"/>
      <c r="AC14" s="722"/>
      <c r="AD14" s="723"/>
    </row>
    <row r="15" spans="2:30" s="162" customFormat="1" ht="17.25" customHeight="1" x14ac:dyDescent="0.2"/>
    <row r="16" spans="2:30" s="162" customFormat="1" ht="17.25" customHeight="1" x14ac:dyDescent="0.2">
      <c r="B16" s="162" t="s">
        <v>708</v>
      </c>
    </row>
    <row r="17" spans="2:30" s="162" customFormat="1" ht="17.25" customHeight="1" x14ac:dyDescent="0.2">
      <c r="B17" s="162" t="s">
        <v>709</v>
      </c>
      <c r="AC17" s="38"/>
      <c r="AD17" s="38"/>
    </row>
    <row r="18" spans="2:30" s="162" customFormat="1" ht="17.25" customHeight="1" x14ac:dyDescent="0.2"/>
    <row r="19" spans="2:30" s="162" customFormat="1" ht="17.25" customHeight="1" x14ac:dyDescent="0.2">
      <c r="B19" s="869" t="s">
        <v>710</v>
      </c>
      <c r="C19" s="867"/>
      <c r="D19" s="867"/>
      <c r="E19" s="867"/>
      <c r="F19" s="870"/>
      <c r="G19" s="43"/>
      <c r="H19" s="691"/>
      <c r="I19" s="691"/>
      <c r="J19" s="691"/>
      <c r="K19" s="691"/>
      <c r="L19" s="691"/>
      <c r="M19" s="691"/>
      <c r="N19" s="691"/>
      <c r="O19" s="691"/>
      <c r="P19" s="691"/>
      <c r="Q19" s="691"/>
      <c r="R19" s="691"/>
      <c r="S19" s="691"/>
      <c r="T19" s="691"/>
      <c r="U19" s="691"/>
      <c r="V19" s="691"/>
      <c r="W19" s="691"/>
      <c r="X19" s="691"/>
      <c r="Y19" s="691"/>
      <c r="Z19" s="43"/>
      <c r="AA19" s="691"/>
      <c r="AB19" s="691"/>
      <c r="AC19" s="34"/>
      <c r="AD19" s="697"/>
    </row>
    <row r="20" spans="2:30" s="162" customFormat="1" ht="17.25" customHeight="1" x14ac:dyDescent="0.2">
      <c r="B20" s="1218"/>
      <c r="C20" s="1212"/>
      <c r="D20" s="1212"/>
      <c r="E20" s="1212"/>
      <c r="F20" s="1219"/>
      <c r="G20" s="54"/>
      <c r="H20" s="162" t="s">
        <v>711</v>
      </c>
      <c r="Z20" s="54"/>
      <c r="AA20" s="724" t="s">
        <v>632</v>
      </c>
      <c r="AB20" s="724" t="s">
        <v>633</v>
      </c>
      <c r="AC20" s="724" t="s">
        <v>634</v>
      </c>
      <c r="AD20" s="725"/>
    </row>
    <row r="21" spans="2:30" s="162" customFormat="1" ht="17.25" customHeight="1" x14ac:dyDescent="0.2">
      <c r="B21" s="1218"/>
      <c r="C21" s="1212"/>
      <c r="D21" s="1212"/>
      <c r="E21" s="1212"/>
      <c r="F21" s="1219"/>
      <c r="G21" s="54"/>
      <c r="I21" s="726" t="s">
        <v>712</v>
      </c>
      <c r="J21" s="1226" t="s">
        <v>713</v>
      </c>
      <c r="K21" s="1227"/>
      <c r="L21" s="1227"/>
      <c r="M21" s="1227"/>
      <c r="N21" s="1227"/>
      <c r="O21" s="1227"/>
      <c r="P21" s="1227"/>
      <c r="Q21" s="1227"/>
      <c r="R21" s="1227"/>
      <c r="S21" s="1227"/>
      <c r="T21" s="1227"/>
      <c r="U21" s="856"/>
      <c r="V21" s="857"/>
      <c r="W21" s="690" t="s">
        <v>560</v>
      </c>
      <c r="Z21" s="54"/>
      <c r="AA21" s="703"/>
      <c r="AB21" s="16"/>
      <c r="AC21" s="703"/>
      <c r="AD21" s="65"/>
    </row>
    <row r="22" spans="2:30" s="162" customFormat="1" ht="17.25" customHeight="1" x14ac:dyDescent="0.2">
      <c r="B22" s="1218"/>
      <c r="C22" s="1212"/>
      <c r="D22" s="1212"/>
      <c r="E22" s="1212"/>
      <c r="F22" s="1219"/>
      <c r="G22" s="54"/>
      <c r="I22" s="727" t="s">
        <v>714</v>
      </c>
      <c r="J22" s="728" t="s">
        <v>715</v>
      </c>
      <c r="K22" s="706"/>
      <c r="L22" s="706"/>
      <c r="M22" s="706"/>
      <c r="N22" s="706"/>
      <c r="O22" s="706"/>
      <c r="P22" s="706"/>
      <c r="Q22" s="706"/>
      <c r="R22" s="706"/>
      <c r="S22" s="706"/>
      <c r="T22" s="706"/>
      <c r="U22" s="1243"/>
      <c r="V22" s="1244"/>
      <c r="W22" s="142" t="s">
        <v>560</v>
      </c>
      <c r="Y22" s="729"/>
      <c r="Z22" s="52"/>
      <c r="AA22" s="270" t="s">
        <v>51</v>
      </c>
      <c r="AB22" s="270" t="s">
        <v>633</v>
      </c>
      <c r="AC22" s="270" t="s">
        <v>51</v>
      </c>
      <c r="AD22" s="65"/>
    </row>
    <row r="23" spans="2:30" s="162" customFormat="1" ht="17.25" customHeight="1" x14ac:dyDescent="0.2">
      <c r="B23" s="1218"/>
      <c r="C23" s="1212"/>
      <c r="D23" s="1212"/>
      <c r="E23" s="1212"/>
      <c r="F23" s="1219"/>
      <c r="G23" s="54"/>
      <c r="H23" s="162" t="s">
        <v>716</v>
      </c>
      <c r="U23" s="16"/>
      <c r="V23" s="16"/>
      <c r="Z23" s="54"/>
      <c r="AC23" s="38"/>
      <c r="AD23" s="65"/>
    </row>
    <row r="24" spans="2:30" s="162" customFormat="1" ht="17.25" customHeight="1" x14ac:dyDescent="0.2">
      <c r="B24" s="1218"/>
      <c r="C24" s="1212"/>
      <c r="D24" s="1212"/>
      <c r="E24" s="1212"/>
      <c r="F24" s="1219"/>
      <c r="G24" s="54"/>
      <c r="H24" s="162" t="s">
        <v>717</v>
      </c>
      <c r="T24" s="729"/>
      <c r="U24" s="730"/>
      <c r="V24" s="16"/>
      <c r="Z24" s="54"/>
      <c r="AC24" s="38"/>
      <c r="AD24" s="65"/>
    </row>
    <row r="25" spans="2:30" s="162" customFormat="1" ht="25.5" customHeight="1" x14ac:dyDescent="0.2">
      <c r="B25" s="1218"/>
      <c r="C25" s="1212"/>
      <c r="D25" s="1212"/>
      <c r="E25" s="1212"/>
      <c r="F25" s="1219"/>
      <c r="G25" s="54"/>
      <c r="I25" s="726" t="s">
        <v>718</v>
      </c>
      <c r="J25" s="1227" t="s">
        <v>719</v>
      </c>
      <c r="K25" s="1227"/>
      <c r="L25" s="1227"/>
      <c r="M25" s="1227"/>
      <c r="N25" s="1227"/>
      <c r="O25" s="1227"/>
      <c r="P25" s="1227"/>
      <c r="Q25" s="1227"/>
      <c r="R25" s="1227"/>
      <c r="S25" s="1227"/>
      <c r="T25" s="1227"/>
      <c r="U25" s="856"/>
      <c r="V25" s="857"/>
      <c r="W25" s="690" t="s">
        <v>560</v>
      </c>
      <c r="Y25" s="729"/>
      <c r="Z25" s="52"/>
      <c r="AA25" s="270" t="s">
        <v>51</v>
      </c>
      <c r="AB25" s="270" t="s">
        <v>633</v>
      </c>
      <c r="AC25" s="270" t="s">
        <v>51</v>
      </c>
      <c r="AD25" s="65"/>
    </row>
    <row r="26" spans="2:30" s="162" customFormat="1" ht="17.25" customHeight="1" x14ac:dyDescent="0.2">
      <c r="B26" s="1220"/>
      <c r="C26" s="1221"/>
      <c r="D26" s="1221"/>
      <c r="E26" s="1221"/>
      <c r="F26" s="1222"/>
      <c r="G26" s="83"/>
      <c r="H26" s="706"/>
      <c r="I26" s="706"/>
      <c r="J26" s="706"/>
      <c r="K26" s="706"/>
      <c r="L26" s="706"/>
      <c r="M26" s="706"/>
      <c r="N26" s="706"/>
      <c r="O26" s="706"/>
      <c r="P26" s="706"/>
      <c r="Q26" s="706"/>
      <c r="R26" s="706"/>
      <c r="S26" s="706"/>
      <c r="T26" s="731"/>
      <c r="U26" s="731"/>
      <c r="V26" s="706"/>
      <c r="W26" s="706"/>
      <c r="X26" s="706"/>
      <c r="Y26" s="706"/>
      <c r="Z26" s="83"/>
      <c r="AA26" s="706"/>
      <c r="AB26" s="706"/>
      <c r="AC26" s="721"/>
      <c r="AD26" s="732"/>
    </row>
    <row r="27" spans="2:30" s="162" customFormat="1" ht="17.25" customHeight="1" x14ac:dyDescent="0.2">
      <c r="B27" s="19"/>
      <c r="C27" s="17"/>
      <c r="D27" s="17"/>
      <c r="E27" s="17"/>
      <c r="F27" s="20"/>
      <c r="G27" s="43"/>
      <c r="H27" s="691"/>
      <c r="I27" s="691"/>
      <c r="J27" s="691"/>
      <c r="K27" s="691"/>
      <c r="L27" s="691"/>
      <c r="M27" s="691"/>
      <c r="N27" s="691"/>
      <c r="O27" s="691"/>
      <c r="P27" s="691"/>
      <c r="Q27" s="691"/>
      <c r="R27" s="691"/>
      <c r="S27" s="691"/>
      <c r="T27" s="733"/>
      <c r="U27" s="733"/>
      <c r="V27" s="691"/>
      <c r="W27" s="691"/>
      <c r="X27" s="691"/>
      <c r="Y27" s="691"/>
      <c r="Z27" s="691"/>
      <c r="AA27" s="691"/>
      <c r="AB27" s="691"/>
      <c r="AC27" s="34"/>
      <c r="AD27" s="697"/>
    </row>
    <row r="28" spans="2:30" s="162" customFormat="1" ht="17.25" customHeight="1" x14ac:dyDescent="0.2">
      <c r="B28" s="1218" t="s">
        <v>720</v>
      </c>
      <c r="C28" s="1212"/>
      <c r="D28" s="1212"/>
      <c r="E28" s="1212"/>
      <c r="F28" s="1219"/>
      <c r="G28" s="734" t="s">
        <v>721</v>
      </c>
      <c r="T28" s="729"/>
      <c r="U28" s="729"/>
      <c r="AC28" s="38"/>
      <c r="AD28" s="65"/>
    </row>
    <row r="29" spans="2:30" s="162" customFormat="1" ht="24" customHeight="1" x14ac:dyDescent="0.2">
      <c r="B29" s="1218"/>
      <c r="C29" s="1212"/>
      <c r="D29" s="1212"/>
      <c r="E29" s="1212"/>
      <c r="F29" s="1219"/>
      <c r="G29" s="1230"/>
      <c r="H29" s="1231"/>
      <c r="I29" s="1231"/>
      <c r="J29" s="1231"/>
      <c r="K29" s="1231"/>
      <c r="L29" s="1231"/>
      <c r="M29" s="1231"/>
      <c r="N29" s="1231"/>
      <c r="O29" s="1231"/>
      <c r="P29" s="1231"/>
      <c r="Q29" s="1231"/>
      <c r="R29" s="1231"/>
      <c r="S29" s="1231"/>
      <c r="T29" s="1231"/>
      <c r="U29" s="1231"/>
      <c r="V29" s="1231"/>
      <c r="W29" s="1231"/>
      <c r="X29" s="1231"/>
      <c r="Y29" s="1231"/>
      <c r="Z29" s="1231"/>
      <c r="AA29" s="1231"/>
      <c r="AB29" s="1231"/>
      <c r="AC29" s="1231"/>
      <c r="AD29" s="1232"/>
    </row>
    <row r="30" spans="2:30" s="162" customFormat="1" ht="17.25" customHeight="1" x14ac:dyDescent="0.2">
      <c r="B30" s="735"/>
      <c r="C30" s="736"/>
      <c r="D30" s="736"/>
      <c r="E30" s="736"/>
      <c r="F30" s="737"/>
      <c r="G30" s="83"/>
      <c r="H30" s="706"/>
      <c r="I30" s="706"/>
      <c r="J30" s="706"/>
      <c r="K30" s="706"/>
      <c r="L30" s="706"/>
      <c r="M30" s="706"/>
      <c r="N30" s="706"/>
      <c r="O30" s="706"/>
      <c r="P30" s="706"/>
      <c r="Q30" s="706"/>
      <c r="R30" s="706"/>
      <c r="S30" s="706"/>
      <c r="T30" s="731"/>
      <c r="U30" s="731"/>
      <c r="V30" s="706"/>
      <c r="W30" s="706"/>
      <c r="X30" s="706"/>
      <c r="Y30" s="706"/>
      <c r="Z30" s="706"/>
      <c r="AA30" s="706"/>
      <c r="AB30" s="706"/>
      <c r="AC30" s="721"/>
      <c r="AD30" s="732"/>
    </row>
    <row r="31" spans="2:30" s="162" customFormat="1" ht="17.25" customHeight="1" x14ac:dyDescent="0.2">
      <c r="B31" s="738"/>
      <c r="C31" s="738"/>
      <c r="D31" s="738"/>
      <c r="E31" s="738"/>
      <c r="F31" s="738"/>
      <c r="T31" s="729"/>
      <c r="U31" s="729"/>
    </row>
    <row r="32" spans="2:30" s="162" customFormat="1" ht="17.25" customHeight="1" x14ac:dyDescent="0.2">
      <c r="B32" s="162" t="s">
        <v>722</v>
      </c>
      <c r="C32" s="738"/>
      <c r="D32" s="738"/>
      <c r="E32" s="738"/>
      <c r="F32" s="738"/>
      <c r="T32" s="729"/>
      <c r="U32" s="729"/>
    </row>
    <row r="33" spans="1:31" s="162" customFormat="1" ht="17.25" customHeight="1" x14ac:dyDescent="0.2">
      <c r="B33" s="738"/>
      <c r="C33" s="738"/>
      <c r="D33" s="738"/>
      <c r="E33" s="738"/>
      <c r="F33" s="738"/>
      <c r="T33" s="729"/>
      <c r="U33" s="729"/>
    </row>
    <row r="34" spans="1:31" s="162" customFormat="1" ht="17.25" customHeight="1" x14ac:dyDescent="0.2">
      <c r="B34" s="869" t="s">
        <v>710</v>
      </c>
      <c r="C34" s="867"/>
      <c r="D34" s="867"/>
      <c r="E34" s="867"/>
      <c r="F34" s="870"/>
      <c r="G34" s="43"/>
      <c r="H34" s="691"/>
      <c r="I34" s="691"/>
      <c r="J34" s="691"/>
      <c r="K34" s="691"/>
      <c r="L34" s="691"/>
      <c r="M34" s="691"/>
      <c r="N34" s="691"/>
      <c r="O34" s="691"/>
      <c r="P34" s="691"/>
      <c r="Q34" s="691"/>
      <c r="R34" s="691"/>
      <c r="S34" s="691"/>
      <c r="T34" s="691"/>
      <c r="U34" s="691"/>
      <c r="V34" s="691"/>
      <c r="W34" s="691"/>
      <c r="X34" s="691"/>
      <c r="Y34" s="691"/>
      <c r="Z34" s="43"/>
      <c r="AA34" s="691"/>
      <c r="AB34" s="691"/>
      <c r="AC34" s="34"/>
      <c r="AD34" s="697"/>
    </row>
    <row r="35" spans="1:31" s="162" customFormat="1" ht="17.25" customHeight="1" x14ac:dyDescent="0.2">
      <c r="B35" s="1218"/>
      <c r="C35" s="1212"/>
      <c r="D35" s="1212"/>
      <c r="E35" s="1212"/>
      <c r="F35" s="1219"/>
      <c r="G35" s="54"/>
      <c r="H35" s="162" t="s">
        <v>723</v>
      </c>
      <c r="Z35" s="54"/>
      <c r="AA35" s="724" t="s">
        <v>632</v>
      </c>
      <c r="AB35" s="724" t="s">
        <v>633</v>
      </c>
      <c r="AC35" s="724" t="s">
        <v>634</v>
      </c>
      <c r="AD35" s="725"/>
    </row>
    <row r="36" spans="1:31" s="162" customFormat="1" ht="17.25" customHeight="1" x14ac:dyDescent="0.2">
      <c r="B36" s="1218"/>
      <c r="C36" s="1212"/>
      <c r="D36" s="1212"/>
      <c r="E36" s="1212"/>
      <c r="F36" s="1219"/>
      <c r="G36" s="54"/>
      <c r="I36" s="726" t="s">
        <v>712</v>
      </c>
      <c r="J36" s="1226" t="s">
        <v>713</v>
      </c>
      <c r="K36" s="1227"/>
      <c r="L36" s="1227"/>
      <c r="M36" s="1227"/>
      <c r="N36" s="1227"/>
      <c r="O36" s="1227"/>
      <c r="P36" s="1227"/>
      <c r="Q36" s="1227"/>
      <c r="R36" s="1227"/>
      <c r="S36" s="1227"/>
      <c r="T36" s="1227"/>
      <c r="U36" s="1225"/>
      <c r="V36" s="856"/>
      <c r="W36" s="690" t="s">
        <v>560</v>
      </c>
      <c r="Z36" s="54"/>
      <c r="AA36" s="703"/>
      <c r="AB36" s="16"/>
      <c r="AC36" s="703"/>
      <c r="AD36" s="65"/>
    </row>
    <row r="37" spans="1:31" s="162" customFormat="1" ht="17.25" customHeight="1" x14ac:dyDescent="0.2">
      <c r="B37" s="1218"/>
      <c r="C37" s="1212"/>
      <c r="D37" s="1212"/>
      <c r="E37" s="1212"/>
      <c r="F37" s="1219"/>
      <c r="G37" s="54"/>
      <c r="I37" s="727" t="s">
        <v>714</v>
      </c>
      <c r="J37" s="728" t="s">
        <v>715</v>
      </c>
      <c r="K37" s="706"/>
      <c r="L37" s="706"/>
      <c r="M37" s="706"/>
      <c r="N37" s="706"/>
      <c r="O37" s="706"/>
      <c r="P37" s="706"/>
      <c r="Q37" s="706"/>
      <c r="R37" s="706"/>
      <c r="S37" s="706"/>
      <c r="T37" s="706"/>
      <c r="U37" s="1225"/>
      <c r="V37" s="856"/>
      <c r="W37" s="142" t="s">
        <v>560</v>
      </c>
      <c r="Y37" s="729"/>
      <c r="Z37" s="52"/>
      <c r="AA37" s="270" t="s">
        <v>51</v>
      </c>
      <c r="AB37" s="270" t="s">
        <v>633</v>
      </c>
      <c r="AC37" s="270" t="s">
        <v>51</v>
      </c>
      <c r="AD37" s="65"/>
    </row>
    <row r="38" spans="1:31" s="162" customFormat="1" ht="17.25" customHeight="1" x14ac:dyDescent="0.2">
      <c r="A38" s="74"/>
      <c r="B38" s="1220"/>
      <c r="C38" s="1221"/>
      <c r="D38" s="1221"/>
      <c r="E38" s="1221"/>
      <c r="F38" s="1222"/>
      <c r="G38" s="83"/>
      <c r="H38" s="706"/>
      <c r="I38" s="706"/>
      <c r="J38" s="706"/>
      <c r="K38" s="706"/>
      <c r="L38" s="706"/>
      <c r="M38" s="706"/>
      <c r="N38" s="706"/>
      <c r="O38" s="706"/>
      <c r="P38" s="706"/>
      <c r="Q38" s="706"/>
      <c r="R38" s="706"/>
      <c r="S38" s="706"/>
      <c r="T38" s="731"/>
      <c r="U38" s="731"/>
      <c r="V38" s="706"/>
      <c r="W38" s="706"/>
      <c r="X38" s="706"/>
      <c r="Y38" s="706"/>
      <c r="Z38" s="83"/>
      <c r="AA38" s="706"/>
      <c r="AB38" s="706"/>
      <c r="AC38" s="721"/>
      <c r="AD38" s="732"/>
      <c r="AE38" s="54"/>
    </row>
    <row r="39" spans="1:31" s="162" customFormat="1" ht="17.25" customHeight="1" x14ac:dyDescent="0.2">
      <c r="B39" s="738"/>
      <c r="C39" s="17"/>
      <c r="D39" s="738"/>
      <c r="E39" s="738"/>
      <c r="F39" s="738"/>
      <c r="T39" s="729"/>
      <c r="U39" s="729"/>
    </row>
    <row r="40" spans="1:31" s="162" customFormat="1" ht="17.25" customHeight="1" x14ac:dyDescent="0.2">
      <c r="B40" s="162" t="s">
        <v>724</v>
      </c>
      <c r="C40" s="738"/>
      <c r="D40" s="738"/>
      <c r="E40" s="738"/>
      <c r="F40" s="738"/>
      <c r="T40" s="729"/>
      <c r="U40" s="729"/>
    </row>
    <row r="41" spans="1:31" s="162" customFormat="1" ht="17.25" customHeight="1" x14ac:dyDescent="0.2">
      <c r="B41" s="704" t="s">
        <v>725</v>
      </c>
      <c r="C41" s="738"/>
      <c r="D41" s="738"/>
      <c r="E41" s="738"/>
      <c r="F41" s="738"/>
      <c r="T41" s="729"/>
      <c r="U41" s="729"/>
    </row>
    <row r="42" spans="1:31" s="162" customFormat="1" ht="17.25" customHeight="1" x14ac:dyDescent="0.2">
      <c r="B42" s="869" t="s">
        <v>710</v>
      </c>
      <c r="C42" s="867"/>
      <c r="D42" s="867"/>
      <c r="E42" s="867"/>
      <c r="F42" s="870"/>
      <c r="G42" s="43"/>
      <c r="H42" s="691"/>
      <c r="I42" s="691"/>
      <c r="J42" s="691"/>
      <c r="K42" s="691"/>
      <c r="L42" s="691"/>
      <c r="M42" s="691"/>
      <c r="N42" s="691"/>
      <c r="O42" s="691"/>
      <c r="P42" s="691"/>
      <c r="Q42" s="691"/>
      <c r="R42" s="691"/>
      <c r="S42" s="691"/>
      <c r="T42" s="691"/>
      <c r="U42" s="691"/>
      <c r="V42" s="691"/>
      <c r="W42" s="691"/>
      <c r="X42" s="691"/>
      <c r="Y42" s="691"/>
      <c r="Z42" s="43"/>
      <c r="AA42" s="691"/>
      <c r="AB42" s="691"/>
      <c r="AC42" s="34"/>
      <c r="AD42" s="697"/>
    </row>
    <row r="43" spans="1:31" s="162" customFormat="1" ht="17.25" customHeight="1" x14ac:dyDescent="0.2">
      <c r="B43" s="1218"/>
      <c r="C43" s="1212"/>
      <c r="D43" s="1212"/>
      <c r="E43" s="1212"/>
      <c r="F43" s="1219"/>
      <c r="G43" s="54"/>
      <c r="H43" s="162" t="s">
        <v>726</v>
      </c>
      <c r="Z43" s="54"/>
      <c r="AA43" s="724" t="s">
        <v>632</v>
      </c>
      <c r="AB43" s="724" t="s">
        <v>633</v>
      </c>
      <c r="AC43" s="724" t="s">
        <v>634</v>
      </c>
      <c r="AD43" s="725"/>
    </row>
    <row r="44" spans="1:31" s="162" customFormat="1" ht="17.25" customHeight="1" x14ac:dyDescent="0.2">
      <c r="B44" s="1218"/>
      <c r="C44" s="1212"/>
      <c r="D44" s="1212"/>
      <c r="E44" s="1212"/>
      <c r="F44" s="1219"/>
      <c r="G44" s="54"/>
      <c r="I44" s="726" t="s">
        <v>712</v>
      </c>
      <c r="J44" s="1226" t="s">
        <v>713</v>
      </c>
      <c r="K44" s="1227"/>
      <c r="L44" s="1227"/>
      <c r="M44" s="1227"/>
      <c r="N44" s="1227"/>
      <c r="O44" s="1227"/>
      <c r="P44" s="1227"/>
      <c r="Q44" s="1227"/>
      <c r="R44" s="1227"/>
      <c r="S44" s="1227"/>
      <c r="T44" s="1227"/>
      <c r="U44" s="1225"/>
      <c r="V44" s="856"/>
      <c r="W44" s="690" t="s">
        <v>560</v>
      </c>
      <c r="Z44" s="54"/>
      <c r="AA44" s="703"/>
      <c r="AB44" s="16"/>
      <c r="AC44" s="703"/>
      <c r="AD44" s="65"/>
    </row>
    <row r="45" spans="1:31" s="162" customFormat="1" ht="17.25" customHeight="1" x14ac:dyDescent="0.2">
      <c r="B45" s="1218"/>
      <c r="C45" s="1212"/>
      <c r="D45" s="1212"/>
      <c r="E45" s="1212"/>
      <c r="F45" s="1219"/>
      <c r="G45" s="54"/>
      <c r="I45" s="727" t="s">
        <v>714</v>
      </c>
      <c r="J45" s="728" t="s">
        <v>715</v>
      </c>
      <c r="K45" s="706"/>
      <c r="L45" s="706"/>
      <c r="M45" s="706"/>
      <c r="N45" s="706"/>
      <c r="O45" s="706"/>
      <c r="P45" s="706"/>
      <c r="Q45" s="706"/>
      <c r="R45" s="706"/>
      <c r="S45" s="706"/>
      <c r="T45" s="706"/>
      <c r="U45" s="1225"/>
      <c r="V45" s="856"/>
      <c r="W45" s="142" t="s">
        <v>560</v>
      </c>
      <c r="Y45" s="729"/>
      <c r="Z45" s="52"/>
      <c r="AA45" s="270" t="s">
        <v>51</v>
      </c>
      <c r="AB45" s="270" t="s">
        <v>633</v>
      </c>
      <c r="AC45" s="270" t="s">
        <v>51</v>
      </c>
      <c r="AD45" s="65"/>
    </row>
    <row r="46" spans="1:31" s="162" customFormat="1" ht="17.25" customHeight="1" x14ac:dyDescent="0.2">
      <c r="B46" s="1220"/>
      <c r="C46" s="1221"/>
      <c r="D46" s="1221"/>
      <c r="E46" s="1221"/>
      <c r="F46" s="1222"/>
      <c r="G46" s="83"/>
      <c r="H46" s="706"/>
      <c r="I46" s="706"/>
      <c r="J46" s="706"/>
      <c r="K46" s="706"/>
      <c r="L46" s="706"/>
      <c r="M46" s="706"/>
      <c r="N46" s="706"/>
      <c r="O46" s="706"/>
      <c r="P46" s="706"/>
      <c r="Q46" s="706"/>
      <c r="R46" s="706"/>
      <c r="S46" s="706"/>
      <c r="T46" s="731"/>
      <c r="U46" s="731"/>
      <c r="V46" s="706"/>
      <c r="W46" s="706"/>
      <c r="X46" s="706"/>
      <c r="Y46" s="706"/>
      <c r="Z46" s="83"/>
      <c r="AA46" s="706"/>
      <c r="AB46" s="706"/>
      <c r="AC46" s="721"/>
      <c r="AD46" s="732"/>
    </row>
    <row r="47" spans="1:31" s="162" customFormat="1" ht="17.25" customHeight="1" x14ac:dyDescent="0.2">
      <c r="B47" s="869" t="s">
        <v>727</v>
      </c>
      <c r="C47" s="867"/>
      <c r="D47" s="867"/>
      <c r="E47" s="867"/>
      <c r="F47" s="870"/>
      <c r="G47" s="43"/>
      <c r="H47" s="691"/>
      <c r="I47" s="691"/>
      <c r="J47" s="691"/>
      <c r="K47" s="691"/>
      <c r="L47" s="691"/>
      <c r="M47" s="691"/>
      <c r="N47" s="691"/>
      <c r="O47" s="691"/>
      <c r="P47" s="691"/>
      <c r="Q47" s="691"/>
      <c r="R47" s="691"/>
      <c r="S47" s="691"/>
      <c r="T47" s="691"/>
      <c r="U47" s="691"/>
      <c r="V47" s="691"/>
      <c r="W47" s="691"/>
      <c r="X47" s="691"/>
      <c r="Y47" s="691"/>
      <c r="Z47" s="43"/>
      <c r="AA47" s="691"/>
      <c r="AB47" s="691"/>
      <c r="AC47" s="34"/>
      <c r="AD47" s="697"/>
    </row>
    <row r="48" spans="1:31" s="162" customFormat="1" ht="17.25" customHeight="1" x14ac:dyDescent="0.2">
      <c r="B48" s="1218"/>
      <c r="C48" s="1212"/>
      <c r="D48" s="1212"/>
      <c r="E48" s="1212"/>
      <c r="F48" s="1219"/>
      <c r="G48" s="54"/>
      <c r="H48" s="162" t="s">
        <v>728</v>
      </c>
      <c r="Z48" s="54"/>
      <c r="AA48" s="724" t="s">
        <v>632</v>
      </c>
      <c r="AB48" s="724" t="s">
        <v>633</v>
      </c>
      <c r="AC48" s="724" t="s">
        <v>634</v>
      </c>
      <c r="AD48" s="725"/>
    </row>
    <row r="49" spans="2:30" s="162" customFormat="1" ht="17.25" customHeight="1" x14ac:dyDescent="0.2">
      <c r="B49" s="1218"/>
      <c r="C49" s="1212"/>
      <c r="D49" s="1212"/>
      <c r="E49" s="1212"/>
      <c r="F49" s="1219"/>
      <c r="G49" s="54"/>
      <c r="I49" s="726" t="s">
        <v>712</v>
      </c>
      <c r="J49" s="1223" t="s">
        <v>729</v>
      </c>
      <c r="K49" s="1224"/>
      <c r="L49" s="1224"/>
      <c r="M49" s="1224"/>
      <c r="N49" s="1224"/>
      <c r="O49" s="1224"/>
      <c r="P49" s="1224"/>
      <c r="Q49" s="1224"/>
      <c r="R49" s="1224"/>
      <c r="S49" s="1224"/>
      <c r="T49" s="1224"/>
      <c r="U49" s="1225"/>
      <c r="V49" s="856"/>
      <c r="W49" s="690" t="s">
        <v>560</v>
      </c>
      <c r="Z49" s="54"/>
      <c r="AA49" s="703"/>
      <c r="AB49" s="16"/>
      <c r="AC49" s="703"/>
      <c r="AD49" s="65"/>
    </row>
    <row r="50" spans="2:30" s="162" customFormat="1" ht="17.25" customHeight="1" x14ac:dyDescent="0.2">
      <c r="B50" s="1218"/>
      <c r="C50" s="1212"/>
      <c r="D50" s="1212"/>
      <c r="E50" s="1212"/>
      <c r="F50" s="1219"/>
      <c r="G50" s="54"/>
      <c r="I50" s="727" t="s">
        <v>714</v>
      </c>
      <c r="J50" s="1226" t="s">
        <v>730</v>
      </c>
      <c r="K50" s="1227"/>
      <c r="L50" s="1227"/>
      <c r="M50" s="1227"/>
      <c r="N50" s="1227"/>
      <c r="O50" s="1227"/>
      <c r="P50" s="1227"/>
      <c r="Q50" s="1227"/>
      <c r="R50" s="1227"/>
      <c r="S50" s="1227"/>
      <c r="T50" s="1227"/>
      <c r="U50" s="1225"/>
      <c r="V50" s="856"/>
      <c r="W50" s="142" t="s">
        <v>560</v>
      </c>
      <c r="Y50" s="729"/>
      <c r="Z50" s="52"/>
      <c r="AA50" s="270" t="s">
        <v>51</v>
      </c>
      <c r="AB50" s="270" t="s">
        <v>633</v>
      </c>
      <c r="AC50" s="270" t="s">
        <v>51</v>
      </c>
      <c r="AD50" s="65"/>
    </row>
    <row r="51" spans="2:30" s="162" customFormat="1" ht="17.25" customHeight="1" x14ac:dyDescent="0.2">
      <c r="B51" s="1220"/>
      <c r="C51" s="1221"/>
      <c r="D51" s="1221"/>
      <c r="E51" s="1221"/>
      <c r="F51" s="1222"/>
      <c r="G51" s="83"/>
      <c r="H51" s="706"/>
      <c r="I51" s="706"/>
      <c r="J51" s="706"/>
      <c r="K51" s="706"/>
      <c r="L51" s="706"/>
      <c r="M51" s="706"/>
      <c r="N51" s="706"/>
      <c r="O51" s="706"/>
      <c r="P51" s="706"/>
      <c r="Q51" s="706"/>
      <c r="R51" s="706"/>
      <c r="S51" s="706"/>
      <c r="T51" s="731"/>
      <c r="U51" s="731"/>
      <c r="V51" s="706"/>
      <c r="W51" s="706"/>
      <c r="X51" s="706"/>
      <c r="Y51" s="706"/>
      <c r="Z51" s="83"/>
      <c r="AA51" s="706"/>
      <c r="AB51" s="706"/>
      <c r="AC51" s="721"/>
      <c r="AD51" s="732"/>
    </row>
    <row r="52" spans="2:30" s="162" customFormat="1" ht="17.25" customHeight="1" x14ac:dyDescent="0.2">
      <c r="B52" s="869" t="s">
        <v>731</v>
      </c>
      <c r="C52" s="867"/>
      <c r="D52" s="867"/>
      <c r="E52" s="867"/>
      <c r="F52" s="870"/>
      <c r="G52" s="43"/>
      <c r="H52" s="691"/>
      <c r="I52" s="691"/>
      <c r="J52" s="691"/>
      <c r="K52" s="691"/>
      <c r="L52" s="691"/>
      <c r="M52" s="691"/>
      <c r="N52" s="691"/>
      <c r="O52" s="691"/>
      <c r="P52" s="691"/>
      <c r="Q52" s="691"/>
      <c r="R52" s="691"/>
      <c r="S52" s="691"/>
      <c r="T52" s="691"/>
      <c r="U52" s="691"/>
      <c r="V52" s="691"/>
      <c r="W52" s="691"/>
      <c r="X52" s="691"/>
      <c r="Y52" s="691"/>
      <c r="Z52" s="43"/>
      <c r="AA52" s="691"/>
      <c r="AB52" s="691"/>
      <c r="AC52" s="34"/>
      <c r="AD52" s="697"/>
    </row>
    <row r="53" spans="2:30" s="162" customFormat="1" ht="17.25" customHeight="1" x14ac:dyDescent="0.2">
      <c r="B53" s="1218"/>
      <c r="C53" s="1212"/>
      <c r="D53" s="1212"/>
      <c r="E53" s="1212"/>
      <c r="F53" s="1219"/>
      <c r="G53" s="54"/>
      <c r="H53" s="162" t="s">
        <v>732</v>
      </c>
      <c r="Z53" s="54"/>
      <c r="AA53" s="724" t="s">
        <v>632</v>
      </c>
      <c r="AB53" s="724" t="s">
        <v>633</v>
      </c>
      <c r="AC53" s="724" t="s">
        <v>634</v>
      </c>
      <c r="AD53" s="725"/>
    </row>
    <row r="54" spans="2:30" s="162" customFormat="1" ht="25.5" customHeight="1" x14ac:dyDescent="0.2">
      <c r="B54" s="1218"/>
      <c r="C54" s="1212"/>
      <c r="D54" s="1212"/>
      <c r="E54" s="1212"/>
      <c r="F54" s="1219"/>
      <c r="G54" s="54"/>
      <c r="I54" s="726" t="s">
        <v>712</v>
      </c>
      <c r="J54" s="1223" t="s">
        <v>733</v>
      </c>
      <c r="K54" s="1224"/>
      <c r="L54" s="1224"/>
      <c r="M54" s="1224"/>
      <c r="N54" s="1224"/>
      <c r="O54" s="1224"/>
      <c r="P54" s="1224"/>
      <c r="Q54" s="1224"/>
      <c r="R54" s="1224"/>
      <c r="S54" s="1224"/>
      <c r="T54" s="1224"/>
      <c r="U54" s="1225"/>
      <c r="V54" s="856"/>
      <c r="W54" s="690" t="s">
        <v>560</v>
      </c>
      <c r="Z54" s="54"/>
      <c r="AA54" s="703"/>
      <c r="AB54" s="16"/>
      <c r="AC54" s="703"/>
      <c r="AD54" s="65"/>
    </row>
    <row r="55" spans="2:30" s="162" customFormat="1" ht="26.25" customHeight="1" x14ac:dyDescent="0.2">
      <c r="B55" s="1218"/>
      <c r="C55" s="1212"/>
      <c r="D55" s="1212"/>
      <c r="E55" s="1212"/>
      <c r="F55" s="1219"/>
      <c r="G55" s="54"/>
      <c r="I55" s="727" t="s">
        <v>714</v>
      </c>
      <c r="J55" s="1226" t="s">
        <v>734</v>
      </c>
      <c r="K55" s="1227"/>
      <c r="L55" s="1227"/>
      <c r="M55" s="1227"/>
      <c r="N55" s="1227"/>
      <c r="O55" s="1227"/>
      <c r="P55" s="1227"/>
      <c r="Q55" s="1227"/>
      <c r="R55" s="1227"/>
      <c r="S55" s="1227"/>
      <c r="T55" s="1227"/>
      <c r="U55" s="1225"/>
      <c r="V55" s="856"/>
      <c r="W55" s="142" t="s">
        <v>560</v>
      </c>
      <c r="Y55" s="729"/>
      <c r="Z55" s="52"/>
      <c r="AA55" s="270" t="s">
        <v>51</v>
      </c>
      <c r="AB55" s="270" t="s">
        <v>633</v>
      </c>
      <c r="AC55" s="270" t="s">
        <v>51</v>
      </c>
      <c r="AD55" s="65"/>
    </row>
    <row r="56" spans="2:30" s="162" customFormat="1" ht="17.25" customHeight="1" x14ac:dyDescent="0.2">
      <c r="B56" s="1220"/>
      <c r="C56" s="1221"/>
      <c r="D56" s="1221"/>
      <c r="E56" s="1221"/>
      <c r="F56" s="1222"/>
      <c r="G56" s="83"/>
      <c r="H56" s="706"/>
      <c r="I56" s="706"/>
      <c r="J56" s="706"/>
      <c r="K56" s="706"/>
      <c r="L56" s="706"/>
      <c r="M56" s="706"/>
      <c r="N56" s="706"/>
      <c r="O56" s="706"/>
      <c r="P56" s="706"/>
      <c r="Q56" s="706"/>
      <c r="R56" s="706"/>
      <c r="S56" s="706"/>
      <c r="T56" s="731"/>
      <c r="U56" s="731"/>
      <c r="V56" s="706"/>
      <c r="W56" s="706"/>
      <c r="X56" s="706"/>
      <c r="Y56" s="706"/>
      <c r="Z56" s="83"/>
      <c r="AA56" s="706"/>
      <c r="AB56" s="706"/>
      <c r="AC56" s="721"/>
      <c r="AD56" s="732"/>
    </row>
    <row r="57" spans="2:30" s="162" customFormat="1" ht="17.25" customHeight="1" x14ac:dyDescent="0.2">
      <c r="B57" s="738"/>
      <c r="C57" s="738"/>
      <c r="D57" s="738"/>
      <c r="E57" s="738"/>
      <c r="F57" s="738"/>
      <c r="T57" s="729"/>
      <c r="U57" s="729"/>
    </row>
    <row r="58" spans="2:30" s="162" customFormat="1" ht="17.25" customHeight="1" x14ac:dyDescent="0.2">
      <c r="B58" s="1228" t="s">
        <v>584</v>
      </c>
      <c r="C58" s="1229"/>
      <c r="D58" s="739" t="s">
        <v>735</v>
      </c>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row>
    <row r="59" spans="2:30" s="162" customFormat="1" ht="17.25" customHeight="1" x14ac:dyDescent="0.2">
      <c r="B59" s="1215"/>
      <c r="C59" s="1216"/>
      <c r="D59" s="1217"/>
      <c r="E59" s="1217"/>
      <c r="F59" s="1217"/>
      <c r="G59" s="1217"/>
      <c r="H59" s="1217"/>
      <c r="I59" s="1217"/>
      <c r="J59" s="1217"/>
      <c r="K59" s="1217"/>
      <c r="L59" s="1217"/>
      <c r="M59" s="1217"/>
      <c r="N59" s="1217"/>
      <c r="O59" s="1217"/>
      <c r="P59" s="1217"/>
      <c r="Q59" s="1217"/>
      <c r="R59" s="1217"/>
      <c r="S59" s="1217"/>
      <c r="T59" s="1217"/>
      <c r="U59" s="1217"/>
      <c r="V59" s="1217"/>
      <c r="W59" s="1217"/>
      <c r="X59" s="1217"/>
      <c r="Y59" s="1217"/>
      <c r="Z59" s="1217"/>
      <c r="AA59" s="1217"/>
      <c r="AB59" s="1217"/>
      <c r="AC59" s="1217"/>
      <c r="AD59" s="1217"/>
    </row>
    <row r="60" spans="2:30" s="162" customFormat="1" ht="17.25" customHeight="1" x14ac:dyDescent="0.2">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row>
    <row r="61" spans="2:30" s="162" customFormat="1" ht="17.25" customHeight="1" x14ac:dyDescent="0.2">
      <c r="B61" s="740"/>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row>
    <row r="62" spans="2:30" s="740" customFormat="1" ht="17.25" customHeight="1" x14ac:dyDescent="0.2"/>
    <row r="63" spans="2:30" ht="17.25" customHeight="1" x14ac:dyDescent="0.2">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row>
    <row r="64" spans="2:30" ht="17.25" customHeight="1" x14ac:dyDescent="0.2">
      <c r="B64" s="740"/>
      <c r="C64" s="740"/>
      <c r="D64" s="740"/>
      <c r="E64" s="740"/>
      <c r="F64" s="740"/>
      <c r="G64" s="740"/>
      <c r="H64" s="740"/>
      <c r="I64" s="740"/>
      <c r="J64" s="740"/>
      <c r="K64" s="740"/>
      <c r="L64" s="740"/>
      <c r="M64" s="740"/>
      <c r="N64" s="740"/>
      <c r="O64" s="740"/>
      <c r="P64" s="740"/>
      <c r="Q64" s="740"/>
      <c r="R64" s="740"/>
      <c r="S64" s="740"/>
      <c r="T64" s="740"/>
      <c r="U64" s="740"/>
      <c r="V64" s="740"/>
      <c r="W64" s="740"/>
      <c r="X64" s="740"/>
      <c r="Y64" s="740"/>
      <c r="Z64" s="740"/>
      <c r="AA64" s="740"/>
      <c r="AB64" s="740"/>
      <c r="AC64" s="740"/>
      <c r="AD64" s="740"/>
    </row>
    <row r="65" spans="2:30" s="740" customFormat="1" ht="17.25" customHeight="1" x14ac:dyDescent="0.2">
      <c r="B65" s="158"/>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row>
    <row r="66" spans="2:30" s="740" customFormat="1" ht="17.25" customHeight="1" x14ac:dyDescent="0.2">
      <c r="B66" s="158"/>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row>
    <row r="67" spans="2:30" s="740" customFormat="1" ht="17.25" customHeight="1" x14ac:dyDescent="0.2">
      <c r="B67" s="158"/>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row>
    <row r="68" spans="2:30" s="740" customFormat="1" ht="17.25" customHeight="1" x14ac:dyDescent="0.2">
      <c r="B68" s="158"/>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row>
    <row r="69" spans="2:30" s="740" customFormat="1" ht="17.25" customHeight="1" x14ac:dyDescent="0.2">
      <c r="B69" s="158"/>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row>
    <row r="70" spans="2:30" s="740" customFormat="1" ht="17.25" customHeight="1" x14ac:dyDescent="0.2">
      <c r="B70" s="158"/>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row>
    <row r="122" spans="3:7" ht="17.25" customHeight="1" x14ac:dyDescent="0.2">
      <c r="C122" s="638"/>
      <c r="D122" s="638"/>
      <c r="E122" s="638"/>
      <c r="F122" s="638"/>
      <c r="G122" s="638"/>
    </row>
    <row r="123" spans="3:7" ht="17.25" customHeight="1" x14ac:dyDescent="0.2">
      <c r="C123" s="640"/>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5BDA24-06D3-4D6B-B188-2A3D9AD2BDFA}">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E7C6-390E-437F-8CDA-B3DD92A0921F}">
  <dimension ref="A1:AK78"/>
  <sheetViews>
    <sheetView view="pageBreakPreview" zoomScale="70" zoomScaleNormal="100" zoomScaleSheetLayoutView="70" workbookViewId="0"/>
  </sheetViews>
  <sheetFormatPr defaultColWidth="3.44140625" defaultRowHeight="13.2" x14ac:dyDescent="0.2"/>
  <cols>
    <col min="1" max="1" width="3.44140625" style="159"/>
    <col min="2" max="2" width="3" style="158" customWidth="1"/>
    <col min="3" max="7" width="3.44140625" style="159"/>
    <col min="8" max="8" width="2.44140625" style="159" customWidth="1"/>
    <col min="9" max="257" width="3.44140625" style="159"/>
    <col min="258" max="258" width="3" style="159" customWidth="1"/>
    <col min="259" max="263" width="3.44140625" style="159"/>
    <col min="264" max="264" width="2.44140625" style="159" customWidth="1"/>
    <col min="265" max="513" width="3.44140625" style="159"/>
    <col min="514" max="514" width="3" style="159" customWidth="1"/>
    <col min="515" max="519" width="3.44140625" style="159"/>
    <col min="520" max="520" width="2.44140625" style="159" customWidth="1"/>
    <col min="521" max="769" width="3.44140625" style="159"/>
    <col min="770" max="770" width="3" style="159" customWidth="1"/>
    <col min="771" max="775" width="3.44140625" style="159"/>
    <col min="776" max="776" width="2.44140625" style="159" customWidth="1"/>
    <col min="777" max="1025" width="3.44140625" style="159"/>
    <col min="1026" max="1026" width="3" style="159" customWidth="1"/>
    <col min="1027" max="1031" width="3.44140625" style="159"/>
    <col min="1032" max="1032" width="2.44140625" style="159" customWidth="1"/>
    <col min="1033" max="1281" width="3.44140625" style="159"/>
    <col min="1282" max="1282" width="3" style="159" customWidth="1"/>
    <col min="1283" max="1287" width="3.44140625" style="159"/>
    <col min="1288" max="1288" width="2.44140625" style="159" customWidth="1"/>
    <col min="1289" max="1537" width="3.44140625" style="159"/>
    <col min="1538" max="1538" width="3" style="159" customWidth="1"/>
    <col min="1539" max="1543" width="3.44140625" style="159"/>
    <col min="1544" max="1544" width="2.44140625" style="159" customWidth="1"/>
    <col min="1545" max="1793" width="3.44140625" style="159"/>
    <col min="1794" max="1794" width="3" style="159" customWidth="1"/>
    <col min="1795" max="1799" width="3.44140625" style="159"/>
    <col min="1800" max="1800" width="2.44140625" style="159" customWidth="1"/>
    <col min="1801" max="2049" width="3.44140625" style="159"/>
    <col min="2050" max="2050" width="3" style="159" customWidth="1"/>
    <col min="2051" max="2055" width="3.44140625" style="159"/>
    <col min="2056" max="2056" width="2.44140625" style="159" customWidth="1"/>
    <col min="2057" max="2305" width="3.44140625" style="159"/>
    <col min="2306" max="2306" width="3" style="159" customWidth="1"/>
    <col min="2307" max="2311" width="3.44140625" style="159"/>
    <col min="2312" max="2312" width="2.44140625" style="159" customWidth="1"/>
    <col min="2313" max="2561" width="3.44140625" style="159"/>
    <col min="2562" max="2562" width="3" style="159" customWidth="1"/>
    <col min="2563" max="2567" width="3.44140625" style="159"/>
    <col min="2568" max="2568" width="2.44140625" style="159" customWidth="1"/>
    <col min="2569" max="2817" width="3.44140625" style="159"/>
    <col min="2818" max="2818" width="3" style="159" customWidth="1"/>
    <col min="2819" max="2823" width="3.44140625" style="159"/>
    <col min="2824" max="2824" width="2.44140625" style="159" customWidth="1"/>
    <col min="2825" max="3073" width="3.44140625" style="159"/>
    <col min="3074" max="3074" width="3" style="159" customWidth="1"/>
    <col min="3075" max="3079" width="3.44140625" style="159"/>
    <col min="3080" max="3080" width="2.44140625" style="159" customWidth="1"/>
    <col min="3081" max="3329" width="3.44140625" style="159"/>
    <col min="3330" max="3330" width="3" style="159" customWidth="1"/>
    <col min="3331" max="3335" width="3.44140625" style="159"/>
    <col min="3336" max="3336" width="2.44140625" style="159" customWidth="1"/>
    <col min="3337" max="3585" width="3.44140625" style="159"/>
    <col min="3586" max="3586" width="3" style="159" customWidth="1"/>
    <col min="3587" max="3591" width="3.44140625" style="159"/>
    <col min="3592" max="3592" width="2.44140625" style="159" customWidth="1"/>
    <col min="3593" max="3841" width="3.44140625" style="159"/>
    <col min="3842" max="3842" width="3" style="159" customWidth="1"/>
    <col min="3843" max="3847" width="3.44140625" style="159"/>
    <col min="3848" max="3848" width="2.44140625" style="159" customWidth="1"/>
    <col min="3849" max="4097" width="3.44140625" style="159"/>
    <col min="4098" max="4098" width="3" style="159" customWidth="1"/>
    <col min="4099" max="4103" width="3.44140625" style="159"/>
    <col min="4104" max="4104" width="2.44140625" style="159" customWidth="1"/>
    <col min="4105" max="4353" width="3.44140625" style="159"/>
    <col min="4354" max="4354" width="3" style="159" customWidth="1"/>
    <col min="4355" max="4359" width="3.44140625" style="159"/>
    <col min="4360" max="4360" width="2.44140625" style="159" customWidth="1"/>
    <col min="4361" max="4609" width="3.44140625" style="159"/>
    <col min="4610" max="4610" width="3" style="159" customWidth="1"/>
    <col min="4611" max="4615" width="3.44140625" style="159"/>
    <col min="4616" max="4616" width="2.44140625" style="159" customWidth="1"/>
    <col min="4617" max="4865" width="3.44140625" style="159"/>
    <col min="4866" max="4866" width="3" style="159" customWidth="1"/>
    <col min="4867" max="4871" width="3.44140625" style="159"/>
    <col min="4872" max="4872" width="2.44140625" style="159" customWidth="1"/>
    <col min="4873" max="5121" width="3.44140625" style="159"/>
    <col min="5122" max="5122" width="3" style="159" customWidth="1"/>
    <col min="5123" max="5127" width="3.44140625" style="159"/>
    <col min="5128" max="5128" width="2.44140625" style="159" customWidth="1"/>
    <col min="5129" max="5377" width="3.44140625" style="159"/>
    <col min="5378" max="5378" width="3" style="159" customWidth="1"/>
    <col min="5379" max="5383" width="3.44140625" style="159"/>
    <col min="5384" max="5384" width="2.44140625" style="159" customWidth="1"/>
    <col min="5385" max="5633" width="3.44140625" style="159"/>
    <col min="5634" max="5634" width="3" style="159" customWidth="1"/>
    <col min="5635" max="5639" width="3.44140625" style="159"/>
    <col min="5640" max="5640" width="2.44140625" style="159" customWidth="1"/>
    <col min="5641" max="5889" width="3.44140625" style="159"/>
    <col min="5890" max="5890" width="3" style="159" customWidth="1"/>
    <col min="5891" max="5895" width="3.44140625" style="159"/>
    <col min="5896" max="5896" width="2.44140625" style="159" customWidth="1"/>
    <col min="5897" max="6145" width="3.44140625" style="159"/>
    <col min="6146" max="6146" width="3" style="159" customWidth="1"/>
    <col min="6147" max="6151" width="3.44140625" style="159"/>
    <col min="6152" max="6152" width="2.44140625" style="159" customWidth="1"/>
    <col min="6153" max="6401" width="3.44140625" style="159"/>
    <col min="6402" max="6402" width="3" style="159" customWidth="1"/>
    <col min="6403" max="6407" width="3.44140625" style="159"/>
    <col min="6408" max="6408" width="2.44140625" style="159" customWidth="1"/>
    <col min="6409" max="6657" width="3.44140625" style="159"/>
    <col min="6658" max="6658" width="3" style="159" customWidth="1"/>
    <col min="6659" max="6663" width="3.44140625" style="159"/>
    <col min="6664" max="6664" width="2.44140625" style="159" customWidth="1"/>
    <col min="6665" max="6913" width="3.44140625" style="159"/>
    <col min="6914" max="6914" width="3" style="159" customWidth="1"/>
    <col min="6915" max="6919" width="3.44140625" style="159"/>
    <col min="6920" max="6920" width="2.44140625" style="159" customWidth="1"/>
    <col min="6921" max="7169" width="3.44140625" style="159"/>
    <col min="7170" max="7170" width="3" style="159" customWidth="1"/>
    <col min="7171" max="7175" width="3.44140625" style="159"/>
    <col min="7176" max="7176" width="2.44140625" style="159" customWidth="1"/>
    <col min="7177" max="7425" width="3.44140625" style="159"/>
    <col min="7426" max="7426" width="3" style="159" customWidth="1"/>
    <col min="7427" max="7431" width="3.44140625" style="159"/>
    <col min="7432" max="7432" width="2.44140625" style="159" customWidth="1"/>
    <col min="7433" max="7681" width="3.44140625" style="159"/>
    <col min="7682" max="7682" width="3" style="159" customWidth="1"/>
    <col min="7683" max="7687" width="3.44140625" style="159"/>
    <col min="7688" max="7688" width="2.44140625" style="159" customWidth="1"/>
    <col min="7689" max="7937" width="3.44140625" style="159"/>
    <col min="7938" max="7938" width="3" style="159" customWidth="1"/>
    <col min="7939" max="7943" width="3.44140625" style="159"/>
    <col min="7944" max="7944" width="2.44140625" style="159" customWidth="1"/>
    <col min="7945" max="8193" width="3.44140625" style="159"/>
    <col min="8194" max="8194" width="3" style="159" customWidth="1"/>
    <col min="8195" max="8199" width="3.44140625" style="159"/>
    <col min="8200" max="8200" width="2.44140625" style="159" customWidth="1"/>
    <col min="8201" max="8449" width="3.44140625" style="159"/>
    <col min="8450" max="8450" width="3" style="159" customWidth="1"/>
    <col min="8451" max="8455" width="3.44140625" style="159"/>
    <col min="8456" max="8456" width="2.44140625" style="159" customWidth="1"/>
    <col min="8457" max="8705" width="3.44140625" style="159"/>
    <col min="8706" max="8706" width="3" style="159" customWidth="1"/>
    <col min="8707" max="8711" width="3.44140625" style="159"/>
    <col min="8712" max="8712" width="2.44140625" style="159" customWidth="1"/>
    <col min="8713" max="8961" width="3.44140625" style="159"/>
    <col min="8962" max="8962" width="3" style="159" customWidth="1"/>
    <col min="8963" max="8967" width="3.44140625" style="159"/>
    <col min="8968" max="8968" width="2.44140625" style="159" customWidth="1"/>
    <col min="8969" max="9217" width="3.44140625" style="159"/>
    <col min="9218" max="9218" width="3" style="159" customWidth="1"/>
    <col min="9219" max="9223" width="3.44140625" style="159"/>
    <col min="9224" max="9224" width="2.44140625" style="159" customWidth="1"/>
    <col min="9225" max="9473" width="3.44140625" style="159"/>
    <col min="9474" max="9474" width="3" style="159" customWidth="1"/>
    <col min="9475" max="9479" width="3.44140625" style="159"/>
    <col min="9480" max="9480" width="2.44140625" style="159" customWidth="1"/>
    <col min="9481" max="9729" width="3.44140625" style="159"/>
    <col min="9730" max="9730" width="3" style="159" customWidth="1"/>
    <col min="9731" max="9735" width="3.44140625" style="159"/>
    <col min="9736" max="9736" width="2.44140625" style="159" customWidth="1"/>
    <col min="9737" max="9985" width="3.44140625" style="159"/>
    <col min="9986" max="9986" width="3" style="159" customWidth="1"/>
    <col min="9987" max="9991" width="3.44140625" style="159"/>
    <col min="9992" max="9992" width="2.44140625" style="159" customWidth="1"/>
    <col min="9993" max="10241" width="3.44140625" style="159"/>
    <col min="10242" max="10242" width="3" style="159" customWidth="1"/>
    <col min="10243" max="10247" width="3.44140625" style="159"/>
    <col min="10248" max="10248" width="2.44140625" style="159" customWidth="1"/>
    <col min="10249" max="10497" width="3.44140625" style="159"/>
    <col min="10498" max="10498" width="3" style="159" customWidth="1"/>
    <col min="10499" max="10503" width="3.44140625" style="159"/>
    <col min="10504" max="10504" width="2.44140625" style="159" customWidth="1"/>
    <col min="10505" max="10753" width="3.44140625" style="159"/>
    <col min="10754" max="10754" width="3" style="159" customWidth="1"/>
    <col min="10755" max="10759" width="3.44140625" style="159"/>
    <col min="10760" max="10760" width="2.44140625" style="159" customWidth="1"/>
    <col min="10761" max="11009" width="3.44140625" style="159"/>
    <col min="11010" max="11010" width="3" style="159" customWidth="1"/>
    <col min="11011" max="11015" width="3.44140625" style="159"/>
    <col min="11016" max="11016" width="2.44140625" style="159" customWidth="1"/>
    <col min="11017" max="11265" width="3.44140625" style="159"/>
    <col min="11266" max="11266" width="3" style="159" customWidth="1"/>
    <col min="11267" max="11271" width="3.44140625" style="159"/>
    <col min="11272" max="11272" width="2.44140625" style="159" customWidth="1"/>
    <col min="11273" max="11521" width="3.44140625" style="159"/>
    <col min="11522" max="11522" width="3" style="159" customWidth="1"/>
    <col min="11523" max="11527" width="3.44140625" style="159"/>
    <col min="11528" max="11528" width="2.44140625" style="159" customWidth="1"/>
    <col min="11529" max="11777" width="3.44140625" style="159"/>
    <col min="11778" max="11778" width="3" style="159" customWidth="1"/>
    <col min="11779" max="11783" width="3.44140625" style="159"/>
    <col min="11784" max="11784" width="2.44140625" style="159" customWidth="1"/>
    <col min="11785" max="12033" width="3.44140625" style="159"/>
    <col min="12034" max="12034" width="3" style="159" customWidth="1"/>
    <col min="12035" max="12039" width="3.44140625" style="159"/>
    <col min="12040" max="12040" width="2.44140625" style="159" customWidth="1"/>
    <col min="12041" max="12289" width="3.44140625" style="159"/>
    <col min="12290" max="12290" width="3" style="159" customWidth="1"/>
    <col min="12291" max="12295" width="3.44140625" style="159"/>
    <col min="12296" max="12296" width="2.44140625" style="159" customWidth="1"/>
    <col min="12297" max="12545" width="3.44140625" style="159"/>
    <col min="12546" max="12546" width="3" style="159" customWidth="1"/>
    <col min="12547" max="12551" width="3.44140625" style="159"/>
    <col min="12552" max="12552" width="2.44140625" style="159" customWidth="1"/>
    <col min="12553" max="12801" width="3.44140625" style="159"/>
    <col min="12802" max="12802" width="3" style="159" customWidth="1"/>
    <col min="12803" max="12807" width="3.44140625" style="159"/>
    <col min="12808" max="12808" width="2.44140625" style="159" customWidth="1"/>
    <col min="12809" max="13057" width="3.44140625" style="159"/>
    <col min="13058" max="13058" width="3" style="159" customWidth="1"/>
    <col min="13059" max="13063" width="3.44140625" style="159"/>
    <col min="13064" max="13064" width="2.44140625" style="159" customWidth="1"/>
    <col min="13065" max="13313" width="3.44140625" style="159"/>
    <col min="13314" max="13314" width="3" style="159" customWidth="1"/>
    <col min="13315" max="13319" width="3.44140625" style="159"/>
    <col min="13320" max="13320" width="2.44140625" style="159" customWidth="1"/>
    <col min="13321" max="13569" width="3.44140625" style="159"/>
    <col min="13570" max="13570" width="3" style="159" customWidth="1"/>
    <col min="13571" max="13575" width="3.44140625" style="159"/>
    <col min="13576" max="13576" width="2.44140625" style="159" customWidth="1"/>
    <col min="13577" max="13825" width="3.44140625" style="159"/>
    <col min="13826" max="13826" width="3" style="159" customWidth="1"/>
    <col min="13827" max="13831" width="3.44140625" style="159"/>
    <col min="13832" max="13832" width="2.44140625" style="159" customWidth="1"/>
    <col min="13833" max="14081" width="3.44140625" style="159"/>
    <col min="14082" max="14082" width="3" style="159" customWidth="1"/>
    <col min="14083" max="14087" width="3.44140625" style="159"/>
    <col min="14088" max="14088" width="2.44140625" style="159" customWidth="1"/>
    <col min="14089" max="14337" width="3.44140625" style="159"/>
    <col min="14338" max="14338" width="3" style="159" customWidth="1"/>
    <col min="14339" max="14343" width="3.44140625" style="159"/>
    <col min="14344" max="14344" width="2.44140625" style="159" customWidth="1"/>
    <col min="14345" max="14593" width="3.44140625" style="159"/>
    <col min="14594" max="14594" width="3" style="159" customWidth="1"/>
    <col min="14595" max="14599" width="3.44140625" style="159"/>
    <col min="14600" max="14600" width="2.44140625" style="159" customWidth="1"/>
    <col min="14601" max="14849" width="3.44140625" style="159"/>
    <col min="14850" max="14850" width="3" style="159" customWidth="1"/>
    <col min="14851" max="14855" width="3.44140625" style="159"/>
    <col min="14856" max="14856" width="2.44140625" style="159" customWidth="1"/>
    <col min="14857" max="15105" width="3.44140625" style="159"/>
    <col min="15106" max="15106" width="3" style="159" customWidth="1"/>
    <col min="15107" max="15111" width="3.44140625" style="159"/>
    <col min="15112" max="15112" width="2.44140625" style="159" customWidth="1"/>
    <col min="15113" max="15361" width="3.44140625" style="159"/>
    <col min="15362" max="15362" width="3" style="159" customWidth="1"/>
    <col min="15363" max="15367" width="3.44140625" style="159"/>
    <col min="15368" max="15368" width="2.44140625" style="159" customWidth="1"/>
    <col min="15369" max="15617" width="3.44140625" style="159"/>
    <col min="15618" max="15618" width="3" style="159" customWidth="1"/>
    <col min="15619" max="15623" width="3.44140625" style="159"/>
    <col min="15624" max="15624" width="2.44140625" style="159" customWidth="1"/>
    <col min="15625" max="15873" width="3.44140625" style="159"/>
    <col min="15874" max="15874" width="3" style="159" customWidth="1"/>
    <col min="15875" max="15879" width="3.44140625" style="159"/>
    <col min="15880" max="15880" width="2.44140625" style="159" customWidth="1"/>
    <col min="15881" max="16129" width="3.44140625" style="159"/>
    <col min="16130" max="16130" width="3" style="159" customWidth="1"/>
    <col min="16131" max="16135" width="3.44140625" style="159"/>
    <col min="16136" max="16136" width="2.44140625" style="159" customWidth="1"/>
    <col min="16137" max="16384" width="3.44140625" style="159"/>
  </cols>
  <sheetData>
    <row r="1" spans="2:27" s="162" customFormat="1" x14ac:dyDescent="0.2"/>
    <row r="2" spans="2:27" s="162" customFormat="1" x14ac:dyDescent="0.2">
      <c r="B2" s="162" t="s">
        <v>736</v>
      </c>
      <c r="AA2" s="686" t="s">
        <v>737</v>
      </c>
    </row>
    <row r="3" spans="2:27" s="162" customFormat="1" ht="8.25" customHeight="1" x14ac:dyDescent="0.2"/>
    <row r="4" spans="2:27" s="162" customFormat="1" x14ac:dyDescent="0.2">
      <c r="B4" s="859" t="s">
        <v>738</v>
      </c>
      <c r="C4" s="859"/>
      <c r="D4" s="859"/>
      <c r="E4" s="859"/>
      <c r="F4" s="859"/>
      <c r="G4" s="859"/>
      <c r="H4" s="859"/>
      <c r="I4" s="859"/>
      <c r="J4" s="859"/>
      <c r="K4" s="859"/>
      <c r="L4" s="859"/>
      <c r="M4" s="859"/>
      <c r="N4" s="859"/>
      <c r="O4" s="859"/>
      <c r="P4" s="859"/>
      <c r="Q4" s="859"/>
      <c r="R4" s="859"/>
      <c r="S4" s="859"/>
      <c r="T4" s="859"/>
      <c r="U4" s="859"/>
      <c r="V4" s="859"/>
      <c r="W4" s="859"/>
      <c r="X4" s="859"/>
      <c r="Y4" s="859"/>
      <c r="Z4" s="859"/>
      <c r="AA4" s="859"/>
    </row>
    <row r="5" spans="2:27" s="162" customFormat="1" ht="6.75" customHeight="1" x14ac:dyDescent="0.2"/>
    <row r="6" spans="2:27" s="162" customFormat="1" ht="18.600000000000001" customHeight="1" x14ac:dyDescent="0.2">
      <c r="B6" s="1225" t="s">
        <v>452</v>
      </c>
      <c r="C6" s="1225"/>
      <c r="D6" s="1225"/>
      <c r="E6" s="1225"/>
      <c r="F6" s="1225"/>
      <c r="G6" s="856"/>
      <c r="H6" s="857"/>
      <c r="I6" s="857"/>
      <c r="J6" s="857"/>
      <c r="K6" s="857"/>
      <c r="L6" s="857"/>
      <c r="M6" s="857"/>
      <c r="N6" s="857"/>
      <c r="O6" s="857"/>
      <c r="P6" s="857"/>
      <c r="Q6" s="857"/>
      <c r="R6" s="857"/>
      <c r="S6" s="857"/>
      <c r="T6" s="857"/>
      <c r="U6" s="857"/>
      <c r="V6" s="857"/>
      <c r="W6" s="857"/>
      <c r="X6" s="857"/>
      <c r="Y6" s="857"/>
      <c r="Z6" s="857"/>
      <c r="AA6" s="858"/>
    </row>
    <row r="7" spans="2:27" s="162" customFormat="1" ht="19.5" customHeight="1" x14ac:dyDescent="0.2">
      <c r="B7" s="1225" t="s">
        <v>614</v>
      </c>
      <c r="C7" s="1225"/>
      <c r="D7" s="1225"/>
      <c r="E7" s="1225"/>
      <c r="F7" s="1225"/>
      <c r="G7" s="856"/>
      <c r="H7" s="857"/>
      <c r="I7" s="857"/>
      <c r="J7" s="857"/>
      <c r="K7" s="857"/>
      <c r="L7" s="857"/>
      <c r="M7" s="857"/>
      <c r="N7" s="857"/>
      <c r="O7" s="857"/>
      <c r="P7" s="857"/>
      <c r="Q7" s="857"/>
      <c r="R7" s="857"/>
      <c r="S7" s="857"/>
      <c r="T7" s="857"/>
      <c r="U7" s="857"/>
      <c r="V7" s="857"/>
      <c r="W7" s="857"/>
      <c r="X7" s="857"/>
      <c r="Y7" s="857"/>
      <c r="Z7" s="857"/>
      <c r="AA7" s="858"/>
    </row>
    <row r="8" spans="2:27" s="162" customFormat="1" ht="19.5" customHeight="1" x14ac:dyDescent="0.2">
      <c r="B8" s="856" t="s">
        <v>739</v>
      </c>
      <c r="C8" s="857"/>
      <c r="D8" s="857"/>
      <c r="E8" s="857"/>
      <c r="F8" s="858"/>
      <c r="G8" s="1235" t="s">
        <v>740</v>
      </c>
      <c r="H8" s="1236"/>
      <c r="I8" s="1236"/>
      <c r="J8" s="1236"/>
      <c r="K8" s="1236"/>
      <c r="L8" s="1236"/>
      <c r="M8" s="1236"/>
      <c r="N8" s="1236"/>
      <c r="O8" s="1236"/>
      <c r="P8" s="1236"/>
      <c r="Q8" s="1236"/>
      <c r="R8" s="1236"/>
      <c r="S8" s="1236"/>
      <c r="T8" s="1236"/>
      <c r="U8" s="1236"/>
      <c r="V8" s="1236"/>
      <c r="W8" s="1236"/>
      <c r="X8" s="1236"/>
      <c r="Y8" s="1236"/>
      <c r="Z8" s="1236"/>
      <c r="AA8" s="1237"/>
    </row>
    <row r="9" spans="2:27" ht="20.100000000000001" customHeight="1" x14ac:dyDescent="0.2">
      <c r="B9" s="985" t="s">
        <v>741</v>
      </c>
      <c r="C9" s="986"/>
      <c r="D9" s="986"/>
      <c r="E9" s="986"/>
      <c r="F9" s="986"/>
      <c r="G9" s="1258" t="s">
        <v>742</v>
      </c>
      <c r="H9" s="1258"/>
      <c r="I9" s="1258"/>
      <c r="J9" s="1258"/>
      <c r="K9" s="1258"/>
      <c r="L9" s="1258"/>
      <c r="M9" s="1258"/>
      <c r="N9" s="1258" t="s">
        <v>743</v>
      </c>
      <c r="O9" s="1258"/>
      <c r="P9" s="1258"/>
      <c r="Q9" s="1258"/>
      <c r="R9" s="1258"/>
      <c r="S9" s="1258"/>
      <c r="T9" s="1258"/>
      <c r="U9" s="1258" t="s">
        <v>744</v>
      </c>
      <c r="V9" s="1258"/>
      <c r="W9" s="1258"/>
      <c r="X9" s="1258"/>
      <c r="Y9" s="1258"/>
      <c r="Z9" s="1258"/>
      <c r="AA9" s="1258"/>
    </row>
    <row r="10" spans="2:27" ht="20.100000000000001" customHeight="1" x14ac:dyDescent="0.2">
      <c r="B10" s="988"/>
      <c r="C10" s="859"/>
      <c r="D10" s="859"/>
      <c r="E10" s="859"/>
      <c r="F10" s="859"/>
      <c r="G10" s="1258" t="s">
        <v>745</v>
      </c>
      <c r="H10" s="1258"/>
      <c r="I10" s="1258"/>
      <c r="J10" s="1258"/>
      <c r="K10" s="1258"/>
      <c r="L10" s="1258"/>
      <c r="M10" s="1258"/>
      <c r="N10" s="1258" t="s">
        <v>746</v>
      </c>
      <c r="O10" s="1258"/>
      <c r="P10" s="1258"/>
      <c r="Q10" s="1258"/>
      <c r="R10" s="1258"/>
      <c r="S10" s="1258"/>
      <c r="T10" s="1258"/>
      <c r="U10" s="1258" t="s">
        <v>747</v>
      </c>
      <c r="V10" s="1258"/>
      <c r="W10" s="1258"/>
      <c r="X10" s="1258"/>
      <c r="Y10" s="1258"/>
      <c r="Z10" s="1258"/>
      <c r="AA10" s="1258"/>
    </row>
    <row r="11" spans="2:27" ht="20.100000000000001" customHeight="1" x14ac:dyDescent="0.2">
      <c r="B11" s="988"/>
      <c r="C11" s="859"/>
      <c r="D11" s="859"/>
      <c r="E11" s="859"/>
      <c r="F11" s="859"/>
      <c r="G11" s="1258" t="s">
        <v>748</v>
      </c>
      <c r="H11" s="1258"/>
      <c r="I11" s="1258"/>
      <c r="J11" s="1258"/>
      <c r="K11" s="1258"/>
      <c r="L11" s="1258"/>
      <c r="M11" s="1258"/>
      <c r="N11" s="1258" t="s">
        <v>749</v>
      </c>
      <c r="O11" s="1258"/>
      <c r="P11" s="1258"/>
      <c r="Q11" s="1258"/>
      <c r="R11" s="1258"/>
      <c r="S11" s="1258"/>
      <c r="T11" s="1258"/>
      <c r="U11" s="1258" t="s">
        <v>750</v>
      </c>
      <c r="V11" s="1258"/>
      <c r="W11" s="1258"/>
      <c r="X11" s="1258"/>
      <c r="Y11" s="1258"/>
      <c r="Z11" s="1258"/>
      <c r="AA11" s="1258"/>
    </row>
    <row r="12" spans="2:27" ht="20.100000000000001" customHeight="1" x14ac:dyDescent="0.2">
      <c r="B12" s="988"/>
      <c r="C12" s="859"/>
      <c r="D12" s="859"/>
      <c r="E12" s="859"/>
      <c r="F12" s="859"/>
      <c r="G12" s="1258" t="s">
        <v>751</v>
      </c>
      <c r="H12" s="1258"/>
      <c r="I12" s="1258"/>
      <c r="J12" s="1258"/>
      <c r="K12" s="1258"/>
      <c r="L12" s="1258"/>
      <c r="M12" s="1258"/>
      <c r="N12" s="1258" t="s">
        <v>752</v>
      </c>
      <c r="O12" s="1258"/>
      <c r="P12" s="1258"/>
      <c r="Q12" s="1258"/>
      <c r="R12" s="1258"/>
      <c r="S12" s="1258"/>
      <c r="T12" s="1258"/>
      <c r="U12" s="1259" t="s">
        <v>753</v>
      </c>
      <c r="V12" s="1259"/>
      <c r="W12" s="1259"/>
      <c r="X12" s="1259"/>
      <c r="Y12" s="1259"/>
      <c r="Z12" s="1259"/>
      <c r="AA12" s="1259"/>
    </row>
    <row r="13" spans="2:27" ht="20.100000000000001" customHeight="1" x14ac:dyDescent="0.2">
      <c r="B13" s="988"/>
      <c r="C13" s="859"/>
      <c r="D13" s="859"/>
      <c r="E13" s="859"/>
      <c r="F13" s="859"/>
      <c r="G13" s="1258" t="s">
        <v>754</v>
      </c>
      <c r="H13" s="1258"/>
      <c r="I13" s="1258"/>
      <c r="J13" s="1258"/>
      <c r="K13" s="1258"/>
      <c r="L13" s="1258"/>
      <c r="M13" s="1258"/>
      <c r="N13" s="1258" t="s">
        <v>755</v>
      </c>
      <c r="O13" s="1258"/>
      <c r="P13" s="1258"/>
      <c r="Q13" s="1258"/>
      <c r="R13" s="1258"/>
      <c r="S13" s="1258"/>
      <c r="T13" s="1258"/>
      <c r="U13" s="1259" t="s">
        <v>756</v>
      </c>
      <c r="V13" s="1259"/>
      <c r="W13" s="1259"/>
      <c r="X13" s="1259"/>
      <c r="Y13" s="1259"/>
      <c r="Z13" s="1259"/>
      <c r="AA13" s="1259"/>
    </row>
    <row r="14" spans="2:27" ht="20.100000000000001" customHeight="1" x14ac:dyDescent="0.2">
      <c r="B14" s="1243"/>
      <c r="C14" s="1244"/>
      <c r="D14" s="1244"/>
      <c r="E14" s="1244"/>
      <c r="F14" s="1244"/>
      <c r="G14" s="1258" t="s">
        <v>757</v>
      </c>
      <c r="H14" s="1258"/>
      <c r="I14" s="1258"/>
      <c r="J14" s="1258"/>
      <c r="K14" s="1258"/>
      <c r="L14" s="1258"/>
      <c r="M14" s="1258"/>
      <c r="N14" s="1258"/>
      <c r="O14" s="1258"/>
      <c r="P14" s="1258"/>
      <c r="Q14" s="1258"/>
      <c r="R14" s="1258"/>
      <c r="S14" s="1258"/>
      <c r="T14" s="1258"/>
      <c r="U14" s="1259"/>
      <c r="V14" s="1259"/>
      <c r="W14" s="1259"/>
      <c r="X14" s="1259"/>
      <c r="Y14" s="1259"/>
      <c r="Z14" s="1259"/>
      <c r="AA14" s="1259"/>
    </row>
    <row r="15" spans="2:27" ht="20.25" customHeight="1" x14ac:dyDescent="0.2">
      <c r="B15" s="856" t="s">
        <v>758</v>
      </c>
      <c r="C15" s="857"/>
      <c r="D15" s="857"/>
      <c r="E15" s="857"/>
      <c r="F15" s="858"/>
      <c r="G15" s="1240" t="s">
        <v>759</v>
      </c>
      <c r="H15" s="1241"/>
      <c r="I15" s="1241"/>
      <c r="J15" s="1241"/>
      <c r="K15" s="1241"/>
      <c r="L15" s="1241"/>
      <c r="M15" s="1241"/>
      <c r="N15" s="1241"/>
      <c r="O15" s="1241"/>
      <c r="P15" s="1241"/>
      <c r="Q15" s="1241"/>
      <c r="R15" s="1241"/>
      <c r="S15" s="1241"/>
      <c r="T15" s="1241"/>
      <c r="U15" s="1241"/>
      <c r="V15" s="1241"/>
      <c r="W15" s="1241"/>
      <c r="X15" s="1241"/>
      <c r="Y15" s="1241"/>
      <c r="Z15" s="1241"/>
      <c r="AA15" s="1242"/>
    </row>
    <row r="16" spans="2:27" s="162" customFormat="1" ht="9" customHeight="1" x14ac:dyDescent="0.2"/>
    <row r="17" spans="2:27" s="162" customFormat="1" ht="17.25" customHeight="1" x14ac:dyDescent="0.2">
      <c r="B17" s="162" t="s">
        <v>760</v>
      </c>
    </row>
    <row r="18" spans="2:27" s="162" customFormat="1" ht="6" customHeight="1" x14ac:dyDescent="0.2">
      <c r="B18" s="43"/>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2"/>
    </row>
    <row r="19" spans="2:27" s="162" customFormat="1" ht="19.5" customHeight="1" x14ac:dyDescent="0.2">
      <c r="B19" s="54"/>
      <c r="C19" s="162" t="s">
        <v>761</v>
      </c>
      <c r="D19" s="16"/>
      <c r="E19" s="16"/>
      <c r="F19" s="16"/>
      <c r="G19" s="16"/>
      <c r="H19" s="16"/>
      <c r="I19" s="16"/>
      <c r="J19" s="16"/>
      <c r="K19" s="16"/>
      <c r="L19" s="16"/>
      <c r="M19" s="16"/>
      <c r="N19" s="16"/>
      <c r="O19" s="16"/>
      <c r="Y19" s="1251" t="s">
        <v>762</v>
      </c>
      <c r="Z19" s="1251"/>
      <c r="AA19" s="74"/>
    </row>
    <row r="20" spans="2:27" s="162" customFormat="1" x14ac:dyDescent="0.2">
      <c r="B20" s="54"/>
      <c r="D20" s="16"/>
      <c r="E20" s="16"/>
      <c r="F20" s="16"/>
      <c r="G20" s="16"/>
      <c r="H20" s="16"/>
      <c r="I20" s="16"/>
      <c r="J20" s="16"/>
      <c r="K20" s="16"/>
      <c r="L20" s="16"/>
      <c r="M20" s="16"/>
      <c r="N20" s="16"/>
      <c r="O20" s="16"/>
      <c r="Y20" s="703"/>
      <c r="Z20" s="703"/>
      <c r="AA20" s="74"/>
    </row>
    <row r="21" spans="2:27" s="162" customFormat="1" x14ac:dyDescent="0.2">
      <c r="B21" s="54"/>
      <c r="C21" s="162" t="s">
        <v>763</v>
      </c>
      <c r="D21" s="16"/>
      <c r="E21" s="16"/>
      <c r="F21" s="16"/>
      <c r="G21" s="16"/>
      <c r="H21" s="16"/>
      <c r="I21" s="16"/>
      <c r="J21" s="16"/>
      <c r="K21" s="16"/>
      <c r="L21" s="16"/>
      <c r="M21" s="16"/>
      <c r="N21" s="16"/>
      <c r="O21" s="16"/>
      <c r="Y21" s="703"/>
      <c r="Z21" s="703"/>
      <c r="AA21" s="74"/>
    </row>
    <row r="22" spans="2:27" s="162" customFormat="1" ht="19.5" customHeight="1" x14ac:dyDescent="0.2">
      <c r="B22" s="54"/>
      <c r="C22" s="162" t="s">
        <v>764</v>
      </c>
      <c r="D22" s="16"/>
      <c r="E22" s="16"/>
      <c r="F22" s="16"/>
      <c r="G22" s="16"/>
      <c r="H22" s="16"/>
      <c r="I22" s="16"/>
      <c r="J22" s="16"/>
      <c r="K22" s="16"/>
      <c r="L22" s="16"/>
      <c r="M22" s="16"/>
      <c r="N22" s="16"/>
      <c r="O22" s="16"/>
      <c r="Y22" s="1251" t="s">
        <v>762</v>
      </c>
      <c r="Z22" s="1251"/>
      <c r="AA22" s="74"/>
    </row>
    <row r="23" spans="2:27" s="162" customFormat="1" ht="19.5" customHeight="1" x14ac:dyDescent="0.2">
      <c r="B23" s="54"/>
      <c r="C23" s="162" t="s">
        <v>765</v>
      </c>
      <c r="D23" s="16"/>
      <c r="E23" s="16"/>
      <c r="F23" s="16"/>
      <c r="G23" s="16"/>
      <c r="H23" s="16"/>
      <c r="I23" s="16"/>
      <c r="J23" s="16"/>
      <c r="K23" s="16"/>
      <c r="L23" s="16"/>
      <c r="M23" s="16"/>
      <c r="N23" s="16"/>
      <c r="O23" s="16"/>
      <c r="Y23" s="1251" t="s">
        <v>762</v>
      </c>
      <c r="Z23" s="1251"/>
      <c r="AA23" s="74"/>
    </row>
    <row r="24" spans="2:27" s="162" customFormat="1" ht="19.5" customHeight="1" x14ac:dyDescent="0.2">
      <c r="B24" s="54"/>
      <c r="C24" s="162" t="s">
        <v>766</v>
      </c>
      <c r="D24" s="16"/>
      <c r="E24" s="16"/>
      <c r="F24" s="16"/>
      <c r="G24" s="16"/>
      <c r="H24" s="16"/>
      <c r="I24" s="16"/>
      <c r="J24" s="16"/>
      <c r="K24" s="16"/>
      <c r="L24" s="16"/>
      <c r="M24" s="16"/>
      <c r="N24" s="16"/>
      <c r="O24" s="16"/>
      <c r="Y24" s="1251" t="s">
        <v>762</v>
      </c>
      <c r="Z24" s="1251"/>
      <c r="AA24" s="74"/>
    </row>
    <row r="25" spans="2:27" s="162" customFormat="1" ht="19.5" customHeight="1" x14ac:dyDescent="0.2">
      <c r="B25" s="54"/>
      <c r="D25" s="992" t="s">
        <v>767</v>
      </c>
      <c r="E25" s="992"/>
      <c r="F25" s="992"/>
      <c r="G25" s="992"/>
      <c r="H25" s="992"/>
      <c r="I25" s="992"/>
      <c r="J25" s="992"/>
      <c r="K25" s="16"/>
      <c r="L25" s="16"/>
      <c r="M25" s="16"/>
      <c r="N25" s="16"/>
      <c r="O25" s="16"/>
      <c r="Y25" s="703"/>
      <c r="Z25" s="703"/>
      <c r="AA25" s="74"/>
    </row>
    <row r="26" spans="2:27" s="162" customFormat="1" ht="24.9" customHeight="1" x14ac:dyDescent="0.2">
      <c r="B26" s="54"/>
      <c r="C26" s="162" t="s">
        <v>768</v>
      </c>
      <c r="AA26" s="74"/>
    </row>
    <row r="27" spans="2:27" s="162" customFormat="1" ht="6.75" customHeight="1" x14ac:dyDescent="0.2">
      <c r="B27" s="54"/>
      <c r="AA27" s="74"/>
    </row>
    <row r="28" spans="2:27" s="162" customFormat="1" ht="23.25" customHeight="1" x14ac:dyDescent="0.2">
      <c r="B28" s="54" t="s">
        <v>769</v>
      </c>
      <c r="C28" s="856" t="s">
        <v>770</v>
      </c>
      <c r="D28" s="857"/>
      <c r="E28" s="857"/>
      <c r="F28" s="857"/>
      <c r="G28" s="857"/>
      <c r="H28" s="858"/>
      <c r="I28" s="1252"/>
      <c r="J28" s="1252"/>
      <c r="K28" s="1252"/>
      <c r="L28" s="1252"/>
      <c r="M28" s="1252"/>
      <c r="N28" s="1252"/>
      <c r="O28" s="1252"/>
      <c r="P28" s="1252"/>
      <c r="Q28" s="1252"/>
      <c r="R28" s="1252"/>
      <c r="S28" s="1252"/>
      <c r="T28" s="1252"/>
      <c r="U28" s="1252"/>
      <c r="V28" s="1252"/>
      <c r="W28" s="1252"/>
      <c r="X28" s="1252"/>
      <c r="Y28" s="1252"/>
      <c r="Z28" s="1253"/>
      <c r="AA28" s="74"/>
    </row>
    <row r="29" spans="2:27" s="162" customFormat="1" ht="23.25" customHeight="1" x14ac:dyDescent="0.2">
      <c r="B29" s="54" t="s">
        <v>769</v>
      </c>
      <c r="C29" s="856" t="s">
        <v>771</v>
      </c>
      <c r="D29" s="857"/>
      <c r="E29" s="857"/>
      <c r="F29" s="857"/>
      <c r="G29" s="857"/>
      <c r="H29" s="858"/>
      <c r="I29" s="1252"/>
      <c r="J29" s="1252"/>
      <c r="K29" s="1252"/>
      <c r="L29" s="1252"/>
      <c r="M29" s="1252"/>
      <c r="N29" s="1252"/>
      <c r="O29" s="1252"/>
      <c r="P29" s="1252"/>
      <c r="Q29" s="1252"/>
      <c r="R29" s="1252"/>
      <c r="S29" s="1252"/>
      <c r="T29" s="1252"/>
      <c r="U29" s="1252"/>
      <c r="V29" s="1252"/>
      <c r="W29" s="1252"/>
      <c r="X29" s="1252"/>
      <c r="Y29" s="1252"/>
      <c r="Z29" s="1253"/>
      <c r="AA29" s="74"/>
    </row>
    <row r="30" spans="2:27" s="162" customFormat="1" ht="23.25" customHeight="1" x14ac:dyDescent="0.2">
      <c r="B30" s="54" t="s">
        <v>769</v>
      </c>
      <c r="C30" s="856" t="s">
        <v>772</v>
      </c>
      <c r="D30" s="857"/>
      <c r="E30" s="857"/>
      <c r="F30" s="857"/>
      <c r="G30" s="857"/>
      <c r="H30" s="858"/>
      <c r="I30" s="1252"/>
      <c r="J30" s="1252"/>
      <c r="K30" s="1252"/>
      <c r="L30" s="1252"/>
      <c r="M30" s="1252"/>
      <c r="N30" s="1252"/>
      <c r="O30" s="1252"/>
      <c r="P30" s="1252"/>
      <c r="Q30" s="1252"/>
      <c r="R30" s="1252"/>
      <c r="S30" s="1252"/>
      <c r="T30" s="1252"/>
      <c r="U30" s="1252"/>
      <c r="V30" s="1252"/>
      <c r="W30" s="1252"/>
      <c r="X30" s="1252"/>
      <c r="Y30" s="1252"/>
      <c r="Z30" s="1253"/>
      <c r="AA30" s="74"/>
    </row>
    <row r="31" spans="2:27" s="162" customFormat="1" ht="9" customHeight="1" x14ac:dyDescent="0.2">
      <c r="B31" s="54"/>
      <c r="C31" s="16"/>
      <c r="D31" s="16"/>
      <c r="E31" s="16"/>
      <c r="F31" s="16"/>
      <c r="G31" s="16"/>
      <c r="H31" s="16"/>
      <c r="I31" s="38"/>
      <c r="J31" s="38"/>
      <c r="K31" s="38"/>
      <c r="L31" s="38"/>
      <c r="M31" s="38"/>
      <c r="N31" s="38"/>
      <c r="O31" s="38"/>
      <c r="P31" s="38"/>
      <c r="Q31" s="38"/>
      <c r="R31" s="38"/>
      <c r="S31" s="38"/>
      <c r="T31" s="38"/>
      <c r="U31" s="38"/>
      <c r="V31" s="38"/>
      <c r="W31" s="38"/>
      <c r="X31" s="38"/>
      <c r="Y31" s="38"/>
      <c r="Z31" s="38"/>
      <c r="AA31" s="74"/>
    </row>
    <row r="32" spans="2:27" s="162" customFormat="1" ht="19.5" customHeight="1" x14ac:dyDescent="0.2">
      <c r="B32" s="54"/>
      <c r="C32" s="162" t="s">
        <v>773</v>
      </c>
      <c r="D32" s="16"/>
      <c r="E32" s="16"/>
      <c r="F32" s="16"/>
      <c r="G32" s="16"/>
      <c r="H32" s="16"/>
      <c r="I32" s="16"/>
      <c r="J32" s="16"/>
      <c r="K32" s="16"/>
      <c r="L32" s="16"/>
      <c r="M32" s="16"/>
      <c r="N32" s="16"/>
      <c r="O32" s="16"/>
      <c r="Y32" s="1251" t="s">
        <v>762</v>
      </c>
      <c r="Z32" s="1251"/>
      <c r="AA32" s="74"/>
    </row>
    <row r="33" spans="1:37" s="162" customFormat="1" ht="12.75" customHeight="1" x14ac:dyDescent="0.2">
      <c r="B33" s="54"/>
      <c r="D33" s="16"/>
      <c r="E33" s="16"/>
      <c r="F33" s="16"/>
      <c r="G33" s="16"/>
      <c r="H33" s="16"/>
      <c r="I33" s="16"/>
      <c r="J33" s="16"/>
      <c r="K33" s="16"/>
      <c r="L33" s="16"/>
      <c r="M33" s="16"/>
      <c r="N33" s="16"/>
      <c r="O33" s="16"/>
      <c r="Y33" s="703"/>
      <c r="Z33" s="703"/>
      <c r="AA33" s="74"/>
    </row>
    <row r="34" spans="1:37" s="162" customFormat="1" ht="19.5" customHeight="1" x14ac:dyDescent="0.2">
      <c r="B34" s="54"/>
      <c r="C34" s="1250" t="s">
        <v>774</v>
      </c>
      <c r="D34" s="1250"/>
      <c r="E34" s="1250"/>
      <c r="F34" s="1250"/>
      <c r="G34" s="1250"/>
      <c r="H34" s="1250"/>
      <c r="I34" s="1250"/>
      <c r="J34" s="1250"/>
      <c r="K34" s="1250"/>
      <c r="L34" s="1250"/>
      <c r="M34" s="1250"/>
      <c r="N34" s="1250"/>
      <c r="O34" s="1250"/>
      <c r="P34" s="1250"/>
      <c r="Q34" s="1250"/>
      <c r="R34" s="1250"/>
      <c r="S34" s="1250"/>
      <c r="T34" s="1250"/>
      <c r="U34" s="1250"/>
      <c r="V34" s="1250"/>
      <c r="W34" s="1250"/>
      <c r="X34" s="1250"/>
      <c r="Y34" s="1250"/>
      <c r="Z34" s="1250"/>
      <c r="AA34" s="74"/>
    </row>
    <row r="35" spans="1:37" s="162" customFormat="1" ht="19.5" customHeight="1" x14ac:dyDescent="0.2">
      <c r="B35" s="54"/>
      <c r="C35" s="1250" t="s">
        <v>775</v>
      </c>
      <c r="D35" s="1250"/>
      <c r="E35" s="1250"/>
      <c r="F35" s="1250"/>
      <c r="G35" s="1250"/>
      <c r="H35" s="1250"/>
      <c r="I35" s="1250"/>
      <c r="J35" s="1250"/>
      <c r="K35" s="1250"/>
      <c r="L35" s="1250"/>
      <c r="M35" s="1250"/>
      <c r="N35" s="1250"/>
      <c r="O35" s="1250"/>
      <c r="P35" s="1250"/>
      <c r="Q35" s="1250"/>
      <c r="R35" s="1250"/>
      <c r="S35" s="1250"/>
      <c r="T35" s="1250"/>
      <c r="U35" s="1250"/>
      <c r="V35" s="1250"/>
      <c r="W35" s="1250"/>
      <c r="X35" s="1250"/>
      <c r="Y35" s="1250"/>
      <c r="Z35" s="1250"/>
      <c r="AA35" s="74"/>
    </row>
    <row r="36" spans="1:37" s="162" customFormat="1" ht="19.5" customHeight="1" x14ac:dyDescent="0.2">
      <c r="B36" s="54"/>
      <c r="C36" s="992" t="s">
        <v>776</v>
      </c>
      <c r="D36" s="992"/>
      <c r="E36" s="992"/>
      <c r="F36" s="992"/>
      <c r="G36" s="992"/>
      <c r="H36" s="992"/>
      <c r="I36" s="992"/>
      <c r="J36" s="992"/>
      <c r="K36" s="992"/>
      <c r="L36" s="992"/>
      <c r="M36" s="992"/>
      <c r="N36" s="992"/>
      <c r="O36" s="992"/>
      <c r="P36" s="992"/>
      <c r="Q36" s="992"/>
      <c r="R36" s="992"/>
      <c r="S36" s="992"/>
      <c r="T36" s="992"/>
      <c r="U36" s="992"/>
      <c r="V36" s="992"/>
      <c r="W36" s="992"/>
      <c r="X36" s="992"/>
      <c r="Y36" s="992"/>
      <c r="Z36" s="992"/>
      <c r="AA36" s="74"/>
    </row>
    <row r="37" spans="1:37" s="38" customFormat="1" ht="12.75" customHeight="1" x14ac:dyDescent="0.2">
      <c r="A37" s="162"/>
      <c r="B37" s="54"/>
      <c r="C37" s="16"/>
      <c r="D37" s="16"/>
      <c r="E37" s="16"/>
      <c r="F37" s="16"/>
      <c r="G37" s="16"/>
      <c r="H37" s="16"/>
      <c r="I37" s="16"/>
      <c r="J37" s="16"/>
      <c r="K37" s="16"/>
      <c r="L37" s="16"/>
      <c r="M37" s="16"/>
      <c r="N37" s="16"/>
      <c r="O37" s="16"/>
      <c r="P37" s="162"/>
      <c r="Q37" s="162"/>
      <c r="R37" s="162"/>
      <c r="S37" s="162"/>
      <c r="T37" s="162"/>
      <c r="U37" s="162"/>
      <c r="V37" s="162"/>
      <c r="W37" s="162"/>
      <c r="X37" s="162"/>
      <c r="Y37" s="162"/>
      <c r="Z37" s="162"/>
      <c r="AA37" s="74"/>
      <c r="AB37" s="162"/>
      <c r="AC37" s="162"/>
      <c r="AD37" s="162"/>
      <c r="AE37" s="162"/>
      <c r="AF37" s="162"/>
      <c r="AG37" s="162"/>
      <c r="AH37" s="162"/>
      <c r="AI37" s="162"/>
      <c r="AJ37" s="162"/>
      <c r="AK37" s="162"/>
    </row>
    <row r="38" spans="1:37" s="38" customFormat="1" ht="18" customHeight="1" x14ac:dyDescent="0.2">
      <c r="A38" s="162"/>
      <c r="B38" s="54"/>
      <c r="C38" s="162"/>
      <c r="D38" s="1250" t="s">
        <v>777</v>
      </c>
      <c r="E38" s="1250"/>
      <c r="F38" s="1250"/>
      <c r="G38" s="1250"/>
      <c r="H38" s="1250"/>
      <c r="I38" s="1250"/>
      <c r="J38" s="1250"/>
      <c r="K38" s="1250"/>
      <c r="L38" s="1250"/>
      <c r="M38" s="1250"/>
      <c r="N38" s="1250"/>
      <c r="O38" s="1250"/>
      <c r="P38" s="1250"/>
      <c r="Q38" s="1250"/>
      <c r="R38" s="1250"/>
      <c r="S38" s="1250"/>
      <c r="T38" s="1250"/>
      <c r="U38" s="1250"/>
      <c r="V38" s="1250"/>
      <c r="W38" s="162"/>
      <c r="X38" s="162"/>
      <c r="Y38" s="1251" t="s">
        <v>762</v>
      </c>
      <c r="Z38" s="1251"/>
      <c r="AA38" s="74"/>
      <c r="AB38" s="162"/>
      <c r="AC38" s="162"/>
      <c r="AD38" s="162"/>
      <c r="AE38" s="162"/>
      <c r="AF38" s="162"/>
      <c r="AG38" s="162"/>
      <c r="AH38" s="162"/>
      <c r="AI38" s="162"/>
      <c r="AJ38" s="162"/>
      <c r="AK38" s="162"/>
    </row>
    <row r="39" spans="1:37" s="38" customFormat="1" ht="37.5" customHeight="1" x14ac:dyDescent="0.2">
      <c r="B39" s="73"/>
      <c r="D39" s="1250" t="s">
        <v>778</v>
      </c>
      <c r="E39" s="1250"/>
      <c r="F39" s="1250"/>
      <c r="G39" s="1250"/>
      <c r="H39" s="1250"/>
      <c r="I39" s="1250"/>
      <c r="J39" s="1250"/>
      <c r="K39" s="1250"/>
      <c r="L39" s="1250"/>
      <c r="M39" s="1250"/>
      <c r="N39" s="1250"/>
      <c r="O39" s="1250"/>
      <c r="P39" s="1250"/>
      <c r="Q39" s="1250"/>
      <c r="R39" s="1250"/>
      <c r="S39" s="1250"/>
      <c r="T39" s="1250"/>
      <c r="U39" s="1250"/>
      <c r="V39" s="1250"/>
      <c r="Y39" s="1251" t="s">
        <v>762</v>
      </c>
      <c r="Z39" s="1251"/>
      <c r="AA39" s="65"/>
    </row>
    <row r="40" spans="1:37" ht="19.5" customHeight="1" x14ac:dyDescent="0.2">
      <c r="A40" s="38"/>
      <c r="B40" s="73"/>
      <c r="C40" s="38"/>
      <c r="D40" s="1250" t="s">
        <v>779</v>
      </c>
      <c r="E40" s="1250"/>
      <c r="F40" s="1250"/>
      <c r="G40" s="1250"/>
      <c r="H40" s="1250"/>
      <c r="I40" s="1250"/>
      <c r="J40" s="1250"/>
      <c r="K40" s="1250"/>
      <c r="L40" s="1250"/>
      <c r="M40" s="1250"/>
      <c r="N40" s="1250"/>
      <c r="O40" s="1250"/>
      <c r="P40" s="1250"/>
      <c r="Q40" s="1250"/>
      <c r="R40" s="1250"/>
      <c r="S40" s="1250"/>
      <c r="T40" s="1250"/>
      <c r="U40" s="1250"/>
      <c r="V40" s="1250"/>
      <c r="W40" s="38"/>
      <c r="X40" s="38"/>
      <c r="Y40" s="1251" t="s">
        <v>762</v>
      </c>
      <c r="Z40" s="1251"/>
      <c r="AA40" s="65"/>
      <c r="AB40" s="38"/>
      <c r="AC40" s="38"/>
      <c r="AD40" s="38"/>
      <c r="AE40" s="38"/>
      <c r="AF40" s="38"/>
      <c r="AG40" s="38"/>
      <c r="AH40" s="38"/>
      <c r="AI40" s="38"/>
      <c r="AJ40" s="38"/>
      <c r="AK40" s="38"/>
    </row>
    <row r="41" spans="1:37" s="162" customFormat="1" ht="19.5" customHeight="1" x14ac:dyDescent="0.2">
      <c r="A41" s="38"/>
      <c r="B41" s="73"/>
      <c r="C41" s="38"/>
      <c r="D41" s="1250" t="s">
        <v>780</v>
      </c>
      <c r="E41" s="1250"/>
      <c r="F41" s="1250"/>
      <c r="G41" s="1250"/>
      <c r="H41" s="1250"/>
      <c r="I41" s="1250"/>
      <c r="J41" s="1250"/>
      <c r="K41" s="1250"/>
      <c r="L41" s="1250"/>
      <c r="M41" s="1250"/>
      <c r="N41" s="1250"/>
      <c r="O41" s="1250"/>
      <c r="P41" s="1250"/>
      <c r="Q41" s="1250"/>
      <c r="R41" s="1250"/>
      <c r="S41" s="1250"/>
      <c r="T41" s="1250"/>
      <c r="U41" s="1250"/>
      <c r="V41" s="1250"/>
      <c r="W41" s="38"/>
      <c r="X41" s="38"/>
      <c r="Y41" s="1251" t="s">
        <v>762</v>
      </c>
      <c r="Z41" s="1251"/>
      <c r="AA41" s="65"/>
      <c r="AB41" s="38"/>
      <c r="AC41" s="38"/>
      <c r="AD41" s="38"/>
      <c r="AE41" s="38"/>
      <c r="AF41" s="38"/>
      <c r="AG41" s="38"/>
      <c r="AH41" s="38"/>
      <c r="AI41" s="38"/>
      <c r="AJ41" s="38"/>
      <c r="AK41" s="38"/>
    </row>
    <row r="42" spans="1:37" s="162" customFormat="1" ht="16.5" customHeight="1" x14ac:dyDescent="0.2">
      <c r="A42" s="38"/>
      <c r="B42" s="73"/>
      <c r="C42" s="38"/>
      <c r="D42" s="1250" t="s">
        <v>781</v>
      </c>
      <c r="E42" s="1250"/>
      <c r="F42" s="1250"/>
      <c r="G42" s="1250"/>
      <c r="H42" s="1250"/>
      <c r="I42" s="1250"/>
      <c r="J42" s="1250"/>
      <c r="K42" s="1250"/>
      <c r="L42" s="1250"/>
      <c r="M42" s="1250"/>
      <c r="N42" s="1250"/>
      <c r="O42" s="1250"/>
      <c r="P42" s="1250"/>
      <c r="Q42" s="1250"/>
      <c r="R42" s="1250"/>
      <c r="S42" s="1250"/>
      <c r="T42" s="1250"/>
      <c r="U42" s="1250"/>
      <c r="V42" s="1250"/>
      <c r="W42" s="38"/>
      <c r="X42" s="38"/>
      <c r="Y42" s="693"/>
      <c r="Z42" s="693"/>
      <c r="AA42" s="65"/>
      <c r="AB42" s="38"/>
      <c r="AC42" s="38"/>
      <c r="AD42" s="38"/>
      <c r="AE42" s="38"/>
      <c r="AF42" s="38"/>
      <c r="AG42" s="38"/>
      <c r="AH42" s="38"/>
      <c r="AI42" s="38"/>
      <c r="AJ42" s="38"/>
      <c r="AK42" s="38"/>
    </row>
    <row r="43" spans="1:37" s="162" customFormat="1" ht="8.25" customHeight="1" x14ac:dyDescent="0.2">
      <c r="A43" s="159"/>
      <c r="B43" s="741"/>
      <c r="C43" s="638"/>
      <c r="D43" s="638"/>
      <c r="E43" s="638"/>
      <c r="F43" s="638"/>
      <c r="G43" s="638"/>
      <c r="H43" s="638"/>
      <c r="I43" s="638"/>
      <c r="J43" s="638"/>
      <c r="K43" s="638"/>
      <c r="L43" s="638"/>
      <c r="M43" s="638"/>
      <c r="N43" s="638"/>
      <c r="O43" s="638"/>
      <c r="P43" s="638"/>
      <c r="Q43" s="638"/>
      <c r="R43" s="638"/>
      <c r="S43" s="638"/>
      <c r="T43" s="638"/>
      <c r="U43" s="638"/>
      <c r="V43" s="638"/>
      <c r="W43" s="638"/>
      <c r="X43" s="638"/>
      <c r="Y43" s="638"/>
      <c r="Z43" s="638"/>
      <c r="AA43" s="639"/>
      <c r="AB43" s="159"/>
      <c r="AC43" s="159"/>
      <c r="AD43" s="159"/>
      <c r="AE43" s="159"/>
      <c r="AF43" s="159"/>
      <c r="AG43" s="159"/>
      <c r="AH43" s="159"/>
      <c r="AI43" s="159"/>
      <c r="AJ43" s="159"/>
      <c r="AK43" s="159"/>
    </row>
    <row r="44" spans="1:37" s="162" customFormat="1" x14ac:dyDescent="0.2"/>
    <row r="45" spans="1:37" s="162" customFormat="1" ht="19.5" customHeight="1" x14ac:dyDescent="0.2">
      <c r="B45" s="162" t="s">
        <v>782</v>
      </c>
    </row>
    <row r="46" spans="1:37" s="162" customFormat="1" ht="19.5" customHeight="1" x14ac:dyDescent="0.2">
      <c r="B46" s="43"/>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2"/>
    </row>
    <row r="47" spans="1:37" s="162" customFormat="1" ht="19.5" customHeight="1" x14ac:dyDescent="0.2">
      <c r="B47" s="54"/>
      <c r="C47" s="162" t="s">
        <v>783</v>
      </c>
      <c r="D47" s="16"/>
      <c r="E47" s="16"/>
      <c r="F47" s="16"/>
      <c r="G47" s="16"/>
      <c r="H47" s="16"/>
      <c r="I47" s="16"/>
      <c r="J47" s="16"/>
      <c r="K47" s="16"/>
      <c r="L47" s="16"/>
      <c r="M47" s="16"/>
      <c r="N47" s="16"/>
      <c r="O47" s="16"/>
      <c r="Y47" s="703"/>
      <c r="Z47" s="703"/>
      <c r="AA47" s="74"/>
    </row>
    <row r="48" spans="1:37" s="162" customFormat="1" ht="19.5" customHeight="1" x14ac:dyDescent="0.2">
      <c r="B48" s="54"/>
      <c r="C48" s="162" t="s">
        <v>784</v>
      </c>
      <c r="D48" s="16"/>
      <c r="E48" s="16"/>
      <c r="F48" s="16"/>
      <c r="G48" s="16"/>
      <c r="H48" s="16"/>
      <c r="I48" s="16"/>
      <c r="J48" s="16"/>
      <c r="K48" s="16"/>
      <c r="L48" s="16"/>
      <c r="M48" s="16"/>
      <c r="N48" s="16"/>
      <c r="O48" s="16"/>
      <c r="Y48" s="1251" t="s">
        <v>762</v>
      </c>
      <c r="Z48" s="1251"/>
      <c r="AA48" s="74"/>
    </row>
    <row r="49" spans="1:37" s="162" customFormat="1" ht="19.5" customHeight="1" x14ac:dyDescent="0.2">
      <c r="B49" s="54"/>
      <c r="D49" s="1254" t="s">
        <v>785</v>
      </c>
      <c r="E49" s="1252"/>
      <c r="F49" s="1252"/>
      <c r="G49" s="1252"/>
      <c r="H49" s="1252"/>
      <c r="I49" s="1252"/>
      <c r="J49" s="1252"/>
      <c r="K49" s="1252"/>
      <c r="L49" s="1252"/>
      <c r="M49" s="1252"/>
      <c r="N49" s="1252"/>
      <c r="O49" s="1252"/>
      <c r="P49" s="1252"/>
      <c r="Q49" s="1252"/>
      <c r="R49" s="1255" t="s">
        <v>560</v>
      </c>
      <c r="S49" s="1256"/>
      <c r="T49" s="1256"/>
      <c r="U49" s="1256"/>
      <c r="V49" s="1257"/>
      <c r="AA49" s="74"/>
    </row>
    <row r="50" spans="1:37" s="162" customFormat="1" ht="19.5" customHeight="1" x14ac:dyDescent="0.2">
      <c r="B50" s="54"/>
      <c r="D50" s="1254" t="s">
        <v>786</v>
      </c>
      <c r="E50" s="1252"/>
      <c r="F50" s="1252"/>
      <c r="G50" s="1252"/>
      <c r="H50" s="1252"/>
      <c r="I50" s="1252"/>
      <c r="J50" s="1252"/>
      <c r="K50" s="1252"/>
      <c r="L50" s="1252"/>
      <c r="M50" s="1252"/>
      <c r="N50" s="1252"/>
      <c r="O50" s="1252"/>
      <c r="P50" s="1252"/>
      <c r="Q50" s="1253"/>
      <c r="R50" s="1255" t="s">
        <v>560</v>
      </c>
      <c r="S50" s="1256"/>
      <c r="T50" s="1256"/>
      <c r="U50" s="1256"/>
      <c r="V50" s="1257"/>
      <c r="AA50" s="74"/>
    </row>
    <row r="51" spans="1:37" s="162" customFormat="1" ht="19.5" customHeight="1" x14ac:dyDescent="0.2">
      <c r="B51" s="54"/>
      <c r="C51" s="162" t="s">
        <v>765</v>
      </c>
      <c r="D51" s="16"/>
      <c r="E51" s="16"/>
      <c r="F51" s="16"/>
      <c r="G51" s="16"/>
      <c r="H51" s="16"/>
      <c r="I51" s="16"/>
      <c r="J51" s="16"/>
      <c r="K51" s="16"/>
      <c r="L51" s="16"/>
      <c r="M51" s="16"/>
      <c r="N51" s="16"/>
      <c r="O51" s="16"/>
      <c r="Y51" s="1251" t="s">
        <v>762</v>
      </c>
      <c r="Z51" s="1251"/>
      <c r="AA51" s="74"/>
    </row>
    <row r="52" spans="1:37" s="162" customFormat="1" ht="19.5" customHeight="1" x14ac:dyDescent="0.2">
      <c r="B52" s="54"/>
      <c r="C52" s="162" t="s">
        <v>766</v>
      </c>
      <c r="D52" s="16"/>
      <c r="E52" s="16"/>
      <c r="F52" s="16"/>
      <c r="G52" s="16"/>
      <c r="H52" s="16"/>
      <c r="I52" s="16"/>
      <c r="J52" s="16"/>
      <c r="K52" s="16"/>
      <c r="L52" s="16"/>
      <c r="M52" s="16"/>
      <c r="N52" s="16"/>
      <c r="O52" s="16"/>
      <c r="Y52" s="1251" t="s">
        <v>762</v>
      </c>
      <c r="Z52" s="1251"/>
      <c r="AA52" s="74"/>
    </row>
    <row r="53" spans="1:37" s="162" customFormat="1" ht="23.25" customHeight="1" x14ac:dyDescent="0.2">
      <c r="B53" s="54"/>
      <c r="D53" s="992" t="s">
        <v>767</v>
      </c>
      <c r="E53" s="992"/>
      <c r="F53" s="992"/>
      <c r="G53" s="992"/>
      <c r="H53" s="992"/>
      <c r="I53" s="992"/>
      <c r="J53" s="992"/>
      <c r="K53" s="16"/>
      <c r="L53" s="16"/>
      <c r="M53" s="16"/>
      <c r="N53" s="16"/>
      <c r="O53" s="16"/>
      <c r="Y53" s="703"/>
      <c r="Z53" s="703"/>
      <c r="AA53" s="74"/>
    </row>
    <row r="54" spans="1:37" s="162" customFormat="1" ht="23.25" customHeight="1" x14ac:dyDescent="0.2">
      <c r="B54" s="54"/>
      <c r="C54" s="162" t="s">
        <v>768</v>
      </c>
      <c r="AA54" s="74"/>
    </row>
    <row r="55" spans="1:37" s="162" customFormat="1" ht="6.75" customHeight="1" x14ac:dyDescent="0.2">
      <c r="B55" s="54"/>
      <c r="AA55" s="74"/>
    </row>
    <row r="56" spans="1:37" s="162" customFormat="1" ht="19.5" customHeight="1" x14ac:dyDescent="0.2">
      <c r="B56" s="54" t="s">
        <v>769</v>
      </c>
      <c r="C56" s="856" t="s">
        <v>770</v>
      </c>
      <c r="D56" s="857"/>
      <c r="E56" s="857"/>
      <c r="F56" s="857"/>
      <c r="G56" s="857"/>
      <c r="H56" s="858"/>
      <c r="I56" s="1252"/>
      <c r="J56" s="1252"/>
      <c r="K56" s="1252"/>
      <c r="L56" s="1252"/>
      <c r="M56" s="1252"/>
      <c r="N56" s="1252"/>
      <c r="O56" s="1252"/>
      <c r="P56" s="1252"/>
      <c r="Q56" s="1252"/>
      <c r="R56" s="1252"/>
      <c r="S56" s="1252"/>
      <c r="T56" s="1252"/>
      <c r="U56" s="1252"/>
      <c r="V56" s="1252"/>
      <c r="W56" s="1252"/>
      <c r="X56" s="1252"/>
      <c r="Y56" s="1252"/>
      <c r="Z56" s="1253"/>
      <c r="AA56" s="74"/>
    </row>
    <row r="57" spans="1:37" s="162" customFormat="1" ht="19.5" customHeight="1" x14ac:dyDescent="0.2">
      <c r="B57" s="54" t="s">
        <v>769</v>
      </c>
      <c r="C57" s="856" t="s">
        <v>771</v>
      </c>
      <c r="D57" s="857"/>
      <c r="E57" s="857"/>
      <c r="F57" s="857"/>
      <c r="G57" s="857"/>
      <c r="H57" s="858"/>
      <c r="I57" s="1252"/>
      <c r="J57" s="1252"/>
      <c r="K57" s="1252"/>
      <c r="L57" s="1252"/>
      <c r="M57" s="1252"/>
      <c r="N57" s="1252"/>
      <c r="O57" s="1252"/>
      <c r="P57" s="1252"/>
      <c r="Q57" s="1252"/>
      <c r="R57" s="1252"/>
      <c r="S57" s="1252"/>
      <c r="T57" s="1252"/>
      <c r="U57" s="1252"/>
      <c r="V57" s="1252"/>
      <c r="W57" s="1252"/>
      <c r="X57" s="1252"/>
      <c r="Y57" s="1252"/>
      <c r="Z57" s="1253"/>
      <c r="AA57" s="74"/>
    </row>
    <row r="58" spans="1:37" s="162" customFormat="1" ht="19.5" customHeight="1" x14ac:dyDescent="0.2">
      <c r="B58" s="54" t="s">
        <v>769</v>
      </c>
      <c r="C58" s="856" t="s">
        <v>772</v>
      </c>
      <c r="D58" s="857"/>
      <c r="E58" s="857"/>
      <c r="F58" s="857"/>
      <c r="G58" s="857"/>
      <c r="H58" s="858"/>
      <c r="I58" s="1252"/>
      <c r="J58" s="1252"/>
      <c r="K58" s="1252"/>
      <c r="L58" s="1252"/>
      <c r="M58" s="1252"/>
      <c r="N58" s="1252"/>
      <c r="O58" s="1252"/>
      <c r="P58" s="1252"/>
      <c r="Q58" s="1252"/>
      <c r="R58" s="1252"/>
      <c r="S58" s="1252"/>
      <c r="T58" s="1252"/>
      <c r="U58" s="1252"/>
      <c r="V58" s="1252"/>
      <c r="W58" s="1252"/>
      <c r="X58" s="1252"/>
      <c r="Y58" s="1252"/>
      <c r="Z58" s="1253"/>
      <c r="AA58" s="74"/>
    </row>
    <row r="59" spans="1:37" s="162" customFormat="1" ht="19.5" customHeight="1" x14ac:dyDescent="0.2">
      <c r="B59" s="54"/>
      <c r="C59" s="16"/>
      <c r="D59" s="16"/>
      <c r="E59" s="16"/>
      <c r="F59" s="16"/>
      <c r="G59" s="16"/>
      <c r="H59" s="16"/>
      <c r="I59" s="38"/>
      <c r="J59" s="38"/>
      <c r="K59" s="38"/>
      <c r="L59" s="38"/>
      <c r="M59" s="38"/>
      <c r="N59" s="38"/>
      <c r="O59" s="38"/>
      <c r="P59" s="38"/>
      <c r="Q59" s="38"/>
      <c r="R59" s="38"/>
      <c r="S59" s="38"/>
      <c r="T59" s="38"/>
      <c r="U59" s="38"/>
      <c r="V59" s="38"/>
      <c r="W59" s="38"/>
      <c r="X59" s="38"/>
      <c r="Y59" s="38"/>
      <c r="Z59" s="38"/>
      <c r="AA59" s="74"/>
    </row>
    <row r="60" spans="1:37" s="38" customFormat="1" ht="18" customHeight="1" x14ac:dyDescent="0.2">
      <c r="A60" s="162"/>
      <c r="B60" s="54"/>
      <c r="C60" s="849" t="s">
        <v>787</v>
      </c>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85"/>
      <c r="AB60" s="162"/>
      <c r="AC60" s="162"/>
      <c r="AD60" s="162"/>
      <c r="AE60" s="162"/>
      <c r="AF60" s="162"/>
      <c r="AG60" s="162"/>
      <c r="AH60" s="162"/>
      <c r="AI60" s="162"/>
      <c r="AJ60" s="162"/>
      <c r="AK60" s="162"/>
    </row>
    <row r="61" spans="1:37" s="38" customFormat="1" ht="18" customHeight="1" x14ac:dyDescent="0.2">
      <c r="A61" s="162"/>
      <c r="B61" s="54"/>
      <c r="C61" s="16"/>
      <c r="D61" s="16"/>
      <c r="E61" s="16"/>
      <c r="F61" s="16"/>
      <c r="G61" s="16"/>
      <c r="H61" s="16"/>
      <c r="I61" s="16"/>
      <c r="J61" s="16"/>
      <c r="K61" s="16"/>
      <c r="L61" s="16"/>
      <c r="M61" s="16"/>
      <c r="N61" s="16"/>
      <c r="O61" s="16"/>
      <c r="P61" s="162"/>
      <c r="Q61" s="162"/>
      <c r="R61" s="162"/>
      <c r="S61" s="162"/>
      <c r="T61" s="162"/>
      <c r="U61" s="162"/>
      <c r="V61" s="162"/>
      <c r="W61" s="162"/>
      <c r="X61" s="162"/>
      <c r="Y61" s="162"/>
      <c r="Z61" s="162"/>
      <c r="AA61" s="74"/>
      <c r="AB61" s="162"/>
      <c r="AC61" s="162"/>
      <c r="AD61" s="162"/>
      <c r="AE61" s="162"/>
      <c r="AF61" s="162"/>
      <c r="AG61" s="162"/>
      <c r="AH61" s="162"/>
      <c r="AI61" s="162"/>
      <c r="AJ61" s="162"/>
      <c r="AK61" s="162"/>
    </row>
    <row r="62" spans="1:37" s="38" customFormat="1" ht="19.5" customHeight="1" x14ac:dyDescent="0.2">
      <c r="A62" s="162"/>
      <c r="B62" s="54"/>
      <c r="C62" s="162"/>
      <c r="D62" s="1250" t="s">
        <v>788</v>
      </c>
      <c r="E62" s="1250"/>
      <c r="F62" s="1250"/>
      <c r="G62" s="1250"/>
      <c r="H62" s="1250"/>
      <c r="I62" s="1250"/>
      <c r="J62" s="1250"/>
      <c r="K62" s="1250"/>
      <c r="L62" s="1250"/>
      <c r="M62" s="1250"/>
      <c r="N62" s="1250"/>
      <c r="O62" s="1250"/>
      <c r="P62" s="1250"/>
      <c r="Q62" s="1250"/>
      <c r="R62" s="1250"/>
      <c r="S62" s="1250"/>
      <c r="T62" s="1250"/>
      <c r="U62" s="1250"/>
      <c r="V62" s="1250"/>
      <c r="W62" s="162"/>
      <c r="X62" s="162"/>
      <c r="Y62" s="1251" t="s">
        <v>762</v>
      </c>
      <c r="Z62" s="1251"/>
      <c r="AA62" s="74"/>
      <c r="AB62" s="162"/>
      <c r="AC62" s="162"/>
      <c r="AD62" s="162"/>
      <c r="AE62" s="162"/>
      <c r="AF62" s="162"/>
      <c r="AG62" s="162"/>
      <c r="AH62" s="162"/>
      <c r="AI62" s="162"/>
      <c r="AJ62" s="162"/>
      <c r="AK62" s="162"/>
    </row>
    <row r="63" spans="1:37" ht="19.5" customHeight="1" x14ac:dyDescent="0.2">
      <c r="A63" s="38"/>
      <c r="B63" s="73"/>
      <c r="C63" s="38"/>
      <c r="D63" s="1250" t="s">
        <v>778</v>
      </c>
      <c r="E63" s="1250"/>
      <c r="F63" s="1250"/>
      <c r="G63" s="1250"/>
      <c r="H63" s="1250"/>
      <c r="I63" s="1250"/>
      <c r="J63" s="1250"/>
      <c r="K63" s="1250"/>
      <c r="L63" s="1250"/>
      <c r="M63" s="1250"/>
      <c r="N63" s="1250"/>
      <c r="O63" s="1250"/>
      <c r="P63" s="1250"/>
      <c r="Q63" s="1250"/>
      <c r="R63" s="1250"/>
      <c r="S63" s="1250"/>
      <c r="T63" s="1250"/>
      <c r="U63" s="1250"/>
      <c r="V63" s="1250"/>
      <c r="W63" s="38"/>
      <c r="X63" s="38"/>
      <c r="Y63" s="1251" t="s">
        <v>762</v>
      </c>
      <c r="Z63" s="1251"/>
      <c r="AA63" s="65"/>
      <c r="AB63" s="38"/>
      <c r="AC63" s="38"/>
      <c r="AD63" s="38"/>
      <c r="AE63" s="38"/>
      <c r="AF63" s="38"/>
      <c r="AG63" s="38"/>
      <c r="AH63" s="38"/>
      <c r="AI63" s="38"/>
      <c r="AJ63" s="38"/>
      <c r="AK63" s="38"/>
    </row>
    <row r="64" spans="1:37" ht="19.5" customHeight="1" x14ac:dyDescent="0.2">
      <c r="A64" s="38"/>
      <c r="B64" s="73"/>
      <c r="C64" s="38"/>
      <c r="D64" s="1250" t="s">
        <v>779</v>
      </c>
      <c r="E64" s="1250"/>
      <c r="F64" s="1250"/>
      <c r="G64" s="1250"/>
      <c r="H64" s="1250"/>
      <c r="I64" s="1250"/>
      <c r="J64" s="1250"/>
      <c r="K64" s="1250"/>
      <c r="L64" s="1250"/>
      <c r="M64" s="1250"/>
      <c r="N64" s="1250"/>
      <c r="O64" s="1250"/>
      <c r="P64" s="1250"/>
      <c r="Q64" s="1250"/>
      <c r="R64" s="1250"/>
      <c r="S64" s="1250"/>
      <c r="T64" s="1250"/>
      <c r="U64" s="1250"/>
      <c r="V64" s="1250"/>
      <c r="W64" s="38"/>
      <c r="X64" s="38"/>
      <c r="Y64" s="1251" t="s">
        <v>762</v>
      </c>
      <c r="Z64" s="1251"/>
      <c r="AA64" s="65"/>
      <c r="AB64" s="38"/>
      <c r="AC64" s="38"/>
      <c r="AD64" s="38"/>
      <c r="AE64" s="38"/>
      <c r="AF64" s="38"/>
      <c r="AG64" s="38"/>
      <c r="AH64" s="38"/>
      <c r="AI64" s="38"/>
      <c r="AJ64" s="38"/>
      <c r="AK64" s="38"/>
    </row>
    <row r="65" spans="1:37" ht="19.5" customHeight="1" x14ac:dyDescent="0.2">
      <c r="A65" s="38"/>
      <c r="B65" s="73"/>
      <c r="C65" s="38"/>
      <c r="D65" s="1250" t="s">
        <v>780</v>
      </c>
      <c r="E65" s="1250"/>
      <c r="F65" s="1250"/>
      <c r="G65" s="1250"/>
      <c r="H65" s="1250"/>
      <c r="I65" s="1250"/>
      <c r="J65" s="1250"/>
      <c r="K65" s="1250"/>
      <c r="L65" s="1250"/>
      <c r="M65" s="1250"/>
      <c r="N65" s="1250"/>
      <c r="O65" s="1250"/>
      <c r="P65" s="1250"/>
      <c r="Q65" s="1250"/>
      <c r="R65" s="1250"/>
      <c r="S65" s="1250"/>
      <c r="T65" s="1250"/>
      <c r="U65" s="1250"/>
      <c r="V65" s="1250"/>
      <c r="W65" s="38"/>
      <c r="X65" s="38"/>
      <c r="Y65" s="1251" t="s">
        <v>762</v>
      </c>
      <c r="Z65" s="1251"/>
      <c r="AA65" s="65"/>
      <c r="AB65" s="38"/>
      <c r="AC65" s="38"/>
      <c r="AD65" s="38"/>
      <c r="AE65" s="38"/>
      <c r="AF65" s="38"/>
      <c r="AG65" s="38"/>
      <c r="AH65" s="38"/>
      <c r="AI65" s="38"/>
      <c r="AJ65" s="38"/>
      <c r="AK65" s="38"/>
    </row>
    <row r="66" spans="1:37" s="38" customFormat="1" x14ac:dyDescent="0.2">
      <c r="B66" s="73"/>
      <c r="D66" s="1250" t="s">
        <v>781</v>
      </c>
      <c r="E66" s="1250"/>
      <c r="F66" s="1250"/>
      <c r="G66" s="1250"/>
      <c r="H66" s="1250"/>
      <c r="I66" s="1250"/>
      <c r="J66" s="1250"/>
      <c r="K66" s="1250"/>
      <c r="L66" s="1250"/>
      <c r="M66" s="1250"/>
      <c r="N66" s="1250"/>
      <c r="O66" s="1250"/>
      <c r="P66" s="1250"/>
      <c r="Q66" s="1250"/>
      <c r="R66" s="1250"/>
      <c r="S66" s="1250"/>
      <c r="T66" s="1250"/>
      <c r="U66" s="1250"/>
      <c r="V66" s="1250"/>
      <c r="Y66" s="693"/>
      <c r="Z66" s="693"/>
      <c r="AA66" s="65"/>
    </row>
    <row r="67" spans="1:37" s="38" customFormat="1" x14ac:dyDescent="0.2">
      <c r="A67" s="159"/>
      <c r="B67" s="741"/>
      <c r="C67" s="638"/>
      <c r="D67" s="638"/>
      <c r="E67" s="638"/>
      <c r="F67" s="638"/>
      <c r="G67" s="638"/>
      <c r="H67" s="638"/>
      <c r="I67" s="638"/>
      <c r="J67" s="638"/>
      <c r="K67" s="638"/>
      <c r="L67" s="638"/>
      <c r="M67" s="638"/>
      <c r="N67" s="638"/>
      <c r="O67" s="638"/>
      <c r="P67" s="638"/>
      <c r="Q67" s="638"/>
      <c r="R67" s="638"/>
      <c r="S67" s="638"/>
      <c r="T67" s="638"/>
      <c r="U67" s="638"/>
      <c r="V67" s="638"/>
      <c r="W67" s="638"/>
      <c r="X67" s="638"/>
      <c r="Y67" s="638"/>
      <c r="Z67" s="638"/>
      <c r="AA67" s="639"/>
      <c r="AB67" s="159"/>
      <c r="AC67" s="159"/>
      <c r="AD67" s="159"/>
      <c r="AE67" s="159"/>
      <c r="AF67" s="159"/>
      <c r="AG67" s="159"/>
      <c r="AH67" s="159"/>
      <c r="AI67" s="159"/>
      <c r="AJ67" s="159"/>
      <c r="AK67" s="159"/>
    </row>
    <row r="68" spans="1:37" s="38" customFormat="1" x14ac:dyDescent="0.2">
      <c r="A68" s="159"/>
      <c r="B68" s="158"/>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row>
    <row r="69" spans="1:37" ht="36.9" customHeight="1" x14ac:dyDescent="0.2">
      <c r="B69" s="1249" t="s">
        <v>789</v>
      </c>
      <c r="C69" s="1249"/>
      <c r="D69" s="1249"/>
      <c r="E69" s="1249"/>
      <c r="F69" s="1249"/>
      <c r="G69" s="1249"/>
      <c r="H69" s="1249"/>
      <c r="I69" s="1249"/>
      <c r="J69" s="1249"/>
      <c r="K69" s="1249"/>
      <c r="L69" s="1249"/>
      <c r="M69" s="1249"/>
      <c r="N69" s="1249"/>
      <c r="O69" s="1249"/>
      <c r="P69" s="1249"/>
      <c r="Q69" s="1249"/>
      <c r="R69" s="1249"/>
      <c r="S69" s="1249"/>
      <c r="T69" s="1249"/>
      <c r="U69" s="1249"/>
      <c r="V69" s="1249"/>
      <c r="W69" s="1249"/>
      <c r="X69" s="1249"/>
      <c r="Y69" s="1249"/>
      <c r="Z69" s="1249"/>
      <c r="AA69" s="1249"/>
    </row>
    <row r="70" spans="1:37" x14ac:dyDescent="0.2">
      <c r="A70" s="38"/>
      <c r="B70" s="1249" t="s">
        <v>790</v>
      </c>
      <c r="C70" s="1249"/>
      <c r="D70" s="1249"/>
      <c r="E70" s="1249"/>
      <c r="F70" s="1249"/>
      <c r="G70" s="1249"/>
      <c r="H70" s="1249"/>
      <c r="I70" s="1249"/>
      <c r="J70" s="1249"/>
      <c r="K70" s="1249"/>
      <c r="L70" s="1249"/>
      <c r="M70" s="1249"/>
      <c r="N70" s="1249"/>
      <c r="O70" s="1249"/>
      <c r="P70" s="1249"/>
      <c r="Q70" s="1249"/>
      <c r="R70" s="1249"/>
      <c r="S70" s="1249"/>
      <c r="T70" s="1249"/>
      <c r="U70" s="1249"/>
      <c r="V70" s="1249"/>
      <c r="W70" s="1249"/>
      <c r="X70" s="1249"/>
      <c r="Y70" s="1249"/>
      <c r="Z70" s="1249"/>
      <c r="AA70" s="1249"/>
      <c r="AB70" s="38"/>
      <c r="AC70" s="38"/>
      <c r="AD70" s="38"/>
      <c r="AE70" s="38"/>
      <c r="AF70" s="38"/>
      <c r="AG70" s="38"/>
      <c r="AH70" s="38"/>
      <c r="AI70" s="38"/>
      <c r="AJ70" s="38"/>
      <c r="AK70" s="38"/>
    </row>
    <row r="71" spans="1:37" ht="13.5" customHeight="1" x14ac:dyDescent="0.2">
      <c r="A71" s="38"/>
      <c r="B71" s="1249" t="s">
        <v>791</v>
      </c>
      <c r="C71" s="1249"/>
      <c r="D71" s="1249"/>
      <c r="E71" s="1249"/>
      <c r="F71" s="1249"/>
      <c r="G71" s="1249"/>
      <c r="H71" s="1249"/>
      <c r="I71" s="1249"/>
      <c r="J71" s="1249"/>
      <c r="K71" s="1249"/>
      <c r="L71" s="1249"/>
      <c r="M71" s="1249"/>
      <c r="N71" s="1249"/>
      <c r="O71" s="1249"/>
      <c r="P71" s="1249"/>
      <c r="Q71" s="1249"/>
      <c r="R71" s="1249"/>
      <c r="S71" s="1249"/>
      <c r="T71" s="1249"/>
      <c r="U71" s="1249"/>
      <c r="V71" s="1249"/>
      <c r="W71" s="1249"/>
      <c r="X71" s="1249"/>
      <c r="Y71" s="1249"/>
      <c r="Z71" s="1249"/>
      <c r="AA71" s="1249"/>
      <c r="AB71" s="38"/>
      <c r="AC71" s="38"/>
      <c r="AD71" s="38"/>
      <c r="AE71" s="38"/>
      <c r="AF71" s="38"/>
      <c r="AG71" s="38"/>
      <c r="AH71" s="38"/>
      <c r="AI71" s="38"/>
      <c r="AJ71" s="38"/>
      <c r="AK71" s="38"/>
    </row>
    <row r="72" spans="1:37" x14ac:dyDescent="0.2">
      <c r="A72" s="38"/>
      <c r="B72" s="1249" t="s">
        <v>792</v>
      </c>
      <c r="C72" s="1249"/>
      <c r="D72" s="1249"/>
      <c r="E72" s="1249"/>
      <c r="F72" s="1249"/>
      <c r="G72" s="1249"/>
      <c r="H72" s="1249"/>
      <c r="I72" s="1249"/>
      <c r="J72" s="1249"/>
      <c r="K72" s="1249"/>
      <c r="L72" s="1249"/>
      <c r="M72" s="1249"/>
      <c r="N72" s="1249"/>
      <c r="O72" s="1249"/>
      <c r="P72" s="1249"/>
      <c r="Q72" s="1249"/>
      <c r="R72" s="1249"/>
      <c r="S72" s="1249"/>
      <c r="T72" s="1249"/>
      <c r="U72" s="1249"/>
      <c r="V72" s="1249"/>
      <c r="W72" s="1249"/>
      <c r="X72" s="1249"/>
      <c r="Y72" s="1249"/>
      <c r="Z72" s="1249"/>
      <c r="AA72" s="1249"/>
      <c r="AB72" s="38"/>
      <c r="AC72" s="38"/>
      <c r="AD72" s="38"/>
      <c r="AE72" s="38"/>
      <c r="AF72" s="38"/>
      <c r="AG72" s="38"/>
      <c r="AH72" s="38"/>
      <c r="AI72" s="38"/>
      <c r="AJ72" s="38"/>
      <c r="AK72" s="38"/>
    </row>
    <row r="73" spans="1:37" x14ac:dyDescent="0.2">
      <c r="B73" s="1249" t="s">
        <v>793</v>
      </c>
      <c r="C73" s="1249"/>
      <c r="D73" s="1249"/>
      <c r="E73" s="1249"/>
      <c r="F73" s="1249"/>
      <c r="G73" s="1249"/>
      <c r="H73" s="1249"/>
      <c r="I73" s="1249"/>
      <c r="J73" s="1249"/>
      <c r="K73" s="1249"/>
      <c r="L73" s="1249"/>
      <c r="M73" s="1249"/>
      <c r="N73" s="1249"/>
      <c r="O73" s="1249"/>
      <c r="P73" s="1249"/>
      <c r="Q73" s="1249"/>
      <c r="R73" s="1249"/>
      <c r="S73" s="1249"/>
      <c r="T73" s="1249"/>
      <c r="U73" s="1249"/>
      <c r="V73" s="1249"/>
      <c r="W73" s="1249"/>
      <c r="X73" s="1249"/>
      <c r="Y73" s="1249"/>
      <c r="Z73" s="1249"/>
      <c r="AA73" s="1249"/>
      <c r="AB73" s="742"/>
    </row>
    <row r="74" spans="1:37" x14ac:dyDescent="0.2">
      <c r="B74" s="1249" t="s">
        <v>794</v>
      </c>
      <c r="C74" s="1249"/>
      <c r="D74" s="1249"/>
      <c r="E74" s="1249"/>
      <c r="F74" s="1249"/>
      <c r="G74" s="1249"/>
      <c r="H74" s="1249"/>
      <c r="I74" s="1249"/>
      <c r="J74" s="1249"/>
      <c r="K74" s="1249"/>
      <c r="L74" s="1249"/>
      <c r="M74" s="1249"/>
      <c r="N74" s="1249"/>
      <c r="O74" s="1249"/>
      <c r="P74" s="1249"/>
      <c r="Q74" s="1249"/>
      <c r="R74" s="1249"/>
      <c r="S74" s="1249"/>
      <c r="T74" s="1249"/>
      <c r="U74" s="1249"/>
      <c r="V74" s="1249"/>
      <c r="W74" s="1249"/>
      <c r="X74" s="1249"/>
      <c r="Y74" s="1249"/>
      <c r="Z74" s="1249"/>
      <c r="AA74" s="743"/>
      <c r="AB74" s="742"/>
    </row>
    <row r="75" spans="1:37" x14ac:dyDescent="0.2">
      <c r="B75" s="744"/>
      <c r="D75" s="745"/>
    </row>
    <row r="76" spans="1:37" x14ac:dyDescent="0.2">
      <c r="B76" s="744"/>
      <c r="D76" s="745"/>
    </row>
    <row r="77" spans="1:37" x14ac:dyDescent="0.2">
      <c r="B77" s="744"/>
      <c r="D77" s="745"/>
    </row>
    <row r="78" spans="1:37" x14ac:dyDescent="0.2">
      <c r="B78" s="744"/>
      <c r="D78" s="74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008F-AC24-4EA7-AA89-4DA8A3D9389D}">
  <sheetPr>
    <pageSetUpPr fitToPage="1"/>
  </sheetPr>
  <dimension ref="B1:AF123"/>
  <sheetViews>
    <sheetView view="pageBreakPreview" topLeftCell="A21" zoomScale="90" zoomScaleNormal="100" zoomScaleSheetLayoutView="90" workbookViewId="0"/>
  </sheetViews>
  <sheetFormatPr defaultColWidth="3.44140625" defaultRowHeight="13.2" x14ac:dyDescent="0.2"/>
  <cols>
    <col min="1" max="1" width="1.21875" style="159" customWidth="1"/>
    <col min="2" max="2" width="3" style="158" customWidth="1"/>
    <col min="3" max="6" width="3.44140625" style="159" customWidth="1"/>
    <col min="7" max="7" width="1.44140625" style="159" customWidth="1"/>
    <col min="8" max="8" width="3.44140625" style="159" customWidth="1"/>
    <col min="9" max="23" width="3.44140625" style="159"/>
    <col min="24" max="29" width="4" style="159" customWidth="1"/>
    <col min="30" max="32" width="3.21875" style="159" customWidth="1"/>
    <col min="33" max="33" width="1.44140625" style="159" customWidth="1"/>
    <col min="34" max="34" width="3.6640625" style="159" customWidth="1"/>
    <col min="35" max="256" width="3.44140625" style="159"/>
    <col min="257" max="257" width="1.21875" style="159" customWidth="1"/>
    <col min="258" max="258" width="3" style="159" customWidth="1"/>
    <col min="259" max="262" width="3.44140625" style="159"/>
    <col min="263" max="263" width="1.44140625" style="159" customWidth="1"/>
    <col min="264" max="279" width="3.44140625" style="159"/>
    <col min="280" max="285" width="4" style="159" customWidth="1"/>
    <col min="286" max="288" width="3.21875" style="159" customWidth="1"/>
    <col min="289" max="289" width="1.44140625" style="159" customWidth="1"/>
    <col min="290" max="290" width="3.6640625" style="159" customWidth="1"/>
    <col min="291" max="512" width="3.44140625" style="159"/>
    <col min="513" max="513" width="1.21875" style="159" customWidth="1"/>
    <col min="514" max="514" width="3" style="159" customWidth="1"/>
    <col min="515" max="518" width="3.44140625" style="159"/>
    <col min="519" max="519" width="1.44140625" style="159" customWidth="1"/>
    <col min="520" max="535" width="3.44140625" style="159"/>
    <col min="536" max="541" width="4" style="159" customWidth="1"/>
    <col min="542" max="544" width="3.21875" style="159" customWidth="1"/>
    <col min="545" max="545" width="1.44140625" style="159" customWidth="1"/>
    <col min="546" max="546" width="3.6640625" style="159" customWidth="1"/>
    <col min="547" max="768" width="3.44140625" style="159"/>
    <col min="769" max="769" width="1.21875" style="159" customWidth="1"/>
    <col min="770" max="770" width="3" style="159" customWidth="1"/>
    <col min="771" max="774" width="3.44140625" style="159"/>
    <col min="775" max="775" width="1.44140625" style="159" customWidth="1"/>
    <col min="776" max="791" width="3.44140625" style="159"/>
    <col min="792" max="797" width="4" style="159" customWidth="1"/>
    <col min="798" max="800" width="3.21875" style="159" customWidth="1"/>
    <col min="801" max="801" width="1.44140625" style="159" customWidth="1"/>
    <col min="802" max="802" width="3.6640625" style="159" customWidth="1"/>
    <col min="803" max="1024" width="3.44140625" style="159"/>
    <col min="1025" max="1025" width="1.21875" style="159" customWidth="1"/>
    <col min="1026" max="1026" width="3" style="159" customWidth="1"/>
    <col min="1027" max="1030" width="3.44140625" style="159"/>
    <col min="1031" max="1031" width="1.44140625" style="159" customWidth="1"/>
    <col min="1032" max="1047" width="3.44140625" style="159"/>
    <col min="1048" max="1053" width="4" style="159" customWidth="1"/>
    <col min="1054" max="1056" width="3.21875" style="159" customWidth="1"/>
    <col min="1057" max="1057" width="1.44140625" style="159" customWidth="1"/>
    <col min="1058" max="1058" width="3.6640625" style="159" customWidth="1"/>
    <col min="1059" max="1280" width="3.44140625" style="159"/>
    <col min="1281" max="1281" width="1.21875" style="159" customWidth="1"/>
    <col min="1282" max="1282" width="3" style="159" customWidth="1"/>
    <col min="1283" max="1286" width="3.44140625" style="159"/>
    <col min="1287" max="1287" width="1.44140625" style="159" customWidth="1"/>
    <col min="1288" max="1303" width="3.44140625" style="159"/>
    <col min="1304" max="1309" width="4" style="159" customWidth="1"/>
    <col min="1310" max="1312" width="3.21875" style="159" customWidth="1"/>
    <col min="1313" max="1313" width="1.44140625" style="159" customWidth="1"/>
    <col min="1314" max="1314" width="3.6640625" style="159" customWidth="1"/>
    <col min="1315" max="1536" width="3.44140625" style="159"/>
    <col min="1537" max="1537" width="1.21875" style="159" customWidth="1"/>
    <col min="1538" max="1538" width="3" style="159" customWidth="1"/>
    <col min="1539" max="1542" width="3.44140625" style="159"/>
    <col min="1543" max="1543" width="1.44140625" style="159" customWidth="1"/>
    <col min="1544" max="1559" width="3.44140625" style="159"/>
    <col min="1560" max="1565" width="4" style="159" customWidth="1"/>
    <col min="1566" max="1568" width="3.21875" style="159" customWidth="1"/>
    <col min="1569" max="1569" width="1.44140625" style="159" customWidth="1"/>
    <col min="1570" max="1570" width="3.6640625" style="159" customWidth="1"/>
    <col min="1571" max="1792" width="3.44140625" style="159"/>
    <col min="1793" max="1793" width="1.21875" style="159" customWidth="1"/>
    <col min="1794" max="1794" width="3" style="159" customWidth="1"/>
    <col min="1795" max="1798" width="3.44140625" style="159"/>
    <col min="1799" max="1799" width="1.44140625" style="159" customWidth="1"/>
    <col min="1800" max="1815" width="3.44140625" style="159"/>
    <col min="1816" max="1821" width="4" style="159" customWidth="1"/>
    <col min="1822" max="1824" width="3.21875" style="159" customWidth="1"/>
    <col min="1825" max="1825" width="1.44140625" style="159" customWidth="1"/>
    <col min="1826" max="1826" width="3.6640625" style="159" customWidth="1"/>
    <col min="1827" max="2048" width="3.44140625" style="159"/>
    <col min="2049" max="2049" width="1.21875" style="159" customWidth="1"/>
    <col min="2050" max="2050" width="3" style="159" customWidth="1"/>
    <col min="2051" max="2054" width="3.44140625" style="159"/>
    <col min="2055" max="2055" width="1.44140625" style="159" customWidth="1"/>
    <col min="2056" max="2071" width="3.44140625" style="159"/>
    <col min="2072" max="2077" width="4" style="159" customWidth="1"/>
    <col min="2078" max="2080" width="3.21875" style="159" customWidth="1"/>
    <col min="2081" max="2081" width="1.44140625" style="159" customWidth="1"/>
    <col min="2082" max="2082" width="3.6640625" style="159" customWidth="1"/>
    <col min="2083" max="2304" width="3.44140625" style="159"/>
    <col min="2305" max="2305" width="1.21875" style="159" customWidth="1"/>
    <col min="2306" max="2306" width="3" style="159" customWidth="1"/>
    <col min="2307" max="2310" width="3.44140625" style="159"/>
    <col min="2311" max="2311" width="1.44140625" style="159" customWidth="1"/>
    <col min="2312" max="2327" width="3.44140625" style="159"/>
    <col min="2328" max="2333" width="4" style="159" customWidth="1"/>
    <col min="2334" max="2336" width="3.21875" style="159" customWidth="1"/>
    <col min="2337" max="2337" width="1.44140625" style="159" customWidth="1"/>
    <col min="2338" max="2338" width="3.6640625" style="159" customWidth="1"/>
    <col min="2339" max="2560" width="3.44140625" style="159"/>
    <col min="2561" max="2561" width="1.21875" style="159" customWidth="1"/>
    <col min="2562" max="2562" width="3" style="159" customWidth="1"/>
    <col min="2563" max="2566" width="3.44140625" style="159"/>
    <col min="2567" max="2567" width="1.44140625" style="159" customWidth="1"/>
    <col min="2568" max="2583" width="3.44140625" style="159"/>
    <col min="2584" max="2589" width="4" style="159" customWidth="1"/>
    <col min="2590" max="2592" width="3.21875" style="159" customWidth="1"/>
    <col min="2593" max="2593" width="1.44140625" style="159" customWidth="1"/>
    <col min="2594" max="2594" width="3.6640625" style="159" customWidth="1"/>
    <col min="2595" max="2816" width="3.44140625" style="159"/>
    <col min="2817" max="2817" width="1.21875" style="159" customWidth="1"/>
    <col min="2818" max="2818" width="3" style="159" customWidth="1"/>
    <col min="2819" max="2822" width="3.44140625" style="159"/>
    <col min="2823" max="2823" width="1.44140625" style="159" customWidth="1"/>
    <col min="2824" max="2839" width="3.44140625" style="159"/>
    <col min="2840" max="2845" width="4" style="159" customWidth="1"/>
    <col min="2846" max="2848" width="3.21875" style="159" customWidth="1"/>
    <col min="2849" max="2849" width="1.44140625" style="159" customWidth="1"/>
    <col min="2850" max="2850" width="3.6640625" style="159" customWidth="1"/>
    <col min="2851" max="3072" width="3.44140625" style="159"/>
    <col min="3073" max="3073" width="1.21875" style="159" customWidth="1"/>
    <col min="3074" max="3074" width="3" style="159" customWidth="1"/>
    <col min="3075" max="3078" width="3.44140625" style="159"/>
    <col min="3079" max="3079" width="1.44140625" style="159" customWidth="1"/>
    <col min="3080" max="3095" width="3.44140625" style="159"/>
    <col min="3096" max="3101" width="4" style="159" customWidth="1"/>
    <col min="3102" max="3104" width="3.21875" style="159" customWidth="1"/>
    <col min="3105" max="3105" width="1.44140625" style="159" customWidth="1"/>
    <col min="3106" max="3106" width="3.6640625" style="159" customWidth="1"/>
    <col min="3107" max="3328" width="3.44140625" style="159"/>
    <col min="3329" max="3329" width="1.21875" style="159" customWidth="1"/>
    <col min="3330" max="3330" width="3" style="159" customWidth="1"/>
    <col min="3331" max="3334" width="3.44140625" style="159"/>
    <col min="3335" max="3335" width="1.44140625" style="159" customWidth="1"/>
    <col min="3336" max="3351" width="3.44140625" style="159"/>
    <col min="3352" max="3357" width="4" style="159" customWidth="1"/>
    <col min="3358" max="3360" width="3.21875" style="159" customWidth="1"/>
    <col min="3361" max="3361" width="1.44140625" style="159" customWidth="1"/>
    <col min="3362" max="3362" width="3.6640625" style="159" customWidth="1"/>
    <col min="3363" max="3584" width="3.44140625" style="159"/>
    <col min="3585" max="3585" width="1.21875" style="159" customWidth="1"/>
    <col min="3586" max="3586" width="3" style="159" customWidth="1"/>
    <col min="3587" max="3590" width="3.44140625" style="159"/>
    <col min="3591" max="3591" width="1.44140625" style="159" customWidth="1"/>
    <col min="3592" max="3607" width="3.44140625" style="159"/>
    <col min="3608" max="3613" width="4" style="159" customWidth="1"/>
    <col min="3614" max="3616" width="3.21875" style="159" customWidth="1"/>
    <col min="3617" max="3617" width="1.44140625" style="159" customWidth="1"/>
    <col min="3618" max="3618" width="3.6640625" style="159" customWidth="1"/>
    <col min="3619" max="3840" width="3.44140625" style="159"/>
    <col min="3841" max="3841" width="1.21875" style="159" customWidth="1"/>
    <col min="3842" max="3842" width="3" style="159" customWidth="1"/>
    <col min="3843" max="3846" width="3.44140625" style="159"/>
    <col min="3847" max="3847" width="1.44140625" style="159" customWidth="1"/>
    <col min="3848" max="3863" width="3.44140625" style="159"/>
    <col min="3864" max="3869" width="4" style="159" customWidth="1"/>
    <col min="3870" max="3872" width="3.21875" style="159" customWidth="1"/>
    <col min="3873" max="3873" width="1.44140625" style="159" customWidth="1"/>
    <col min="3874" max="3874" width="3.6640625" style="159" customWidth="1"/>
    <col min="3875" max="4096" width="3.44140625" style="159"/>
    <col min="4097" max="4097" width="1.21875" style="159" customWidth="1"/>
    <col min="4098" max="4098" width="3" style="159" customWidth="1"/>
    <col min="4099" max="4102" width="3.44140625" style="159"/>
    <col min="4103" max="4103" width="1.44140625" style="159" customWidth="1"/>
    <col min="4104" max="4119" width="3.44140625" style="159"/>
    <col min="4120" max="4125" width="4" style="159" customWidth="1"/>
    <col min="4126" max="4128" width="3.21875" style="159" customWidth="1"/>
    <col min="4129" max="4129" width="1.44140625" style="159" customWidth="1"/>
    <col min="4130" max="4130" width="3.6640625" style="159" customWidth="1"/>
    <col min="4131" max="4352" width="3.44140625" style="159"/>
    <col min="4353" max="4353" width="1.21875" style="159" customWidth="1"/>
    <col min="4354" max="4354" width="3" style="159" customWidth="1"/>
    <col min="4355" max="4358" width="3.44140625" style="159"/>
    <col min="4359" max="4359" width="1.44140625" style="159" customWidth="1"/>
    <col min="4360" max="4375" width="3.44140625" style="159"/>
    <col min="4376" max="4381" width="4" style="159" customWidth="1"/>
    <col min="4382" max="4384" width="3.21875" style="159" customWidth="1"/>
    <col min="4385" max="4385" width="1.44140625" style="159" customWidth="1"/>
    <col min="4386" max="4386" width="3.6640625" style="159" customWidth="1"/>
    <col min="4387" max="4608" width="3.44140625" style="159"/>
    <col min="4609" max="4609" width="1.21875" style="159" customWidth="1"/>
    <col min="4610" max="4610" width="3" style="159" customWidth="1"/>
    <col min="4611" max="4614" width="3.44140625" style="159"/>
    <col min="4615" max="4615" width="1.44140625" style="159" customWidth="1"/>
    <col min="4616" max="4631" width="3.44140625" style="159"/>
    <col min="4632" max="4637" width="4" style="159" customWidth="1"/>
    <col min="4638" max="4640" width="3.21875" style="159" customWidth="1"/>
    <col min="4641" max="4641" width="1.44140625" style="159" customWidth="1"/>
    <col min="4642" max="4642" width="3.6640625" style="159" customWidth="1"/>
    <col min="4643" max="4864" width="3.44140625" style="159"/>
    <col min="4865" max="4865" width="1.21875" style="159" customWidth="1"/>
    <col min="4866" max="4866" width="3" style="159" customWidth="1"/>
    <col min="4867" max="4870" width="3.44140625" style="159"/>
    <col min="4871" max="4871" width="1.44140625" style="159" customWidth="1"/>
    <col min="4872" max="4887" width="3.44140625" style="159"/>
    <col min="4888" max="4893" width="4" style="159" customWidth="1"/>
    <col min="4894" max="4896" width="3.21875" style="159" customWidth="1"/>
    <col min="4897" max="4897" width="1.44140625" style="159" customWidth="1"/>
    <col min="4898" max="4898" width="3.6640625" style="159" customWidth="1"/>
    <col min="4899" max="5120" width="3.44140625" style="159"/>
    <col min="5121" max="5121" width="1.21875" style="159" customWidth="1"/>
    <col min="5122" max="5122" width="3" style="159" customWidth="1"/>
    <col min="5123" max="5126" width="3.44140625" style="159"/>
    <col min="5127" max="5127" width="1.44140625" style="159" customWidth="1"/>
    <col min="5128" max="5143" width="3.44140625" style="159"/>
    <col min="5144" max="5149" width="4" style="159" customWidth="1"/>
    <col min="5150" max="5152" width="3.21875" style="159" customWidth="1"/>
    <col min="5153" max="5153" width="1.44140625" style="159" customWidth="1"/>
    <col min="5154" max="5154" width="3.6640625" style="159" customWidth="1"/>
    <col min="5155" max="5376" width="3.44140625" style="159"/>
    <col min="5377" max="5377" width="1.21875" style="159" customWidth="1"/>
    <col min="5378" max="5378" width="3" style="159" customWidth="1"/>
    <col min="5379" max="5382" width="3.44140625" style="159"/>
    <col min="5383" max="5383" width="1.44140625" style="159" customWidth="1"/>
    <col min="5384" max="5399" width="3.44140625" style="159"/>
    <col min="5400" max="5405" width="4" style="159" customWidth="1"/>
    <col min="5406" max="5408" width="3.21875" style="159" customWidth="1"/>
    <col min="5409" max="5409" width="1.44140625" style="159" customWidth="1"/>
    <col min="5410" max="5410" width="3.6640625" style="159" customWidth="1"/>
    <col min="5411" max="5632" width="3.44140625" style="159"/>
    <col min="5633" max="5633" width="1.21875" style="159" customWidth="1"/>
    <col min="5634" max="5634" width="3" style="159" customWidth="1"/>
    <col min="5635" max="5638" width="3.44140625" style="159"/>
    <col min="5639" max="5639" width="1.44140625" style="159" customWidth="1"/>
    <col min="5640" max="5655" width="3.44140625" style="159"/>
    <col min="5656" max="5661" width="4" style="159" customWidth="1"/>
    <col min="5662" max="5664" width="3.21875" style="159" customWidth="1"/>
    <col min="5665" max="5665" width="1.44140625" style="159" customWidth="1"/>
    <col min="5666" max="5666" width="3.6640625" style="159" customWidth="1"/>
    <col min="5667" max="5888" width="3.44140625" style="159"/>
    <col min="5889" max="5889" width="1.21875" style="159" customWidth="1"/>
    <col min="5890" max="5890" width="3" style="159" customWidth="1"/>
    <col min="5891" max="5894" width="3.44140625" style="159"/>
    <col min="5895" max="5895" width="1.44140625" style="159" customWidth="1"/>
    <col min="5896" max="5911" width="3.44140625" style="159"/>
    <col min="5912" max="5917" width="4" style="159" customWidth="1"/>
    <col min="5918" max="5920" width="3.21875" style="159" customWidth="1"/>
    <col min="5921" max="5921" width="1.44140625" style="159" customWidth="1"/>
    <col min="5922" max="5922" width="3.6640625" style="159" customWidth="1"/>
    <col min="5923" max="6144" width="3.44140625" style="159"/>
    <col min="6145" max="6145" width="1.21875" style="159" customWidth="1"/>
    <col min="6146" max="6146" width="3" style="159" customWidth="1"/>
    <col min="6147" max="6150" width="3.44140625" style="159"/>
    <col min="6151" max="6151" width="1.44140625" style="159" customWidth="1"/>
    <col min="6152" max="6167" width="3.44140625" style="159"/>
    <col min="6168" max="6173" width="4" style="159" customWidth="1"/>
    <col min="6174" max="6176" width="3.21875" style="159" customWidth="1"/>
    <col min="6177" max="6177" width="1.44140625" style="159" customWidth="1"/>
    <col min="6178" max="6178" width="3.6640625" style="159" customWidth="1"/>
    <col min="6179" max="6400" width="3.44140625" style="159"/>
    <col min="6401" max="6401" width="1.21875" style="159" customWidth="1"/>
    <col min="6402" max="6402" width="3" style="159" customWidth="1"/>
    <col min="6403" max="6406" width="3.44140625" style="159"/>
    <col min="6407" max="6407" width="1.44140625" style="159" customWidth="1"/>
    <col min="6408" max="6423" width="3.44140625" style="159"/>
    <col min="6424" max="6429" width="4" style="159" customWidth="1"/>
    <col min="6430" max="6432" width="3.21875" style="159" customWidth="1"/>
    <col min="6433" max="6433" width="1.44140625" style="159" customWidth="1"/>
    <col min="6434" max="6434" width="3.6640625" style="159" customWidth="1"/>
    <col min="6435" max="6656" width="3.44140625" style="159"/>
    <col min="6657" max="6657" width="1.21875" style="159" customWidth="1"/>
    <col min="6658" max="6658" width="3" style="159" customWidth="1"/>
    <col min="6659" max="6662" width="3.44140625" style="159"/>
    <col min="6663" max="6663" width="1.44140625" style="159" customWidth="1"/>
    <col min="6664" max="6679" width="3.44140625" style="159"/>
    <col min="6680" max="6685" width="4" style="159" customWidth="1"/>
    <col min="6686" max="6688" width="3.21875" style="159" customWidth="1"/>
    <col min="6689" max="6689" width="1.44140625" style="159" customWidth="1"/>
    <col min="6690" max="6690" width="3.6640625" style="159" customWidth="1"/>
    <col min="6691" max="6912" width="3.44140625" style="159"/>
    <col min="6913" max="6913" width="1.21875" style="159" customWidth="1"/>
    <col min="6914" max="6914" width="3" style="159" customWidth="1"/>
    <col min="6915" max="6918" width="3.44140625" style="159"/>
    <col min="6919" max="6919" width="1.44140625" style="159" customWidth="1"/>
    <col min="6920" max="6935" width="3.44140625" style="159"/>
    <col min="6936" max="6941" width="4" style="159" customWidth="1"/>
    <col min="6942" max="6944" width="3.21875" style="159" customWidth="1"/>
    <col min="6945" max="6945" width="1.44140625" style="159" customWidth="1"/>
    <col min="6946" max="6946" width="3.6640625" style="159" customWidth="1"/>
    <col min="6947" max="7168" width="3.44140625" style="159"/>
    <col min="7169" max="7169" width="1.21875" style="159" customWidth="1"/>
    <col min="7170" max="7170" width="3" style="159" customWidth="1"/>
    <col min="7171" max="7174" width="3.44140625" style="159"/>
    <col min="7175" max="7175" width="1.44140625" style="159" customWidth="1"/>
    <col min="7176" max="7191" width="3.44140625" style="159"/>
    <col min="7192" max="7197" width="4" style="159" customWidth="1"/>
    <col min="7198" max="7200" width="3.21875" style="159" customWidth="1"/>
    <col min="7201" max="7201" width="1.44140625" style="159" customWidth="1"/>
    <col min="7202" max="7202" width="3.6640625" style="159" customWidth="1"/>
    <col min="7203" max="7424" width="3.44140625" style="159"/>
    <col min="7425" max="7425" width="1.21875" style="159" customWidth="1"/>
    <col min="7426" max="7426" width="3" style="159" customWidth="1"/>
    <col min="7427" max="7430" width="3.44140625" style="159"/>
    <col min="7431" max="7431" width="1.44140625" style="159" customWidth="1"/>
    <col min="7432" max="7447" width="3.44140625" style="159"/>
    <col min="7448" max="7453" width="4" style="159" customWidth="1"/>
    <col min="7454" max="7456" width="3.21875" style="159" customWidth="1"/>
    <col min="7457" max="7457" width="1.44140625" style="159" customWidth="1"/>
    <col min="7458" max="7458" width="3.6640625" style="159" customWidth="1"/>
    <col min="7459" max="7680" width="3.44140625" style="159"/>
    <col min="7681" max="7681" width="1.21875" style="159" customWidth="1"/>
    <col min="7682" max="7682" width="3" style="159" customWidth="1"/>
    <col min="7683" max="7686" width="3.44140625" style="159"/>
    <col min="7687" max="7687" width="1.44140625" style="159" customWidth="1"/>
    <col min="7688" max="7703" width="3.44140625" style="159"/>
    <col min="7704" max="7709" width="4" style="159" customWidth="1"/>
    <col min="7710" max="7712" width="3.21875" style="159" customWidth="1"/>
    <col min="7713" max="7713" width="1.44140625" style="159" customWidth="1"/>
    <col min="7714" max="7714" width="3.6640625" style="159" customWidth="1"/>
    <col min="7715" max="7936" width="3.44140625" style="159"/>
    <col min="7937" max="7937" width="1.21875" style="159" customWidth="1"/>
    <col min="7938" max="7938" width="3" style="159" customWidth="1"/>
    <col min="7939" max="7942" width="3.44140625" style="159"/>
    <col min="7943" max="7943" width="1.44140625" style="159" customWidth="1"/>
    <col min="7944" max="7959" width="3.44140625" style="159"/>
    <col min="7960" max="7965" width="4" style="159" customWidth="1"/>
    <col min="7966" max="7968" width="3.21875" style="159" customWidth="1"/>
    <col min="7969" max="7969" width="1.44140625" style="159" customWidth="1"/>
    <col min="7970" max="7970" width="3.6640625" style="159" customWidth="1"/>
    <col min="7971" max="8192" width="3.44140625" style="159"/>
    <col min="8193" max="8193" width="1.21875" style="159" customWidth="1"/>
    <col min="8194" max="8194" width="3" style="159" customWidth="1"/>
    <col min="8195" max="8198" width="3.44140625" style="159"/>
    <col min="8199" max="8199" width="1.44140625" style="159" customWidth="1"/>
    <col min="8200" max="8215" width="3.44140625" style="159"/>
    <col min="8216" max="8221" width="4" style="159" customWidth="1"/>
    <col min="8222" max="8224" width="3.21875" style="159" customWidth="1"/>
    <col min="8225" max="8225" width="1.44140625" style="159" customWidth="1"/>
    <col min="8226" max="8226" width="3.6640625" style="159" customWidth="1"/>
    <col min="8227" max="8448" width="3.44140625" style="159"/>
    <col min="8449" max="8449" width="1.21875" style="159" customWidth="1"/>
    <col min="8450" max="8450" width="3" style="159" customWidth="1"/>
    <col min="8451" max="8454" width="3.44140625" style="159"/>
    <col min="8455" max="8455" width="1.44140625" style="159" customWidth="1"/>
    <col min="8456" max="8471" width="3.44140625" style="159"/>
    <col min="8472" max="8477" width="4" style="159" customWidth="1"/>
    <col min="8478" max="8480" width="3.21875" style="159" customWidth="1"/>
    <col min="8481" max="8481" width="1.44140625" style="159" customWidth="1"/>
    <col min="8482" max="8482" width="3.6640625" style="159" customWidth="1"/>
    <col min="8483" max="8704" width="3.44140625" style="159"/>
    <col min="8705" max="8705" width="1.21875" style="159" customWidth="1"/>
    <col min="8706" max="8706" width="3" style="159" customWidth="1"/>
    <col min="8707" max="8710" width="3.44140625" style="159"/>
    <col min="8711" max="8711" width="1.44140625" style="159" customWidth="1"/>
    <col min="8712" max="8727" width="3.44140625" style="159"/>
    <col min="8728" max="8733" width="4" style="159" customWidth="1"/>
    <col min="8734" max="8736" width="3.21875" style="159" customWidth="1"/>
    <col min="8737" max="8737" width="1.44140625" style="159" customWidth="1"/>
    <col min="8738" max="8738" width="3.6640625" style="159" customWidth="1"/>
    <col min="8739" max="8960" width="3.44140625" style="159"/>
    <col min="8961" max="8961" width="1.21875" style="159" customWidth="1"/>
    <col min="8962" max="8962" width="3" style="159" customWidth="1"/>
    <col min="8963" max="8966" width="3.44140625" style="159"/>
    <col min="8967" max="8967" width="1.44140625" style="159" customWidth="1"/>
    <col min="8968" max="8983" width="3.44140625" style="159"/>
    <col min="8984" max="8989" width="4" style="159" customWidth="1"/>
    <col min="8990" max="8992" width="3.21875" style="159" customWidth="1"/>
    <col min="8993" max="8993" width="1.44140625" style="159" customWidth="1"/>
    <col min="8994" max="8994" width="3.6640625" style="159" customWidth="1"/>
    <col min="8995" max="9216" width="3.44140625" style="159"/>
    <col min="9217" max="9217" width="1.21875" style="159" customWidth="1"/>
    <col min="9218" max="9218" width="3" style="159" customWidth="1"/>
    <col min="9219" max="9222" width="3.44140625" style="159"/>
    <col min="9223" max="9223" width="1.44140625" style="159" customWidth="1"/>
    <col min="9224" max="9239" width="3.44140625" style="159"/>
    <col min="9240" max="9245" width="4" style="159" customWidth="1"/>
    <col min="9246" max="9248" width="3.21875" style="159" customWidth="1"/>
    <col min="9249" max="9249" width="1.44140625" style="159" customWidth="1"/>
    <col min="9250" max="9250" width="3.6640625" style="159" customWidth="1"/>
    <col min="9251" max="9472" width="3.44140625" style="159"/>
    <col min="9473" max="9473" width="1.21875" style="159" customWidth="1"/>
    <col min="9474" max="9474" width="3" style="159" customWidth="1"/>
    <col min="9475" max="9478" width="3.44140625" style="159"/>
    <col min="9479" max="9479" width="1.44140625" style="159" customWidth="1"/>
    <col min="9480" max="9495" width="3.44140625" style="159"/>
    <col min="9496" max="9501" width="4" style="159" customWidth="1"/>
    <col min="9502" max="9504" width="3.21875" style="159" customWidth="1"/>
    <col min="9505" max="9505" width="1.44140625" style="159" customWidth="1"/>
    <col min="9506" max="9506" width="3.6640625" style="159" customWidth="1"/>
    <col min="9507" max="9728" width="3.44140625" style="159"/>
    <col min="9729" max="9729" width="1.21875" style="159" customWidth="1"/>
    <col min="9730" max="9730" width="3" style="159" customWidth="1"/>
    <col min="9731" max="9734" width="3.44140625" style="159"/>
    <col min="9735" max="9735" width="1.44140625" style="159" customWidth="1"/>
    <col min="9736" max="9751" width="3.44140625" style="159"/>
    <col min="9752" max="9757" width="4" style="159" customWidth="1"/>
    <col min="9758" max="9760" width="3.21875" style="159" customWidth="1"/>
    <col min="9761" max="9761" width="1.44140625" style="159" customWidth="1"/>
    <col min="9762" max="9762" width="3.6640625" style="159" customWidth="1"/>
    <col min="9763" max="9984" width="3.44140625" style="159"/>
    <col min="9985" max="9985" width="1.21875" style="159" customWidth="1"/>
    <col min="9986" max="9986" width="3" style="159" customWidth="1"/>
    <col min="9987" max="9990" width="3.44140625" style="159"/>
    <col min="9991" max="9991" width="1.44140625" style="159" customWidth="1"/>
    <col min="9992" max="10007" width="3.44140625" style="159"/>
    <col min="10008" max="10013" width="4" style="159" customWidth="1"/>
    <col min="10014" max="10016" width="3.21875" style="159" customWidth="1"/>
    <col min="10017" max="10017" width="1.44140625" style="159" customWidth="1"/>
    <col min="10018" max="10018" width="3.6640625" style="159" customWidth="1"/>
    <col min="10019" max="10240" width="3.44140625" style="159"/>
    <col min="10241" max="10241" width="1.21875" style="159" customWidth="1"/>
    <col min="10242" max="10242" width="3" style="159" customWidth="1"/>
    <col min="10243" max="10246" width="3.44140625" style="159"/>
    <col min="10247" max="10247" width="1.44140625" style="159" customWidth="1"/>
    <col min="10248" max="10263" width="3.44140625" style="159"/>
    <col min="10264" max="10269" width="4" style="159" customWidth="1"/>
    <col min="10270" max="10272" width="3.21875" style="159" customWidth="1"/>
    <col min="10273" max="10273" width="1.44140625" style="159" customWidth="1"/>
    <col min="10274" max="10274" width="3.6640625" style="159" customWidth="1"/>
    <col min="10275" max="10496" width="3.44140625" style="159"/>
    <col min="10497" max="10497" width="1.21875" style="159" customWidth="1"/>
    <col min="10498" max="10498" width="3" style="159" customWidth="1"/>
    <col min="10499" max="10502" width="3.44140625" style="159"/>
    <col min="10503" max="10503" width="1.44140625" style="159" customWidth="1"/>
    <col min="10504" max="10519" width="3.44140625" style="159"/>
    <col min="10520" max="10525" width="4" style="159" customWidth="1"/>
    <col min="10526" max="10528" width="3.21875" style="159" customWidth="1"/>
    <col min="10529" max="10529" width="1.44140625" style="159" customWidth="1"/>
    <col min="10530" max="10530" width="3.6640625" style="159" customWidth="1"/>
    <col min="10531" max="10752" width="3.44140625" style="159"/>
    <col min="10753" max="10753" width="1.21875" style="159" customWidth="1"/>
    <col min="10754" max="10754" width="3" style="159" customWidth="1"/>
    <col min="10755" max="10758" width="3.44140625" style="159"/>
    <col min="10759" max="10759" width="1.44140625" style="159" customWidth="1"/>
    <col min="10760" max="10775" width="3.44140625" style="159"/>
    <col min="10776" max="10781" width="4" style="159" customWidth="1"/>
    <col min="10782" max="10784" width="3.21875" style="159" customWidth="1"/>
    <col min="10785" max="10785" width="1.44140625" style="159" customWidth="1"/>
    <col min="10786" max="10786" width="3.6640625" style="159" customWidth="1"/>
    <col min="10787" max="11008" width="3.44140625" style="159"/>
    <col min="11009" max="11009" width="1.21875" style="159" customWidth="1"/>
    <col min="11010" max="11010" width="3" style="159" customWidth="1"/>
    <col min="11011" max="11014" width="3.44140625" style="159"/>
    <col min="11015" max="11015" width="1.44140625" style="159" customWidth="1"/>
    <col min="11016" max="11031" width="3.44140625" style="159"/>
    <col min="11032" max="11037" width="4" style="159" customWidth="1"/>
    <col min="11038" max="11040" width="3.21875" style="159" customWidth="1"/>
    <col min="11041" max="11041" width="1.44140625" style="159" customWidth="1"/>
    <col min="11042" max="11042" width="3.6640625" style="159" customWidth="1"/>
    <col min="11043" max="11264" width="3.44140625" style="159"/>
    <col min="11265" max="11265" width="1.21875" style="159" customWidth="1"/>
    <col min="11266" max="11266" width="3" style="159" customWidth="1"/>
    <col min="11267" max="11270" width="3.44140625" style="159"/>
    <col min="11271" max="11271" width="1.44140625" style="159" customWidth="1"/>
    <col min="11272" max="11287" width="3.44140625" style="159"/>
    <col min="11288" max="11293" width="4" style="159" customWidth="1"/>
    <col min="11294" max="11296" width="3.21875" style="159" customWidth="1"/>
    <col min="11297" max="11297" width="1.44140625" style="159" customWidth="1"/>
    <col min="11298" max="11298" width="3.6640625" style="159" customWidth="1"/>
    <col min="11299" max="11520" width="3.44140625" style="159"/>
    <col min="11521" max="11521" width="1.21875" style="159" customWidth="1"/>
    <col min="11522" max="11522" width="3" style="159" customWidth="1"/>
    <col min="11523" max="11526" width="3.44140625" style="159"/>
    <col min="11527" max="11527" width="1.44140625" style="159" customWidth="1"/>
    <col min="11528" max="11543" width="3.44140625" style="159"/>
    <col min="11544" max="11549" width="4" style="159" customWidth="1"/>
    <col min="11550" max="11552" width="3.21875" style="159" customWidth="1"/>
    <col min="11553" max="11553" width="1.44140625" style="159" customWidth="1"/>
    <col min="11554" max="11554" width="3.6640625" style="159" customWidth="1"/>
    <col min="11555" max="11776" width="3.44140625" style="159"/>
    <col min="11777" max="11777" width="1.21875" style="159" customWidth="1"/>
    <col min="11778" max="11778" width="3" style="159" customWidth="1"/>
    <col min="11779" max="11782" width="3.44140625" style="159"/>
    <col min="11783" max="11783" width="1.44140625" style="159" customWidth="1"/>
    <col min="11784" max="11799" width="3.44140625" style="159"/>
    <col min="11800" max="11805" width="4" style="159" customWidth="1"/>
    <col min="11806" max="11808" width="3.21875" style="159" customWidth="1"/>
    <col min="11809" max="11809" width="1.44140625" style="159" customWidth="1"/>
    <col min="11810" max="11810" width="3.6640625" style="159" customWidth="1"/>
    <col min="11811" max="12032" width="3.44140625" style="159"/>
    <col min="12033" max="12033" width="1.21875" style="159" customWidth="1"/>
    <col min="12034" max="12034" width="3" style="159" customWidth="1"/>
    <col min="12035" max="12038" width="3.44140625" style="159"/>
    <col min="12039" max="12039" width="1.44140625" style="159" customWidth="1"/>
    <col min="12040" max="12055" width="3.44140625" style="159"/>
    <col min="12056" max="12061" width="4" style="159" customWidth="1"/>
    <col min="12062" max="12064" width="3.21875" style="159" customWidth="1"/>
    <col min="12065" max="12065" width="1.44140625" style="159" customWidth="1"/>
    <col min="12066" max="12066" width="3.6640625" style="159" customWidth="1"/>
    <col min="12067" max="12288" width="3.44140625" style="159"/>
    <col min="12289" max="12289" width="1.21875" style="159" customWidth="1"/>
    <col min="12290" max="12290" width="3" style="159" customWidth="1"/>
    <col min="12291" max="12294" width="3.44140625" style="159"/>
    <col min="12295" max="12295" width="1.44140625" style="159" customWidth="1"/>
    <col min="12296" max="12311" width="3.44140625" style="159"/>
    <col min="12312" max="12317" width="4" style="159" customWidth="1"/>
    <col min="12318" max="12320" width="3.21875" style="159" customWidth="1"/>
    <col min="12321" max="12321" width="1.44140625" style="159" customWidth="1"/>
    <col min="12322" max="12322" width="3.6640625" style="159" customWidth="1"/>
    <col min="12323" max="12544" width="3.44140625" style="159"/>
    <col min="12545" max="12545" width="1.21875" style="159" customWidth="1"/>
    <col min="12546" max="12546" width="3" style="159" customWidth="1"/>
    <col min="12547" max="12550" width="3.44140625" style="159"/>
    <col min="12551" max="12551" width="1.44140625" style="159" customWidth="1"/>
    <col min="12552" max="12567" width="3.44140625" style="159"/>
    <col min="12568" max="12573" width="4" style="159" customWidth="1"/>
    <col min="12574" max="12576" width="3.21875" style="159" customWidth="1"/>
    <col min="12577" max="12577" width="1.44140625" style="159" customWidth="1"/>
    <col min="12578" max="12578" width="3.6640625" style="159" customWidth="1"/>
    <col min="12579" max="12800" width="3.44140625" style="159"/>
    <col min="12801" max="12801" width="1.21875" style="159" customWidth="1"/>
    <col min="12802" max="12802" width="3" style="159" customWidth="1"/>
    <col min="12803" max="12806" width="3.44140625" style="159"/>
    <col min="12807" max="12807" width="1.44140625" style="159" customWidth="1"/>
    <col min="12808" max="12823" width="3.44140625" style="159"/>
    <col min="12824" max="12829" width="4" style="159" customWidth="1"/>
    <col min="12830" max="12832" width="3.21875" style="159" customWidth="1"/>
    <col min="12833" max="12833" width="1.44140625" style="159" customWidth="1"/>
    <col min="12834" max="12834" width="3.6640625" style="159" customWidth="1"/>
    <col min="12835" max="13056" width="3.44140625" style="159"/>
    <col min="13057" max="13057" width="1.21875" style="159" customWidth="1"/>
    <col min="13058" max="13058" width="3" style="159" customWidth="1"/>
    <col min="13059" max="13062" width="3.44140625" style="159"/>
    <col min="13063" max="13063" width="1.44140625" style="159" customWidth="1"/>
    <col min="13064" max="13079" width="3.44140625" style="159"/>
    <col min="13080" max="13085" width="4" style="159" customWidth="1"/>
    <col min="13086" max="13088" width="3.21875" style="159" customWidth="1"/>
    <col min="13089" max="13089" width="1.44140625" style="159" customWidth="1"/>
    <col min="13090" max="13090" width="3.6640625" style="159" customWidth="1"/>
    <col min="13091" max="13312" width="3.44140625" style="159"/>
    <col min="13313" max="13313" width="1.21875" style="159" customWidth="1"/>
    <col min="13314" max="13314" width="3" style="159" customWidth="1"/>
    <col min="13315" max="13318" width="3.44140625" style="159"/>
    <col min="13319" max="13319" width="1.44140625" style="159" customWidth="1"/>
    <col min="13320" max="13335" width="3.44140625" style="159"/>
    <col min="13336" max="13341" width="4" style="159" customWidth="1"/>
    <col min="13342" max="13344" width="3.21875" style="159" customWidth="1"/>
    <col min="13345" max="13345" width="1.44140625" style="159" customWidth="1"/>
    <col min="13346" max="13346" width="3.6640625" style="159" customWidth="1"/>
    <col min="13347" max="13568" width="3.44140625" style="159"/>
    <col min="13569" max="13569" width="1.21875" style="159" customWidth="1"/>
    <col min="13570" max="13570" width="3" style="159" customWidth="1"/>
    <col min="13571" max="13574" width="3.44140625" style="159"/>
    <col min="13575" max="13575" width="1.44140625" style="159" customWidth="1"/>
    <col min="13576" max="13591" width="3.44140625" style="159"/>
    <col min="13592" max="13597" width="4" style="159" customWidth="1"/>
    <col min="13598" max="13600" width="3.21875" style="159" customWidth="1"/>
    <col min="13601" max="13601" width="1.44140625" style="159" customWidth="1"/>
    <col min="13602" max="13602" width="3.6640625" style="159" customWidth="1"/>
    <col min="13603" max="13824" width="3.44140625" style="159"/>
    <col min="13825" max="13825" width="1.21875" style="159" customWidth="1"/>
    <col min="13826" max="13826" width="3" style="159" customWidth="1"/>
    <col min="13827" max="13830" width="3.44140625" style="159"/>
    <col min="13831" max="13831" width="1.44140625" style="159" customWidth="1"/>
    <col min="13832" max="13847" width="3.44140625" style="159"/>
    <col min="13848" max="13853" width="4" style="159" customWidth="1"/>
    <col min="13854" max="13856" width="3.21875" style="159" customWidth="1"/>
    <col min="13857" max="13857" width="1.44140625" style="159" customWidth="1"/>
    <col min="13858" max="13858" width="3.6640625" style="159" customWidth="1"/>
    <col min="13859" max="14080" width="3.44140625" style="159"/>
    <col min="14081" max="14081" width="1.21875" style="159" customWidth="1"/>
    <col min="14082" max="14082" width="3" style="159" customWidth="1"/>
    <col min="14083" max="14086" width="3.44140625" style="159"/>
    <col min="14087" max="14087" width="1.44140625" style="159" customWidth="1"/>
    <col min="14088" max="14103" width="3.44140625" style="159"/>
    <col min="14104" max="14109" width="4" style="159" customWidth="1"/>
    <col min="14110" max="14112" width="3.21875" style="159" customWidth="1"/>
    <col min="14113" max="14113" width="1.44140625" style="159" customWidth="1"/>
    <col min="14114" max="14114" width="3.6640625" style="159" customWidth="1"/>
    <col min="14115" max="14336" width="3.44140625" style="159"/>
    <col min="14337" max="14337" width="1.21875" style="159" customWidth="1"/>
    <col min="14338" max="14338" width="3" style="159" customWidth="1"/>
    <col min="14339" max="14342" width="3.44140625" style="159"/>
    <col min="14343" max="14343" width="1.44140625" style="159" customWidth="1"/>
    <col min="14344" max="14359" width="3.44140625" style="159"/>
    <col min="14360" max="14365" width="4" style="159" customWidth="1"/>
    <col min="14366" max="14368" width="3.21875" style="159" customWidth="1"/>
    <col min="14369" max="14369" width="1.44140625" style="159" customWidth="1"/>
    <col min="14370" max="14370" width="3.6640625" style="159" customWidth="1"/>
    <col min="14371" max="14592" width="3.44140625" style="159"/>
    <col min="14593" max="14593" width="1.21875" style="159" customWidth="1"/>
    <col min="14594" max="14594" width="3" style="159" customWidth="1"/>
    <col min="14595" max="14598" width="3.44140625" style="159"/>
    <col min="14599" max="14599" width="1.44140625" style="159" customWidth="1"/>
    <col min="14600" max="14615" width="3.44140625" style="159"/>
    <col min="14616" max="14621" width="4" style="159" customWidth="1"/>
    <col min="14622" max="14624" width="3.21875" style="159" customWidth="1"/>
    <col min="14625" max="14625" width="1.44140625" style="159" customWidth="1"/>
    <col min="14626" max="14626" width="3.6640625" style="159" customWidth="1"/>
    <col min="14627" max="14848" width="3.44140625" style="159"/>
    <col min="14849" max="14849" width="1.21875" style="159" customWidth="1"/>
    <col min="14850" max="14850" width="3" style="159" customWidth="1"/>
    <col min="14851" max="14854" width="3.44140625" style="159"/>
    <col min="14855" max="14855" width="1.44140625" style="159" customWidth="1"/>
    <col min="14856" max="14871" width="3.44140625" style="159"/>
    <col min="14872" max="14877" width="4" style="159" customWidth="1"/>
    <col min="14878" max="14880" width="3.21875" style="159" customWidth="1"/>
    <col min="14881" max="14881" width="1.44140625" style="159" customWidth="1"/>
    <col min="14882" max="14882" width="3.6640625" style="159" customWidth="1"/>
    <col min="14883" max="15104" width="3.44140625" style="159"/>
    <col min="15105" max="15105" width="1.21875" style="159" customWidth="1"/>
    <col min="15106" max="15106" width="3" style="159" customWidth="1"/>
    <col min="15107" max="15110" width="3.44140625" style="159"/>
    <col min="15111" max="15111" width="1.44140625" style="159" customWidth="1"/>
    <col min="15112" max="15127" width="3.44140625" style="159"/>
    <col min="15128" max="15133" width="4" style="159" customWidth="1"/>
    <col min="15134" max="15136" width="3.21875" style="159" customWidth="1"/>
    <col min="15137" max="15137" width="1.44140625" style="159" customWidth="1"/>
    <col min="15138" max="15138" width="3.6640625" style="159" customWidth="1"/>
    <col min="15139" max="15360" width="3.44140625" style="159"/>
    <col min="15361" max="15361" width="1.21875" style="159" customWidth="1"/>
    <col min="15362" max="15362" width="3" style="159" customWidth="1"/>
    <col min="15363" max="15366" width="3.44140625" style="159"/>
    <col min="15367" max="15367" width="1.44140625" style="159" customWidth="1"/>
    <col min="15368" max="15383" width="3.44140625" style="159"/>
    <col min="15384" max="15389" width="4" style="159" customWidth="1"/>
    <col min="15390" max="15392" width="3.21875" style="159" customWidth="1"/>
    <col min="15393" max="15393" width="1.44140625" style="159" customWidth="1"/>
    <col min="15394" max="15394" width="3.6640625" style="159" customWidth="1"/>
    <col min="15395" max="15616" width="3.44140625" style="159"/>
    <col min="15617" max="15617" width="1.21875" style="159" customWidth="1"/>
    <col min="15618" max="15618" width="3" style="159" customWidth="1"/>
    <col min="15619" max="15622" width="3.44140625" style="159"/>
    <col min="15623" max="15623" width="1.44140625" style="159" customWidth="1"/>
    <col min="15624" max="15639" width="3.44140625" style="159"/>
    <col min="15640" max="15645" width="4" style="159" customWidth="1"/>
    <col min="15646" max="15648" width="3.21875" style="159" customWidth="1"/>
    <col min="15649" max="15649" width="1.44140625" style="159" customWidth="1"/>
    <col min="15650" max="15650" width="3.6640625" style="159" customWidth="1"/>
    <col min="15651" max="15872" width="3.44140625" style="159"/>
    <col min="15873" max="15873" width="1.21875" style="159" customWidth="1"/>
    <col min="15874" max="15874" width="3" style="159" customWidth="1"/>
    <col min="15875" max="15878" width="3.44140625" style="159"/>
    <col min="15879" max="15879" width="1.44140625" style="159" customWidth="1"/>
    <col min="15880" max="15895" width="3.44140625" style="159"/>
    <col min="15896" max="15901" width="4" style="159" customWidth="1"/>
    <col min="15902" max="15904" width="3.21875" style="159" customWidth="1"/>
    <col min="15905" max="15905" width="1.44140625" style="159" customWidth="1"/>
    <col min="15906" max="15906" width="3.6640625" style="159" customWidth="1"/>
    <col min="15907" max="16128" width="3.44140625" style="159"/>
    <col min="16129" max="16129" width="1.21875" style="159" customWidth="1"/>
    <col min="16130" max="16130" width="3" style="159" customWidth="1"/>
    <col min="16131" max="16134" width="3.44140625" style="159"/>
    <col min="16135" max="16135" width="1.44140625" style="159" customWidth="1"/>
    <col min="16136" max="16151" width="3.44140625" style="159"/>
    <col min="16152" max="16157" width="4" style="159" customWidth="1"/>
    <col min="16158" max="16160" width="3.21875" style="159" customWidth="1"/>
    <col min="16161" max="16161" width="1.44140625" style="159" customWidth="1"/>
    <col min="16162" max="16162" width="3.6640625" style="159" customWidth="1"/>
    <col min="16163" max="16384" width="3.44140625" style="159"/>
  </cols>
  <sheetData>
    <row r="1" spans="2:32" s="162" customFormat="1" x14ac:dyDescent="0.2"/>
    <row r="2" spans="2:32" s="162" customFormat="1" x14ac:dyDescent="0.2">
      <c r="B2" s="162" t="s">
        <v>795</v>
      </c>
    </row>
    <row r="3" spans="2:32" s="162" customFormat="1" x14ac:dyDescent="0.2">
      <c r="W3" s="686" t="s">
        <v>3</v>
      </c>
      <c r="X3" s="16"/>
      <c r="Y3" s="16" t="s">
        <v>4</v>
      </c>
      <c r="Z3" s="16"/>
      <c r="AA3" s="16" t="s">
        <v>465</v>
      </c>
      <c r="AB3" s="16"/>
      <c r="AC3" s="16" t="s">
        <v>466</v>
      </c>
    </row>
    <row r="4" spans="2:32" s="162" customFormat="1" x14ac:dyDescent="0.2">
      <c r="AC4" s="686"/>
    </row>
    <row r="5" spans="2:32" s="162" customFormat="1" ht="47.25" customHeight="1" x14ac:dyDescent="0.2">
      <c r="B5" s="1212" t="s">
        <v>796</v>
      </c>
      <c r="C5" s="1212"/>
      <c r="D5" s="1212"/>
      <c r="E5" s="1212"/>
      <c r="F5" s="1212"/>
      <c r="G5" s="1212"/>
      <c r="H5" s="1212"/>
      <c r="I5" s="1212"/>
      <c r="J5" s="1212"/>
      <c r="K5" s="1212"/>
      <c r="L5" s="1212"/>
      <c r="M5" s="1212"/>
      <c r="N5" s="1212"/>
      <c r="O5" s="1212"/>
      <c r="P5" s="1212"/>
      <c r="Q5" s="1212"/>
      <c r="R5" s="1212"/>
      <c r="S5" s="1212"/>
      <c r="T5" s="1212"/>
      <c r="U5" s="1212"/>
      <c r="V5" s="1212"/>
      <c r="W5" s="1212"/>
      <c r="X5" s="1212"/>
      <c r="Y5" s="1212"/>
      <c r="Z5" s="1212"/>
      <c r="AA5" s="1212"/>
      <c r="AB5" s="1212"/>
      <c r="AC5" s="1212"/>
      <c r="AD5" s="1212"/>
      <c r="AE5" s="1212"/>
      <c r="AF5" s="1212"/>
    </row>
    <row r="6" spans="2:32" s="162" customFormat="1" x14ac:dyDescent="0.2"/>
    <row r="7" spans="2:32" s="162" customFormat="1" ht="39" customHeight="1" x14ac:dyDescent="0.2">
      <c r="B7" s="1225" t="s">
        <v>695</v>
      </c>
      <c r="C7" s="1225"/>
      <c r="D7" s="1225"/>
      <c r="E7" s="1225"/>
      <c r="F7" s="1225"/>
      <c r="G7" s="856"/>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8"/>
    </row>
    <row r="8" spans="2:32" ht="39" customHeight="1" x14ac:dyDescent="0.2">
      <c r="B8" s="856" t="s">
        <v>696</v>
      </c>
      <c r="C8" s="857"/>
      <c r="D8" s="857"/>
      <c r="E8" s="857"/>
      <c r="F8" s="858"/>
      <c r="G8" s="701"/>
      <c r="H8" s="711" t="s">
        <v>51</v>
      </c>
      <c r="I8" s="688" t="s">
        <v>697</v>
      </c>
      <c r="J8" s="688"/>
      <c r="K8" s="688"/>
      <c r="L8" s="688"/>
      <c r="M8" s="711" t="s">
        <v>51</v>
      </c>
      <c r="N8" s="688" t="s">
        <v>698</v>
      </c>
      <c r="O8" s="688"/>
      <c r="P8" s="688"/>
      <c r="Q8" s="688"/>
      <c r="R8" s="711" t="s">
        <v>51</v>
      </c>
      <c r="S8" s="688" t="s">
        <v>699</v>
      </c>
      <c r="T8" s="688"/>
      <c r="U8" s="688"/>
      <c r="V8" s="688"/>
      <c r="W8" s="688"/>
      <c r="X8" s="688"/>
      <c r="Y8" s="688"/>
      <c r="Z8" s="688"/>
      <c r="AA8" s="688"/>
      <c r="AB8" s="688"/>
      <c r="AC8" s="688"/>
      <c r="AD8" s="746"/>
      <c r="AE8" s="746"/>
      <c r="AF8" s="747"/>
    </row>
    <row r="9" spans="2:32" ht="27" customHeight="1" x14ac:dyDescent="0.2">
      <c r="B9" s="985" t="s">
        <v>797</v>
      </c>
      <c r="C9" s="986"/>
      <c r="D9" s="986"/>
      <c r="E9" s="986"/>
      <c r="F9" s="987"/>
      <c r="G9" s="41"/>
      <c r="H9" s="270" t="s">
        <v>51</v>
      </c>
      <c r="I9" s="34" t="s">
        <v>798</v>
      </c>
      <c r="J9" s="34"/>
      <c r="K9" s="34"/>
      <c r="L9" s="34"/>
      <c r="M9" s="34"/>
      <c r="N9" s="34"/>
      <c r="O9" s="34"/>
      <c r="P9" s="34"/>
      <c r="Q9" s="34"/>
      <c r="R9" s="34"/>
      <c r="S9" s="34"/>
      <c r="T9" s="34"/>
      <c r="U9" s="34"/>
      <c r="V9" s="34"/>
      <c r="W9" s="34"/>
      <c r="X9" s="34"/>
      <c r="Y9" s="34"/>
      <c r="Z9" s="34"/>
      <c r="AA9" s="34"/>
      <c r="AB9" s="34"/>
      <c r="AC9" s="34"/>
      <c r="AD9" s="640"/>
      <c r="AE9" s="640"/>
      <c r="AF9" s="628"/>
    </row>
    <row r="10" spans="2:32" ht="27" customHeight="1" x14ac:dyDescent="0.2">
      <c r="B10" s="1243"/>
      <c r="C10" s="1244"/>
      <c r="D10" s="1244"/>
      <c r="E10" s="1244"/>
      <c r="F10" s="1272"/>
      <c r="G10" s="81"/>
      <c r="H10" s="270" t="s">
        <v>51</v>
      </c>
      <c r="I10" s="721" t="s">
        <v>799</v>
      </c>
      <c r="J10" s="721"/>
      <c r="K10" s="721"/>
      <c r="L10" s="721"/>
      <c r="M10" s="721"/>
      <c r="N10" s="721"/>
      <c r="O10" s="721"/>
      <c r="P10" s="721"/>
      <c r="Q10" s="721"/>
      <c r="R10" s="721"/>
      <c r="S10" s="721"/>
      <c r="T10" s="721"/>
      <c r="U10" s="721"/>
      <c r="V10" s="721"/>
      <c r="W10" s="721"/>
      <c r="X10" s="721"/>
      <c r="Y10" s="721"/>
      <c r="Z10" s="721"/>
      <c r="AA10" s="721"/>
      <c r="AB10" s="721"/>
      <c r="AC10" s="721"/>
      <c r="AD10" s="638"/>
      <c r="AE10" s="638"/>
      <c r="AF10" s="639"/>
    </row>
    <row r="11" spans="2:32" ht="39" customHeight="1" x14ac:dyDescent="0.2">
      <c r="B11" s="856" t="s">
        <v>800</v>
      </c>
      <c r="C11" s="857"/>
      <c r="D11" s="857"/>
      <c r="E11" s="857"/>
      <c r="F11" s="858"/>
      <c r="G11" s="748"/>
      <c r="H11" s="711" t="s">
        <v>51</v>
      </c>
      <c r="I11" s="688" t="s">
        <v>801</v>
      </c>
      <c r="J11" s="749"/>
      <c r="K11" s="749"/>
      <c r="L11" s="749"/>
      <c r="M11" s="749"/>
      <c r="N11" s="749"/>
      <c r="O11" s="749"/>
      <c r="P11" s="749"/>
      <c r="Q11" s="749"/>
      <c r="R11" s="711" t="s">
        <v>51</v>
      </c>
      <c r="S11" s="688" t="s">
        <v>802</v>
      </c>
      <c r="T11" s="749"/>
      <c r="U11" s="749"/>
      <c r="V11" s="749"/>
      <c r="W11" s="749"/>
      <c r="X11" s="749"/>
      <c r="Y11" s="749"/>
      <c r="Z11" s="749"/>
      <c r="AA11" s="749"/>
      <c r="AB11" s="749"/>
      <c r="AC11" s="749"/>
      <c r="AD11" s="638"/>
      <c r="AE11" s="638"/>
      <c r="AF11" s="639"/>
    </row>
    <row r="12" spans="2:32" ht="22.5" customHeight="1" x14ac:dyDescent="0.2">
      <c r="B12" s="16"/>
      <c r="C12" s="16"/>
      <c r="D12" s="16"/>
      <c r="E12" s="16"/>
      <c r="F12" s="16"/>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row>
    <row r="13" spans="2:32" ht="32.25" customHeight="1" x14ac:dyDescent="0.2">
      <c r="B13" s="43" t="s">
        <v>803</v>
      </c>
      <c r="C13" s="32"/>
      <c r="D13" s="32"/>
      <c r="E13" s="32"/>
      <c r="F13" s="42"/>
      <c r="G13" s="751"/>
      <c r="H13" s="751"/>
      <c r="I13" s="751"/>
      <c r="J13" s="751"/>
      <c r="K13" s="751"/>
      <c r="L13" s="751"/>
      <c r="M13" s="751"/>
      <c r="N13" s="751"/>
      <c r="O13" s="751"/>
      <c r="P13" s="751"/>
      <c r="Q13" s="751"/>
      <c r="R13" s="751"/>
      <c r="S13" s="751"/>
      <c r="T13" s="751"/>
      <c r="U13" s="751"/>
      <c r="V13" s="751"/>
      <c r="W13" s="751"/>
      <c r="X13" s="751"/>
      <c r="Y13" s="751"/>
      <c r="Z13" s="751"/>
      <c r="AA13" s="751"/>
      <c r="AB13" s="751"/>
      <c r="AC13" s="751"/>
      <c r="AD13" s="751"/>
      <c r="AE13" s="751"/>
      <c r="AF13" s="752"/>
    </row>
    <row r="14" spans="2:32" s="162" customFormat="1" ht="10.5" customHeight="1" x14ac:dyDescent="0.2">
      <c r="B14" s="54"/>
      <c r="C14" s="842" t="s">
        <v>804</v>
      </c>
      <c r="D14" s="843"/>
      <c r="E14" s="843"/>
      <c r="F14" s="868"/>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43"/>
      <c r="AE14" s="691"/>
      <c r="AF14" s="692"/>
    </row>
    <row r="15" spans="2:32" s="162" customFormat="1" ht="15.75" customHeight="1" x14ac:dyDescent="0.2">
      <c r="B15" s="54"/>
      <c r="C15" s="848"/>
      <c r="D15" s="849"/>
      <c r="E15" s="849"/>
      <c r="F15" s="885"/>
      <c r="H15" s="1262" t="s">
        <v>805</v>
      </c>
      <c r="I15" s="1262"/>
      <c r="J15" s="1262"/>
      <c r="K15" s="1262"/>
      <c r="L15" s="1262"/>
      <c r="M15" s="1262"/>
      <c r="N15" s="1262"/>
      <c r="O15" s="1262"/>
      <c r="P15" s="1262"/>
      <c r="Q15" s="1262"/>
      <c r="R15" s="1262"/>
      <c r="S15" s="1262"/>
      <c r="T15" s="1262"/>
      <c r="U15" s="1262"/>
      <c r="V15" s="753"/>
      <c r="W15" s="753"/>
      <c r="X15" s="753"/>
      <c r="Y15" s="753"/>
      <c r="AD15" s="54"/>
      <c r="AF15" s="74"/>
    </row>
    <row r="16" spans="2:32" s="162" customFormat="1" ht="40.5" customHeight="1" x14ac:dyDescent="0.2">
      <c r="B16" s="754"/>
      <c r="C16" s="848"/>
      <c r="D16" s="849"/>
      <c r="E16" s="849"/>
      <c r="F16" s="885"/>
      <c r="H16" s="755" t="s">
        <v>712</v>
      </c>
      <c r="I16" s="1268" t="s">
        <v>806</v>
      </c>
      <c r="J16" s="910"/>
      <c r="K16" s="910"/>
      <c r="L16" s="910"/>
      <c r="M16" s="910"/>
      <c r="N16" s="910"/>
      <c r="O16" s="910"/>
      <c r="P16" s="910"/>
      <c r="Q16" s="910"/>
      <c r="R16" s="910"/>
      <c r="S16" s="910"/>
      <c r="T16" s="910"/>
      <c r="U16" s="911"/>
      <c r="V16" s="856"/>
      <c r="W16" s="857"/>
      <c r="X16" s="15" t="s">
        <v>560</v>
      </c>
      <c r="Z16" s="756"/>
      <c r="AA16" s="756"/>
      <c r="AB16" s="756"/>
      <c r="AD16" s="757" t="s">
        <v>632</v>
      </c>
      <c r="AE16" s="724" t="s">
        <v>633</v>
      </c>
      <c r="AF16" s="758" t="s">
        <v>634</v>
      </c>
    </row>
    <row r="17" spans="2:32" s="162" customFormat="1" ht="17.25" customHeight="1" x14ac:dyDescent="0.2">
      <c r="B17" s="754"/>
      <c r="C17" s="848"/>
      <c r="D17" s="849"/>
      <c r="E17" s="849"/>
      <c r="F17" s="885"/>
      <c r="H17" s="759"/>
      <c r="I17" s="25"/>
      <c r="J17" s="25"/>
      <c r="K17" s="25"/>
      <c r="L17" s="25"/>
      <c r="M17" s="25"/>
      <c r="N17" s="25"/>
      <c r="O17" s="25"/>
      <c r="P17" s="25"/>
      <c r="Q17" s="25"/>
      <c r="R17" s="25"/>
      <c r="S17" s="25"/>
      <c r="T17" s="25"/>
      <c r="U17" s="25"/>
      <c r="V17" s="14"/>
      <c r="W17" s="14"/>
      <c r="X17" s="14"/>
      <c r="Z17" s="756"/>
      <c r="AA17" s="756"/>
      <c r="AB17" s="756"/>
      <c r="AD17" s="757"/>
      <c r="AE17" s="724"/>
      <c r="AF17" s="758"/>
    </row>
    <row r="18" spans="2:32" s="162" customFormat="1" ht="40.5" customHeight="1" x14ac:dyDescent="0.2">
      <c r="B18" s="754"/>
      <c r="C18" s="848"/>
      <c r="D18" s="849"/>
      <c r="E18" s="849"/>
      <c r="F18" s="885"/>
      <c r="H18" s="755" t="s">
        <v>714</v>
      </c>
      <c r="I18" s="1268" t="s">
        <v>807</v>
      </c>
      <c r="J18" s="910"/>
      <c r="K18" s="910"/>
      <c r="L18" s="910"/>
      <c r="M18" s="910"/>
      <c r="N18" s="910"/>
      <c r="O18" s="910"/>
      <c r="P18" s="910"/>
      <c r="Q18" s="910"/>
      <c r="R18" s="910"/>
      <c r="S18" s="910"/>
      <c r="T18" s="910"/>
      <c r="U18" s="911"/>
      <c r="V18" s="856"/>
      <c r="W18" s="857"/>
      <c r="X18" s="15" t="s">
        <v>560</v>
      </c>
      <c r="Y18" s="162" t="s">
        <v>808</v>
      </c>
      <c r="Z18" s="1260" t="s">
        <v>809</v>
      </c>
      <c r="AA18" s="1260"/>
      <c r="AB18" s="1260"/>
      <c r="AD18" s="760" t="s">
        <v>51</v>
      </c>
      <c r="AE18" s="270" t="s">
        <v>633</v>
      </c>
      <c r="AF18" s="761" t="s">
        <v>51</v>
      </c>
    </row>
    <row r="19" spans="2:32" s="162" customFormat="1" ht="20.25" customHeight="1" x14ac:dyDescent="0.2">
      <c r="B19" s="754"/>
      <c r="C19" s="848"/>
      <c r="D19" s="849"/>
      <c r="E19" s="849"/>
      <c r="F19" s="885"/>
      <c r="H19" s="16" t="s">
        <v>810</v>
      </c>
      <c r="I19" s="762"/>
      <c r="J19" s="762"/>
      <c r="K19" s="762"/>
      <c r="L19" s="762"/>
      <c r="M19" s="762"/>
      <c r="N19" s="762"/>
      <c r="O19" s="762"/>
      <c r="P19" s="762"/>
      <c r="Q19" s="762"/>
      <c r="R19" s="762"/>
      <c r="S19" s="16"/>
      <c r="T19" s="16"/>
      <c r="U19" s="16"/>
      <c r="W19" s="756"/>
      <c r="X19" s="756"/>
      <c r="Y19" s="756"/>
      <c r="AD19" s="760"/>
      <c r="AE19" s="270"/>
      <c r="AF19" s="761"/>
    </row>
    <row r="20" spans="2:32" s="162" customFormat="1" ht="69.75" customHeight="1" x14ac:dyDescent="0.2">
      <c r="B20" s="754"/>
      <c r="C20" s="848"/>
      <c r="D20" s="849"/>
      <c r="E20" s="849"/>
      <c r="F20" s="885"/>
      <c r="H20" s="755" t="s">
        <v>718</v>
      </c>
      <c r="I20" s="1268" t="s">
        <v>811</v>
      </c>
      <c r="J20" s="910"/>
      <c r="K20" s="910"/>
      <c r="L20" s="910"/>
      <c r="M20" s="910"/>
      <c r="N20" s="910"/>
      <c r="O20" s="910"/>
      <c r="P20" s="910"/>
      <c r="Q20" s="910"/>
      <c r="R20" s="910"/>
      <c r="S20" s="910"/>
      <c r="T20" s="910"/>
      <c r="U20" s="911"/>
      <c r="V20" s="856"/>
      <c r="W20" s="857"/>
      <c r="X20" s="15" t="s">
        <v>560</v>
      </c>
      <c r="Y20" s="162" t="s">
        <v>808</v>
      </c>
      <c r="Z20" s="1260" t="s">
        <v>812</v>
      </c>
      <c r="AA20" s="1260"/>
      <c r="AB20" s="1260"/>
      <c r="AD20" s="760" t="s">
        <v>51</v>
      </c>
      <c r="AE20" s="270" t="s">
        <v>633</v>
      </c>
      <c r="AF20" s="761" t="s">
        <v>51</v>
      </c>
    </row>
    <row r="21" spans="2:32" s="162" customFormat="1" ht="15" customHeight="1" x14ac:dyDescent="0.2">
      <c r="B21" s="754"/>
      <c r="C21" s="848"/>
      <c r="D21" s="849"/>
      <c r="E21" s="849"/>
      <c r="F21" s="885"/>
      <c r="H21" s="703"/>
      <c r="I21" s="762"/>
      <c r="J21" s="762"/>
      <c r="K21" s="762"/>
      <c r="L21" s="762"/>
      <c r="M21" s="762"/>
      <c r="N21" s="762"/>
      <c r="O21" s="762"/>
      <c r="P21" s="762"/>
      <c r="Q21" s="762"/>
      <c r="R21" s="762"/>
      <c r="S21" s="16"/>
      <c r="T21" s="16"/>
      <c r="U21" s="16"/>
      <c r="W21" s="756"/>
      <c r="X21" s="756"/>
      <c r="Y21" s="756"/>
      <c r="AD21" s="760"/>
      <c r="AE21" s="270"/>
      <c r="AF21" s="761"/>
    </row>
    <row r="22" spans="2:32" s="162" customFormat="1" x14ac:dyDescent="0.2">
      <c r="B22" s="754"/>
      <c r="C22" s="848"/>
      <c r="D22" s="849"/>
      <c r="E22" s="849"/>
      <c r="F22" s="885"/>
      <c r="H22" s="763" t="s">
        <v>813</v>
      </c>
      <c r="I22" s="762"/>
      <c r="J22" s="762"/>
      <c r="K22" s="762"/>
      <c r="L22" s="762"/>
      <c r="M22" s="762"/>
      <c r="N22" s="762"/>
      <c r="O22" s="762"/>
      <c r="P22" s="762"/>
      <c r="Q22" s="762"/>
      <c r="R22" s="762"/>
      <c r="U22" s="16"/>
      <c r="W22" s="756"/>
      <c r="X22" s="756"/>
      <c r="Y22" s="756"/>
      <c r="AD22" s="757" t="s">
        <v>632</v>
      </c>
      <c r="AE22" s="724" t="s">
        <v>633</v>
      </c>
      <c r="AF22" s="758" t="s">
        <v>634</v>
      </c>
    </row>
    <row r="23" spans="2:32" s="162" customFormat="1" ht="21" customHeight="1" x14ac:dyDescent="0.2">
      <c r="B23" s="754"/>
      <c r="C23" s="848"/>
      <c r="D23" s="849"/>
      <c r="E23" s="849"/>
      <c r="F23" s="885"/>
      <c r="G23" s="135"/>
      <c r="H23" s="764" t="s">
        <v>814</v>
      </c>
      <c r="I23" s="1264" t="s">
        <v>815</v>
      </c>
      <c r="J23" s="1265"/>
      <c r="K23" s="1265"/>
      <c r="L23" s="1265"/>
      <c r="M23" s="1265"/>
      <c r="N23" s="1265"/>
      <c r="O23" s="1265"/>
      <c r="P23" s="1265"/>
      <c r="Q23" s="1265"/>
      <c r="R23" s="1265"/>
      <c r="S23" s="1265"/>
      <c r="T23" s="1265"/>
      <c r="U23" s="1265"/>
      <c r="V23" s="1265"/>
      <c r="W23" s="1265"/>
      <c r="X23" s="1266"/>
      <c r="Y23" s="756"/>
      <c r="AD23" s="760" t="s">
        <v>51</v>
      </c>
      <c r="AE23" s="270" t="s">
        <v>633</v>
      </c>
      <c r="AF23" s="761" t="s">
        <v>51</v>
      </c>
    </row>
    <row r="24" spans="2:32" s="162" customFormat="1" x14ac:dyDescent="0.2">
      <c r="B24" s="754"/>
      <c r="C24" s="848"/>
      <c r="D24" s="849"/>
      <c r="E24" s="849"/>
      <c r="F24" s="885"/>
      <c r="H24" s="765" t="s">
        <v>816</v>
      </c>
      <c r="I24" s="762"/>
      <c r="J24" s="762"/>
      <c r="K24" s="762"/>
      <c r="L24" s="762"/>
      <c r="M24" s="762"/>
      <c r="N24" s="762"/>
      <c r="O24" s="762"/>
      <c r="P24" s="762"/>
      <c r="Q24" s="762"/>
      <c r="R24" s="762"/>
      <c r="U24" s="16"/>
      <c r="W24" s="756"/>
      <c r="X24" s="756"/>
      <c r="Y24" s="756"/>
      <c r="AD24" s="700"/>
      <c r="AE24" s="703"/>
      <c r="AF24" s="766"/>
    </row>
    <row r="25" spans="2:32" s="162" customFormat="1" x14ac:dyDescent="0.2">
      <c r="B25" s="754"/>
      <c r="C25" s="848"/>
      <c r="D25" s="849"/>
      <c r="E25" s="849"/>
      <c r="F25" s="885"/>
      <c r="H25" s="703"/>
      <c r="I25" s="762"/>
      <c r="J25" s="762"/>
      <c r="K25" s="762"/>
      <c r="L25" s="762"/>
      <c r="M25" s="762"/>
      <c r="N25" s="762"/>
      <c r="O25" s="762"/>
      <c r="P25" s="762"/>
      <c r="Q25" s="762"/>
      <c r="R25" s="762"/>
      <c r="U25" s="16"/>
      <c r="W25" s="756"/>
      <c r="X25" s="756"/>
      <c r="Y25" s="756"/>
      <c r="AD25" s="700"/>
      <c r="AE25" s="703"/>
      <c r="AF25" s="766"/>
    </row>
    <row r="26" spans="2:32" s="162" customFormat="1" ht="14.25" customHeight="1" x14ac:dyDescent="0.2">
      <c r="B26" s="754"/>
      <c r="C26" s="848"/>
      <c r="D26" s="849"/>
      <c r="E26" s="849"/>
      <c r="F26" s="885"/>
      <c r="H26" s="765" t="s">
        <v>817</v>
      </c>
      <c r="I26" s="762"/>
      <c r="J26" s="762"/>
      <c r="K26" s="762"/>
      <c r="L26" s="762"/>
      <c r="M26" s="762"/>
      <c r="N26" s="762"/>
      <c r="O26" s="762"/>
      <c r="P26" s="762"/>
      <c r="Q26" s="762"/>
      <c r="R26" s="762"/>
      <c r="U26" s="16"/>
      <c r="W26" s="756"/>
      <c r="X26" s="756"/>
      <c r="Y26" s="756"/>
      <c r="AD26" s="757" t="s">
        <v>632</v>
      </c>
      <c r="AE26" s="724" t="s">
        <v>633</v>
      </c>
      <c r="AF26" s="758" t="s">
        <v>634</v>
      </c>
    </row>
    <row r="27" spans="2:32" s="162" customFormat="1" ht="58.5" customHeight="1" x14ac:dyDescent="0.2">
      <c r="B27" s="754"/>
      <c r="C27" s="848"/>
      <c r="D27" s="849"/>
      <c r="E27" s="849"/>
      <c r="F27" s="885"/>
      <c r="H27" s="755" t="s">
        <v>818</v>
      </c>
      <c r="I27" s="767" t="s">
        <v>819</v>
      </c>
      <c r="J27" s="767"/>
      <c r="K27" s="767"/>
      <c r="L27" s="768"/>
      <c r="M27" s="767" t="s">
        <v>820</v>
      </c>
      <c r="N27" s="769"/>
      <c r="O27" s="769"/>
      <c r="P27" s="1267"/>
      <c r="Q27" s="1267"/>
      <c r="R27" s="1267"/>
      <c r="S27" s="1267"/>
      <c r="T27" s="1267"/>
      <c r="U27" s="1267"/>
      <c r="V27" s="1267"/>
      <c r="W27" s="1267"/>
      <c r="X27" s="15" t="s">
        <v>560</v>
      </c>
      <c r="Y27" s="162" t="s">
        <v>808</v>
      </c>
      <c r="Z27" s="1260" t="s">
        <v>821</v>
      </c>
      <c r="AA27" s="1260"/>
      <c r="AB27" s="1260"/>
      <c r="AD27" s="760" t="s">
        <v>51</v>
      </c>
      <c r="AE27" s="270" t="s">
        <v>633</v>
      </c>
      <c r="AF27" s="761" t="s">
        <v>51</v>
      </c>
    </row>
    <row r="28" spans="2:32" s="162" customFormat="1" ht="17.25" customHeight="1" x14ac:dyDescent="0.2">
      <c r="B28" s="754"/>
      <c r="C28" s="848"/>
      <c r="D28" s="849"/>
      <c r="E28" s="849"/>
      <c r="F28" s="885"/>
      <c r="H28" s="703"/>
      <c r="I28" s="693"/>
      <c r="J28" s="693"/>
      <c r="K28" s="693"/>
      <c r="L28" s="693"/>
      <c r="M28" s="693"/>
      <c r="N28" s="770"/>
      <c r="O28" s="770"/>
      <c r="P28" s="771"/>
      <c r="Q28" s="771"/>
      <c r="R28" s="771"/>
      <c r="S28" s="771"/>
      <c r="T28" s="771"/>
      <c r="U28" s="771"/>
      <c r="V28" s="771"/>
      <c r="W28" s="771"/>
      <c r="X28" s="16"/>
      <c r="Z28" s="756"/>
      <c r="AA28" s="756"/>
      <c r="AB28" s="756"/>
      <c r="AD28" s="760"/>
      <c r="AE28" s="270"/>
      <c r="AF28" s="761"/>
    </row>
    <row r="29" spans="2:32" s="162" customFormat="1" ht="14.25" customHeight="1" x14ac:dyDescent="0.2">
      <c r="B29" s="754"/>
      <c r="C29" s="848"/>
      <c r="D29" s="849"/>
      <c r="E29" s="849"/>
      <c r="F29" s="885"/>
      <c r="H29" s="765" t="s">
        <v>822</v>
      </c>
      <c r="I29" s="762"/>
      <c r="J29" s="762"/>
      <c r="K29" s="762"/>
      <c r="L29" s="762"/>
      <c r="M29" s="762"/>
      <c r="N29" s="762"/>
      <c r="O29" s="762"/>
      <c r="P29" s="762"/>
      <c r="Q29" s="762"/>
      <c r="R29" s="762"/>
      <c r="U29" s="16"/>
      <c r="W29" s="756"/>
      <c r="X29" s="756"/>
      <c r="Y29" s="756"/>
      <c r="AD29" s="757" t="s">
        <v>632</v>
      </c>
      <c r="AE29" s="724" t="s">
        <v>633</v>
      </c>
      <c r="AF29" s="758" t="s">
        <v>634</v>
      </c>
    </row>
    <row r="30" spans="2:32" s="162" customFormat="1" ht="15" customHeight="1" x14ac:dyDescent="0.2">
      <c r="B30" s="754"/>
      <c r="C30" s="848"/>
      <c r="D30" s="849"/>
      <c r="E30" s="849"/>
      <c r="F30" s="885"/>
      <c r="H30" s="726" t="s">
        <v>823</v>
      </c>
      <c r="I30" s="1269" t="s">
        <v>824</v>
      </c>
      <c r="J30" s="1270"/>
      <c r="K30" s="1270"/>
      <c r="L30" s="1270"/>
      <c r="M30" s="1270"/>
      <c r="N30" s="1270"/>
      <c r="O30" s="1270"/>
      <c r="P30" s="1270"/>
      <c r="Q30" s="1270"/>
      <c r="R30" s="1270"/>
      <c r="S30" s="1270"/>
      <c r="T30" s="1270"/>
      <c r="U30" s="1270"/>
      <c r="V30" s="1270"/>
      <c r="W30" s="1270"/>
      <c r="X30" s="1271"/>
      <c r="Z30" s="756"/>
      <c r="AA30" s="756"/>
      <c r="AB30" s="756"/>
      <c r="AD30" s="760" t="s">
        <v>51</v>
      </c>
      <c r="AE30" s="270" t="s">
        <v>633</v>
      </c>
      <c r="AF30" s="761" t="s">
        <v>51</v>
      </c>
    </row>
    <row r="31" spans="2:32" s="162" customFormat="1" x14ac:dyDescent="0.2">
      <c r="B31" s="143"/>
      <c r="C31" s="887"/>
      <c r="D31" s="887"/>
      <c r="E31" s="887"/>
      <c r="F31" s="888"/>
      <c r="G31" s="706"/>
      <c r="H31" s="706"/>
      <c r="I31" s="706"/>
      <c r="J31" s="706"/>
      <c r="K31" s="706"/>
      <c r="L31" s="706"/>
      <c r="M31" s="706"/>
      <c r="N31" s="706"/>
      <c r="O31" s="706"/>
      <c r="P31" s="706"/>
      <c r="Q31" s="706"/>
      <c r="R31" s="706"/>
      <c r="S31" s="706"/>
      <c r="T31" s="706"/>
      <c r="U31" s="706"/>
      <c r="V31" s="706"/>
      <c r="W31" s="706"/>
      <c r="X31" s="706"/>
      <c r="Y31" s="706"/>
      <c r="Z31" s="706"/>
      <c r="AA31" s="706"/>
      <c r="AB31" s="706"/>
      <c r="AC31" s="706"/>
      <c r="AD31" s="83"/>
      <c r="AE31" s="706"/>
      <c r="AF31" s="142"/>
    </row>
    <row r="32" spans="2:32" ht="32.25" customHeight="1" x14ac:dyDescent="0.2">
      <c r="B32" s="54" t="s">
        <v>825</v>
      </c>
      <c r="C32" s="32"/>
      <c r="D32" s="32"/>
      <c r="E32" s="32"/>
      <c r="F32" s="42"/>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2"/>
    </row>
    <row r="33" spans="2:32" s="162" customFormat="1" ht="10.5" customHeight="1" x14ac:dyDescent="0.2">
      <c r="B33" s="54"/>
      <c r="C33" s="842" t="s">
        <v>804</v>
      </c>
      <c r="D33" s="843"/>
      <c r="E33" s="843"/>
      <c r="F33" s="868"/>
      <c r="G33" s="691"/>
      <c r="H33" s="691"/>
      <c r="I33" s="691"/>
      <c r="J33" s="691"/>
      <c r="K33" s="691"/>
      <c r="L33" s="691"/>
      <c r="M33" s="691"/>
      <c r="N33" s="691"/>
      <c r="O33" s="691"/>
      <c r="P33" s="691"/>
      <c r="Q33" s="691"/>
      <c r="R33" s="691"/>
      <c r="S33" s="691"/>
      <c r="T33" s="691"/>
      <c r="U33" s="691"/>
      <c r="V33" s="691"/>
      <c r="W33" s="691"/>
      <c r="X33" s="691"/>
      <c r="Y33" s="691"/>
      <c r="Z33" s="691"/>
      <c r="AA33" s="691"/>
      <c r="AB33" s="691"/>
      <c r="AC33" s="691"/>
      <c r="AD33" s="43"/>
      <c r="AE33" s="691"/>
      <c r="AF33" s="692"/>
    </row>
    <row r="34" spans="2:32" s="162" customFormat="1" ht="15.75" customHeight="1" x14ac:dyDescent="0.2">
      <c r="B34" s="54"/>
      <c r="C34" s="848"/>
      <c r="D34" s="849"/>
      <c r="E34" s="849"/>
      <c r="F34" s="885"/>
      <c r="H34" s="1262" t="s">
        <v>805</v>
      </c>
      <c r="I34" s="1262"/>
      <c r="J34" s="1262"/>
      <c r="K34" s="1262"/>
      <c r="L34" s="1262"/>
      <c r="M34" s="1262"/>
      <c r="N34" s="1262"/>
      <c r="O34" s="1262"/>
      <c r="P34" s="1262"/>
      <c r="Q34" s="1262"/>
      <c r="R34" s="1262"/>
      <c r="S34" s="1262"/>
      <c r="T34" s="1262"/>
      <c r="U34" s="1262"/>
      <c r="V34" s="753"/>
      <c r="W34" s="753"/>
      <c r="X34" s="753"/>
      <c r="Y34" s="753"/>
      <c r="AD34" s="54"/>
      <c r="AF34" s="74"/>
    </row>
    <row r="35" spans="2:32" s="162" customFormat="1" ht="40.5" customHeight="1" x14ac:dyDescent="0.2">
      <c r="B35" s="754"/>
      <c r="C35" s="848"/>
      <c r="D35" s="849"/>
      <c r="E35" s="849"/>
      <c r="F35" s="885"/>
      <c r="H35" s="755" t="s">
        <v>712</v>
      </c>
      <c r="I35" s="1268" t="s">
        <v>806</v>
      </c>
      <c r="J35" s="910"/>
      <c r="K35" s="910"/>
      <c r="L35" s="910"/>
      <c r="M35" s="910"/>
      <c r="N35" s="910"/>
      <c r="O35" s="910"/>
      <c r="P35" s="910"/>
      <c r="Q35" s="910"/>
      <c r="R35" s="910"/>
      <c r="S35" s="910"/>
      <c r="T35" s="910"/>
      <c r="U35" s="911"/>
      <c r="V35" s="856"/>
      <c r="W35" s="857"/>
      <c r="X35" s="15" t="s">
        <v>560</v>
      </c>
      <c r="Z35" s="756"/>
      <c r="AA35" s="756"/>
      <c r="AB35" s="756"/>
      <c r="AD35" s="757" t="s">
        <v>632</v>
      </c>
      <c r="AE35" s="724" t="s">
        <v>633</v>
      </c>
      <c r="AF35" s="758" t="s">
        <v>634</v>
      </c>
    </row>
    <row r="36" spans="2:32" s="162" customFormat="1" ht="16.5" customHeight="1" x14ac:dyDescent="0.2">
      <c r="B36" s="754"/>
      <c r="C36" s="848"/>
      <c r="D36" s="849"/>
      <c r="E36" s="849"/>
      <c r="F36" s="885"/>
      <c r="H36" s="759"/>
      <c r="I36" s="25"/>
      <c r="J36" s="25"/>
      <c r="K36" s="25"/>
      <c r="L36" s="25"/>
      <c r="M36" s="25"/>
      <c r="N36" s="25"/>
      <c r="O36" s="25"/>
      <c r="P36" s="25"/>
      <c r="Q36" s="25"/>
      <c r="R36" s="25"/>
      <c r="S36" s="25"/>
      <c r="T36" s="25"/>
      <c r="U36" s="25"/>
      <c r="V36" s="14"/>
      <c r="W36" s="14"/>
      <c r="X36" s="14"/>
      <c r="Z36" s="756"/>
      <c r="AA36" s="756"/>
      <c r="AB36" s="756"/>
      <c r="AD36" s="757"/>
      <c r="AE36" s="724"/>
      <c r="AF36" s="758"/>
    </row>
    <row r="37" spans="2:32" s="162" customFormat="1" ht="40.5" customHeight="1" x14ac:dyDescent="0.2">
      <c r="B37" s="754"/>
      <c r="C37" s="848"/>
      <c r="D37" s="849"/>
      <c r="E37" s="849"/>
      <c r="F37" s="885"/>
      <c r="H37" s="755" t="s">
        <v>714</v>
      </c>
      <c r="I37" s="1268" t="s">
        <v>807</v>
      </c>
      <c r="J37" s="910"/>
      <c r="K37" s="910"/>
      <c r="L37" s="910"/>
      <c r="M37" s="910"/>
      <c r="N37" s="910"/>
      <c r="O37" s="910"/>
      <c r="P37" s="910"/>
      <c r="Q37" s="910"/>
      <c r="R37" s="910"/>
      <c r="S37" s="910"/>
      <c r="T37" s="910"/>
      <c r="U37" s="911"/>
      <c r="V37" s="856"/>
      <c r="W37" s="857"/>
      <c r="X37" s="15" t="s">
        <v>560</v>
      </c>
      <c r="Y37" s="162" t="s">
        <v>808</v>
      </c>
      <c r="Z37" s="1260" t="s">
        <v>826</v>
      </c>
      <c r="AA37" s="1260"/>
      <c r="AB37" s="1260"/>
      <c r="AD37" s="760" t="s">
        <v>51</v>
      </c>
      <c r="AE37" s="270" t="s">
        <v>633</v>
      </c>
      <c r="AF37" s="761" t="s">
        <v>51</v>
      </c>
    </row>
    <row r="38" spans="2:32" s="162" customFormat="1" ht="20.25" customHeight="1" x14ac:dyDescent="0.2">
      <c r="B38" s="772"/>
      <c r="C38" s="887"/>
      <c r="D38" s="887"/>
      <c r="E38" s="887"/>
      <c r="F38" s="887"/>
      <c r="G38" s="54"/>
      <c r="H38" s="708" t="s">
        <v>716</v>
      </c>
      <c r="I38" s="773"/>
      <c r="J38" s="773"/>
      <c r="K38" s="773"/>
      <c r="L38" s="773"/>
      <c r="M38" s="773"/>
      <c r="N38" s="773"/>
      <c r="O38" s="773"/>
      <c r="P38" s="773"/>
      <c r="Q38" s="773"/>
      <c r="R38" s="773"/>
      <c r="S38" s="708"/>
      <c r="T38" s="708"/>
      <c r="U38" s="708"/>
      <c r="V38" s="706"/>
      <c r="W38" s="774"/>
      <c r="X38" s="774"/>
      <c r="Y38" s="756"/>
      <c r="AD38" s="760"/>
      <c r="AE38" s="270"/>
      <c r="AF38" s="761"/>
    </row>
    <row r="39" spans="2:32" s="162" customFormat="1" ht="74.25" customHeight="1" x14ac:dyDescent="0.2">
      <c r="B39" s="754"/>
      <c r="C39" s="842"/>
      <c r="D39" s="849"/>
      <c r="E39" s="849"/>
      <c r="F39" s="885"/>
      <c r="H39" s="775" t="s">
        <v>718</v>
      </c>
      <c r="I39" s="1261" t="s">
        <v>811</v>
      </c>
      <c r="J39" s="1262"/>
      <c r="K39" s="1262"/>
      <c r="L39" s="1262"/>
      <c r="M39" s="1262"/>
      <c r="N39" s="1262"/>
      <c r="O39" s="1262"/>
      <c r="P39" s="1262"/>
      <c r="Q39" s="1262"/>
      <c r="R39" s="1262"/>
      <c r="S39" s="1262"/>
      <c r="T39" s="1262"/>
      <c r="U39" s="1263"/>
      <c r="V39" s="1243"/>
      <c r="W39" s="1244"/>
      <c r="X39" s="82" t="s">
        <v>560</v>
      </c>
      <c r="Y39" s="162" t="s">
        <v>808</v>
      </c>
      <c r="Z39" s="1260" t="s">
        <v>827</v>
      </c>
      <c r="AA39" s="1260"/>
      <c r="AB39" s="1260"/>
      <c r="AD39" s="760" t="s">
        <v>51</v>
      </c>
      <c r="AE39" s="270" t="s">
        <v>633</v>
      </c>
      <c r="AF39" s="761" t="s">
        <v>51</v>
      </c>
    </row>
    <row r="40" spans="2:32" s="162" customFormat="1" ht="15" customHeight="1" x14ac:dyDescent="0.2">
      <c r="B40" s="754"/>
      <c r="C40" s="848"/>
      <c r="D40" s="849"/>
      <c r="E40" s="849"/>
      <c r="F40" s="885"/>
      <c r="H40" s="703"/>
      <c r="I40" s="762"/>
      <c r="J40" s="762"/>
      <c r="K40" s="762"/>
      <c r="L40" s="762"/>
      <c r="M40" s="762"/>
      <c r="N40" s="762"/>
      <c r="O40" s="762"/>
      <c r="P40" s="762"/>
      <c r="Q40" s="762"/>
      <c r="R40" s="762"/>
      <c r="S40" s="16"/>
      <c r="T40" s="16"/>
      <c r="U40" s="16"/>
      <c r="W40" s="756"/>
      <c r="X40" s="756"/>
      <c r="Y40" s="756"/>
      <c r="AD40" s="760"/>
      <c r="AE40" s="270"/>
      <c r="AF40" s="761"/>
    </row>
    <row r="41" spans="2:32" s="162" customFormat="1" x14ac:dyDescent="0.2">
      <c r="B41" s="754"/>
      <c r="C41" s="848"/>
      <c r="D41" s="849"/>
      <c r="E41" s="849"/>
      <c r="F41" s="885"/>
      <c r="H41" s="765" t="s">
        <v>813</v>
      </c>
      <c r="I41" s="762"/>
      <c r="J41" s="762"/>
      <c r="K41" s="762"/>
      <c r="L41" s="762"/>
      <c r="M41" s="762"/>
      <c r="N41" s="762"/>
      <c r="O41" s="762"/>
      <c r="P41" s="762"/>
      <c r="Q41" s="762"/>
      <c r="R41" s="762"/>
      <c r="U41" s="16"/>
      <c r="W41" s="756"/>
      <c r="X41" s="756"/>
      <c r="Y41" s="756"/>
      <c r="AD41" s="757" t="s">
        <v>632</v>
      </c>
      <c r="AE41" s="724" t="s">
        <v>633</v>
      </c>
      <c r="AF41" s="758" t="s">
        <v>634</v>
      </c>
    </row>
    <row r="42" spans="2:32" s="162" customFormat="1" ht="21.75" customHeight="1" x14ac:dyDescent="0.2">
      <c r="B42" s="754"/>
      <c r="C42" s="848"/>
      <c r="D42" s="849"/>
      <c r="E42" s="849"/>
      <c r="F42" s="885"/>
      <c r="H42" s="755" t="s">
        <v>814</v>
      </c>
      <c r="I42" s="1264" t="s">
        <v>815</v>
      </c>
      <c r="J42" s="1265"/>
      <c r="K42" s="1265"/>
      <c r="L42" s="1265"/>
      <c r="M42" s="1265"/>
      <c r="N42" s="1265"/>
      <c r="O42" s="1265"/>
      <c r="P42" s="1265"/>
      <c r="Q42" s="1265"/>
      <c r="R42" s="1265"/>
      <c r="S42" s="1265"/>
      <c r="T42" s="1265"/>
      <c r="U42" s="1265"/>
      <c r="V42" s="1265"/>
      <c r="W42" s="1265"/>
      <c r="X42" s="1266"/>
      <c r="Y42" s="756"/>
      <c r="AD42" s="760" t="s">
        <v>51</v>
      </c>
      <c r="AE42" s="270" t="s">
        <v>633</v>
      </c>
      <c r="AF42" s="761" t="s">
        <v>51</v>
      </c>
    </row>
    <row r="43" spans="2:32" s="162" customFormat="1" x14ac:dyDescent="0.2">
      <c r="B43" s="754"/>
      <c r="C43" s="848"/>
      <c r="D43" s="849"/>
      <c r="E43" s="849"/>
      <c r="F43" s="885"/>
      <c r="H43" s="776" t="s">
        <v>828</v>
      </c>
      <c r="I43" s="762"/>
      <c r="J43" s="762"/>
      <c r="K43" s="762"/>
      <c r="L43" s="762"/>
      <c r="M43" s="762"/>
      <c r="N43" s="762"/>
      <c r="O43" s="762"/>
      <c r="P43" s="762"/>
      <c r="Q43" s="762"/>
      <c r="R43" s="762"/>
      <c r="U43" s="16"/>
      <c r="W43" s="756"/>
      <c r="X43" s="756"/>
      <c r="Y43" s="756"/>
      <c r="AD43" s="700"/>
      <c r="AE43" s="703"/>
      <c r="AF43" s="766"/>
    </row>
    <row r="44" spans="2:32" s="162" customFormat="1" x14ac:dyDescent="0.2">
      <c r="B44" s="754"/>
      <c r="C44" s="848"/>
      <c r="D44" s="849"/>
      <c r="E44" s="849"/>
      <c r="F44" s="885"/>
      <c r="H44" s="703"/>
      <c r="I44" s="762"/>
      <c r="J44" s="762"/>
      <c r="K44" s="762"/>
      <c r="L44" s="762"/>
      <c r="M44" s="762"/>
      <c r="N44" s="762"/>
      <c r="O44" s="762"/>
      <c r="P44" s="762"/>
      <c r="Q44" s="762"/>
      <c r="R44" s="762"/>
      <c r="U44" s="16"/>
      <c r="W44" s="756"/>
      <c r="X44" s="756"/>
      <c r="Y44" s="756"/>
      <c r="AD44" s="700"/>
      <c r="AE44" s="703"/>
      <c r="AF44" s="766"/>
    </row>
    <row r="45" spans="2:32" s="162" customFormat="1" ht="14.25" customHeight="1" x14ac:dyDescent="0.2">
      <c r="B45" s="754"/>
      <c r="C45" s="848"/>
      <c r="D45" s="849"/>
      <c r="E45" s="849"/>
      <c r="F45" s="885"/>
      <c r="H45" s="765" t="s">
        <v>817</v>
      </c>
      <c r="I45" s="762"/>
      <c r="J45" s="762"/>
      <c r="K45" s="762"/>
      <c r="L45" s="762"/>
      <c r="M45" s="762"/>
      <c r="N45" s="762"/>
      <c r="O45" s="762"/>
      <c r="P45" s="762"/>
      <c r="Q45" s="762"/>
      <c r="R45" s="762"/>
      <c r="U45" s="16"/>
      <c r="W45" s="756"/>
      <c r="X45" s="756"/>
      <c r="Y45" s="756"/>
      <c r="AD45" s="757" t="s">
        <v>632</v>
      </c>
      <c r="AE45" s="724" t="s">
        <v>633</v>
      </c>
      <c r="AF45" s="758" t="s">
        <v>634</v>
      </c>
    </row>
    <row r="46" spans="2:32" s="162" customFormat="1" ht="58.5" customHeight="1" x14ac:dyDescent="0.2">
      <c r="B46" s="754"/>
      <c r="C46" s="848"/>
      <c r="D46" s="849"/>
      <c r="E46" s="849"/>
      <c r="F46" s="885"/>
      <c r="H46" s="755" t="s">
        <v>818</v>
      </c>
      <c r="I46" s="767" t="s">
        <v>819</v>
      </c>
      <c r="J46" s="767"/>
      <c r="K46" s="767"/>
      <c r="L46" s="768"/>
      <c r="M46" s="767" t="s">
        <v>820</v>
      </c>
      <c r="N46" s="769"/>
      <c r="O46" s="769"/>
      <c r="P46" s="1267"/>
      <c r="Q46" s="1267"/>
      <c r="R46" s="1267"/>
      <c r="S46" s="1267"/>
      <c r="T46" s="1267"/>
      <c r="U46" s="1267"/>
      <c r="V46" s="1267"/>
      <c r="W46" s="1267"/>
      <c r="X46" s="15" t="s">
        <v>560</v>
      </c>
      <c r="Y46" s="162" t="s">
        <v>808</v>
      </c>
      <c r="Z46" s="1260" t="s">
        <v>821</v>
      </c>
      <c r="AA46" s="1260"/>
      <c r="AB46" s="1260"/>
      <c r="AD46" s="760" t="s">
        <v>51</v>
      </c>
      <c r="AE46" s="270" t="s">
        <v>633</v>
      </c>
      <c r="AF46" s="761" t="s">
        <v>51</v>
      </c>
    </row>
    <row r="47" spans="2:32" s="162" customFormat="1" ht="17.25" customHeight="1" x14ac:dyDescent="0.2">
      <c r="B47" s="754"/>
      <c r="C47" s="848"/>
      <c r="D47" s="849"/>
      <c r="E47" s="849"/>
      <c r="F47" s="885"/>
      <c r="H47" s="703"/>
      <c r="I47" s="693"/>
      <c r="J47" s="693"/>
      <c r="K47" s="693"/>
      <c r="L47" s="693"/>
      <c r="M47" s="693"/>
      <c r="N47" s="770"/>
      <c r="O47" s="770"/>
      <c r="P47" s="771"/>
      <c r="Q47" s="771"/>
      <c r="R47" s="771"/>
      <c r="S47" s="771"/>
      <c r="T47" s="771"/>
      <c r="U47" s="771"/>
      <c r="V47" s="771"/>
      <c r="W47" s="771"/>
      <c r="X47" s="16"/>
      <c r="Z47" s="756"/>
      <c r="AA47" s="756"/>
      <c r="AB47" s="756"/>
      <c r="AD47" s="760"/>
      <c r="AE47" s="270"/>
      <c r="AF47" s="761"/>
    </row>
    <row r="48" spans="2:32" s="162" customFormat="1" ht="14.25" customHeight="1" x14ac:dyDescent="0.2">
      <c r="B48" s="754"/>
      <c r="C48" s="848"/>
      <c r="D48" s="849"/>
      <c r="E48" s="849"/>
      <c r="F48" s="885"/>
      <c r="H48" s="765" t="s">
        <v>822</v>
      </c>
      <c r="I48" s="762"/>
      <c r="J48" s="762"/>
      <c r="K48" s="762"/>
      <c r="L48" s="762"/>
      <c r="M48" s="762"/>
      <c r="N48" s="762"/>
      <c r="O48" s="762"/>
      <c r="P48" s="762"/>
      <c r="Q48" s="762"/>
      <c r="R48" s="762"/>
      <c r="U48" s="16"/>
      <c r="W48" s="756"/>
      <c r="X48" s="756"/>
      <c r="Y48" s="756"/>
      <c r="AD48" s="757" t="s">
        <v>632</v>
      </c>
      <c r="AE48" s="724" t="s">
        <v>633</v>
      </c>
      <c r="AF48" s="758" t="s">
        <v>634</v>
      </c>
    </row>
    <row r="49" spans="2:32" s="162" customFormat="1" ht="15" customHeight="1" x14ac:dyDescent="0.2">
      <c r="B49" s="754"/>
      <c r="C49" s="848"/>
      <c r="D49" s="849"/>
      <c r="E49" s="849"/>
      <c r="F49" s="885"/>
      <c r="H49" s="726" t="s">
        <v>823</v>
      </c>
      <c r="I49" s="1269" t="s">
        <v>824</v>
      </c>
      <c r="J49" s="1270"/>
      <c r="K49" s="1270"/>
      <c r="L49" s="1270"/>
      <c r="M49" s="1270"/>
      <c r="N49" s="1270"/>
      <c r="O49" s="1270"/>
      <c r="P49" s="1270"/>
      <c r="Q49" s="1270"/>
      <c r="R49" s="1270"/>
      <c r="S49" s="1270"/>
      <c r="T49" s="1270"/>
      <c r="U49" s="1270"/>
      <c r="V49" s="1270"/>
      <c r="W49" s="1270"/>
      <c r="X49" s="1271"/>
      <c r="Z49" s="756"/>
      <c r="AA49" s="756"/>
      <c r="AB49" s="756"/>
      <c r="AD49" s="760" t="s">
        <v>51</v>
      </c>
      <c r="AE49" s="270" t="s">
        <v>633</v>
      </c>
      <c r="AF49" s="761" t="s">
        <v>51</v>
      </c>
    </row>
    <row r="50" spans="2:32" s="162" customFormat="1" x14ac:dyDescent="0.2">
      <c r="B50" s="83"/>
      <c r="C50" s="886"/>
      <c r="D50" s="887"/>
      <c r="E50" s="887"/>
      <c r="F50" s="888"/>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83"/>
      <c r="AE50" s="706"/>
      <c r="AF50" s="142"/>
    </row>
    <row r="51" spans="2:32" s="162" customFormat="1" ht="38.25" customHeight="1" x14ac:dyDescent="0.2">
      <c r="B51" s="843" t="s">
        <v>829</v>
      </c>
      <c r="C51" s="843"/>
      <c r="D51" s="843"/>
      <c r="E51" s="843"/>
      <c r="F51" s="843"/>
      <c r="G51" s="843"/>
      <c r="H51" s="843"/>
      <c r="I51" s="843"/>
      <c r="J51" s="843"/>
      <c r="K51" s="843"/>
      <c r="L51" s="843"/>
      <c r="M51" s="843"/>
      <c r="N51" s="843"/>
      <c r="O51" s="843"/>
      <c r="P51" s="843"/>
      <c r="Q51" s="843"/>
      <c r="R51" s="843"/>
      <c r="S51" s="843"/>
      <c r="T51" s="843"/>
      <c r="U51" s="843"/>
      <c r="V51" s="843"/>
      <c r="W51" s="843"/>
      <c r="X51" s="843"/>
      <c r="Y51" s="843"/>
      <c r="Z51" s="843"/>
      <c r="AA51" s="843"/>
      <c r="AB51" s="843"/>
      <c r="AC51" s="843"/>
    </row>
    <row r="52" spans="2:32" s="162" customFormat="1" x14ac:dyDescent="0.2">
      <c r="B52" s="740"/>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row>
    <row r="53" spans="2:32" s="740" customFormat="1" x14ac:dyDescent="0.2">
      <c r="B53" s="158"/>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row>
    <row r="122" spans="3:7" x14ac:dyDescent="0.2">
      <c r="C122" s="638"/>
      <c r="D122" s="638"/>
      <c r="E122" s="638"/>
      <c r="F122" s="638"/>
      <c r="G122" s="638"/>
    </row>
    <row r="123" spans="3:7" x14ac:dyDescent="0.2">
      <c r="C123" s="640"/>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printOptions horizontalCentered="1"/>
  <pageMargins left="0.70866141732283472" right="0.39370078740157483" top="0.51181102362204722" bottom="0.35433070866141736"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F7F0B8-A059-460E-8F43-FE8E57CA2B7D}">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AF65554:AF65557 KB65554:KB65557 TX65554:TX65557 ADT65554:ADT65557 ANP65554:ANP65557 AXL65554:AXL65557 BHH65554:BHH65557 BRD65554:BRD65557 CAZ65554:CAZ65557 CKV65554:CKV65557 CUR65554:CUR65557 DEN65554:DEN65557 DOJ65554:DOJ65557 DYF65554:DYF65557 EIB65554:EIB65557 ERX65554:ERX65557 FBT65554:FBT65557 FLP65554:FLP65557 FVL65554:FVL65557 GFH65554:GFH65557 GPD65554:GPD65557 GYZ65554:GYZ65557 HIV65554:HIV65557 HSR65554:HSR65557 ICN65554:ICN65557 IMJ65554:IMJ65557 IWF65554:IWF65557 JGB65554:JGB65557 JPX65554:JPX65557 JZT65554:JZT65557 KJP65554:KJP65557 KTL65554:KTL65557 LDH65554:LDH65557 LND65554:LND65557 LWZ65554:LWZ65557 MGV65554:MGV65557 MQR65554:MQR65557 NAN65554:NAN65557 NKJ65554:NKJ65557 NUF65554:NUF65557 OEB65554:OEB65557 ONX65554:ONX65557 OXT65554:OXT65557 PHP65554:PHP65557 PRL65554:PRL65557 QBH65554:QBH65557 QLD65554:QLD65557 QUZ65554:QUZ65557 REV65554:REV65557 ROR65554:ROR65557 RYN65554:RYN65557 SIJ65554:SIJ65557 SSF65554:SSF65557 TCB65554:TCB65557 TLX65554:TLX65557 TVT65554:TVT65557 UFP65554:UFP65557 UPL65554:UPL65557 UZH65554:UZH65557 VJD65554:VJD65557 VSZ65554:VSZ65557 WCV65554:WCV65557 WMR65554:WMR65557 WWN65554:WWN65557 AF131090:AF131093 KB131090:KB131093 TX131090:TX131093 ADT131090:ADT131093 ANP131090:ANP131093 AXL131090:AXL131093 BHH131090:BHH131093 BRD131090:BRD131093 CAZ131090:CAZ131093 CKV131090:CKV131093 CUR131090:CUR131093 DEN131090:DEN131093 DOJ131090:DOJ131093 DYF131090:DYF131093 EIB131090:EIB131093 ERX131090:ERX131093 FBT131090:FBT131093 FLP131090:FLP131093 FVL131090:FVL131093 GFH131090:GFH131093 GPD131090:GPD131093 GYZ131090:GYZ131093 HIV131090:HIV131093 HSR131090:HSR131093 ICN131090:ICN131093 IMJ131090:IMJ131093 IWF131090:IWF131093 JGB131090:JGB131093 JPX131090:JPX131093 JZT131090:JZT131093 KJP131090:KJP131093 KTL131090:KTL131093 LDH131090:LDH131093 LND131090:LND131093 LWZ131090:LWZ131093 MGV131090:MGV131093 MQR131090:MQR131093 NAN131090:NAN131093 NKJ131090:NKJ131093 NUF131090:NUF131093 OEB131090:OEB131093 ONX131090:ONX131093 OXT131090:OXT131093 PHP131090:PHP131093 PRL131090:PRL131093 QBH131090:QBH131093 QLD131090:QLD131093 QUZ131090:QUZ131093 REV131090:REV131093 ROR131090:ROR131093 RYN131090:RYN131093 SIJ131090:SIJ131093 SSF131090:SSF131093 TCB131090:TCB131093 TLX131090:TLX131093 TVT131090:TVT131093 UFP131090:UFP131093 UPL131090:UPL131093 UZH131090:UZH131093 VJD131090:VJD131093 VSZ131090:VSZ131093 WCV131090:WCV131093 WMR131090:WMR131093 WWN131090:WWN131093 AF196626:AF196629 KB196626:KB196629 TX196626:TX196629 ADT196626:ADT196629 ANP196626:ANP196629 AXL196626:AXL196629 BHH196626:BHH196629 BRD196626:BRD196629 CAZ196626:CAZ196629 CKV196626:CKV196629 CUR196626:CUR196629 DEN196626:DEN196629 DOJ196626:DOJ196629 DYF196626:DYF196629 EIB196626:EIB196629 ERX196626:ERX196629 FBT196626:FBT196629 FLP196626:FLP196629 FVL196626:FVL196629 GFH196626:GFH196629 GPD196626:GPD196629 GYZ196626:GYZ196629 HIV196626:HIV196629 HSR196626:HSR196629 ICN196626:ICN196629 IMJ196626:IMJ196629 IWF196626:IWF196629 JGB196626:JGB196629 JPX196626:JPX196629 JZT196626:JZT196629 KJP196626:KJP196629 KTL196626:KTL196629 LDH196626:LDH196629 LND196626:LND196629 LWZ196626:LWZ196629 MGV196626:MGV196629 MQR196626:MQR196629 NAN196626:NAN196629 NKJ196626:NKJ196629 NUF196626:NUF196629 OEB196626:OEB196629 ONX196626:ONX196629 OXT196626:OXT196629 PHP196626:PHP196629 PRL196626:PRL196629 QBH196626:QBH196629 QLD196626:QLD196629 QUZ196626:QUZ196629 REV196626:REV196629 ROR196626:ROR196629 RYN196626:RYN196629 SIJ196626:SIJ196629 SSF196626:SSF196629 TCB196626:TCB196629 TLX196626:TLX196629 TVT196626:TVT196629 UFP196626:UFP196629 UPL196626:UPL196629 UZH196626:UZH196629 VJD196626:VJD196629 VSZ196626:VSZ196629 WCV196626:WCV196629 WMR196626:WMR196629 WWN196626:WWN196629 AF262162:AF262165 KB262162:KB262165 TX262162:TX262165 ADT262162:ADT262165 ANP262162:ANP262165 AXL262162:AXL262165 BHH262162:BHH262165 BRD262162:BRD262165 CAZ262162:CAZ262165 CKV262162:CKV262165 CUR262162:CUR262165 DEN262162:DEN262165 DOJ262162:DOJ262165 DYF262162:DYF262165 EIB262162:EIB262165 ERX262162:ERX262165 FBT262162:FBT262165 FLP262162:FLP262165 FVL262162:FVL262165 GFH262162:GFH262165 GPD262162:GPD262165 GYZ262162:GYZ262165 HIV262162:HIV262165 HSR262162:HSR262165 ICN262162:ICN262165 IMJ262162:IMJ262165 IWF262162:IWF262165 JGB262162:JGB262165 JPX262162:JPX262165 JZT262162:JZT262165 KJP262162:KJP262165 KTL262162:KTL262165 LDH262162:LDH262165 LND262162:LND262165 LWZ262162:LWZ262165 MGV262162:MGV262165 MQR262162:MQR262165 NAN262162:NAN262165 NKJ262162:NKJ262165 NUF262162:NUF262165 OEB262162:OEB262165 ONX262162:ONX262165 OXT262162:OXT262165 PHP262162:PHP262165 PRL262162:PRL262165 QBH262162:QBH262165 QLD262162:QLD262165 QUZ262162:QUZ262165 REV262162:REV262165 ROR262162:ROR262165 RYN262162:RYN262165 SIJ262162:SIJ262165 SSF262162:SSF262165 TCB262162:TCB262165 TLX262162:TLX262165 TVT262162:TVT262165 UFP262162:UFP262165 UPL262162:UPL262165 UZH262162:UZH262165 VJD262162:VJD262165 VSZ262162:VSZ262165 WCV262162:WCV262165 WMR262162:WMR262165 WWN262162:WWN262165 AF327698:AF327701 KB327698:KB327701 TX327698:TX327701 ADT327698:ADT327701 ANP327698:ANP327701 AXL327698:AXL327701 BHH327698:BHH327701 BRD327698:BRD327701 CAZ327698:CAZ327701 CKV327698:CKV327701 CUR327698:CUR327701 DEN327698:DEN327701 DOJ327698:DOJ327701 DYF327698:DYF327701 EIB327698:EIB327701 ERX327698:ERX327701 FBT327698:FBT327701 FLP327698:FLP327701 FVL327698:FVL327701 GFH327698:GFH327701 GPD327698:GPD327701 GYZ327698:GYZ327701 HIV327698:HIV327701 HSR327698:HSR327701 ICN327698:ICN327701 IMJ327698:IMJ327701 IWF327698:IWF327701 JGB327698:JGB327701 JPX327698:JPX327701 JZT327698:JZT327701 KJP327698:KJP327701 KTL327698:KTL327701 LDH327698:LDH327701 LND327698:LND327701 LWZ327698:LWZ327701 MGV327698:MGV327701 MQR327698:MQR327701 NAN327698:NAN327701 NKJ327698:NKJ327701 NUF327698:NUF327701 OEB327698:OEB327701 ONX327698:ONX327701 OXT327698:OXT327701 PHP327698:PHP327701 PRL327698:PRL327701 QBH327698:QBH327701 QLD327698:QLD327701 QUZ327698:QUZ327701 REV327698:REV327701 ROR327698:ROR327701 RYN327698:RYN327701 SIJ327698:SIJ327701 SSF327698:SSF327701 TCB327698:TCB327701 TLX327698:TLX327701 TVT327698:TVT327701 UFP327698:UFP327701 UPL327698:UPL327701 UZH327698:UZH327701 VJD327698:VJD327701 VSZ327698:VSZ327701 WCV327698:WCV327701 WMR327698:WMR327701 WWN327698:WWN327701 AF393234:AF393237 KB393234:KB393237 TX393234:TX393237 ADT393234:ADT393237 ANP393234:ANP393237 AXL393234:AXL393237 BHH393234:BHH393237 BRD393234:BRD393237 CAZ393234:CAZ393237 CKV393234:CKV393237 CUR393234:CUR393237 DEN393234:DEN393237 DOJ393234:DOJ393237 DYF393234:DYF393237 EIB393234:EIB393237 ERX393234:ERX393237 FBT393234:FBT393237 FLP393234:FLP393237 FVL393234:FVL393237 GFH393234:GFH393237 GPD393234:GPD393237 GYZ393234:GYZ393237 HIV393234:HIV393237 HSR393234:HSR393237 ICN393234:ICN393237 IMJ393234:IMJ393237 IWF393234:IWF393237 JGB393234:JGB393237 JPX393234:JPX393237 JZT393234:JZT393237 KJP393234:KJP393237 KTL393234:KTL393237 LDH393234:LDH393237 LND393234:LND393237 LWZ393234:LWZ393237 MGV393234:MGV393237 MQR393234:MQR393237 NAN393234:NAN393237 NKJ393234:NKJ393237 NUF393234:NUF393237 OEB393234:OEB393237 ONX393234:ONX393237 OXT393234:OXT393237 PHP393234:PHP393237 PRL393234:PRL393237 QBH393234:QBH393237 QLD393234:QLD393237 QUZ393234:QUZ393237 REV393234:REV393237 ROR393234:ROR393237 RYN393234:RYN393237 SIJ393234:SIJ393237 SSF393234:SSF393237 TCB393234:TCB393237 TLX393234:TLX393237 TVT393234:TVT393237 UFP393234:UFP393237 UPL393234:UPL393237 UZH393234:UZH393237 VJD393234:VJD393237 VSZ393234:VSZ393237 WCV393234:WCV393237 WMR393234:WMR393237 WWN393234:WWN393237 AF458770:AF458773 KB458770:KB458773 TX458770:TX458773 ADT458770:ADT458773 ANP458770:ANP458773 AXL458770:AXL458773 BHH458770:BHH458773 BRD458770:BRD458773 CAZ458770:CAZ458773 CKV458770:CKV458773 CUR458770:CUR458773 DEN458770:DEN458773 DOJ458770:DOJ458773 DYF458770:DYF458773 EIB458770:EIB458773 ERX458770:ERX458773 FBT458770:FBT458773 FLP458770:FLP458773 FVL458770:FVL458773 GFH458770:GFH458773 GPD458770:GPD458773 GYZ458770:GYZ458773 HIV458770:HIV458773 HSR458770:HSR458773 ICN458770:ICN458773 IMJ458770:IMJ458773 IWF458770:IWF458773 JGB458770:JGB458773 JPX458770:JPX458773 JZT458770:JZT458773 KJP458770:KJP458773 KTL458770:KTL458773 LDH458770:LDH458773 LND458770:LND458773 LWZ458770:LWZ458773 MGV458770:MGV458773 MQR458770:MQR458773 NAN458770:NAN458773 NKJ458770:NKJ458773 NUF458770:NUF458773 OEB458770:OEB458773 ONX458770:ONX458773 OXT458770:OXT458773 PHP458770:PHP458773 PRL458770:PRL458773 QBH458770:QBH458773 QLD458770:QLD458773 QUZ458770:QUZ458773 REV458770:REV458773 ROR458770:ROR458773 RYN458770:RYN458773 SIJ458770:SIJ458773 SSF458770:SSF458773 TCB458770:TCB458773 TLX458770:TLX458773 TVT458770:TVT458773 UFP458770:UFP458773 UPL458770:UPL458773 UZH458770:UZH458773 VJD458770:VJD458773 VSZ458770:VSZ458773 WCV458770:WCV458773 WMR458770:WMR458773 WWN458770:WWN458773 AF524306:AF524309 KB524306:KB524309 TX524306:TX524309 ADT524306:ADT524309 ANP524306:ANP524309 AXL524306:AXL524309 BHH524306:BHH524309 BRD524306:BRD524309 CAZ524306:CAZ524309 CKV524306:CKV524309 CUR524306:CUR524309 DEN524306:DEN524309 DOJ524306:DOJ524309 DYF524306:DYF524309 EIB524306:EIB524309 ERX524306:ERX524309 FBT524306:FBT524309 FLP524306:FLP524309 FVL524306:FVL524309 GFH524306:GFH524309 GPD524306:GPD524309 GYZ524306:GYZ524309 HIV524306:HIV524309 HSR524306:HSR524309 ICN524306:ICN524309 IMJ524306:IMJ524309 IWF524306:IWF524309 JGB524306:JGB524309 JPX524306:JPX524309 JZT524306:JZT524309 KJP524306:KJP524309 KTL524306:KTL524309 LDH524306:LDH524309 LND524306:LND524309 LWZ524306:LWZ524309 MGV524306:MGV524309 MQR524306:MQR524309 NAN524306:NAN524309 NKJ524306:NKJ524309 NUF524306:NUF524309 OEB524306:OEB524309 ONX524306:ONX524309 OXT524306:OXT524309 PHP524306:PHP524309 PRL524306:PRL524309 QBH524306:QBH524309 QLD524306:QLD524309 QUZ524306:QUZ524309 REV524306:REV524309 ROR524306:ROR524309 RYN524306:RYN524309 SIJ524306:SIJ524309 SSF524306:SSF524309 TCB524306:TCB524309 TLX524306:TLX524309 TVT524306:TVT524309 UFP524306:UFP524309 UPL524306:UPL524309 UZH524306:UZH524309 VJD524306:VJD524309 VSZ524306:VSZ524309 WCV524306:WCV524309 WMR524306:WMR524309 WWN524306:WWN524309 AF589842:AF589845 KB589842:KB589845 TX589842:TX589845 ADT589842:ADT589845 ANP589842:ANP589845 AXL589842:AXL589845 BHH589842:BHH589845 BRD589842:BRD589845 CAZ589842:CAZ589845 CKV589842:CKV589845 CUR589842:CUR589845 DEN589842:DEN589845 DOJ589842:DOJ589845 DYF589842:DYF589845 EIB589842:EIB589845 ERX589842:ERX589845 FBT589842:FBT589845 FLP589842:FLP589845 FVL589842:FVL589845 GFH589842:GFH589845 GPD589842:GPD589845 GYZ589842:GYZ589845 HIV589842:HIV589845 HSR589842:HSR589845 ICN589842:ICN589845 IMJ589842:IMJ589845 IWF589842:IWF589845 JGB589842:JGB589845 JPX589842:JPX589845 JZT589842:JZT589845 KJP589842:KJP589845 KTL589842:KTL589845 LDH589842:LDH589845 LND589842:LND589845 LWZ589842:LWZ589845 MGV589842:MGV589845 MQR589842:MQR589845 NAN589842:NAN589845 NKJ589842:NKJ589845 NUF589842:NUF589845 OEB589842:OEB589845 ONX589842:ONX589845 OXT589842:OXT589845 PHP589842:PHP589845 PRL589842:PRL589845 QBH589842:QBH589845 QLD589842:QLD589845 QUZ589842:QUZ589845 REV589842:REV589845 ROR589842:ROR589845 RYN589842:RYN589845 SIJ589842:SIJ589845 SSF589842:SSF589845 TCB589842:TCB589845 TLX589842:TLX589845 TVT589842:TVT589845 UFP589842:UFP589845 UPL589842:UPL589845 UZH589842:UZH589845 VJD589842:VJD589845 VSZ589842:VSZ589845 WCV589842:WCV589845 WMR589842:WMR589845 WWN589842:WWN589845 AF655378:AF655381 KB655378:KB655381 TX655378:TX655381 ADT655378:ADT655381 ANP655378:ANP655381 AXL655378:AXL655381 BHH655378:BHH655381 BRD655378:BRD655381 CAZ655378:CAZ655381 CKV655378:CKV655381 CUR655378:CUR655381 DEN655378:DEN655381 DOJ655378:DOJ655381 DYF655378:DYF655381 EIB655378:EIB655381 ERX655378:ERX655381 FBT655378:FBT655381 FLP655378:FLP655381 FVL655378:FVL655381 GFH655378:GFH655381 GPD655378:GPD655381 GYZ655378:GYZ655381 HIV655378:HIV655381 HSR655378:HSR655381 ICN655378:ICN655381 IMJ655378:IMJ655381 IWF655378:IWF655381 JGB655378:JGB655381 JPX655378:JPX655381 JZT655378:JZT655381 KJP655378:KJP655381 KTL655378:KTL655381 LDH655378:LDH655381 LND655378:LND655381 LWZ655378:LWZ655381 MGV655378:MGV655381 MQR655378:MQR655381 NAN655378:NAN655381 NKJ655378:NKJ655381 NUF655378:NUF655381 OEB655378:OEB655381 ONX655378:ONX655381 OXT655378:OXT655381 PHP655378:PHP655381 PRL655378:PRL655381 QBH655378:QBH655381 QLD655378:QLD655381 QUZ655378:QUZ655381 REV655378:REV655381 ROR655378:ROR655381 RYN655378:RYN655381 SIJ655378:SIJ655381 SSF655378:SSF655381 TCB655378:TCB655381 TLX655378:TLX655381 TVT655378:TVT655381 UFP655378:UFP655381 UPL655378:UPL655381 UZH655378:UZH655381 VJD655378:VJD655381 VSZ655378:VSZ655381 WCV655378:WCV655381 WMR655378:WMR655381 WWN655378:WWN655381 AF720914:AF720917 KB720914:KB720917 TX720914:TX720917 ADT720914:ADT720917 ANP720914:ANP720917 AXL720914:AXL720917 BHH720914:BHH720917 BRD720914:BRD720917 CAZ720914:CAZ720917 CKV720914:CKV720917 CUR720914:CUR720917 DEN720914:DEN720917 DOJ720914:DOJ720917 DYF720914:DYF720917 EIB720914:EIB720917 ERX720914:ERX720917 FBT720914:FBT720917 FLP720914:FLP720917 FVL720914:FVL720917 GFH720914:GFH720917 GPD720914:GPD720917 GYZ720914:GYZ720917 HIV720914:HIV720917 HSR720914:HSR720917 ICN720914:ICN720917 IMJ720914:IMJ720917 IWF720914:IWF720917 JGB720914:JGB720917 JPX720914:JPX720917 JZT720914:JZT720917 KJP720914:KJP720917 KTL720914:KTL720917 LDH720914:LDH720917 LND720914:LND720917 LWZ720914:LWZ720917 MGV720914:MGV720917 MQR720914:MQR720917 NAN720914:NAN720917 NKJ720914:NKJ720917 NUF720914:NUF720917 OEB720914:OEB720917 ONX720914:ONX720917 OXT720914:OXT720917 PHP720914:PHP720917 PRL720914:PRL720917 QBH720914:QBH720917 QLD720914:QLD720917 QUZ720914:QUZ720917 REV720914:REV720917 ROR720914:ROR720917 RYN720914:RYN720917 SIJ720914:SIJ720917 SSF720914:SSF720917 TCB720914:TCB720917 TLX720914:TLX720917 TVT720914:TVT720917 UFP720914:UFP720917 UPL720914:UPL720917 UZH720914:UZH720917 VJD720914:VJD720917 VSZ720914:VSZ720917 WCV720914:WCV720917 WMR720914:WMR720917 WWN720914:WWN720917 AF786450:AF786453 KB786450:KB786453 TX786450:TX786453 ADT786450:ADT786453 ANP786450:ANP786453 AXL786450:AXL786453 BHH786450:BHH786453 BRD786450:BRD786453 CAZ786450:CAZ786453 CKV786450:CKV786453 CUR786450:CUR786453 DEN786450:DEN786453 DOJ786450:DOJ786453 DYF786450:DYF786453 EIB786450:EIB786453 ERX786450:ERX786453 FBT786450:FBT786453 FLP786450:FLP786453 FVL786450:FVL786453 GFH786450:GFH786453 GPD786450:GPD786453 GYZ786450:GYZ786453 HIV786450:HIV786453 HSR786450:HSR786453 ICN786450:ICN786453 IMJ786450:IMJ786453 IWF786450:IWF786453 JGB786450:JGB786453 JPX786450:JPX786453 JZT786450:JZT786453 KJP786450:KJP786453 KTL786450:KTL786453 LDH786450:LDH786453 LND786450:LND786453 LWZ786450:LWZ786453 MGV786450:MGV786453 MQR786450:MQR786453 NAN786450:NAN786453 NKJ786450:NKJ786453 NUF786450:NUF786453 OEB786450:OEB786453 ONX786450:ONX786453 OXT786450:OXT786453 PHP786450:PHP786453 PRL786450:PRL786453 QBH786450:QBH786453 QLD786450:QLD786453 QUZ786450:QUZ786453 REV786450:REV786453 ROR786450:ROR786453 RYN786450:RYN786453 SIJ786450:SIJ786453 SSF786450:SSF786453 TCB786450:TCB786453 TLX786450:TLX786453 TVT786450:TVT786453 UFP786450:UFP786453 UPL786450:UPL786453 UZH786450:UZH786453 VJD786450:VJD786453 VSZ786450:VSZ786453 WCV786450:WCV786453 WMR786450:WMR786453 WWN786450:WWN786453 AF851986:AF851989 KB851986:KB851989 TX851986:TX851989 ADT851986:ADT851989 ANP851986:ANP851989 AXL851986:AXL851989 BHH851986:BHH851989 BRD851986:BRD851989 CAZ851986:CAZ851989 CKV851986:CKV851989 CUR851986:CUR851989 DEN851986:DEN851989 DOJ851986:DOJ851989 DYF851986:DYF851989 EIB851986:EIB851989 ERX851986:ERX851989 FBT851986:FBT851989 FLP851986:FLP851989 FVL851986:FVL851989 GFH851986:GFH851989 GPD851986:GPD851989 GYZ851986:GYZ851989 HIV851986:HIV851989 HSR851986:HSR851989 ICN851986:ICN851989 IMJ851986:IMJ851989 IWF851986:IWF851989 JGB851986:JGB851989 JPX851986:JPX851989 JZT851986:JZT851989 KJP851986:KJP851989 KTL851986:KTL851989 LDH851986:LDH851989 LND851986:LND851989 LWZ851986:LWZ851989 MGV851986:MGV851989 MQR851986:MQR851989 NAN851986:NAN851989 NKJ851986:NKJ851989 NUF851986:NUF851989 OEB851986:OEB851989 ONX851986:ONX851989 OXT851986:OXT851989 PHP851986:PHP851989 PRL851986:PRL851989 QBH851986:QBH851989 QLD851986:QLD851989 QUZ851986:QUZ851989 REV851986:REV851989 ROR851986:ROR851989 RYN851986:RYN851989 SIJ851986:SIJ851989 SSF851986:SSF851989 TCB851986:TCB851989 TLX851986:TLX851989 TVT851986:TVT851989 UFP851986:UFP851989 UPL851986:UPL851989 UZH851986:UZH851989 VJD851986:VJD851989 VSZ851986:VSZ851989 WCV851986:WCV851989 WMR851986:WMR851989 WWN851986:WWN851989 AF917522:AF917525 KB917522:KB917525 TX917522:TX917525 ADT917522:ADT917525 ANP917522:ANP917525 AXL917522:AXL917525 BHH917522:BHH917525 BRD917522:BRD917525 CAZ917522:CAZ917525 CKV917522:CKV917525 CUR917522:CUR917525 DEN917522:DEN917525 DOJ917522:DOJ917525 DYF917522:DYF917525 EIB917522:EIB917525 ERX917522:ERX917525 FBT917522:FBT917525 FLP917522:FLP917525 FVL917522:FVL917525 GFH917522:GFH917525 GPD917522:GPD917525 GYZ917522:GYZ917525 HIV917522:HIV917525 HSR917522:HSR917525 ICN917522:ICN917525 IMJ917522:IMJ917525 IWF917522:IWF917525 JGB917522:JGB917525 JPX917522:JPX917525 JZT917522:JZT917525 KJP917522:KJP917525 KTL917522:KTL917525 LDH917522:LDH917525 LND917522:LND917525 LWZ917522:LWZ917525 MGV917522:MGV917525 MQR917522:MQR917525 NAN917522:NAN917525 NKJ917522:NKJ917525 NUF917522:NUF917525 OEB917522:OEB917525 ONX917522:ONX917525 OXT917522:OXT917525 PHP917522:PHP917525 PRL917522:PRL917525 QBH917522:QBH917525 QLD917522:QLD917525 QUZ917522:QUZ917525 REV917522:REV917525 ROR917522:ROR917525 RYN917522:RYN917525 SIJ917522:SIJ917525 SSF917522:SSF917525 TCB917522:TCB917525 TLX917522:TLX917525 TVT917522:TVT917525 UFP917522:UFP917525 UPL917522:UPL917525 UZH917522:UZH917525 VJD917522:VJD917525 VSZ917522:VSZ917525 WCV917522:WCV917525 WMR917522:WMR917525 WWN917522:WWN917525 AF983058:AF983061 KB983058:KB983061 TX983058:TX983061 ADT983058:ADT983061 ANP983058:ANP983061 AXL983058:AXL983061 BHH983058:BHH983061 BRD983058:BRD983061 CAZ983058:CAZ983061 CKV983058:CKV983061 CUR983058:CUR983061 DEN983058:DEN983061 DOJ983058:DOJ983061 DYF983058:DYF983061 EIB983058:EIB983061 ERX983058:ERX983061 FBT983058:FBT983061 FLP983058:FLP983061 FVL983058:FVL983061 GFH983058:GFH983061 GPD983058:GPD983061 GYZ983058:GYZ983061 HIV983058:HIV983061 HSR983058:HSR983061 ICN983058:ICN983061 IMJ983058:IMJ983061 IWF983058:IWF983061 JGB983058:JGB983061 JPX983058:JPX983061 JZT983058:JZT983061 KJP983058:KJP983061 KTL983058:KTL983061 LDH983058:LDH983061 LND983058:LND983061 LWZ983058:LWZ983061 MGV983058:MGV983061 MQR983058:MQR983061 NAN983058:NAN983061 NKJ983058:NKJ983061 NUF983058:NUF983061 OEB983058:OEB983061 ONX983058:ONX983061 OXT983058:OXT983061 PHP983058:PHP983061 PRL983058:PRL983061 QBH983058:QBH983061 QLD983058:QLD983061 QUZ983058:QUZ983061 REV983058:REV983061 ROR983058:ROR983061 RYN983058:RYN983061 SIJ983058:SIJ983061 SSF983058:SSF983061 TCB983058:TCB983061 TLX983058:TLX983061 TVT983058:TVT983061 UFP983058:UFP983061 UPL983058:UPL983061 UZH983058:UZH983061 VJD983058:VJD983061 VSZ983058:VSZ983061 WCV983058:WCV983061 WMR983058:WMR983061 WWN983058:WWN983061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AD65554:AD65557 JZ65554:JZ65557 TV65554:TV65557 ADR65554:ADR65557 ANN65554:ANN65557 AXJ65554:AXJ65557 BHF65554:BHF65557 BRB65554:BRB65557 CAX65554:CAX65557 CKT65554:CKT65557 CUP65554:CUP65557 DEL65554:DEL65557 DOH65554:DOH65557 DYD65554:DYD65557 EHZ65554:EHZ65557 ERV65554:ERV65557 FBR65554:FBR65557 FLN65554:FLN65557 FVJ65554:FVJ65557 GFF65554:GFF65557 GPB65554:GPB65557 GYX65554:GYX65557 HIT65554:HIT65557 HSP65554:HSP65557 ICL65554:ICL65557 IMH65554:IMH65557 IWD65554:IWD65557 JFZ65554:JFZ65557 JPV65554:JPV65557 JZR65554:JZR65557 KJN65554:KJN65557 KTJ65554:KTJ65557 LDF65554:LDF65557 LNB65554:LNB65557 LWX65554:LWX65557 MGT65554:MGT65557 MQP65554:MQP65557 NAL65554:NAL65557 NKH65554:NKH65557 NUD65554:NUD65557 ODZ65554:ODZ65557 ONV65554:ONV65557 OXR65554:OXR65557 PHN65554:PHN65557 PRJ65554:PRJ65557 QBF65554:QBF65557 QLB65554:QLB65557 QUX65554:QUX65557 RET65554:RET65557 ROP65554:ROP65557 RYL65554:RYL65557 SIH65554:SIH65557 SSD65554:SSD65557 TBZ65554:TBZ65557 TLV65554:TLV65557 TVR65554:TVR65557 UFN65554:UFN65557 UPJ65554:UPJ65557 UZF65554:UZF65557 VJB65554:VJB65557 VSX65554:VSX65557 WCT65554:WCT65557 WMP65554:WMP65557 WWL65554:WWL65557 AD131090:AD131093 JZ131090:JZ131093 TV131090:TV131093 ADR131090:ADR131093 ANN131090:ANN131093 AXJ131090:AXJ131093 BHF131090:BHF131093 BRB131090:BRB131093 CAX131090:CAX131093 CKT131090:CKT131093 CUP131090:CUP131093 DEL131090:DEL131093 DOH131090:DOH131093 DYD131090:DYD131093 EHZ131090:EHZ131093 ERV131090:ERV131093 FBR131090:FBR131093 FLN131090:FLN131093 FVJ131090:FVJ131093 GFF131090:GFF131093 GPB131090:GPB131093 GYX131090:GYX131093 HIT131090:HIT131093 HSP131090:HSP131093 ICL131090:ICL131093 IMH131090:IMH131093 IWD131090:IWD131093 JFZ131090:JFZ131093 JPV131090:JPV131093 JZR131090:JZR131093 KJN131090:KJN131093 KTJ131090:KTJ131093 LDF131090:LDF131093 LNB131090:LNB131093 LWX131090:LWX131093 MGT131090:MGT131093 MQP131090:MQP131093 NAL131090:NAL131093 NKH131090:NKH131093 NUD131090:NUD131093 ODZ131090:ODZ131093 ONV131090:ONV131093 OXR131090:OXR131093 PHN131090:PHN131093 PRJ131090:PRJ131093 QBF131090:QBF131093 QLB131090:QLB131093 QUX131090:QUX131093 RET131090:RET131093 ROP131090:ROP131093 RYL131090:RYL131093 SIH131090:SIH131093 SSD131090:SSD131093 TBZ131090:TBZ131093 TLV131090:TLV131093 TVR131090:TVR131093 UFN131090:UFN131093 UPJ131090:UPJ131093 UZF131090:UZF131093 VJB131090:VJB131093 VSX131090:VSX131093 WCT131090:WCT131093 WMP131090:WMP131093 WWL131090:WWL131093 AD196626:AD196629 JZ196626:JZ196629 TV196626:TV196629 ADR196626:ADR196629 ANN196626:ANN196629 AXJ196626:AXJ196629 BHF196626:BHF196629 BRB196626:BRB196629 CAX196626:CAX196629 CKT196626:CKT196629 CUP196626:CUP196629 DEL196626:DEL196629 DOH196626:DOH196629 DYD196626:DYD196629 EHZ196626:EHZ196629 ERV196626:ERV196629 FBR196626:FBR196629 FLN196626:FLN196629 FVJ196626:FVJ196629 GFF196626:GFF196629 GPB196626:GPB196629 GYX196626:GYX196629 HIT196626:HIT196629 HSP196626:HSP196629 ICL196626:ICL196629 IMH196626:IMH196629 IWD196626:IWD196629 JFZ196626:JFZ196629 JPV196626:JPV196629 JZR196626:JZR196629 KJN196626:KJN196629 KTJ196626:KTJ196629 LDF196626:LDF196629 LNB196626:LNB196629 LWX196626:LWX196629 MGT196626:MGT196629 MQP196626:MQP196629 NAL196626:NAL196629 NKH196626:NKH196629 NUD196626:NUD196629 ODZ196626:ODZ196629 ONV196626:ONV196629 OXR196626:OXR196629 PHN196626:PHN196629 PRJ196626:PRJ196629 QBF196626:QBF196629 QLB196626:QLB196629 QUX196626:QUX196629 RET196626:RET196629 ROP196626:ROP196629 RYL196626:RYL196629 SIH196626:SIH196629 SSD196626:SSD196629 TBZ196626:TBZ196629 TLV196626:TLV196629 TVR196626:TVR196629 UFN196626:UFN196629 UPJ196626:UPJ196629 UZF196626:UZF196629 VJB196626:VJB196629 VSX196626:VSX196629 WCT196626:WCT196629 WMP196626:WMP196629 WWL196626:WWL196629 AD262162:AD262165 JZ262162:JZ262165 TV262162:TV262165 ADR262162:ADR262165 ANN262162:ANN262165 AXJ262162:AXJ262165 BHF262162:BHF262165 BRB262162:BRB262165 CAX262162:CAX262165 CKT262162:CKT262165 CUP262162:CUP262165 DEL262162:DEL262165 DOH262162:DOH262165 DYD262162:DYD262165 EHZ262162:EHZ262165 ERV262162:ERV262165 FBR262162:FBR262165 FLN262162:FLN262165 FVJ262162:FVJ262165 GFF262162:GFF262165 GPB262162:GPB262165 GYX262162:GYX262165 HIT262162:HIT262165 HSP262162:HSP262165 ICL262162:ICL262165 IMH262162:IMH262165 IWD262162:IWD262165 JFZ262162:JFZ262165 JPV262162:JPV262165 JZR262162:JZR262165 KJN262162:KJN262165 KTJ262162:KTJ262165 LDF262162:LDF262165 LNB262162:LNB262165 LWX262162:LWX262165 MGT262162:MGT262165 MQP262162:MQP262165 NAL262162:NAL262165 NKH262162:NKH262165 NUD262162:NUD262165 ODZ262162:ODZ262165 ONV262162:ONV262165 OXR262162:OXR262165 PHN262162:PHN262165 PRJ262162:PRJ262165 QBF262162:QBF262165 QLB262162:QLB262165 QUX262162:QUX262165 RET262162:RET262165 ROP262162:ROP262165 RYL262162:RYL262165 SIH262162:SIH262165 SSD262162:SSD262165 TBZ262162:TBZ262165 TLV262162:TLV262165 TVR262162:TVR262165 UFN262162:UFN262165 UPJ262162:UPJ262165 UZF262162:UZF262165 VJB262162:VJB262165 VSX262162:VSX262165 WCT262162:WCT262165 WMP262162:WMP262165 WWL262162:WWL262165 AD327698:AD327701 JZ327698:JZ327701 TV327698:TV327701 ADR327698:ADR327701 ANN327698:ANN327701 AXJ327698:AXJ327701 BHF327698:BHF327701 BRB327698:BRB327701 CAX327698:CAX327701 CKT327698:CKT327701 CUP327698:CUP327701 DEL327698:DEL327701 DOH327698:DOH327701 DYD327698:DYD327701 EHZ327698:EHZ327701 ERV327698:ERV327701 FBR327698:FBR327701 FLN327698:FLN327701 FVJ327698:FVJ327701 GFF327698:GFF327701 GPB327698:GPB327701 GYX327698:GYX327701 HIT327698:HIT327701 HSP327698:HSP327701 ICL327698:ICL327701 IMH327698:IMH327701 IWD327698:IWD327701 JFZ327698:JFZ327701 JPV327698:JPV327701 JZR327698:JZR327701 KJN327698:KJN327701 KTJ327698:KTJ327701 LDF327698:LDF327701 LNB327698:LNB327701 LWX327698:LWX327701 MGT327698:MGT327701 MQP327698:MQP327701 NAL327698:NAL327701 NKH327698:NKH327701 NUD327698:NUD327701 ODZ327698:ODZ327701 ONV327698:ONV327701 OXR327698:OXR327701 PHN327698:PHN327701 PRJ327698:PRJ327701 QBF327698:QBF327701 QLB327698:QLB327701 QUX327698:QUX327701 RET327698:RET327701 ROP327698:ROP327701 RYL327698:RYL327701 SIH327698:SIH327701 SSD327698:SSD327701 TBZ327698:TBZ327701 TLV327698:TLV327701 TVR327698:TVR327701 UFN327698:UFN327701 UPJ327698:UPJ327701 UZF327698:UZF327701 VJB327698:VJB327701 VSX327698:VSX327701 WCT327698:WCT327701 WMP327698:WMP327701 WWL327698:WWL327701 AD393234:AD393237 JZ393234:JZ393237 TV393234:TV393237 ADR393234:ADR393237 ANN393234:ANN393237 AXJ393234:AXJ393237 BHF393234:BHF393237 BRB393234:BRB393237 CAX393234:CAX393237 CKT393234:CKT393237 CUP393234:CUP393237 DEL393234:DEL393237 DOH393234:DOH393237 DYD393234:DYD393237 EHZ393234:EHZ393237 ERV393234:ERV393237 FBR393234:FBR393237 FLN393234:FLN393237 FVJ393234:FVJ393237 GFF393234:GFF393237 GPB393234:GPB393237 GYX393234:GYX393237 HIT393234:HIT393237 HSP393234:HSP393237 ICL393234:ICL393237 IMH393234:IMH393237 IWD393234:IWD393237 JFZ393234:JFZ393237 JPV393234:JPV393237 JZR393234:JZR393237 KJN393234:KJN393237 KTJ393234:KTJ393237 LDF393234:LDF393237 LNB393234:LNB393237 LWX393234:LWX393237 MGT393234:MGT393237 MQP393234:MQP393237 NAL393234:NAL393237 NKH393234:NKH393237 NUD393234:NUD393237 ODZ393234:ODZ393237 ONV393234:ONV393237 OXR393234:OXR393237 PHN393234:PHN393237 PRJ393234:PRJ393237 QBF393234:QBF393237 QLB393234:QLB393237 QUX393234:QUX393237 RET393234:RET393237 ROP393234:ROP393237 RYL393234:RYL393237 SIH393234:SIH393237 SSD393234:SSD393237 TBZ393234:TBZ393237 TLV393234:TLV393237 TVR393234:TVR393237 UFN393234:UFN393237 UPJ393234:UPJ393237 UZF393234:UZF393237 VJB393234:VJB393237 VSX393234:VSX393237 WCT393234:WCT393237 WMP393234:WMP393237 WWL393234:WWL393237 AD458770:AD458773 JZ458770:JZ458773 TV458770:TV458773 ADR458770:ADR458773 ANN458770:ANN458773 AXJ458770:AXJ458773 BHF458770:BHF458773 BRB458770:BRB458773 CAX458770:CAX458773 CKT458770:CKT458773 CUP458770:CUP458773 DEL458770:DEL458773 DOH458770:DOH458773 DYD458770:DYD458773 EHZ458770:EHZ458773 ERV458770:ERV458773 FBR458770:FBR458773 FLN458770:FLN458773 FVJ458770:FVJ458773 GFF458770:GFF458773 GPB458770:GPB458773 GYX458770:GYX458773 HIT458770:HIT458773 HSP458770:HSP458773 ICL458770:ICL458773 IMH458770:IMH458773 IWD458770:IWD458773 JFZ458770:JFZ458773 JPV458770:JPV458773 JZR458770:JZR458773 KJN458770:KJN458773 KTJ458770:KTJ458773 LDF458770:LDF458773 LNB458770:LNB458773 LWX458770:LWX458773 MGT458770:MGT458773 MQP458770:MQP458773 NAL458770:NAL458773 NKH458770:NKH458773 NUD458770:NUD458773 ODZ458770:ODZ458773 ONV458770:ONV458773 OXR458770:OXR458773 PHN458770:PHN458773 PRJ458770:PRJ458773 QBF458770:QBF458773 QLB458770:QLB458773 QUX458770:QUX458773 RET458770:RET458773 ROP458770:ROP458773 RYL458770:RYL458773 SIH458770:SIH458773 SSD458770:SSD458773 TBZ458770:TBZ458773 TLV458770:TLV458773 TVR458770:TVR458773 UFN458770:UFN458773 UPJ458770:UPJ458773 UZF458770:UZF458773 VJB458770:VJB458773 VSX458770:VSX458773 WCT458770:WCT458773 WMP458770:WMP458773 WWL458770:WWL458773 AD524306:AD524309 JZ524306:JZ524309 TV524306:TV524309 ADR524306:ADR524309 ANN524306:ANN524309 AXJ524306:AXJ524309 BHF524306:BHF524309 BRB524306:BRB524309 CAX524306:CAX524309 CKT524306:CKT524309 CUP524306:CUP524309 DEL524306:DEL524309 DOH524306:DOH524309 DYD524306:DYD524309 EHZ524306:EHZ524309 ERV524306:ERV524309 FBR524306:FBR524309 FLN524306:FLN524309 FVJ524306:FVJ524309 GFF524306:GFF524309 GPB524306:GPB524309 GYX524306:GYX524309 HIT524306:HIT524309 HSP524306:HSP524309 ICL524306:ICL524309 IMH524306:IMH524309 IWD524306:IWD524309 JFZ524306:JFZ524309 JPV524306:JPV524309 JZR524306:JZR524309 KJN524306:KJN524309 KTJ524306:KTJ524309 LDF524306:LDF524309 LNB524306:LNB524309 LWX524306:LWX524309 MGT524306:MGT524309 MQP524306:MQP524309 NAL524306:NAL524309 NKH524306:NKH524309 NUD524306:NUD524309 ODZ524306:ODZ524309 ONV524306:ONV524309 OXR524306:OXR524309 PHN524306:PHN524309 PRJ524306:PRJ524309 QBF524306:QBF524309 QLB524306:QLB524309 QUX524306:QUX524309 RET524306:RET524309 ROP524306:ROP524309 RYL524306:RYL524309 SIH524306:SIH524309 SSD524306:SSD524309 TBZ524306:TBZ524309 TLV524306:TLV524309 TVR524306:TVR524309 UFN524306:UFN524309 UPJ524306:UPJ524309 UZF524306:UZF524309 VJB524306:VJB524309 VSX524306:VSX524309 WCT524306:WCT524309 WMP524306:WMP524309 WWL524306:WWL524309 AD589842:AD589845 JZ589842:JZ589845 TV589842:TV589845 ADR589842:ADR589845 ANN589842:ANN589845 AXJ589842:AXJ589845 BHF589842:BHF589845 BRB589842:BRB589845 CAX589842:CAX589845 CKT589842:CKT589845 CUP589842:CUP589845 DEL589842:DEL589845 DOH589842:DOH589845 DYD589842:DYD589845 EHZ589842:EHZ589845 ERV589842:ERV589845 FBR589842:FBR589845 FLN589842:FLN589845 FVJ589842:FVJ589845 GFF589842:GFF589845 GPB589842:GPB589845 GYX589842:GYX589845 HIT589842:HIT589845 HSP589842:HSP589845 ICL589842:ICL589845 IMH589842:IMH589845 IWD589842:IWD589845 JFZ589842:JFZ589845 JPV589842:JPV589845 JZR589842:JZR589845 KJN589842:KJN589845 KTJ589842:KTJ589845 LDF589842:LDF589845 LNB589842:LNB589845 LWX589842:LWX589845 MGT589842:MGT589845 MQP589842:MQP589845 NAL589842:NAL589845 NKH589842:NKH589845 NUD589842:NUD589845 ODZ589842:ODZ589845 ONV589842:ONV589845 OXR589842:OXR589845 PHN589842:PHN589845 PRJ589842:PRJ589845 QBF589842:QBF589845 QLB589842:QLB589845 QUX589842:QUX589845 RET589842:RET589845 ROP589842:ROP589845 RYL589842:RYL589845 SIH589842:SIH589845 SSD589842:SSD589845 TBZ589842:TBZ589845 TLV589842:TLV589845 TVR589842:TVR589845 UFN589842:UFN589845 UPJ589842:UPJ589845 UZF589842:UZF589845 VJB589842:VJB589845 VSX589842:VSX589845 WCT589842:WCT589845 WMP589842:WMP589845 WWL589842:WWL589845 AD655378:AD655381 JZ655378:JZ655381 TV655378:TV655381 ADR655378:ADR655381 ANN655378:ANN655381 AXJ655378:AXJ655381 BHF655378:BHF655381 BRB655378:BRB655381 CAX655378:CAX655381 CKT655378:CKT655381 CUP655378:CUP655381 DEL655378:DEL655381 DOH655378:DOH655381 DYD655378:DYD655381 EHZ655378:EHZ655381 ERV655378:ERV655381 FBR655378:FBR655381 FLN655378:FLN655381 FVJ655378:FVJ655381 GFF655378:GFF655381 GPB655378:GPB655381 GYX655378:GYX655381 HIT655378:HIT655381 HSP655378:HSP655381 ICL655378:ICL655381 IMH655378:IMH655381 IWD655378:IWD655381 JFZ655378:JFZ655381 JPV655378:JPV655381 JZR655378:JZR655381 KJN655378:KJN655381 KTJ655378:KTJ655381 LDF655378:LDF655381 LNB655378:LNB655381 LWX655378:LWX655381 MGT655378:MGT655381 MQP655378:MQP655381 NAL655378:NAL655381 NKH655378:NKH655381 NUD655378:NUD655381 ODZ655378:ODZ655381 ONV655378:ONV655381 OXR655378:OXR655381 PHN655378:PHN655381 PRJ655378:PRJ655381 QBF655378:QBF655381 QLB655378:QLB655381 QUX655378:QUX655381 RET655378:RET655381 ROP655378:ROP655381 RYL655378:RYL655381 SIH655378:SIH655381 SSD655378:SSD655381 TBZ655378:TBZ655381 TLV655378:TLV655381 TVR655378:TVR655381 UFN655378:UFN655381 UPJ655378:UPJ655381 UZF655378:UZF655381 VJB655378:VJB655381 VSX655378:VSX655381 WCT655378:WCT655381 WMP655378:WMP655381 WWL655378:WWL655381 AD720914:AD720917 JZ720914:JZ720917 TV720914:TV720917 ADR720914:ADR720917 ANN720914:ANN720917 AXJ720914:AXJ720917 BHF720914:BHF720917 BRB720914:BRB720917 CAX720914:CAX720917 CKT720914:CKT720917 CUP720914:CUP720917 DEL720914:DEL720917 DOH720914:DOH720917 DYD720914:DYD720917 EHZ720914:EHZ720917 ERV720914:ERV720917 FBR720914:FBR720917 FLN720914:FLN720917 FVJ720914:FVJ720917 GFF720914:GFF720917 GPB720914:GPB720917 GYX720914:GYX720917 HIT720914:HIT720917 HSP720914:HSP720917 ICL720914:ICL720917 IMH720914:IMH720917 IWD720914:IWD720917 JFZ720914:JFZ720917 JPV720914:JPV720917 JZR720914:JZR720917 KJN720914:KJN720917 KTJ720914:KTJ720917 LDF720914:LDF720917 LNB720914:LNB720917 LWX720914:LWX720917 MGT720914:MGT720917 MQP720914:MQP720917 NAL720914:NAL720917 NKH720914:NKH720917 NUD720914:NUD720917 ODZ720914:ODZ720917 ONV720914:ONV720917 OXR720914:OXR720917 PHN720914:PHN720917 PRJ720914:PRJ720917 QBF720914:QBF720917 QLB720914:QLB720917 QUX720914:QUX720917 RET720914:RET720917 ROP720914:ROP720917 RYL720914:RYL720917 SIH720914:SIH720917 SSD720914:SSD720917 TBZ720914:TBZ720917 TLV720914:TLV720917 TVR720914:TVR720917 UFN720914:UFN720917 UPJ720914:UPJ720917 UZF720914:UZF720917 VJB720914:VJB720917 VSX720914:VSX720917 WCT720914:WCT720917 WMP720914:WMP720917 WWL720914:WWL720917 AD786450:AD786453 JZ786450:JZ786453 TV786450:TV786453 ADR786450:ADR786453 ANN786450:ANN786453 AXJ786450:AXJ786453 BHF786450:BHF786453 BRB786450:BRB786453 CAX786450:CAX786453 CKT786450:CKT786453 CUP786450:CUP786453 DEL786450:DEL786453 DOH786450:DOH786453 DYD786450:DYD786453 EHZ786450:EHZ786453 ERV786450:ERV786453 FBR786450:FBR786453 FLN786450:FLN786453 FVJ786450:FVJ786453 GFF786450:GFF786453 GPB786450:GPB786453 GYX786450:GYX786453 HIT786450:HIT786453 HSP786450:HSP786453 ICL786450:ICL786453 IMH786450:IMH786453 IWD786450:IWD786453 JFZ786450:JFZ786453 JPV786450:JPV786453 JZR786450:JZR786453 KJN786450:KJN786453 KTJ786450:KTJ786453 LDF786450:LDF786453 LNB786450:LNB786453 LWX786450:LWX786453 MGT786450:MGT786453 MQP786450:MQP786453 NAL786450:NAL786453 NKH786450:NKH786453 NUD786450:NUD786453 ODZ786450:ODZ786453 ONV786450:ONV786453 OXR786450:OXR786453 PHN786450:PHN786453 PRJ786450:PRJ786453 QBF786450:QBF786453 QLB786450:QLB786453 QUX786450:QUX786453 RET786450:RET786453 ROP786450:ROP786453 RYL786450:RYL786453 SIH786450:SIH786453 SSD786450:SSD786453 TBZ786450:TBZ786453 TLV786450:TLV786453 TVR786450:TVR786453 UFN786450:UFN786453 UPJ786450:UPJ786453 UZF786450:UZF786453 VJB786450:VJB786453 VSX786450:VSX786453 WCT786450:WCT786453 WMP786450:WMP786453 WWL786450:WWL786453 AD851986:AD851989 JZ851986:JZ851989 TV851986:TV851989 ADR851986:ADR851989 ANN851986:ANN851989 AXJ851986:AXJ851989 BHF851986:BHF851989 BRB851986:BRB851989 CAX851986:CAX851989 CKT851986:CKT851989 CUP851986:CUP851989 DEL851986:DEL851989 DOH851986:DOH851989 DYD851986:DYD851989 EHZ851986:EHZ851989 ERV851986:ERV851989 FBR851986:FBR851989 FLN851986:FLN851989 FVJ851986:FVJ851989 GFF851986:GFF851989 GPB851986:GPB851989 GYX851986:GYX851989 HIT851986:HIT851989 HSP851986:HSP851989 ICL851986:ICL851989 IMH851986:IMH851989 IWD851986:IWD851989 JFZ851986:JFZ851989 JPV851986:JPV851989 JZR851986:JZR851989 KJN851986:KJN851989 KTJ851986:KTJ851989 LDF851986:LDF851989 LNB851986:LNB851989 LWX851986:LWX851989 MGT851986:MGT851989 MQP851986:MQP851989 NAL851986:NAL851989 NKH851986:NKH851989 NUD851986:NUD851989 ODZ851986:ODZ851989 ONV851986:ONV851989 OXR851986:OXR851989 PHN851986:PHN851989 PRJ851986:PRJ851989 QBF851986:QBF851989 QLB851986:QLB851989 QUX851986:QUX851989 RET851986:RET851989 ROP851986:ROP851989 RYL851986:RYL851989 SIH851986:SIH851989 SSD851986:SSD851989 TBZ851986:TBZ851989 TLV851986:TLV851989 TVR851986:TVR851989 UFN851986:UFN851989 UPJ851986:UPJ851989 UZF851986:UZF851989 VJB851986:VJB851989 VSX851986:VSX851989 WCT851986:WCT851989 WMP851986:WMP851989 WWL851986:WWL851989 AD917522:AD917525 JZ917522:JZ917525 TV917522:TV917525 ADR917522:ADR917525 ANN917522:ANN917525 AXJ917522:AXJ917525 BHF917522:BHF917525 BRB917522:BRB917525 CAX917522:CAX917525 CKT917522:CKT917525 CUP917522:CUP917525 DEL917522:DEL917525 DOH917522:DOH917525 DYD917522:DYD917525 EHZ917522:EHZ917525 ERV917522:ERV917525 FBR917522:FBR917525 FLN917522:FLN917525 FVJ917522:FVJ917525 GFF917522:GFF917525 GPB917522:GPB917525 GYX917522:GYX917525 HIT917522:HIT917525 HSP917522:HSP917525 ICL917522:ICL917525 IMH917522:IMH917525 IWD917522:IWD917525 JFZ917522:JFZ917525 JPV917522:JPV917525 JZR917522:JZR917525 KJN917522:KJN917525 KTJ917522:KTJ917525 LDF917522:LDF917525 LNB917522:LNB917525 LWX917522:LWX917525 MGT917522:MGT917525 MQP917522:MQP917525 NAL917522:NAL917525 NKH917522:NKH917525 NUD917522:NUD917525 ODZ917522:ODZ917525 ONV917522:ONV917525 OXR917522:OXR917525 PHN917522:PHN917525 PRJ917522:PRJ917525 QBF917522:QBF917525 QLB917522:QLB917525 QUX917522:QUX917525 RET917522:RET917525 ROP917522:ROP917525 RYL917522:RYL917525 SIH917522:SIH917525 SSD917522:SSD917525 TBZ917522:TBZ917525 TLV917522:TLV917525 TVR917522:TVR917525 UFN917522:UFN917525 UPJ917522:UPJ917525 UZF917522:UZF917525 VJB917522:VJB917525 VSX917522:VSX917525 WCT917522:WCT917525 WMP917522:WMP917525 WWL917522:WWL917525 AD983058:AD983061 JZ983058:JZ983061 TV983058:TV983061 ADR983058:ADR983061 ANN983058:ANN983061 AXJ983058:AXJ983061 BHF983058:BHF983061 BRB983058:BRB983061 CAX983058:CAX983061 CKT983058:CKT983061 CUP983058:CUP983061 DEL983058:DEL983061 DOH983058:DOH983061 DYD983058:DYD983061 EHZ983058:EHZ983061 ERV983058:ERV983061 FBR983058:FBR983061 FLN983058:FLN983061 FVJ983058:FVJ983061 GFF983058:GFF983061 GPB983058:GPB983061 GYX983058:GYX983061 HIT983058:HIT983061 HSP983058:HSP983061 ICL983058:ICL983061 IMH983058:IMH983061 IWD983058:IWD983061 JFZ983058:JFZ983061 JPV983058:JPV983061 JZR983058:JZR983061 KJN983058:KJN983061 KTJ983058:KTJ983061 LDF983058:LDF983061 LNB983058:LNB983061 LWX983058:LWX983061 MGT983058:MGT983061 MQP983058:MQP983061 NAL983058:NAL983061 NKH983058:NKH983061 NUD983058:NUD983061 ODZ983058:ODZ983061 ONV983058:ONV983061 OXR983058:OXR983061 PHN983058:PHN983061 PRJ983058:PRJ983061 QBF983058:QBF983061 QLB983058:QLB983061 QUX983058:QUX983061 RET983058:RET983061 ROP983058:ROP983061 RYL983058:RYL983061 SIH983058:SIH983061 SSD983058:SSD983061 TBZ983058:TBZ983061 TLV983058:TLV983061 TVR983058:TVR983061 UFN983058:UFN983061 UPJ983058:UPJ983061 UZF983058:UZF983061 VJB983058:VJB983061 VSX983058:VSX983061 WCT983058:WCT983061 WMP983058:WMP983061 WWL983058:WWL983061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AF65559 KB65559 TX65559 ADT65559 ANP65559 AXL65559 BHH65559 BRD65559 CAZ65559 CKV65559 CUR65559 DEN65559 DOJ65559 DYF65559 EIB65559 ERX65559 FBT65559 FLP65559 FVL65559 GFH65559 GPD65559 GYZ65559 HIV65559 HSR65559 ICN65559 IMJ65559 IWF65559 JGB65559 JPX65559 JZT65559 KJP65559 KTL65559 LDH65559 LND65559 LWZ65559 MGV65559 MQR65559 NAN65559 NKJ65559 NUF65559 OEB65559 ONX65559 OXT65559 PHP65559 PRL65559 QBH65559 QLD65559 QUZ65559 REV65559 ROR65559 RYN65559 SIJ65559 SSF65559 TCB65559 TLX65559 TVT65559 UFP65559 UPL65559 UZH65559 VJD65559 VSZ65559 WCV65559 WMR65559 WWN65559 AF131095 KB131095 TX131095 ADT131095 ANP131095 AXL131095 BHH131095 BRD131095 CAZ131095 CKV131095 CUR131095 DEN131095 DOJ131095 DYF131095 EIB131095 ERX131095 FBT131095 FLP131095 FVL131095 GFH131095 GPD131095 GYZ131095 HIV131095 HSR131095 ICN131095 IMJ131095 IWF131095 JGB131095 JPX131095 JZT131095 KJP131095 KTL131095 LDH131095 LND131095 LWZ131095 MGV131095 MQR131095 NAN131095 NKJ131095 NUF131095 OEB131095 ONX131095 OXT131095 PHP131095 PRL131095 QBH131095 QLD131095 QUZ131095 REV131095 ROR131095 RYN131095 SIJ131095 SSF131095 TCB131095 TLX131095 TVT131095 UFP131095 UPL131095 UZH131095 VJD131095 VSZ131095 WCV131095 WMR131095 WWN131095 AF196631 KB196631 TX196631 ADT196631 ANP196631 AXL196631 BHH196631 BRD196631 CAZ196631 CKV196631 CUR196631 DEN196631 DOJ196631 DYF196631 EIB196631 ERX196631 FBT196631 FLP196631 FVL196631 GFH196631 GPD196631 GYZ196631 HIV196631 HSR196631 ICN196631 IMJ196631 IWF196631 JGB196631 JPX196631 JZT196631 KJP196631 KTL196631 LDH196631 LND196631 LWZ196631 MGV196631 MQR196631 NAN196631 NKJ196631 NUF196631 OEB196631 ONX196631 OXT196631 PHP196631 PRL196631 QBH196631 QLD196631 QUZ196631 REV196631 ROR196631 RYN196631 SIJ196631 SSF196631 TCB196631 TLX196631 TVT196631 UFP196631 UPL196631 UZH196631 VJD196631 VSZ196631 WCV196631 WMR196631 WWN196631 AF262167 KB262167 TX262167 ADT262167 ANP262167 AXL262167 BHH262167 BRD262167 CAZ262167 CKV262167 CUR262167 DEN262167 DOJ262167 DYF262167 EIB262167 ERX262167 FBT262167 FLP262167 FVL262167 GFH262167 GPD262167 GYZ262167 HIV262167 HSR262167 ICN262167 IMJ262167 IWF262167 JGB262167 JPX262167 JZT262167 KJP262167 KTL262167 LDH262167 LND262167 LWZ262167 MGV262167 MQR262167 NAN262167 NKJ262167 NUF262167 OEB262167 ONX262167 OXT262167 PHP262167 PRL262167 QBH262167 QLD262167 QUZ262167 REV262167 ROR262167 RYN262167 SIJ262167 SSF262167 TCB262167 TLX262167 TVT262167 UFP262167 UPL262167 UZH262167 VJD262167 VSZ262167 WCV262167 WMR262167 WWN262167 AF327703 KB327703 TX327703 ADT327703 ANP327703 AXL327703 BHH327703 BRD327703 CAZ327703 CKV327703 CUR327703 DEN327703 DOJ327703 DYF327703 EIB327703 ERX327703 FBT327703 FLP327703 FVL327703 GFH327703 GPD327703 GYZ327703 HIV327703 HSR327703 ICN327703 IMJ327703 IWF327703 JGB327703 JPX327703 JZT327703 KJP327703 KTL327703 LDH327703 LND327703 LWZ327703 MGV327703 MQR327703 NAN327703 NKJ327703 NUF327703 OEB327703 ONX327703 OXT327703 PHP327703 PRL327703 QBH327703 QLD327703 QUZ327703 REV327703 ROR327703 RYN327703 SIJ327703 SSF327703 TCB327703 TLX327703 TVT327703 UFP327703 UPL327703 UZH327703 VJD327703 VSZ327703 WCV327703 WMR327703 WWN327703 AF393239 KB393239 TX393239 ADT393239 ANP393239 AXL393239 BHH393239 BRD393239 CAZ393239 CKV393239 CUR393239 DEN393239 DOJ393239 DYF393239 EIB393239 ERX393239 FBT393239 FLP393239 FVL393239 GFH393239 GPD393239 GYZ393239 HIV393239 HSR393239 ICN393239 IMJ393239 IWF393239 JGB393239 JPX393239 JZT393239 KJP393239 KTL393239 LDH393239 LND393239 LWZ393239 MGV393239 MQR393239 NAN393239 NKJ393239 NUF393239 OEB393239 ONX393239 OXT393239 PHP393239 PRL393239 QBH393239 QLD393239 QUZ393239 REV393239 ROR393239 RYN393239 SIJ393239 SSF393239 TCB393239 TLX393239 TVT393239 UFP393239 UPL393239 UZH393239 VJD393239 VSZ393239 WCV393239 WMR393239 WWN393239 AF458775 KB458775 TX458775 ADT458775 ANP458775 AXL458775 BHH458775 BRD458775 CAZ458775 CKV458775 CUR458775 DEN458775 DOJ458775 DYF458775 EIB458775 ERX458775 FBT458775 FLP458775 FVL458775 GFH458775 GPD458775 GYZ458775 HIV458775 HSR458775 ICN458775 IMJ458775 IWF458775 JGB458775 JPX458775 JZT458775 KJP458775 KTL458775 LDH458775 LND458775 LWZ458775 MGV458775 MQR458775 NAN458775 NKJ458775 NUF458775 OEB458775 ONX458775 OXT458775 PHP458775 PRL458775 QBH458775 QLD458775 QUZ458775 REV458775 ROR458775 RYN458775 SIJ458775 SSF458775 TCB458775 TLX458775 TVT458775 UFP458775 UPL458775 UZH458775 VJD458775 VSZ458775 WCV458775 WMR458775 WWN458775 AF524311 KB524311 TX524311 ADT524311 ANP524311 AXL524311 BHH524311 BRD524311 CAZ524311 CKV524311 CUR524311 DEN524311 DOJ524311 DYF524311 EIB524311 ERX524311 FBT524311 FLP524311 FVL524311 GFH524311 GPD524311 GYZ524311 HIV524311 HSR524311 ICN524311 IMJ524311 IWF524311 JGB524311 JPX524311 JZT524311 KJP524311 KTL524311 LDH524311 LND524311 LWZ524311 MGV524311 MQR524311 NAN524311 NKJ524311 NUF524311 OEB524311 ONX524311 OXT524311 PHP524311 PRL524311 QBH524311 QLD524311 QUZ524311 REV524311 ROR524311 RYN524311 SIJ524311 SSF524311 TCB524311 TLX524311 TVT524311 UFP524311 UPL524311 UZH524311 VJD524311 VSZ524311 WCV524311 WMR524311 WWN524311 AF589847 KB589847 TX589847 ADT589847 ANP589847 AXL589847 BHH589847 BRD589847 CAZ589847 CKV589847 CUR589847 DEN589847 DOJ589847 DYF589847 EIB589847 ERX589847 FBT589847 FLP589847 FVL589847 GFH589847 GPD589847 GYZ589847 HIV589847 HSR589847 ICN589847 IMJ589847 IWF589847 JGB589847 JPX589847 JZT589847 KJP589847 KTL589847 LDH589847 LND589847 LWZ589847 MGV589847 MQR589847 NAN589847 NKJ589847 NUF589847 OEB589847 ONX589847 OXT589847 PHP589847 PRL589847 QBH589847 QLD589847 QUZ589847 REV589847 ROR589847 RYN589847 SIJ589847 SSF589847 TCB589847 TLX589847 TVT589847 UFP589847 UPL589847 UZH589847 VJD589847 VSZ589847 WCV589847 WMR589847 WWN589847 AF655383 KB655383 TX655383 ADT655383 ANP655383 AXL655383 BHH655383 BRD655383 CAZ655383 CKV655383 CUR655383 DEN655383 DOJ655383 DYF655383 EIB655383 ERX655383 FBT655383 FLP655383 FVL655383 GFH655383 GPD655383 GYZ655383 HIV655383 HSR655383 ICN655383 IMJ655383 IWF655383 JGB655383 JPX655383 JZT655383 KJP655383 KTL655383 LDH655383 LND655383 LWZ655383 MGV655383 MQR655383 NAN655383 NKJ655383 NUF655383 OEB655383 ONX655383 OXT655383 PHP655383 PRL655383 QBH655383 QLD655383 QUZ655383 REV655383 ROR655383 RYN655383 SIJ655383 SSF655383 TCB655383 TLX655383 TVT655383 UFP655383 UPL655383 UZH655383 VJD655383 VSZ655383 WCV655383 WMR655383 WWN655383 AF720919 KB720919 TX720919 ADT720919 ANP720919 AXL720919 BHH720919 BRD720919 CAZ720919 CKV720919 CUR720919 DEN720919 DOJ720919 DYF720919 EIB720919 ERX720919 FBT720919 FLP720919 FVL720919 GFH720919 GPD720919 GYZ720919 HIV720919 HSR720919 ICN720919 IMJ720919 IWF720919 JGB720919 JPX720919 JZT720919 KJP720919 KTL720919 LDH720919 LND720919 LWZ720919 MGV720919 MQR720919 NAN720919 NKJ720919 NUF720919 OEB720919 ONX720919 OXT720919 PHP720919 PRL720919 QBH720919 QLD720919 QUZ720919 REV720919 ROR720919 RYN720919 SIJ720919 SSF720919 TCB720919 TLX720919 TVT720919 UFP720919 UPL720919 UZH720919 VJD720919 VSZ720919 WCV720919 WMR720919 WWN720919 AF786455 KB786455 TX786455 ADT786455 ANP786455 AXL786455 BHH786455 BRD786455 CAZ786455 CKV786455 CUR786455 DEN786455 DOJ786455 DYF786455 EIB786455 ERX786455 FBT786455 FLP786455 FVL786455 GFH786455 GPD786455 GYZ786455 HIV786455 HSR786455 ICN786455 IMJ786455 IWF786455 JGB786455 JPX786455 JZT786455 KJP786455 KTL786455 LDH786455 LND786455 LWZ786455 MGV786455 MQR786455 NAN786455 NKJ786455 NUF786455 OEB786455 ONX786455 OXT786455 PHP786455 PRL786455 QBH786455 QLD786455 QUZ786455 REV786455 ROR786455 RYN786455 SIJ786455 SSF786455 TCB786455 TLX786455 TVT786455 UFP786455 UPL786455 UZH786455 VJD786455 VSZ786455 WCV786455 WMR786455 WWN786455 AF851991 KB851991 TX851991 ADT851991 ANP851991 AXL851991 BHH851991 BRD851991 CAZ851991 CKV851991 CUR851991 DEN851991 DOJ851991 DYF851991 EIB851991 ERX851991 FBT851991 FLP851991 FVL851991 GFH851991 GPD851991 GYZ851991 HIV851991 HSR851991 ICN851991 IMJ851991 IWF851991 JGB851991 JPX851991 JZT851991 KJP851991 KTL851991 LDH851991 LND851991 LWZ851991 MGV851991 MQR851991 NAN851991 NKJ851991 NUF851991 OEB851991 ONX851991 OXT851991 PHP851991 PRL851991 QBH851991 QLD851991 QUZ851991 REV851991 ROR851991 RYN851991 SIJ851991 SSF851991 TCB851991 TLX851991 TVT851991 UFP851991 UPL851991 UZH851991 VJD851991 VSZ851991 WCV851991 WMR851991 WWN851991 AF917527 KB917527 TX917527 ADT917527 ANP917527 AXL917527 BHH917527 BRD917527 CAZ917527 CKV917527 CUR917527 DEN917527 DOJ917527 DYF917527 EIB917527 ERX917527 FBT917527 FLP917527 FVL917527 GFH917527 GPD917527 GYZ917527 HIV917527 HSR917527 ICN917527 IMJ917527 IWF917527 JGB917527 JPX917527 JZT917527 KJP917527 KTL917527 LDH917527 LND917527 LWZ917527 MGV917527 MQR917527 NAN917527 NKJ917527 NUF917527 OEB917527 ONX917527 OXT917527 PHP917527 PRL917527 QBH917527 QLD917527 QUZ917527 REV917527 ROR917527 RYN917527 SIJ917527 SSF917527 TCB917527 TLX917527 TVT917527 UFP917527 UPL917527 UZH917527 VJD917527 VSZ917527 WCV917527 WMR917527 WWN917527 AF983063 KB983063 TX983063 ADT983063 ANP983063 AXL983063 BHH983063 BRD983063 CAZ983063 CKV983063 CUR983063 DEN983063 DOJ983063 DYF983063 EIB983063 ERX983063 FBT983063 FLP983063 FVL983063 GFH983063 GPD983063 GYZ983063 HIV983063 HSR983063 ICN983063 IMJ983063 IWF983063 JGB983063 JPX983063 JZT983063 KJP983063 KTL983063 LDH983063 LND983063 LWZ983063 MGV983063 MQR983063 NAN983063 NKJ983063 NUF983063 OEB983063 ONX983063 OXT983063 PHP983063 PRL983063 QBH983063 QLD983063 QUZ983063 REV983063 ROR983063 RYN983063 SIJ983063 SSF983063 TCB983063 TLX983063 TVT983063 UFP983063 UPL983063 UZH983063 VJD983063 VSZ983063 WCV983063 WMR983063 WWN983063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AF65582:AF65583 KB65582:KB65583 TX65582:TX65583 ADT65582:ADT65583 ANP65582:ANP65583 AXL65582:AXL65583 BHH65582:BHH65583 BRD65582:BRD65583 CAZ65582:CAZ65583 CKV65582:CKV65583 CUR65582:CUR65583 DEN65582:DEN65583 DOJ65582:DOJ65583 DYF65582:DYF65583 EIB65582:EIB65583 ERX65582:ERX65583 FBT65582:FBT65583 FLP65582:FLP65583 FVL65582:FVL65583 GFH65582:GFH65583 GPD65582:GPD65583 GYZ65582:GYZ65583 HIV65582:HIV65583 HSR65582:HSR65583 ICN65582:ICN65583 IMJ65582:IMJ65583 IWF65582:IWF65583 JGB65582:JGB65583 JPX65582:JPX65583 JZT65582:JZT65583 KJP65582:KJP65583 KTL65582:KTL65583 LDH65582:LDH65583 LND65582:LND65583 LWZ65582:LWZ65583 MGV65582:MGV65583 MQR65582:MQR65583 NAN65582:NAN65583 NKJ65582:NKJ65583 NUF65582:NUF65583 OEB65582:OEB65583 ONX65582:ONX65583 OXT65582:OXT65583 PHP65582:PHP65583 PRL65582:PRL65583 QBH65582:QBH65583 QLD65582:QLD65583 QUZ65582:QUZ65583 REV65582:REV65583 ROR65582:ROR65583 RYN65582:RYN65583 SIJ65582:SIJ65583 SSF65582:SSF65583 TCB65582:TCB65583 TLX65582:TLX65583 TVT65582:TVT65583 UFP65582:UFP65583 UPL65582:UPL65583 UZH65582:UZH65583 VJD65582:VJD65583 VSZ65582:VSZ65583 WCV65582:WCV65583 WMR65582:WMR65583 WWN65582:WWN65583 AF131118:AF131119 KB131118:KB131119 TX131118:TX131119 ADT131118:ADT131119 ANP131118:ANP131119 AXL131118:AXL131119 BHH131118:BHH131119 BRD131118:BRD131119 CAZ131118:CAZ131119 CKV131118:CKV131119 CUR131118:CUR131119 DEN131118:DEN131119 DOJ131118:DOJ131119 DYF131118:DYF131119 EIB131118:EIB131119 ERX131118:ERX131119 FBT131118:FBT131119 FLP131118:FLP131119 FVL131118:FVL131119 GFH131118:GFH131119 GPD131118:GPD131119 GYZ131118:GYZ131119 HIV131118:HIV131119 HSR131118:HSR131119 ICN131118:ICN131119 IMJ131118:IMJ131119 IWF131118:IWF131119 JGB131118:JGB131119 JPX131118:JPX131119 JZT131118:JZT131119 KJP131118:KJP131119 KTL131118:KTL131119 LDH131118:LDH131119 LND131118:LND131119 LWZ131118:LWZ131119 MGV131118:MGV131119 MQR131118:MQR131119 NAN131118:NAN131119 NKJ131118:NKJ131119 NUF131118:NUF131119 OEB131118:OEB131119 ONX131118:ONX131119 OXT131118:OXT131119 PHP131118:PHP131119 PRL131118:PRL131119 QBH131118:QBH131119 QLD131118:QLD131119 QUZ131118:QUZ131119 REV131118:REV131119 ROR131118:ROR131119 RYN131118:RYN131119 SIJ131118:SIJ131119 SSF131118:SSF131119 TCB131118:TCB131119 TLX131118:TLX131119 TVT131118:TVT131119 UFP131118:UFP131119 UPL131118:UPL131119 UZH131118:UZH131119 VJD131118:VJD131119 VSZ131118:VSZ131119 WCV131118:WCV131119 WMR131118:WMR131119 WWN131118:WWN131119 AF196654:AF196655 KB196654:KB196655 TX196654:TX196655 ADT196654:ADT196655 ANP196654:ANP196655 AXL196654:AXL196655 BHH196654:BHH196655 BRD196654:BRD196655 CAZ196654:CAZ196655 CKV196654:CKV196655 CUR196654:CUR196655 DEN196654:DEN196655 DOJ196654:DOJ196655 DYF196654:DYF196655 EIB196654:EIB196655 ERX196654:ERX196655 FBT196654:FBT196655 FLP196654:FLP196655 FVL196654:FVL196655 GFH196654:GFH196655 GPD196654:GPD196655 GYZ196654:GYZ196655 HIV196654:HIV196655 HSR196654:HSR196655 ICN196654:ICN196655 IMJ196654:IMJ196655 IWF196654:IWF196655 JGB196654:JGB196655 JPX196654:JPX196655 JZT196654:JZT196655 KJP196654:KJP196655 KTL196654:KTL196655 LDH196654:LDH196655 LND196654:LND196655 LWZ196654:LWZ196655 MGV196654:MGV196655 MQR196654:MQR196655 NAN196654:NAN196655 NKJ196654:NKJ196655 NUF196654:NUF196655 OEB196654:OEB196655 ONX196654:ONX196655 OXT196654:OXT196655 PHP196654:PHP196655 PRL196654:PRL196655 QBH196654:QBH196655 QLD196654:QLD196655 QUZ196654:QUZ196655 REV196654:REV196655 ROR196654:ROR196655 RYN196654:RYN196655 SIJ196654:SIJ196655 SSF196654:SSF196655 TCB196654:TCB196655 TLX196654:TLX196655 TVT196654:TVT196655 UFP196654:UFP196655 UPL196654:UPL196655 UZH196654:UZH196655 VJD196654:VJD196655 VSZ196654:VSZ196655 WCV196654:WCV196655 WMR196654:WMR196655 WWN196654:WWN196655 AF262190:AF262191 KB262190:KB262191 TX262190:TX262191 ADT262190:ADT262191 ANP262190:ANP262191 AXL262190:AXL262191 BHH262190:BHH262191 BRD262190:BRD262191 CAZ262190:CAZ262191 CKV262190:CKV262191 CUR262190:CUR262191 DEN262190:DEN262191 DOJ262190:DOJ262191 DYF262190:DYF262191 EIB262190:EIB262191 ERX262190:ERX262191 FBT262190:FBT262191 FLP262190:FLP262191 FVL262190:FVL262191 GFH262190:GFH262191 GPD262190:GPD262191 GYZ262190:GYZ262191 HIV262190:HIV262191 HSR262190:HSR262191 ICN262190:ICN262191 IMJ262190:IMJ262191 IWF262190:IWF262191 JGB262190:JGB262191 JPX262190:JPX262191 JZT262190:JZT262191 KJP262190:KJP262191 KTL262190:KTL262191 LDH262190:LDH262191 LND262190:LND262191 LWZ262190:LWZ262191 MGV262190:MGV262191 MQR262190:MQR262191 NAN262190:NAN262191 NKJ262190:NKJ262191 NUF262190:NUF262191 OEB262190:OEB262191 ONX262190:ONX262191 OXT262190:OXT262191 PHP262190:PHP262191 PRL262190:PRL262191 QBH262190:QBH262191 QLD262190:QLD262191 QUZ262190:QUZ262191 REV262190:REV262191 ROR262190:ROR262191 RYN262190:RYN262191 SIJ262190:SIJ262191 SSF262190:SSF262191 TCB262190:TCB262191 TLX262190:TLX262191 TVT262190:TVT262191 UFP262190:UFP262191 UPL262190:UPL262191 UZH262190:UZH262191 VJD262190:VJD262191 VSZ262190:VSZ262191 WCV262190:WCV262191 WMR262190:WMR262191 WWN262190:WWN262191 AF327726:AF327727 KB327726:KB327727 TX327726:TX327727 ADT327726:ADT327727 ANP327726:ANP327727 AXL327726:AXL327727 BHH327726:BHH327727 BRD327726:BRD327727 CAZ327726:CAZ327727 CKV327726:CKV327727 CUR327726:CUR327727 DEN327726:DEN327727 DOJ327726:DOJ327727 DYF327726:DYF327727 EIB327726:EIB327727 ERX327726:ERX327727 FBT327726:FBT327727 FLP327726:FLP327727 FVL327726:FVL327727 GFH327726:GFH327727 GPD327726:GPD327727 GYZ327726:GYZ327727 HIV327726:HIV327727 HSR327726:HSR327727 ICN327726:ICN327727 IMJ327726:IMJ327727 IWF327726:IWF327727 JGB327726:JGB327727 JPX327726:JPX327727 JZT327726:JZT327727 KJP327726:KJP327727 KTL327726:KTL327727 LDH327726:LDH327727 LND327726:LND327727 LWZ327726:LWZ327727 MGV327726:MGV327727 MQR327726:MQR327727 NAN327726:NAN327727 NKJ327726:NKJ327727 NUF327726:NUF327727 OEB327726:OEB327727 ONX327726:ONX327727 OXT327726:OXT327727 PHP327726:PHP327727 PRL327726:PRL327727 QBH327726:QBH327727 QLD327726:QLD327727 QUZ327726:QUZ327727 REV327726:REV327727 ROR327726:ROR327727 RYN327726:RYN327727 SIJ327726:SIJ327727 SSF327726:SSF327727 TCB327726:TCB327727 TLX327726:TLX327727 TVT327726:TVT327727 UFP327726:UFP327727 UPL327726:UPL327727 UZH327726:UZH327727 VJD327726:VJD327727 VSZ327726:VSZ327727 WCV327726:WCV327727 WMR327726:WMR327727 WWN327726:WWN327727 AF393262:AF393263 KB393262:KB393263 TX393262:TX393263 ADT393262:ADT393263 ANP393262:ANP393263 AXL393262:AXL393263 BHH393262:BHH393263 BRD393262:BRD393263 CAZ393262:CAZ393263 CKV393262:CKV393263 CUR393262:CUR393263 DEN393262:DEN393263 DOJ393262:DOJ393263 DYF393262:DYF393263 EIB393262:EIB393263 ERX393262:ERX393263 FBT393262:FBT393263 FLP393262:FLP393263 FVL393262:FVL393263 GFH393262:GFH393263 GPD393262:GPD393263 GYZ393262:GYZ393263 HIV393262:HIV393263 HSR393262:HSR393263 ICN393262:ICN393263 IMJ393262:IMJ393263 IWF393262:IWF393263 JGB393262:JGB393263 JPX393262:JPX393263 JZT393262:JZT393263 KJP393262:KJP393263 KTL393262:KTL393263 LDH393262:LDH393263 LND393262:LND393263 LWZ393262:LWZ393263 MGV393262:MGV393263 MQR393262:MQR393263 NAN393262:NAN393263 NKJ393262:NKJ393263 NUF393262:NUF393263 OEB393262:OEB393263 ONX393262:ONX393263 OXT393262:OXT393263 PHP393262:PHP393263 PRL393262:PRL393263 QBH393262:QBH393263 QLD393262:QLD393263 QUZ393262:QUZ393263 REV393262:REV393263 ROR393262:ROR393263 RYN393262:RYN393263 SIJ393262:SIJ393263 SSF393262:SSF393263 TCB393262:TCB393263 TLX393262:TLX393263 TVT393262:TVT393263 UFP393262:UFP393263 UPL393262:UPL393263 UZH393262:UZH393263 VJD393262:VJD393263 VSZ393262:VSZ393263 WCV393262:WCV393263 WMR393262:WMR393263 WWN393262:WWN393263 AF458798:AF458799 KB458798:KB458799 TX458798:TX458799 ADT458798:ADT458799 ANP458798:ANP458799 AXL458798:AXL458799 BHH458798:BHH458799 BRD458798:BRD458799 CAZ458798:CAZ458799 CKV458798:CKV458799 CUR458798:CUR458799 DEN458798:DEN458799 DOJ458798:DOJ458799 DYF458798:DYF458799 EIB458798:EIB458799 ERX458798:ERX458799 FBT458798:FBT458799 FLP458798:FLP458799 FVL458798:FVL458799 GFH458798:GFH458799 GPD458798:GPD458799 GYZ458798:GYZ458799 HIV458798:HIV458799 HSR458798:HSR458799 ICN458798:ICN458799 IMJ458798:IMJ458799 IWF458798:IWF458799 JGB458798:JGB458799 JPX458798:JPX458799 JZT458798:JZT458799 KJP458798:KJP458799 KTL458798:KTL458799 LDH458798:LDH458799 LND458798:LND458799 LWZ458798:LWZ458799 MGV458798:MGV458799 MQR458798:MQR458799 NAN458798:NAN458799 NKJ458798:NKJ458799 NUF458798:NUF458799 OEB458798:OEB458799 ONX458798:ONX458799 OXT458798:OXT458799 PHP458798:PHP458799 PRL458798:PRL458799 QBH458798:QBH458799 QLD458798:QLD458799 QUZ458798:QUZ458799 REV458798:REV458799 ROR458798:ROR458799 RYN458798:RYN458799 SIJ458798:SIJ458799 SSF458798:SSF458799 TCB458798:TCB458799 TLX458798:TLX458799 TVT458798:TVT458799 UFP458798:UFP458799 UPL458798:UPL458799 UZH458798:UZH458799 VJD458798:VJD458799 VSZ458798:VSZ458799 WCV458798:WCV458799 WMR458798:WMR458799 WWN458798:WWN458799 AF524334:AF524335 KB524334:KB524335 TX524334:TX524335 ADT524334:ADT524335 ANP524334:ANP524335 AXL524334:AXL524335 BHH524334:BHH524335 BRD524334:BRD524335 CAZ524334:CAZ524335 CKV524334:CKV524335 CUR524334:CUR524335 DEN524334:DEN524335 DOJ524334:DOJ524335 DYF524334:DYF524335 EIB524334:EIB524335 ERX524334:ERX524335 FBT524334:FBT524335 FLP524334:FLP524335 FVL524334:FVL524335 GFH524334:GFH524335 GPD524334:GPD524335 GYZ524334:GYZ524335 HIV524334:HIV524335 HSR524334:HSR524335 ICN524334:ICN524335 IMJ524334:IMJ524335 IWF524334:IWF524335 JGB524334:JGB524335 JPX524334:JPX524335 JZT524334:JZT524335 KJP524334:KJP524335 KTL524334:KTL524335 LDH524334:LDH524335 LND524334:LND524335 LWZ524334:LWZ524335 MGV524334:MGV524335 MQR524334:MQR524335 NAN524334:NAN524335 NKJ524334:NKJ524335 NUF524334:NUF524335 OEB524334:OEB524335 ONX524334:ONX524335 OXT524334:OXT524335 PHP524334:PHP524335 PRL524334:PRL524335 QBH524334:QBH524335 QLD524334:QLD524335 QUZ524334:QUZ524335 REV524334:REV524335 ROR524334:ROR524335 RYN524334:RYN524335 SIJ524334:SIJ524335 SSF524334:SSF524335 TCB524334:TCB524335 TLX524334:TLX524335 TVT524334:TVT524335 UFP524334:UFP524335 UPL524334:UPL524335 UZH524334:UZH524335 VJD524334:VJD524335 VSZ524334:VSZ524335 WCV524334:WCV524335 WMR524334:WMR524335 WWN524334:WWN524335 AF589870:AF589871 KB589870:KB589871 TX589870:TX589871 ADT589870:ADT589871 ANP589870:ANP589871 AXL589870:AXL589871 BHH589870:BHH589871 BRD589870:BRD589871 CAZ589870:CAZ589871 CKV589870:CKV589871 CUR589870:CUR589871 DEN589870:DEN589871 DOJ589870:DOJ589871 DYF589870:DYF589871 EIB589870:EIB589871 ERX589870:ERX589871 FBT589870:FBT589871 FLP589870:FLP589871 FVL589870:FVL589871 GFH589870:GFH589871 GPD589870:GPD589871 GYZ589870:GYZ589871 HIV589870:HIV589871 HSR589870:HSR589871 ICN589870:ICN589871 IMJ589870:IMJ589871 IWF589870:IWF589871 JGB589870:JGB589871 JPX589870:JPX589871 JZT589870:JZT589871 KJP589870:KJP589871 KTL589870:KTL589871 LDH589870:LDH589871 LND589870:LND589871 LWZ589870:LWZ589871 MGV589870:MGV589871 MQR589870:MQR589871 NAN589870:NAN589871 NKJ589870:NKJ589871 NUF589870:NUF589871 OEB589870:OEB589871 ONX589870:ONX589871 OXT589870:OXT589871 PHP589870:PHP589871 PRL589870:PRL589871 QBH589870:QBH589871 QLD589870:QLD589871 QUZ589870:QUZ589871 REV589870:REV589871 ROR589870:ROR589871 RYN589870:RYN589871 SIJ589870:SIJ589871 SSF589870:SSF589871 TCB589870:TCB589871 TLX589870:TLX589871 TVT589870:TVT589871 UFP589870:UFP589871 UPL589870:UPL589871 UZH589870:UZH589871 VJD589870:VJD589871 VSZ589870:VSZ589871 WCV589870:WCV589871 WMR589870:WMR589871 WWN589870:WWN589871 AF655406:AF655407 KB655406:KB655407 TX655406:TX655407 ADT655406:ADT655407 ANP655406:ANP655407 AXL655406:AXL655407 BHH655406:BHH655407 BRD655406:BRD655407 CAZ655406:CAZ655407 CKV655406:CKV655407 CUR655406:CUR655407 DEN655406:DEN655407 DOJ655406:DOJ655407 DYF655406:DYF655407 EIB655406:EIB655407 ERX655406:ERX655407 FBT655406:FBT655407 FLP655406:FLP655407 FVL655406:FVL655407 GFH655406:GFH655407 GPD655406:GPD655407 GYZ655406:GYZ655407 HIV655406:HIV655407 HSR655406:HSR655407 ICN655406:ICN655407 IMJ655406:IMJ655407 IWF655406:IWF655407 JGB655406:JGB655407 JPX655406:JPX655407 JZT655406:JZT655407 KJP655406:KJP655407 KTL655406:KTL655407 LDH655406:LDH655407 LND655406:LND655407 LWZ655406:LWZ655407 MGV655406:MGV655407 MQR655406:MQR655407 NAN655406:NAN655407 NKJ655406:NKJ655407 NUF655406:NUF655407 OEB655406:OEB655407 ONX655406:ONX655407 OXT655406:OXT655407 PHP655406:PHP655407 PRL655406:PRL655407 QBH655406:QBH655407 QLD655406:QLD655407 QUZ655406:QUZ655407 REV655406:REV655407 ROR655406:ROR655407 RYN655406:RYN655407 SIJ655406:SIJ655407 SSF655406:SSF655407 TCB655406:TCB655407 TLX655406:TLX655407 TVT655406:TVT655407 UFP655406:UFP655407 UPL655406:UPL655407 UZH655406:UZH655407 VJD655406:VJD655407 VSZ655406:VSZ655407 WCV655406:WCV655407 WMR655406:WMR655407 WWN655406:WWN655407 AF720942:AF720943 KB720942:KB720943 TX720942:TX720943 ADT720942:ADT720943 ANP720942:ANP720943 AXL720942:AXL720943 BHH720942:BHH720943 BRD720942:BRD720943 CAZ720942:CAZ720943 CKV720942:CKV720943 CUR720942:CUR720943 DEN720942:DEN720943 DOJ720942:DOJ720943 DYF720942:DYF720943 EIB720942:EIB720943 ERX720942:ERX720943 FBT720942:FBT720943 FLP720942:FLP720943 FVL720942:FVL720943 GFH720942:GFH720943 GPD720942:GPD720943 GYZ720942:GYZ720943 HIV720942:HIV720943 HSR720942:HSR720943 ICN720942:ICN720943 IMJ720942:IMJ720943 IWF720942:IWF720943 JGB720942:JGB720943 JPX720942:JPX720943 JZT720942:JZT720943 KJP720942:KJP720943 KTL720942:KTL720943 LDH720942:LDH720943 LND720942:LND720943 LWZ720942:LWZ720943 MGV720942:MGV720943 MQR720942:MQR720943 NAN720942:NAN720943 NKJ720942:NKJ720943 NUF720942:NUF720943 OEB720942:OEB720943 ONX720942:ONX720943 OXT720942:OXT720943 PHP720942:PHP720943 PRL720942:PRL720943 QBH720942:QBH720943 QLD720942:QLD720943 QUZ720942:QUZ720943 REV720942:REV720943 ROR720942:ROR720943 RYN720942:RYN720943 SIJ720942:SIJ720943 SSF720942:SSF720943 TCB720942:TCB720943 TLX720942:TLX720943 TVT720942:TVT720943 UFP720942:UFP720943 UPL720942:UPL720943 UZH720942:UZH720943 VJD720942:VJD720943 VSZ720942:VSZ720943 WCV720942:WCV720943 WMR720942:WMR720943 WWN720942:WWN720943 AF786478:AF786479 KB786478:KB786479 TX786478:TX786479 ADT786478:ADT786479 ANP786478:ANP786479 AXL786478:AXL786479 BHH786478:BHH786479 BRD786478:BRD786479 CAZ786478:CAZ786479 CKV786478:CKV786479 CUR786478:CUR786479 DEN786478:DEN786479 DOJ786478:DOJ786479 DYF786478:DYF786479 EIB786478:EIB786479 ERX786478:ERX786479 FBT786478:FBT786479 FLP786478:FLP786479 FVL786478:FVL786479 GFH786478:GFH786479 GPD786478:GPD786479 GYZ786478:GYZ786479 HIV786478:HIV786479 HSR786478:HSR786479 ICN786478:ICN786479 IMJ786478:IMJ786479 IWF786478:IWF786479 JGB786478:JGB786479 JPX786478:JPX786479 JZT786478:JZT786479 KJP786478:KJP786479 KTL786478:KTL786479 LDH786478:LDH786479 LND786478:LND786479 LWZ786478:LWZ786479 MGV786478:MGV786479 MQR786478:MQR786479 NAN786478:NAN786479 NKJ786478:NKJ786479 NUF786478:NUF786479 OEB786478:OEB786479 ONX786478:ONX786479 OXT786478:OXT786479 PHP786478:PHP786479 PRL786478:PRL786479 QBH786478:QBH786479 QLD786478:QLD786479 QUZ786478:QUZ786479 REV786478:REV786479 ROR786478:ROR786479 RYN786478:RYN786479 SIJ786478:SIJ786479 SSF786478:SSF786479 TCB786478:TCB786479 TLX786478:TLX786479 TVT786478:TVT786479 UFP786478:UFP786479 UPL786478:UPL786479 UZH786478:UZH786479 VJD786478:VJD786479 VSZ786478:VSZ786479 WCV786478:WCV786479 WMR786478:WMR786479 WWN786478:WWN786479 AF852014:AF852015 KB852014:KB852015 TX852014:TX852015 ADT852014:ADT852015 ANP852014:ANP852015 AXL852014:AXL852015 BHH852014:BHH852015 BRD852014:BRD852015 CAZ852014:CAZ852015 CKV852014:CKV852015 CUR852014:CUR852015 DEN852014:DEN852015 DOJ852014:DOJ852015 DYF852014:DYF852015 EIB852014:EIB852015 ERX852014:ERX852015 FBT852014:FBT852015 FLP852014:FLP852015 FVL852014:FVL852015 GFH852014:GFH852015 GPD852014:GPD852015 GYZ852014:GYZ852015 HIV852014:HIV852015 HSR852014:HSR852015 ICN852014:ICN852015 IMJ852014:IMJ852015 IWF852014:IWF852015 JGB852014:JGB852015 JPX852014:JPX852015 JZT852014:JZT852015 KJP852014:KJP852015 KTL852014:KTL852015 LDH852014:LDH852015 LND852014:LND852015 LWZ852014:LWZ852015 MGV852014:MGV852015 MQR852014:MQR852015 NAN852014:NAN852015 NKJ852014:NKJ852015 NUF852014:NUF852015 OEB852014:OEB852015 ONX852014:ONX852015 OXT852014:OXT852015 PHP852014:PHP852015 PRL852014:PRL852015 QBH852014:QBH852015 QLD852014:QLD852015 QUZ852014:QUZ852015 REV852014:REV852015 ROR852014:ROR852015 RYN852014:RYN852015 SIJ852014:SIJ852015 SSF852014:SSF852015 TCB852014:TCB852015 TLX852014:TLX852015 TVT852014:TVT852015 UFP852014:UFP852015 UPL852014:UPL852015 UZH852014:UZH852015 VJD852014:VJD852015 VSZ852014:VSZ852015 WCV852014:WCV852015 WMR852014:WMR852015 WWN852014:WWN852015 AF917550:AF917551 KB917550:KB917551 TX917550:TX917551 ADT917550:ADT917551 ANP917550:ANP917551 AXL917550:AXL917551 BHH917550:BHH917551 BRD917550:BRD917551 CAZ917550:CAZ917551 CKV917550:CKV917551 CUR917550:CUR917551 DEN917550:DEN917551 DOJ917550:DOJ917551 DYF917550:DYF917551 EIB917550:EIB917551 ERX917550:ERX917551 FBT917550:FBT917551 FLP917550:FLP917551 FVL917550:FVL917551 GFH917550:GFH917551 GPD917550:GPD917551 GYZ917550:GYZ917551 HIV917550:HIV917551 HSR917550:HSR917551 ICN917550:ICN917551 IMJ917550:IMJ917551 IWF917550:IWF917551 JGB917550:JGB917551 JPX917550:JPX917551 JZT917550:JZT917551 KJP917550:KJP917551 KTL917550:KTL917551 LDH917550:LDH917551 LND917550:LND917551 LWZ917550:LWZ917551 MGV917550:MGV917551 MQR917550:MQR917551 NAN917550:NAN917551 NKJ917550:NKJ917551 NUF917550:NUF917551 OEB917550:OEB917551 ONX917550:ONX917551 OXT917550:OXT917551 PHP917550:PHP917551 PRL917550:PRL917551 QBH917550:QBH917551 QLD917550:QLD917551 QUZ917550:QUZ917551 REV917550:REV917551 ROR917550:ROR917551 RYN917550:RYN917551 SIJ917550:SIJ917551 SSF917550:SSF917551 TCB917550:TCB917551 TLX917550:TLX917551 TVT917550:TVT917551 UFP917550:UFP917551 UPL917550:UPL917551 UZH917550:UZH917551 VJD917550:VJD917551 VSZ917550:VSZ917551 WCV917550:WCV917551 WMR917550:WMR917551 WWN917550:WWN917551 AF983086:AF983087 KB983086:KB983087 TX983086:TX983087 ADT983086:ADT983087 ANP983086:ANP983087 AXL983086:AXL983087 BHH983086:BHH983087 BRD983086:BRD983087 CAZ983086:CAZ983087 CKV983086:CKV983087 CUR983086:CUR983087 DEN983086:DEN983087 DOJ983086:DOJ983087 DYF983086:DYF983087 EIB983086:EIB983087 ERX983086:ERX983087 FBT983086:FBT983087 FLP983086:FLP983087 FVL983086:FVL983087 GFH983086:GFH983087 GPD983086:GPD983087 GYZ983086:GYZ983087 HIV983086:HIV983087 HSR983086:HSR983087 ICN983086:ICN983087 IMJ983086:IMJ983087 IWF983086:IWF983087 JGB983086:JGB983087 JPX983086:JPX983087 JZT983086:JZT983087 KJP983086:KJP983087 KTL983086:KTL983087 LDH983086:LDH983087 LND983086:LND983087 LWZ983086:LWZ983087 MGV983086:MGV983087 MQR983086:MQR983087 NAN983086:NAN983087 NKJ983086:NKJ983087 NUF983086:NUF983087 OEB983086:OEB983087 ONX983086:ONX983087 OXT983086:OXT983087 PHP983086:PHP983087 PRL983086:PRL983087 QBH983086:QBH983087 QLD983086:QLD983087 QUZ983086:QUZ983087 REV983086:REV983087 ROR983086:ROR983087 RYN983086:RYN983087 SIJ983086:SIJ983087 SSF983086:SSF983087 TCB983086:TCB983087 TLX983086:TLX983087 TVT983086:TVT983087 UFP983086:UFP983087 UPL983086:UPL983087 UZH983086:UZH983087 VJD983086:VJD983087 VSZ983086:VSZ983087 WCV983086:WCV983087 WMR983086:WMR983087 WWN983086:WWN983087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AF65578 KB65578 TX65578 ADT65578 ANP65578 AXL65578 BHH65578 BRD65578 CAZ65578 CKV65578 CUR65578 DEN65578 DOJ65578 DYF65578 EIB65578 ERX65578 FBT65578 FLP65578 FVL65578 GFH65578 GPD65578 GYZ65578 HIV65578 HSR65578 ICN65578 IMJ65578 IWF65578 JGB65578 JPX65578 JZT65578 KJP65578 KTL65578 LDH65578 LND65578 LWZ65578 MGV65578 MQR65578 NAN65578 NKJ65578 NUF65578 OEB65578 ONX65578 OXT65578 PHP65578 PRL65578 QBH65578 QLD65578 QUZ65578 REV65578 ROR65578 RYN65578 SIJ65578 SSF65578 TCB65578 TLX65578 TVT65578 UFP65578 UPL65578 UZH65578 VJD65578 VSZ65578 WCV65578 WMR65578 WWN65578 AF131114 KB131114 TX131114 ADT131114 ANP131114 AXL131114 BHH131114 BRD131114 CAZ131114 CKV131114 CUR131114 DEN131114 DOJ131114 DYF131114 EIB131114 ERX131114 FBT131114 FLP131114 FVL131114 GFH131114 GPD131114 GYZ131114 HIV131114 HSR131114 ICN131114 IMJ131114 IWF131114 JGB131114 JPX131114 JZT131114 KJP131114 KTL131114 LDH131114 LND131114 LWZ131114 MGV131114 MQR131114 NAN131114 NKJ131114 NUF131114 OEB131114 ONX131114 OXT131114 PHP131114 PRL131114 QBH131114 QLD131114 QUZ131114 REV131114 ROR131114 RYN131114 SIJ131114 SSF131114 TCB131114 TLX131114 TVT131114 UFP131114 UPL131114 UZH131114 VJD131114 VSZ131114 WCV131114 WMR131114 WWN131114 AF196650 KB196650 TX196650 ADT196650 ANP196650 AXL196650 BHH196650 BRD196650 CAZ196650 CKV196650 CUR196650 DEN196650 DOJ196650 DYF196650 EIB196650 ERX196650 FBT196650 FLP196650 FVL196650 GFH196650 GPD196650 GYZ196650 HIV196650 HSR196650 ICN196650 IMJ196650 IWF196650 JGB196650 JPX196650 JZT196650 KJP196650 KTL196650 LDH196650 LND196650 LWZ196650 MGV196650 MQR196650 NAN196650 NKJ196650 NUF196650 OEB196650 ONX196650 OXT196650 PHP196650 PRL196650 QBH196650 QLD196650 QUZ196650 REV196650 ROR196650 RYN196650 SIJ196650 SSF196650 TCB196650 TLX196650 TVT196650 UFP196650 UPL196650 UZH196650 VJD196650 VSZ196650 WCV196650 WMR196650 WWN196650 AF262186 KB262186 TX262186 ADT262186 ANP262186 AXL262186 BHH262186 BRD262186 CAZ262186 CKV262186 CUR262186 DEN262186 DOJ262186 DYF262186 EIB262186 ERX262186 FBT262186 FLP262186 FVL262186 GFH262186 GPD262186 GYZ262186 HIV262186 HSR262186 ICN262186 IMJ262186 IWF262186 JGB262186 JPX262186 JZT262186 KJP262186 KTL262186 LDH262186 LND262186 LWZ262186 MGV262186 MQR262186 NAN262186 NKJ262186 NUF262186 OEB262186 ONX262186 OXT262186 PHP262186 PRL262186 QBH262186 QLD262186 QUZ262186 REV262186 ROR262186 RYN262186 SIJ262186 SSF262186 TCB262186 TLX262186 TVT262186 UFP262186 UPL262186 UZH262186 VJD262186 VSZ262186 WCV262186 WMR262186 WWN262186 AF327722 KB327722 TX327722 ADT327722 ANP327722 AXL327722 BHH327722 BRD327722 CAZ327722 CKV327722 CUR327722 DEN327722 DOJ327722 DYF327722 EIB327722 ERX327722 FBT327722 FLP327722 FVL327722 GFH327722 GPD327722 GYZ327722 HIV327722 HSR327722 ICN327722 IMJ327722 IWF327722 JGB327722 JPX327722 JZT327722 KJP327722 KTL327722 LDH327722 LND327722 LWZ327722 MGV327722 MQR327722 NAN327722 NKJ327722 NUF327722 OEB327722 ONX327722 OXT327722 PHP327722 PRL327722 QBH327722 QLD327722 QUZ327722 REV327722 ROR327722 RYN327722 SIJ327722 SSF327722 TCB327722 TLX327722 TVT327722 UFP327722 UPL327722 UZH327722 VJD327722 VSZ327722 WCV327722 WMR327722 WWN327722 AF393258 KB393258 TX393258 ADT393258 ANP393258 AXL393258 BHH393258 BRD393258 CAZ393258 CKV393258 CUR393258 DEN393258 DOJ393258 DYF393258 EIB393258 ERX393258 FBT393258 FLP393258 FVL393258 GFH393258 GPD393258 GYZ393258 HIV393258 HSR393258 ICN393258 IMJ393258 IWF393258 JGB393258 JPX393258 JZT393258 KJP393258 KTL393258 LDH393258 LND393258 LWZ393258 MGV393258 MQR393258 NAN393258 NKJ393258 NUF393258 OEB393258 ONX393258 OXT393258 PHP393258 PRL393258 QBH393258 QLD393258 QUZ393258 REV393258 ROR393258 RYN393258 SIJ393258 SSF393258 TCB393258 TLX393258 TVT393258 UFP393258 UPL393258 UZH393258 VJD393258 VSZ393258 WCV393258 WMR393258 WWN393258 AF458794 KB458794 TX458794 ADT458794 ANP458794 AXL458794 BHH458794 BRD458794 CAZ458794 CKV458794 CUR458794 DEN458794 DOJ458794 DYF458794 EIB458794 ERX458794 FBT458794 FLP458794 FVL458794 GFH458794 GPD458794 GYZ458794 HIV458794 HSR458794 ICN458794 IMJ458794 IWF458794 JGB458794 JPX458794 JZT458794 KJP458794 KTL458794 LDH458794 LND458794 LWZ458794 MGV458794 MQR458794 NAN458794 NKJ458794 NUF458794 OEB458794 ONX458794 OXT458794 PHP458794 PRL458794 QBH458794 QLD458794 QUZ458794 REV458794 ROR458794 RYN458794 SIJ458794 SSF458794 TCB458794 TLX458794 TVT458794 UFP458794 UPL458794 UZH458794 VJD458794 VSZ458794 WCV458794 WMR458794 WWN458794 AF524330 KB524330 TX524330 ADT524330 ANP524330 AXL524330 BHH524330 BRD524330 CAZ524330 CKV524330 CUR524330 DEN524330 DOJ524330 DYF524330 EIB524330 ERX524330 FBT524330 FLP524330 FVL524330 GFH524330 GPD524330 GYZ524330 HIV524330 HSR524330 ICN524330 IMJ524330 IWF524330 JGB524330 JPX524330 JZT524330 KJP524330 KTL524330 LDH524330 LND524330 LWZ524330 MGV524330 MQR524330 NAN524330 NKJ524330 NUF524330 OEB524330 ONX524330 OXT524330 PHP524330 PRL524330 QBH524330 QLD524330 QUZ524330 REV524330 ROR524330 RYN524330 SIJ524330 SSF524330 TCB524330 TLX524330 TVT524330 UFP524330 UPL524330 UZH524330 VJD524330 VSZ524330 WCV524330 WMR524330 WWN524330 AF589866 KB589866 TX589866 ADT589866 ANP589866 AXL589866 BHH589866 BRD589866 CAZ589866 CKV589866 CUR589866 DEN589866 DOJ589866 DYF589866 EIB589866 ERX589866 FBT589866 FLP589866 FVL589866 GFH589866 GPD589866 GYZ589866 HIV589866 HSR589866 ICN589866 IMJ589866 IWF589866 JGB589866 JPX589866 JZT589866 KJP589866 KTL589866 LDH589866 LND589866 LWZ589866 MGV589866 MQR589866 NAN589866 NKJ589866 NUF589866 OEB589866 ONX589866 OXT589866 PHP589866 PRL589866 QBH589866 QLD589866 QUZ589866 REV589866 ROR589866 RYN589866 SIJ589866 SSF589866 TCB589866 TLX589866 TVT589866 UFP589866 UPL589866 UZH589866 VJD589866 VSZ589866 WCV589866 WMR589866 WWN589866 AF655402 KB655402 TX655402 ADT655402 ANP655402 AXL655402 BHH655402 BRD655402 CAZ655402 CKV655402 CUR655402 DEN655402 DOJ655402 DYF655402 EIB655402 ERX655402 FBT655402 FLP655402 FVL655402 GFH655402 GPD655402 GYZ655402 HIV655402 HSR655402 ICN655402 IMJ655402 IWF655402 JGB655402 JPX655402 JZT655402 KJP655402 KTL655402 LDH655402 LND655402 LWZ655402 MGV655402 MQR655402 NAN655402 NKJ655402 NUF655402 OEB655402 ONX655402 OXT655402 PHP655402 PRL655402 QBH655402 QLD655402 QUZ655402 REV655402 ROR655402 RYN655402 SIJ655402 SSF655402 TCB655402 TLX655402 TVT655402 UFP655402 UPL655402 UZH655402 VJD655402 VSZ655402 WCV655402 WMR655402 WWN655402 AF720938 KB720938 TX720938 ADT720938 ANP720938 AXL720938 BHH720938 BRD720938 CAZ720938 CKV720938 CUR720938 DEN720938 DOJ720938 DYF720938 EIB720938 ERX720938 FBT720938 FLP720938 FVL720938 GFH720938 GPD720938 GYZ720938 HIV720938 HSR720938 ICN720938 IMJ720938 IWF720938 JGB720938 JPX720938 JZT720938 KJP720938 KTL720938 LDH720938 LND720938 LWZ720938 MGV720938 MQR720938 NAN720938 NKJ720938 NUF720938 OEB720938 ONX720938 OXT720938 PHP720938 PRL720938 QBH720938 QLD720938 QUZ720938 REV720938 ROR720938 RYN720938 SIJ720938 SSF720938 TCB720938 TLX720938 TVT720938 UFP720938 UPL720938 UZH720938 VJD720938 VSZ720938 WCV720938 WMR720938 WWN720938 AF786474 KB786474 TX786474 ADT786474 ANP786474 AXL786474 BHH786474 BRD786474 CAZ786474 CKV786474 CUR786474 DEN786474 DOJ786474 DYF786474 EIB786474 ERX786474 FBT786474 FLP786474 FVL786474 GFH786474 GPD786474 GYZ786474 HIV786474 HSR786474 ICN786474 IMJ786474 IWF786474 JGB786474 JPX786474 JZT786474 KJP786474 KTL786474 LDH786474 LND786474 LWZ786474 MGV786474 MQR786474 NAN786474 NKJ786474 NUF786474 OEB786474 ONX786474 OXT786474 PHP786474 PRL786474 QBH786474 QLD786474 QUZ786474 REV786474 ROR786474 RYN786474 SIJ786474 SSF786474 TCB786474 TLX786474 TVT786474 UFP786474 UPL786474 UZH786474 VJD786474 VSZ786474 WCV786474 WMR786474 WWN786474 AF852010 KB852010 TX852010 ADT852010 ANP852010 AXL852010 BHH852010 BRD852010 CAZ852010 CKV852010 CUR852010 DEN852010 DOJ852010 DYF852010 EIB852010 ERX852010 FBT852010 FLP852010 FVL852010 GFH852010 GPD852010 GYZ852010 HIV852010 HSR852010 ICN852010 IMJ852010 IWF852010 JGB852010 JPX852010 JZT852010 KJP852010 KTL852010 LDH852010 LND852010 LWZ852010 MGV852010 MQR852010 NAN852010 NKJ852010 NUF852010 OEB852010 ONX852010 OXT852010 PHP852010 PRL852010 QBH852010 QLD852010 QUZ852010 REV852010 ROR852010 RYN852010 SIJ852010 SSF852010 TCB852010 TLX852010 TVT852010 UFP852010 UPL852010 UZH852010 VJD852010 VSZ852010 WCV852010 WMR852010 WWN852010 AF917546 KB917546 TX917546 ADT917546 ANP917546 AXL917546 BHH917546 BRD917546 CAZ917546 CKV917546 CUR917546 DEN917546 DOJ917546 DYF917546 EIB917546 ERX917546 FBT917546 FLP917546 FVL917546 GFH917546 GPD917546 GYZ917546 HIV917546 HSR917546 ICN917546 IMJ917546 IWF917546 JGB917546 JPX917546 JZT917546 KJP917546 KTL917546 LDH917546 LND917546 LWZ917546 MGV917546 MQR917546 NAN917546 NKJ917546 NUF917546 OEB917546 ONX917546 OXT917546 PHP917546 PRL917546 QBH917546 QLD917546 QUZ917546 REV917546 ROR917546 RYN917546 SIJ917546 SSF917546 TCB917546 TLX917546 TVT917546 UFP917546 UPL917546 UZH917546 VJD917546 VSZ917546 WCV917546 WMR917546 WWN917546 AF983082 KB983082 TX983082 ADT983082 ANP983082 AXL983082 BHH983082 BRD983082 CAZ983082 CKV983082 CUR983082 DEN983082 DOJ983082 DYF983082 EIB983082 ERX983082 FBT983082 FLP983082 FVL983082 GFH983082 GPD983082 GYZ983082 HIV983082 HSR983082 ICN983082 IMJ983082 IWF983082 JGB983082 JPX983082 JZT983082 KJP983082 KTL983082 LDH983082 LND983082 LWZ983082 MGV983082 MQR983082 NAN983082 NKJ983082 NUF983082 OEB983082 ONX983082 OXT983082 PHP983082 PRL983082 QBH983082 QLD983082 QUZ983082 REV983082 ROR983082 RYN983082 SIJ983082 SSF983082 TCB983082 TLX983082 TVT983082 UFP983082 UPL983082 UZH983082 VJD983082 VSZ983082 WCV983082 WMR983082 WWN983082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AF65573:AF65576 KB65573:KB65576 TX65573:TX65576 ADT65573:ADT65576 ANP65573:ANP65576 AXL65573:AXL65576 BHH65573:BHH65576 BRD65573:BRD65576 CAZ65573:CAZ65576 CKV65573:CKV65576 CUR65573:CUR65576 DEN65573:DEN65576 DOJ65573:DOJ65576 DYF65573:DYF65576 EIB65573:EIB65576 ERX65573:ERX65576 FBT65573:FBT65576 FLP65573:FLP65576 FVL65573:FVL65576 GFH65573:GFH65576 GPD65573:GPD65576 GYZ65573:GYZ65576 HIV65573:HIV65576 HSR65573:HSR65576 ICN65573:ICN65576 IMJ65573:IMJ65576 IWF65573:IWF65576 JGB65573:JGB65576 JPX65573:JPX65576 JZT65573:JZT65576 KJP65573:KJP65576 KTL65573:KTL65576 LDH65573:LDH65576 LND65573:LND65576 LWZ65573:LWZ65576 MGV65573:MGV65576 MQR65573:MQR65576 NAN65573:NAN65576 NKJ65573:NKJ65576 NUF65573:NUF65576 OEB65573:OEB65576 ONX65573:ONX65576 OXT65573:OXT65576 PHP65573:PHP65576 PRL65573:PRL65576 QBH65573:QBH65576 QLD65573:QLD65576 QUZ65573:QUZ65576 REV65573:REV65576 ROR65573:ROR65576 RYN65573:RYN65576 SIJ65573:SIJ65576 SSF65573:SSF65576 TCB65573:TCB65576 TLX65573:TLX65576 TVT65573:TVT65576 UFP65573:UFP65576 UPL65573:UPL65576 UZH65573:UZH65576 VJD65573:VJD65576 VSZ65573:VSZ65576 WCV65573:WCV65576 WMR65573:WMR65576 WWN65573:WWN65576 AF131109:AF131112 KB131109:KB131112 TX131109:TX131112 ADT131109:ADT131112 ANP131109:ANP131112 AXL131109:AXL131112 BHH131109:BHH131112 BRD131109:BRD131112 CAZ131109:CAZ131112 CKV131109:CKV131112 CUR131109:CUR131112 DEN131109:DEN131112 DOJ131109:DOJ131112 DYF131109:DYF131112 EIB131109:EIB131112 ERX131109:ERX131112 FBT131109:FBT131112 FLP131109:FLP131112 FVL131109:FVL131112 GFH131109:GFH131112 GPD131109:GPD131112 GYZ131109:GYZ131112 HIV131109:HIV131112 HSR131109:HSR131112 ICN131109:ICN131112 IMJ131109:IMJ131112 IWF131109:IWF131112 JGB131109:JGB131112 JPX131109:JPX131112 JZT131109:JZT131112 KJP131109:KJP131112 KTL131109:KTL131112 LDH131109:LDH131112 LND131109:LND131112 LWZ131109:LWZ131112 MGV131109:MGV131112 MQR131109:MQR131112 NAN131109:NAN131112 NKJ131109:NKJ131112 NUF131109:NUF131112 OEB131109:OEB131112 ONX131109:ONX131112 OXT131109:OXT131112 PHP131109:PHP131112 PRL131109:PRL131112 QBH131109:QBH131112 QLD131109:QLD131112 QUZ131109:QUZ131112 REV131109:REV131112 ROR131109:ROR131112 RYN131109:RYN131112 SIJ131109:SIJ131112 SSF131109:SSF131112 TCB131109:TCB131112 TLX131109:TLX131112 TVT131109:TVT131112 UFP131109:UFP131112 UPL131109:UPL131112 UZH131109:UZH131112 VJD131109:VJD131112 VSZ131109:VSZ131112 WCV131109:WCV131112 WMR131109:WMR131112 WWN131109:WWN131112 AF196645:AF196648 KB196645:KB196648 TX196645:TX196648 ADT196645:ADT196648 ANP196645:ANP196648 AXL196645:AXL196648 BHH196645:BHH196648 BRD196645:BRD196648 CAZ196645:CAZ196648 CKV196645:CKV196648 CUR196645:CUR196648 DEN196645:DEN196648 DOJ196645:DOJ196648 DYF196645:DYF196648 EIB196645:EIB196648 ERX196645:ERX196648 FBT196645:FBT196648 FLP196645:FLP196648 FVL196645:FVL196648 GFH196645:GFH196648 GPD196645:GPD196648 GYZ196645:GYZ196648 HIV196645:HIV196648 HSR196645:HSR196648 ICN196645:ICN196648 IMJ196645:IMJ196648 IWF196645:IWF196648 JGB196645:JGB196648 JPX196645:JPX196648 JZT196645:JZT196648 KJP196645:KJP196648 KTL196645:KTL196648 LDH196645:LDH196648 LND196645:LND196648 LWZ196645:LWZ196648 MGV196645:MGV196648 MQR196645:MQR196648 NAN196645:NAN196648 NKJ196645:NKJ196648 NUF196645:NUF196648 OEB196645:OEB196648 ONX196645:ONX196648 OXT196645:OXT196648 PHP196645:PHP196648 PRL196645:PRL196648 QBH196645:QBH196648 QLD196645:QLD196648 QUZ196645:QUZ196648 REV196645:REV196648 ROR196645:ROR196648 RYN196645:RYN196648 SIJ196645:SIJ196648 SSF196645:SSF196648 TCB196645:TCB196648 TLX196645:TLX196648 TVT196645:TVT196648 UFP196645:UFP196648 UPL196645:UPL196648 UZH196645:UZH196648 VJD196645:VJD196648 VSZ196645:VSZ196648 WCV196645:WCV196648 WMR196645:WMR196648 WWN196645:WWN196648 AF262181:AF262184 KB262181:KB262184 TX262181:TX262184 ADT262181:ADT262184 ANP262181:ANP262184 AXL262181:AXL262184 BHH262181:BHH262184 BRD262181:BRD262184 CAZ262181:CAZ262184 CKV262181:CKV262184 CUR262181:CUR262184 DEN262181:DEN262184 DOJ262181:DOJ262184 DYF262181:DYF262184 EIB262181:EIB262184 ERX262181:ERX262184 FBT262181:FBT262184 FLP262181:FLP262184 FVL262181:FVL262184 GFH262181:GFH262184 GPD262181:GPD262184 GYZ262181:GYZ262184 HIV262181:HIV262184 HSR262181:HSR262184 ICN262181:ICN262184 IMJ262181:IMJ262184 IWF262181:IWF262184 JGB262181:JGB262184 JPX262181:JPX262184 JZT262181:JZT262184 KJP262181:KJP262184 KTL262181:KTL262184 LDH262181:LDH262184 LND262181:LND262184 LWZ262181:LWZ262184 MGV262181:MGV262184 MQR262181:MQR262184 NAN262181:NAN262184 NKJ262181:NKJ262184 NUF262181:NUF262184 OEB262181:OEB262184 ONX262181:ONX262184 OXT262181:OXT262184 PHP262181:PHP262184 PRL262181:PRL262184 QBH262181:QBH262184 QLD262181:QLD262184 QUZ262181:QUZ262184 REV262181:REV262184 ROR262181:ROR262184 RYN262181:RYN262184 SIJ262181:SIJ262184 SSF262181:SSF262184 TCB262181:TCB262184 TLX262181:TLX262184 TVT262181:TVT262184 UFP262181:UFP262184 UPL262181:UPL262184 UZH262181:UZH262184 VJD262181:VJD262184 VSZ262181:VSZ262184 WCV262181:WCV262184 WMR262181:WMR262184 WWN262181:WWN262184 AF327717:AF327720 KB327717:KB327720 TX327717:TX327720 ADT327717:ADT327720 ANP327717:ANP327720 AXL327717:AXL327720 BHH327717:BHH327720 BRD327717:BRD327720 CAZ327717:CAZ327720 CKV327717:CKV327720 CUR327717:CUR327720 DEN327717:DEN327720 DOJ327717:DOJ327720 DYF327717:DYF327720 EIB327717:EIB327720 ERX327717:ERX327720 FBT327717:FBT327720 FLP327717:FLP327720 FVL327717:FVL327720 GFH327717:GFH327720 GPD327717:GPD327720 GYZ327717:GYZ327720 HIV327717:HIV327720 HSR327717:HSR327720 ICN327717:ICN327720 IMJ327717:IMJ327720 IWF327717:IWF327720 JGB327717:JGB327720 JPX327717:JPX327720 JZT327717:JZT327720 KJP327717:KJP327720 KTL327717:KTL327720 LDH327717:LDH327720 LND327717:LND327720 LWZ327717:LWZ327720 MGV327717:MGV327720 MQR327717:MQR327720 NAN327717:NAN327720 NKJ327717:NKJ327720 NUF327717:NUF327720 OEB327717:OEB327720 ONX327717:ONX327720 OXT327717:OXT327720 PHP327717:PHP327720 PRL327717:PRL327720 QBH327717:QBH327720 QLD327717:QLD327720 QUZ327717:QUZ327720 REV327717:REV327720 ROR327717:ROR327720 RYN327717:RYN327720 SIJ327717:SIJ327720 SSF327717:SSF327720 TCB327717:TCB327720 TLX327717:TLX327720 TVT327717:TVT327720 UFP327717:UFP327720 UPL327717:UPL327720 UZH327717:UZH327720 VJD327717:VJD327720 VSZ327717:VSZ327720 WCV327717:WCV327720 WMR327717:WMR327720 WWN327717:WWN327720 AF393253:AF393256 KB393253:KB393256 TX393253:TX393256 ADT393253:ADT393256 ANP393253:ANP393256 AXL393253:AXL393256 BHH393253:BHH393256 BRD393253:BRD393256 CAZ393253:CAZ393256 CKV393253:CKV393256 CUR393253:CUR393256 DEN393253:DEN393256 DOJ393253:DOJ393256 DYF393253:DYF393256 EIB393253:EIB393256 ERX393253:ERX393256 FBT393253:FBT393256 FLP393253:FLP393256 FVL393253:FVL393256 GFH393253:GFH393256 GPD393253:GPD393256 GYZ393253:GYZ393256 HIV393253:HIV393256 HSR393253:HSR393256 ICN393253:ICN393256 IMJ393253:IMJ393256 IWF393253:IWF393256 JGB393253:JGB393256 JPX393253:JPX393256 JZT393253:JZT393256 KJP393253:KJP393256 KTL393253:KTL393256 LDH393253:LDH393256 LND393253:LND393256 LWZ393253:LWZ393256 MGV393253:MGV393256 MQR393253:MQR393256 NAN393253:NAN393256 NKJ393253:NKJ393256 NUF393253:NUF393256 OEB393253:OEB393256 ONX393253:ONX393256 OXT393253:OXT393256 PHP393253:PHP393256 PRL393253:PRL393256 QBH393253:QBH393256 QLD393253:QLD393256 QUZ393253:QUZ393256 REV393253:REV393256 ROR393253:ROR393256 RYN393253:RYN393256 SIJ393253:SIJ393256 SSF393253:SSF393256 TCB393253:TCB393256 TLX393253:TLX393256 TVT393253:TVT393256 UFP393253:UFP393256 UPL393253:UPL393256 UZH393253:UZH393256 VJD393253:VJD393256 VSZ393253:VSZ393256 WCV393253:WCV393256 WMR393253:WMR393256 WWN393253:WWN393256 AF458789:AF458792 KB458789:KB458792 TX458789:TX458792 ADT458789:ADT458792 ANP458789:ANP458792 AXL458789:AXL458792 BHH458789:BHH458792 BRD458789:BRD458792 CAZ458789:CAZ458792 CKV458789:CKV458792 CUR458789:CUR458792 DEN458789:DEN458792 DOJ458789:DOJ458792 DYF458789:DYF458792 EIB458789:EIB458792 ERX458789:ERX458792 FBT458789:FBT458792 FLP458789:FLP458792 FVL458789:FVL458792 GFH458789:GFH458792 GPD458789:GPD458792 GYZ458789:GYZ458792 HIV458789:HIV458792 HSR458789:HSR458792 ICN458789:ICN458792 IMJ458789:IMJ458792 IWF458789:IWF458792 JGB458789:JGB458792 JPX458789:JPX458792 JZT458789:JZT458792 KJP458789:KJP458792 KTL458789:KTL458792 LDH458789:LDH458792 LND458789:LND458792 LWZ458789:LWZ458792 MGV458789:MGV458792 MQR458789:MQR458792 NAN458789:NAN458792 NKJ458789:NKJ458792 NUF458789:NUF458792 OEB458789:OEB458792 ONX458789:ONX458792 OXT458789:OXT458792 PHP458789:PHP458792 PRL458789:PRL458792 QBH458789:QBH458792 QLD458789:QLD458792 QUZ458789:QUZ458792 REV458789:REV458792 ROR458789:ROR458792 RYN458789:RYN458792 SIJ458789:SIJ458792 SSF458789:SSF458792 TCB458789:TCB458792 TLX458789:TLX458792 TVT458789:TVT458792 UFP458789:UFP458792 UPL458789:UPL458792 UZH458789:UZH458792 VJD458789:VJD458792 VSZ458789:VSZ458792 WCV458789:WCV458792 WMR458789:WMR458792 WWN458789:WWN458792 AF524325:AF524328 KB524325:KB524328 TX524325:TX524328 ADT524325:ADT524328 ANP524325:ANP524328 AXL524325:AXL524328 BHH524325:BHH524328 BRD524325:BRD524328 CAZ524325:CAZ524328 CKV524325:CKV524328 CUR524325:CUR524328 DEN524325:DEN524328 DOJ524325:DOJ524328 DYF524325:DYF524328 EIB524325:EIB524328 ERX524325:ERX524328 FBT524325:FBT524328 FLP524325:FLP524328 FVL524325:FVL524328 GFH524325:GFH524328 GPD524325:GPD524328 GYZ524325:GYZ524328 HIV524325:HIV524328 HSR524325:HSR524328 ICN524325:ICN524328 IMJ524325:IMJ524328 IWF524325:IWF524328 JGB524325:JGB524328 JPX524325:JPX524328 JZT524325:JZT524328 KJP524325:KJP524328 KTL524325:KTL524328 LDH524325:LDH524328 LND524325:LND524328 LWZ524325:LWZ524328 MGV524325:MGV524328 MQR524325:MQR524328 NAN524325:NAN524328 NKJ524325:NKJ524328 NUF524325:NUF524328 OEB524325:OEB524328 ONX524325:ONX524328 OXT524325:OXT524328 PHP524325:PHP524328 PRL524325:PRL524328 QBH524325:QBH524328 QLD524325:QLD524328 QUZ524325:QUZ524328 REV524325:REV524328 ROR524325:ROR524328 RYN524325:RYN524328 SIJ524325:SIJ524328 SSF524325:SSF524328 TCB524325:TCB524328 TLX524325:TLX524328 TVT524325:TVT524328 UFP524325:UFP524328 UPL524325:UPL524328 UZH524325:UZH524328 VJD524325:VJD524328 VSZ524325:VSZ524328 WCV524325:WCV524328 WMR524325:WMR524328 WWN524325:WWN524328 AF589861:AF589864 KB589861:KB589864 TX589861:TX589864 ADT589861:ADT589864 ANP589861:ANP589864 AXL589861:AXL589864 BHH589861:BHH589864 BRD589861:BRD589864 CAZ589861:CAZ589864 CKV589861:CKV589864 CUR589861:CUR589864 DEN589861:DEN589864 DOJ589861:DOJ589864 DYF589861:DYF589864 EIB589861:EIB589864 ERX589861:ERX589864 FBT589861:FBT589864 FLP589861:FLP589864 FVL589861:FVL589864 GFH589861:GFH589864 GPD589861:GPD589864 GYZ589861:GYZ589864 HIV589861:HIV589864 HSR589861:HSR589864 ICN589861:ICN589864 IMJ589861:IMJ589864 IWF589861:IWF589864 JGB589861:JGB589864 JPX589861:JPX589864 JZT589861:JZT589864 KJP589861:KJP589864 KTL589861:KTL589864 LDH589861:LDH589864 LND589861:LND589864 LWZ589861:LWZ589864 MGV589861:MGV589864 MQR589861:MQR589864 NAN589861:NAN589864 NKJ589861:NKJ589864 NUF589861:NUF589864 OEB589861:OEB589864 ONX589861:ONX589864 OXT589861:OXT589864 PHP589861:PHP589864 PRL589861:PRL589864 QBH589861:QBH589864 QLD589861:QLD589864 QUZ589861:QUZ589864 REV589861:REV589864 ROR589861:ROR589864 RYN589861:RYN589864 SIJ589861:SIJ589864 SSF589861:SSF589864 TCB589861:TCB589864 TLX589861:TLX589864 TVT589861:TVT589864 UFP589861:UFP589864 UPL589861:UPL589864 UZH589861:UZH589864 VJD589861:VJD589864 VSZ589861:VSZ589864 WCV589861:WCV589864 WMR589861:WMR589864 WWN589861:WWN589864 AF655397:AF655400 KB655397:KB655400 TX655397:TX655400 ADT655397:ADT655400 ANP655397:ANP655400 AXL655397:AXL655400 BHH655397:BHH655400 BRD655397:BRD655400 CAZ655397:CAZ655400 CKV655397:CKV655400 CUR655397:CUR655400 DEN655397:DEN655400 DOJ655397:DOJ655400 DYF655397:DYF655400 EIB655397:EIB655400 ERX655397:ERX655400 FBT655397:FBT655400 FLP655397:FLP655400 FVL655397:FVL655400 GFH655397:GFH655400 GPD655397:GPD655400 GYZ655397:GYZ655400 HIV655397:HIV655400 HSR655397:HSR655400 ICN655397:ICN655400 IMJ655397:IMJ655400 IWF655397:IWF655400 JGB655397:JGB655400 JPX655397:JPX655400 JZT655397:JZT655400 KJP655397:KJP655400 KTL655397:KTL655400 LDH655397:LDH655400 LND655397:LND655400 LWZ655397:LWZ655400 MGV655397:MGV655400 MQR655397:MQR655400 NAN655397:NAN655400 NKJ655397:NKJ655400 NUF655397:NUF655400 OEB655397:OEB655400 ONX655397:ONX655400 OXT655397:OXT655400 PHP655397:PHP655400 PRL655397:PRL655400 QBH655397:QBH655400 QLD655397:QLD655400 QUZ655397:QUZ655400 REV655397:REV655400 ROR655397:ROR655400 RYN655397:RYN655400 SIJ655397:SIJ655400 SSF655397:SSF655400 TCB655397:TCB655400 TLX655397:TLX655400 TVT655397:TVT655400 UFP655397:UFP655400 UPL655397:UPL655400 UZH655397:UZH655400 VJD655397:VJD655400 VSZ655397:VSZ655400 WCV655397:WCV655400 WMR655397:WMR655400 WWN655397:WWN655400 AF720933:AF720936 KB720933:KB720936 TX720933:TX720936 ADT720933:ADT720936 ANP720933:ANP720936 AXL720933:AXL720936 BHH720933:BHH720936 BRD720933:BRD720936 CAZ720933:CAZ720936 CKV720933:CKV720936 CUR720933:CUR720936 DEN720933:DEN720936 DOJ720933:DOJ720936 DYF720933:DYF720936 EIB720933:EIB720936 ERX720933:ERX720936 FBT720933:FBT720936 FLP720933:FLP720936 FVL720933:FVL720936 GFH720933:GFH720936 GPD720933:GPD720936 GYZ720933:GYZ720936 HIV720933:HIV720936 HSR720933:HSR720936 ICN720933:ICN720936 IMJ720933:IMJ720936 IWF720933:IWF720936 JGB720933:JGB720936 JPX720933:JPX720936 JZT720933:JZT720936 KJP720933:KJP720936 KTL720933:KTL720936 LDH720933:LDH720936 LND720933:LND720936 LWZ720933:LWZ720936 MGV720933:MGV720936 MQR720933:MQR720936 NAN720933:NAN720936 NKJ720933:NKJ720936 NUF720933:NUF720936 OEB720933:OEB720936 ONX720933:ONX720936 OXT720933:OXT720936 PHP720933:PHP720936 PRL720933:PRL720936 QBH720933:QBH720936 QLD720933:QLD720936 QUZ720933:QUZ720936 REV720933:REV720936 ROR720933:ROR720936 RYN720933:RYN720936 SIJ720933:SIJ720936 SSF720933:SSF720936 TCB720933:TCB720936 TLX720933:TLX720936 TVT720933:TVT720936 UFP720933:UFP720936 UPL720933:UPL720936 UZH720933:UZH720936 VJD720933:VJD720936 VSZ720933:VSZ720936 WCV720933:WCV720936 WMR720933:WMR720936 WWN720933:WWN720936 AF786469:AF786472 KB786469:KB786472 TX786469:TX786472 ADT786469:ADT786472 ANP786469:ANP786472 AXL786469:AXL786472 BHH786469:BHH786472 BRD786469:BRD786472 CAZ786469:CAZ786472 CKV786469:CKV786472 CUR786469:CUR786472 DEN786469:DEN786472 DOJ786469:DOJ786472 DYF786469:DYF786472 EIB786469:EIB786472 ERX786469:ERX786472 FBT786469:FBT786472 FLP786469:FLP786472 FVL786469:FVL786472 GFH786469:GFH786472 GPD786469:GPD786472 GYZ786469:GYZ786472 HIV786469:HIV786472 HSR786469:HSR786472 ICN786469:ICN786472 IMJ786469:IMJ786472 IWF786469:IWF786472 JGB786469:JGB786472 JPX786469:JPX786472 JZT786469:JZT786472 KJP786469:KJP786472 KTL786469:KTL786472 LDH786469:LDH786472 LND786469:LND786472 LWZ786469:LWZ786472 MGV786469:MGV786472 MQR786469:MQR786472 NAN786469:NAN786472 NKJ786469:NKJ786472 NUF786469:NUF786472 OEB786469:OEB786472 ONX786469:ONX786472 OXT786469:OXT786472 PHP786469:PHP786472 PRL786469:PRL786472 QBH786469:QBH786472 QLD786469:QLD786472 QUZ786469:QUZ786472 REV786469:REV786472 ROR786469:ROR786472 RYN786469:RYN786472 SIJ786469:SIJ786472 SSF786469:SSF786472 TCB786469:TCB786472 TLX786469:TLX786472 TVT786469:TVT786472 UFP786469:UFP786472 UPL786469:UPL786472 UZH786469:UZH786472 VJD786469:VJD786472 VSZ786469:VSZ786472 WCV786469:WCV786472 WMR786469:WMR786472 WWN786469:WWN786472 AF852005:AF852008 KB852005:KB852008 TX852005:TX852008 ADT852005:ADT852008 ANP852005:ANP852008 AXL852005:AXL852008 BHH852005:BHH852008 BRD852005:BRD852008 CAZ852005:CAZ852008 CKV852005:CKV852008 CUR852005:CUR852008 DEN852005:DEN852008 DOJ852005:DOJ852008 DYF852005:DYF852008 EIB852005:EIB852008 ERX852005:ERX852008 FBT852005:FBT852008 FLP852005:FLP852008 FVL852005:FVL852008 GFH852005:GFH852008 GPD852005:GPD852008 GYZ852005:GYZ852008 HIV852005:HIV852008 HSR852005:HSR852008 ICN852005:ICN852008 IMJ852005:IMJ852008 IWF852005:IWF852008 JGB852005:JGB852008 JPX852005:JPX852008 JZT852005:JZT852008 KJP852005:KJP852008 KTL852005:KTL852008 LDH852005:LDH852008 LND852005:LND852008 LWZ852005:LWZ852008 MGV852005:MGV852008 MQR852005:MQR852008 NAN852005:NAN852008 NKJ852005:NKJ852008 NUF852005:NUF852008 OEB852005:OEB852008 ONX852005:ONX852008 OXT852005:OXT852008 PHP852005:PHP852008 PRL852005:PRL852008 QBH852005:QBH852008 QLD852005:QLD852008 QUZ852005:QUZ852008 REV852005:REV852008 ROR852005:ROR852008 RYN852005:RYN852008 SIJ852005:SIJ852008 SSF852005:SSF852008 TCB852005:TCB852008 TLX852005:TLX852008 TVT852005:TVT852008 UFP852005:UFP852008 UPL852005:UPL852008 UZH852005:UZH852008 VJD852005:VJD852008 VSZ852005:VSZ852008 WCV852005:WCV852008 WMR852005:WMR852008 WWN852005:WWN852008 AF917541:AF917544 KB917541:KB917544 TX917541:TX917544 ADT917541:ADT917544 ANP917541:ANP917544 AXL917541:AXL917544 BHH917541:BHH917544 BRD917541:BRD917544 CAZ917541:CAZ917544 CKV917541:CKV917544 CUR917541:CUR917544 DEN917541:DEN917544 DOJ917541:DOJ917544 DYF917541:DYF917544 EIB917541:EIB917544 ERX917541:ERX917544 FBT917541:FBT917544 FLP917541:FLP917544 FVL917541:FVL917544 GFH917541:GFH917544 GPD917541:GPD917544 GYZ917541:GYZ917544 HIV917541:HIV917544 HSR917541:HSR917544 ICN917541:ICN917544 IMJ917541:IMJ917544 IWF917541:IWF917544 JGB917541:JGB917544 JPX917541:JPX917544 JZT917541:JZT917544 KJP917541:KJP917544 KTL917541:KTL917544 LDH917541:LDH917544 LND917541:LND917544 LWZ917541:LWZ917544 MGV917541:MGV917544 MQR917541:MQR917544 NAN917541:NAN917544 NKJ917541:NKJ917544 NUF917541:NUF917544 OEB917541:OEB917544 ONX917541:ONX917544 OXT917541:OXT917544 PHP917541:PHP917544 PRL917541:PRL917544 QBH917541:QBH917544 QLD917541:QLD917544 QUZ917541:QUZ917544 REV917541:REV917544 ROR917541:ROR917544 RYN917541:RYN917544 SIJ917541:SIJ917544 SSF917541:SSF917544 TCB917541:TCB917544 TLX917541:TLX917544 TVT917541:TVT917544 UFP917541:UFP917544 UPL917541:UPL917544 UZH917541:UZH917544 VJD917541:VJD917544 VSZ917541:VSZ917544 WCV917541:WCV917544 WMR917541:WMR917544 WWN917541:WWN917544 AF983077:AF983080 KB983077:KB983080 TX983077:TX983080 ADT983077:ADT983080 ANP983077:ANP983080 AXL983077:AXL983080 BHH983077:BHH983080 BRD983077:BRD983080 CAZ983077:CAZ983080 CKV983077:CKV983080 CUR983077:CUR983080 DEN983077:DEN983080 DOJ983077:DOJ983080 DYF983077:DYF983080 EIB983077:EIB983080 ERX983077:ERX983080 FBT983077:FBT983080 FLP983077:FLP983080 FVL983077:FVL983080 GFH983077:GFH983080 GPD983077:GPD983080 GYZ983077:GYZ983080 HIV983077:HIV983080 HSR983077:HSR983080 ICN983077:ICN983080 IMJ983077:IMJ983080 IWF983077:IWF983080 JGB983077:JGB983080 JPX983077:JPX983080 JZT983077:JZT983080 KJP983077:KJP983080 KTL983077:KTL983080 LDH983077:LDH983080 LND983077:LND983080 LWZ983077:LWZ983080 MGV983077:MGV983080 MQR983077:MQR983080 NAN983077:NAN983080 NKJ983077:NKJ983080 NUF983077:NUF983080 OEB983077:OEB983080 ONX983077:ONX983080 OXT983077:OXT983080 PHP983077:PHP983080 PRL983077:PRL983080 QBH983077:QBH983080 QLD983077:QLD983080 QUZ983077:QUZ983080 REV983077:REV983080 ROR983077:ROR983080 RYN983077:RYN983080 SIJ983077:SIJ983080 SSF983077:SSF983080 TCB983077:TCB983080 TLX983077:TLX983080 TVT983077:TVT983080 UFP983077:UFP983080 UPL983077:UPL983080 UZH983077:UZH983080 VJD983077:VJD983080 VSZ983077:VSZ983080 WCV983077:WCV983080 WMR983077:WMR983080 WWN983077:WWN983080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AD65582:AD65583 JZ65582:JZ65583 TV65582:TV65583 ADR65582:ADR65583 ANN65582:ANN65583 AXJ65582:AXJ65583 BHF65582:BHF65583 BRB65582:BRB65583 CAX65582:CAX65583 CKT65582:CKT65583 CUP65582:CUP65583 DEL65582:DEL65583 DOH65582:DOH65583 DYD65582:DYD65583 EHZ65582:EHZ65583 ERV65582:ERV65583 FBR65582:FBR65583 FLN65582:FLN65583 FVJ65582:FVJ65583 GFF65582:GFF65583 GPB65582:GPB65583 GYX65582:GYX65583 HIT65582:HIT65583 HSP65582:HSP65583 ICL65582:ICL65583 IMH65582:IMH65583 IWD65582:IWD65583 JFZ65582:JFZ65583 JPV65582:JPV65583 JZR65582:JZR65583 KJN65582:KJN65583 KTJ65582:KTJ65583 LDF65582:LDF65583 LNB65582:LNB65583 LWX65582:LWX65583 MGT65582:MGT65583 MQP65582:MQP65583 NAL65582:NAL65583 NKH65582:NKH65583 NUD65582:NUD65583 ODZ65582:ODZ65583 ONV65582:ONV65583 OXR65582:OXR65583 PHN65582:PHN65583 PRJ65582:PRJ65583 QBF65582:QBF65583 QLB65582:QLB65583 QUX65582:QUX65583 RET65582:RET65583 ROP65582:ROP65583 RYL65582:RYL65583 SIH65582:SIH65583 SSD65582:SSD65583 TBZ65582:TBZ65583 TLV65582:TLV65583 TVR65582:TVR65583 UFN65582:UFN65583 UPJ65582:UPJ65583 UZF65582:UZF65583 VJB65582:VJB65583 VSX65582:VSX65583 WCT65582:WCT65583 WMP65582:WMP65583 WWL65582:WWL65583 AD131118:AD131119 JZ131118:JZ131119 TV131118:TV131119 ADR131118:ADR131119 ANN131118:ANN131119 AXJ131118:AXJ131119 BHF131118:BHF131119 BRB131118:BRB131119 CAX131118:CAX131119 CKT131118:CKT131119 CUP131118:CUP131119 DEL131118:DEL131119 DOH131118:DOH131119 DYD131118:DYD131119 EHZ131118:EHZ131119 ERV131118:ERV131119 FBR131118:FBR131119 FLN131118:FLN131119 FVJ131118:FVJ131119 GFF131118:GFF131119 GPB131118:GPB131119 GYX131118:GYX131119 HIT131118:HIT131119 HSP131118:HSP131119 ICL131118:ICL131119 IMH131118:IMH131119 IWD131118:IWD131119 JFZ131118:JFZ131119 JPV131118:JPV131119 JZR131118:JZR131119 KJN131118:KJN131119 KTJ131118:KTJ131119 LDF131118:LDF131119 LNB131118:LNB131119 LWX131118:LWX131119 MGT131118:MGT131119 MQP131118:MQP131119 NAL131118:NAL131119 NKH131118:NKH131119 NUD131118:NUD131119 ODZ131118:ODZ131119 ONV131118:ONV131119 OXR131118:OXR131119 PHN131118:PHN131119 PRJ131118:PRJ131119 QBF131118:QBF131119 QLB131118:QLB131119 QUX131118:QUX131119 RET131118:RET131119 ROP131118:ROP131119 RYL131118:RYL131119 SIH131118:SIH131119 SSD131118:SSD131119 TBZ131118:TBZ131119 TLV131118:TLV131119 TVR131118:TVR131119 UFN131118:UFN131119 UPJ131118:UPJ131119 UZF131118:UZF131119 VJB131118:VJB131119 VSX131118:VSX131119 WCT131118:WCT131119 WMP131118:WMP131119 WWL131118:WWL131119 AD196654:AD196655 JZ196654:JZ196655 TV196654:TV196655 ADR196654:ADR196655 ANN196654:ANN196655 AXJ196654:AXJ196655 BHF196654:BHF196655 BRB196654:BRB196655 CAX196654:CAX196655 CKT196654:CKT196655 CUP196654:CUP196655 DEL196654:DEL196655 DOH196654:DOH196655 DYD196654:DYD196655 EHZ196654:EHZ196655 ERV196654:ERV196655 FBR196654:FBR196655 FLN196654:FLN196655 FVJ196654:FVJ196655 GFF196654:GFF196655 GPB196654:GPB196655 GYX196654:GYX196655 HIT196654:HIT196655 HSP196654:HSP196655 ICL196654:ICL196655 IMH196654:IMH196655 IWD196654:IWD196655 JFZ196654:JFZ196655 JPV196654:JPV196655 JZR196654:JZR196655 KJN196654:KJN196655 KTJ196654:KTJ196655 LDF196654:LDF196655 LNB196654:LNB196655 LWX196654:LWX196655 MGT196654:MGT196655 MQP196654:MQP196655 NAL196654:NAL196655 NKH196654:NKH196655 NUD196654:NUD196655 ODZ196654:ODZ196655 ONV196654:ONV196655 OXR196654:OXR196655 PHN196654:PHN196655 PRJ196654:PRJ196655 QBF196654:QBF196655 QLB196654:QLB196655 QUX196654:QUX196655 RET196654:RET196655 ROP196654:ROP196655 RYL196654:RYL196655 SIH196654:SIH196655 SSD196654:SSD196655 TBZ196654:TBZ196655 TLV196654:TLV196655 TVR196654:TVR196655 UFN196654:UFN196655 UPJ196654:UPJ196655 UZF196654:UZF196655 VJB196654:VJB196655 VSX196654:VSX196655 WCT196654:WCT196655 WMP196654:WMP196655 WWL196654:WWL196655 AD262190:AD262191 JZ262190:JZ262191 TV262190:TV262191 ADR262190:ADR262191 ANN262190:ANN262191 AXJ262190:AXJ262191 BHF262190:BHF262191 BRB262190:BRB262191 CAX262190:CAX262191 CKT262190:CKT262191 CUP262190:CUP262191 DEL262190:DEL262191 DOH262190:DOH262191 DYD262190:DYD262191 EHZ262190:EHZ262191 ERV262190:ERV262191 FBR262190:FBR262191 FLN262190:FLN262191 FVJ262190:FVJ262191 GFF262190:GFF262191 GPB262190:GPB262191 GYX262190:GYX262191 HIT262190:HIT262191 HSP262190:HSP262191 ICL262190:ICL262191 IMH262190:IMH262191 IWD262190:IWD262191 JFZ262190:JFZ262191 JPV262190:JPV262191 JZR262190:JZR262191 KJN262190:KJN262191 KTJ262190:KTJ262191 LDF262190:LDF262191 LNB262190:LNB262191 LWX262190:LWX262191 MGT262190:MGT262191 MQP262190:MQP262191 NAL262190:NAL262191 NKH262190:NKH262191 NUD262190:NUD262191 ODZ262190:ODZ262191 ONV262190:ONV262191 OXR262190:OXR262191 PHN262190:PHN262191 PRJ262190:PRJ262191 QBF262190:QBF262191 QLB262190:QLB262191 QUX262190:QUX262191 RET262190:RET262191 ROP262190:ROP262191 RYL262190:RYL262191 SIH262190:SIH262191 SSD262190:SSD262191 TBZ262190:TBZ262191 TLV262190:TLV262191 TVR262190:TVR262191 UFN262190:UFN262191 UPJ262190:UPJ262191 UZF262190:UZF262191 VJB262190:VJB262191 VSX262190:VSX262191 WCT262190:WCT262191 WMP262190:WMP262191 WWL262190:WWL262191 AD327726:AD327727 JZ327726:JZ327727 TV327726:TV327727 ADR327726:ADR327727 ANN327726:ANN327727 AXJ327726:AXJ327727 BHF327726:BHF327727 BRB327726:BRB327727 CAX327726:CAX327727 CKT327726:CKT327727 CUP327726:CUP327727 DEL327726:DEL327727 DOH327726:DOH327727 DYD327726:DYD327727 EHZ327726:EHZ327727 ERV327726:ERV327727 FBR327726:FBR327727 FLN327726:FLN327727 FVJ327726:FVJ327727 GFF327726:GFF327727 GPB327726:GPB327727 GYX327726:GYX327727 HIT327726:HIT327727 HSP327726:HSP327727 ICL327726:ICL327727 IMH327726:IMH327727 IWD327726:IWD327727 JFZ327726:JFZ327727 JPV327726:JPV327727 JZR327726:JZR327727 KJN327726:KJN327727 KTJ327726:KTJ327727 LDF327726:LDF327727 LNB327726:LNB327727 LWX327726:LWX327727 MGT327726:MGT327727 MQP327726:MQP327727 NAL327726:NAL327727 NKH327726:NKH327727 NUD327726:NUD327727 ODZ327726:ODZ327727 ONV327726:ONV327727 OXR327726:OXR327727 PHN327726:PHN327727 PRJ327726:PRJ327727 QBF327726:QBF327727 QLB327726:QLB327727 QUX327726:QUX327727 RET327726:RET327727 ROP327726:ROP327727 RYL327726:RYL327727 SIH327726:SIH327727 SSD327726:SSD327727 TBZ327726:TBZ327727 TLV327726:TLV327727 TVR327726:TVR327727 UFN327726:UFN327727 UPJ327726:UPJ327727 UZF327726:UZF327727 VJB327726:VJB327727 VSX327726:VSX327727 WCT327726:WCT327727 WMP327726:WMP327727 WWL327726:WWL327727 AD393262:AD393263 JZ393262:JZ393263 TV393262:TV393263 ADR393262:ADR393263 ANN393262:ANN393263 AXJ393262:AXJ393263 BHF393262:BHF393263 BRB393262:BRB393263 CAX393262:CAX393263 CKT393262:CKT393263 CUP393262:CUP393263 DEL393262:DEL393263 DOH393262:DOH393263 DYD393262:DYD393263 EHZ393262:EHZ393263 ERV393262:ERV393263 FBR393262:FBR393263 FLN393262:FLN393263 FVJ393262:FVJ393263 GFF393262:GFF393263 GPB393262:GPB393263 GYX393262:GYX393263 HIT393262:HIT393263 HSP393262:HSP393263 ICL393262:ICL393263 IMH393262:IMH393263 IWD393262:IWD393263 JFZ393262:JFZ393263 JPV393262:JPV393263 JZR393262:JZR393263 KJN393262:KJN393263 KTJ393262:KTJ393263 LDF393262:LDF393263 LNB393262:LNB393263 LWX393262:LWX393263 MGT393262:MGT393263 MQP393262:MQP393263 NAL393262:NAL393263 NKH393262:NKH393263 NUD393262:NUD393263 ODZ393262:ODZ393263 ONV393262:ONV393263 OXR393262:OXR393263 PHN393262:PHN393263 PRJ393262:PRJ393263 QBF393262:QBF393263 QLB393262:QLB393263 QUX393262:QUX393263 RET393262:RET393263 ROP393262:ROP393263 RYL393262:RYL393263 SIH393262:SIH393263 SSD393262:SSD393263 TBZ393262:TBZ393263 TLV393262:TLV393263 TVR393262:TVR393263 UFN393262:UFN393263 UPJ393262:UPJ393263 UZF393262:UZF393263 VJB393262:VJB393263 VSX393262:VSX393263 WCT393262:WCT393263 WMP393262:WMP393263 WWL393262:WWL393263 AD458798:AD458799 JZ458798:JZ458799 TV458798:TV458799 ADR458798:ADR458799 ANN458798:ANN458799 AXJ458798:AXJ458799 BHF458798:BHF458799 BRB458798:BRB458799 CAX458798:CAX458799 CKT458798:CKT458799 CUP458798:CUP458799 DEL458798:DEL458799 DOH458798:DOH458799 DYD458798:DYD458799 EHZ458798:EHZ458799 ERV458798:ERV458799 FBR458798:FBR458799 FLN458798:FLN458799 FVJ458798:FVJ458799 GFF458798:GFF458799 GPB458798:GPB458799 GYX458798:GYX458799 HIT458798:HIT458799 HSP458798:HSP458799 ICL458798:ICL458799 IMH458798:IMH458799 IWD458798:IWD458799 JFZ458798:JFZ458799 JPV458798:JPV458799 JZR458798:JZR458799 KJN458798:KJN458799 KTJ458798:KTJ458799 LDF458798:LDF458799 LNB458798:LNB458799 LWX458798:LWX458799 MGT458798:MGT458799 MQP458798:MQP458799 NAL458798:NAL458799 NKH458798:NKH458799 NUD458798:NUD458799 ODZ458798:ODZ458799 ONV458798:ONV458799 OXR458798:OXR458799 PHN458798:PHN458799 PRJ458798:PRJ458799 QBF458798:QBF458799 QLB458798:QLB458799 QUX458798:QUX458799 RET458798:RET458799 ROP458798:ROP458799 RYL458798:RYL458799 SIH458798:SIH458799 SSD458798:SSD458799 TBZ458798:TBZ458799 TLV458798:TLV458799 TVR458798:TVR458799 UFN458798:UFN458799 UPJ458798:UPJ458799 UZF458798:UZF458799 VJB458798:VJB458799 VSX458798:VSX458799 WCT458798:WCT458799 WMP458798:WMP458799 WWL458798:WWL458799 AD524334:AD524335 JZ524334:JZ524335 TV524334:TV524335 ADR524334:ADR524335 ANN524334:ANN524335 AXJ524334:AXJ524335 BHF524334:BHF524335 BRB524334:BRB524335 CAX524334:CAX524335 CKT524334:CKT524335 CUP524334:CUP524335 DEL524334:DEL524335 DOH524334:DOH524335 DYD524334:DYD524335 EHZ524334:EHZ524335 ERV524334:ERV524335 FBR524334:FBR524335 FLN524334:FLN524335 FVJ524334:FVJ524335 GFF524334:GFF524335 GPB524334:GPB524335 GYX524334:GYX524335 HIT524334:HIT524335 HSP524334:HSP524335 ICL524334:ICL524335 IMH524334:IMH524335 IWD524334:IWD524335 JFZ524334:JFZ524335 JPV524334:JPV524335 JZR524334:JZR524335 KJN524334:KJN524335 KTJ524334:KTJ524335 LDF524334:LDF524335 LNB524334:LNB524335 LWX524334:LWX524335 MGT524334:MGT524335 MQP524334:MQP524335 NAL524334:NAL524335 NKH524334:NKH524335 NUD524334:NUD524335 ODZ524334:ODZ524335 ONV524334:ONV524335 OXR524334:OXR524335 PHN524334:PHN524335 PRJ524334:PRJ524335 QBF524334:QBF524335 QLB524334:QLB524335 QUX524334:QUX524335 RET524334:RET524335 ROP524334:ROP524335 RYL524334:RYL524335 SIH524334:SIH524335 SSD524334:SSD524335 TBZ524334:TBZ524335 TLV524334:TLV524335 TVR524334:TVR524335 UFN524334:UFN524335 UPJ524334:UPJ524335 UZF524334:UZF524335 VJB524334:VJB524335 VSX524334:VSX524335 WCT524334:WCT524335 WMP524334:WMP524335 WWL524334:WWL524335 AD589870:AD589871 JZ589870:JZ589871 TV589870:TV589871 ADR589870:ADR589871 ANN589870:ANN589871 AXJ589870:AXJ589871 BHF589870:BHF589871 BRB589870:BRB589871 CAX589870:CAX589871 CKT589870:CKT589871 CUP589870:CUP589871 DEL589870:DEL589871 DOH589870:DOH589871 DYD589870:DYD589871 EHZ589870:EHZ589871 ERV589870:ERV589871 FBR589870:FBR589871 FLN589870:FLN589871 FVJ589870:FVJ589871 GFF589870:GFF589871 GPB589870:GPB589871 GYX589870:GYX589871 HIT589870:HIT589871 HSP589870:HSP589871 ICL589870:ICL589871 IMH589870:IMH589871 IWD589870:IWD589871 JFZ589870:JFZ589871 JPV589870:JPV589871 JZR589870:JZR589871 KJN589870:KJN589871 KTJ589870:KTJ589871 LDF589870:LDF589871 LNB589870:LNB589871 LWX589870:LWX589871 MGT589870:MGT589871 MQP589870:MQP589871 NAL589870:NAL589871 NKH589870:NKH589871 NUD589870:NUD589871 ODZ589870:ODZ589871 ONV589870:ONV589871 OXR589870:OXR589871 PHN589870:PHN589871 PRJ589870:PRJ589871 QBF589870:QBF589871 QLB589870:QLB589871 QUX589870:QUX589871 RET589870:RET589871 ROP589870:ROP589871 RYL589870:RYL589871 SIH589870:SIH589871 SSD589870:SSD589871 TBZ589870:TBZ589871 TLV589870:TLV589871 TVR589870:TVR589871 UFN589870:UFN589871 UPJ589870:UPJ589871 UZF589870:UZF589871 VJB589870:VJB589871 VSX589870:VSX589871 WCT589870:WCT589871 WMP589870:WMP589871 WWL589870:WWL589871 AD655406:AD655407 JZ655406:JZ655407 TV655406:TV655407 ADR655406:ADR655407 ANN655406:ANN655407 AXJ655406:AXJ655407 BHF655406:BHF655407 BRB655406:BRB655407 CAX655406:CAX655407 CKT655406:CKT655407 CUP655406:CUP655407 DEL655406:DEL655407 DOH655406:DOH655407 DYD655406:DYD655407 EHZ655406:EHZ655407 ERV655406:ERV655407 FBR655406:FBR655407 FLN655406:FLN655407 FVJ655406:FVJ655407 GFF655406:GFF655407 GPB655406:GPB655407 GYX655406:GYX655407 HIT655406:HIT655407 HSP655406:HSP655407 ICL655406:ICL655407 IMH655406:IMH655407 IWD655406:IWD655407 JFZ655406:JFZ655407 JPV655406:JPV655407 JZR655406:JZR655407 KJN655406:KJN655407 KTJ655406:KTJ655407 LDF655406:LDF655407 LNB655406:LNB655407 LWX655406:LWX655407 MGT655406:MGT655407 MQP655406:MQP655407 NAL655406:NAL655407 NKH655406:NKH655407 NUD655406:NUD655407 ODZ655406:ODZ655407 ONV655406:ONV655407 OXR655406:OXR655407 PHN655406:PHN655407 PRJ655406:PRJ655407 QBF655406:QBF655407 QLB655406:QLB655407 QUX655406:QUX655407 RET655406:RET655407 ROP655406:ROP655407 RYL655406:RYL655407 SIH655406:SIH655407 SSD655406:SSD655407 TBZ655406:TBZ655407 TLV655406:TLV655407 TVR655406:TVR655407 UFN655406:UFN655407 UPJ655406:UPJ655407 UZF655406:UZF655407 VJB655406:VJB655407 VSX655406:VSX655407 WCT655406:WCT655407 WMP655406:WMP655407 WWL655406:WWL655407 AD720942:AD720943 JZ720942:JZ720943 TV720942:TV720943 ADR720942:ADR720943 ANN720942:ANN720943 AXJ720942:AXJ720943 BHF720942:BHF720943 BRB720942:BRB720943 CAX720942:CAX720943 CKT720942:CKT720943 CUP720942:CUP720943 DEL720942:DEL720943 DOH720942:DOH720943 DYD720942:DYD720943 EHZ720942:EHZ720943 ERV720942:ERV720943 FBR720942:FBR720943 FLN720942:FLN720943 FVJ720942:FVJ720943 GFF720942:GFF720943 GPB720942:GPB720943 GYX720942:GYX720943 HIT720942:HIT720943 HSP720942:HSP720943 ICL720942:ICL720943 IMH720942:IMH720943 IWD720942:IWD720943 JFZ720942:JFZ720943 JPV720942:JPV720943 JZR720942:JZR720943 KJN720942:KJN720943 KTJ720942:KTJ720943 LDF720942:LDF720943 LNB720942:LNB720943 LWX720942:LWX720943 MGT720942:MGT720943 MQP720942:MQP720943 NAL720942:NAL720943 NKH720942:NKH720943 NUD720942:NUD720943 ODZ720942:ODZ720943 ONV720942:ONV720943 OXR720942:OXR720943 PHN720942:PHN720943 PRJ720942:PRJ720943 QBF720942:QBF720943 QLB720942:QLB720943 QUX720942:QUX720943 RET720942:RET720943 ROP720942:ROP720943 RYL720942:RYL720943 SIH720942:SIH720943 SSD720942:SSD720943 TBZ720942:TBZ720943 TLV720942:TLV720943 TVR720942:TVR720943 UFN720942:UFN720943 UPJ720942:UPJ720943 UZF720942:UZF720943 VJB720942:VJB720943 VSX720942:VSX720943 WCT720942:WCT720943 WMP720942:WMP720943 WWL720942:WWL720943 AD786478:AD786479 JZ786478:JZ786479 TV786478:TV786479 ADR786478:ADR786479 ANN786478:ANN786479 AXJ786478:AXJ786479 BHF786478:BHF786479 BRB786478:BRB786479 CAX786478:CAX786479 CKT786478:CKT786479 CUP786478:CUP786479 DEL786478:DEL786479 DOH786478:DOH786479 DYD786478:DYD786479 EHZ786478:EHZ786479 ERV786478:ERV786479 FBR786478:FBR786479 FLN786478:FLN786479 FVJ786478:FVJ786479 GFF786478:GFF786479 GPB786478:GPB786479 GYX786478:GYX786479 HIT786478:HIT786479 HSP786478:HSP786479 ICL786478:ICL786479 IMH786478:IMH786479 IWD786478:IWD786479 JFZ786478:JFZ786479 JPV786478:JPV786479 JZR786478:JZR786479 KJN786478:KJN786479 KTJ786478:KTJ786479 LDF786478:LDF786479 LNB786478:LNB786479 LWX786478:LWX786479 MGT786478:MGT786479 MQP786478:MQP786479 NAL786478:NAL786479 NKH786478:NKH786479 NUD786478:NUD786479 ODZ786478:ODZ786479 ONV786478:ONV786479 OXR786478:OXR786479 PHN786478:PHN786479 PRJ786478:PRJ786479 QBF786478:QBF786479 QLB786478:QLB786479 QUX786478:QUX786479 RET786478:RET786479 ROP786478:ROP786479 RYL786478:RYL786479 SIH786478:SIH786479 SSD786478:SSD786479 TBZ786478:TBZ786479 TLV786478:TLV786479 TVR786478:TVR786479 UFN786478:UFN786479 UPJ786478:UPJ786479 UZF786478:UZF786479 VJB786478:VJB786479 VSX786478:VSX786479 WCT786478:WCT786479 WMP786478:WMP786479 WWL786478:WWL786479 AD852014:AD852015 JZ852014:JZ852015 TV852014:TV852015 ADR852014:ADR852015 ANN852014:ANN852015 AXJ852014:AXJ852015 BHF852014:BHF852015 BRB852014:BRB852015 CAX852014:CAX852015 CKT852014:CKT852015 CUP852014:CUP852015 DEL852014:DEL852015 DOH852014:DOH852015 DYD852014:DYD852015 EHZ852014:EHZ852015 ERV852014:ERV852015 FBR852014:FBR852015 FLN852014:FLN852015 FVJ852014:FVJ852015 GFF852014:GFF852015 GPB852014:GPB852015 GYX852014:GYX852015 HIT852014:HIT852015 HSP852014:HSP852015 ICL852014:ICL852015 IMH852014:IMH852015 IWD852014:IWD852015 JFZ852014:JFZ852015 JPV852014:JPV852015 JZR852014:JZR852015 KJN852014:KJN852015 KTJ852014:KTJ852015 LDF852014:LDF852015 LNB852014:LNB852015 LWX852014:LWX852015 MGT852014:MGT852015 MQP852014:MQP852015 NAL852014:NAL852015 NKH852014:NKH852015 NUD852014:NUD852015 ODZ852014:ODZ852015 ONV852014:ONV852015 OXR852014:OXR852015 PHN852014:PHN852015 PRJ852014:PRJ852015 QBF852014:QBF852015 QLB852014:QLB852015 QUX852014:QUX852015 RET852014:RET852015 ROP852014:ROP852015 RYL852014:RYL852015 SIH852014:SIH852015 SSD852014:SSD852015 TBZ852014:TBZ852015 TLV852014:TLV852015 TVR852014:TVR852015 UFN852014:UFN852015 UPJ852014:UPJ852015 UZF852014:UZF852015 VJB852014:VJB852015 VSX852014:VSX852015 WCT852014:WCT852015 WMP852014:WMP852015 WWL852014:WWL852015 AD917550:AD917551 JZ917550:JZ917551 TV917550:TV917551 ADR917550:ADR917551 ANN917550:ANN917551 AXJ917550:AXJ917551 BHF917550:BHF917551 BRB917550:BRB917551 CAX917550:CAX917551 CKT917550:CKT917551 CUP917550:CUP917551 DEL917550:DEL917551 DOH917550:DOH917551 DYD917550:DYD917551 EHZ917550:EHZ917551 ERV917550:ERV917551 FBR917550:FBR917551 FLN917550:FLN917551 FVJ917550:FVJ917551 GFF917550:GFF917551 GPB917550:GPB917551 GYX917550:GYX917551 HIT917550:HIT917551 HSP917550:HSP917551 ICL917550:ICL917551 IMH917550:IMH917551 IWD917550:IWD917551 JFZ917550:JFZ917551 JPV917550:JPV917551 JZR917550:JZR917551 KJN917550:KJN917551 KTJ917550:KTJ917551 LDF917550:LDF917551 LNB917550:LNB917551 LWX917550:LWX917551 MGT917550:MGT917551 MQP917550:MQP917551 NAL917550:NAL917551 NKH917550:NKH917551 NUD917550:NUD917551 ODZ917550:ODZ917551 ONV917550:ONV917551 OXR917550:OXR917551 PHN917550:PHN917551 PRJ917550:PRJ917551 QBF917550:QBF917551 QLB917550:QLB917551 QUX917550:QUX917551 RET917550:RET917551 ROP917550:ROP917551 RYL917550:RYL917551 SIH917550:SIH917551 SSD917550:SSD917551 TBZ917550:TBZ917551 TLV917550:TLV917551 TVR917550:TVR917551 UFN917550:UFN917551 UPJ917550:UPJ917551 UZF917550:UZF917551 VJB917550:VJB917551 VSX917550:VSX917551 WCT917550:WCT917551 WMP917550:WMP917551 WWL917550:WWL917551 AD983086:AD983087 JZ983086:JZ983087 TV983086:TV983087 ADR983086:ADR983087 ANN983086:ANN983087 AXJ983086:AXJ983087 BHF983086:BHF983087 BRB983086:BRB983087 CAX983086:CAX983087 CKT983086:CKT983087 CUP983086:CUP983087 DEL983086:DEL983087 DOH983086:DOH983087 DYD983086:DYD983087 EHZ983086:EHZ983087 ERV983086:ERV983087 FBR983086:FBR983087 FLN983086:FLN983087 FVJ983086:FVJ983087 GFF983086:GFF983087 GPB983086:GPB983087 GYX983086:GYX983087 HIT983086:HIT983087 HSP983086:HSP983087 ICL983086:ICL983087 IMH983086:IMH983087 IWD983086:IWD983087 JFZ983086:JFZ983087 JPV983086:JPV983087 JZR983086:JZR983087 KJN983086:KJN983087 KTJ983086:KTJ983087 LDF983086:LDF983087 LNB983086:LNB983087 LWX983086:LWX983087 MGT983086:MGT983087 MQP983086:MQP983087 NAL983086:NAL983087 NKH983086:NKH983087 NUD983086:NUD983087 ODZ983086:ODZ983087 ONV983086:ONV983087 OXR983086:OXR983087 PHN983086:PHN983087 PRJ983086:PRJ983087 QBF983086:QBF983087 QLB983086:QLB983087 QUX983086:QUX983087 RET983086:RET983087 ROP983086:ROP983087 RYL983086:RYL983087 SIH983086:SIH983087 SSD983086:SSD983087 TBZ983086:TBZ983087 TLV983086:TLV983087 TVR983086:TVR983087 UFN983086:UFN983087 UPJ983086:UPJ983087 UZF983086:UZF983087 VJB983086:VJB983087 VSX983086:VSX983087 WCT983086:WCT983087 WMP983086:WMP983087 WWL983086:WWL983087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AF65585 KB65585 TX65585 ADT65585 ANP65585 AXL65585 BHH65585 BRD65585 CAZ65585 CKV65585 CUR65585 DEN65585 DOJ65585 DYF65585 EIB65585 ERX65585 FBT65585 FLP65585 FVL65585 GFH65585 GPD65585 GYZ65585 HIV65585 HSR65585 ICN65585 IMJ65585 IWF65585 JGB65585 JPX65585 JZT65585 KJP65585 KTL65585 LDH65585 LND65585 LWZ65585 MGV65585 MQR65585 NAN65585 NKJ65585 NUF65585 OEB65585 ONX65585 OXT65585 PHP65585 PRL65585 QBH65585 QLD65585 QUZ65585 REV65585 ROR65585 RYN65585 SIJ65585 SSF65585 TCB65585 TLX65585 TVT65585 UFP65585 UPL65585 UZH65585 VJD65585 VSZ65585 WCV65585 WMR65585 WWN65585 AF131121 KB131121 TX131121 ADT131121 ANP131121 AXL131121 BHH131121 BRD131121 CAZ131121 CKV131121 CUR131121 DEN131121 DOJ131121 DYF131121 EIB131121 ERX131121 FBT131121 FLP131121 FVL131121 GFH131121 GPD131121 GYZ131121 HIV131121 HSR131121 ICN131121 IMJ131121 IWF131121 JGB131121 JPX131121 JZT131121 KJP131121 KTL131121 LDH131121 LND131121 LWZ131121 MGV131121 MQR131121 NAN131121 NKJ131121 NUF131121 OEB131121 ONX131121 OXT131121 PHP131121 PRL131121 QBH131121 QLD131121 QUZ131121 REV131121 ROR131121 RYN131121 SIJ131121 SSF131121 TCB131121 TLX131121 TVT131121 UFP131121 UPL131121 UZH131121 VJD131121 VSZ131121 WCV131121 WMR131121 WWN131121 AF196657 KB196657 TX196657 ADT196657 ANP196657 AXL196657 BHH196657 BRD196657 CAZ196657 CKV196657 CUR196657 DEN196657 DOJ196657 DYF196657 EIB196657 ERX196657 FBT196657 FLP196657 FVL196657 GFH196657 GPD196657 GYZ196657 HIV196657 HSR196657 ICN196657 IMJ196657 IWF196657 JGB196657 JPX196657 JZT196657 KJP196657 KTL196657 LDH196657 LND196657 LWZ196657 MGV196657 MQR196657 NAN196657 NKJ196657 NUF196657 OEB196657 ONX196657 OXT196657 PHP196657 PRL196657 QBH196657 QLD196657 QUZ196657 REV196657 ROR196657 RYN196657 SIJ196657 SSF196657 TCB196657 TLX196657 TVT196657 UFP196657 UPL196657 UZH196657 VJD196657 VSZ196657 WCV196657 WMR196657 WWN196657 AF262193 KB262193 TX262193 ADT262193 ANP262193 AXL262193 BHH262193 BRD262193 CAZ262193 CKV262193 CUR262193 DEN262193 DOJ262193 DYF262193 EIB262193 ERX262193 FBT262193 FLP262193 FVL262193 GFH262193 GPD262193 GYZ262193 HIV262193 HSR262193 ICN262193 IMJ262193 IWF262193 JGB262193 JPX262193 JZT262193 KJP262193 KTL262193 LDH262193 LND262193 LWZ262193 MGV262193 MQR262193 NAN262193 NKJ262193 NUF262193 OEB262193 ONX262193 OXT262193 PHP262193 PRL262193 QBH262193 QLD262193 QUZ262193 REV262193 ROR262193 RYN262193 SIJ262193 SSF262193 TCB262193 TLX262193 TVT262193 UFP262193 UPL262193 UZH262193 VJD262193 VSZ262193 WCV262193 WMR262193 WWN262193 AF327729 KB327729 TX327729 ADT327729 ANP327729 AXL327729 BHH327729 BRD327729 CAZ327729 CKV327729 CUR327729 DEN327729 DOJ327729 DYF327729 EIB327729 ERX327729 FBT327729 FLP327729 FVL327729 GFH327729 GPD327729 GYZ327729 HIV327729 HSR327729 ICN327729 IMJ327729 IWF327729 JGB327729 JPX327729 JZT327729 KJP327729 KTL327729 LDH327729 LND327729 LWZ327729 MGV327729 MQR327729 NAN327729 NKJ327729 NUF327729 OEB327729 ONX327729 OXT327729 PHP327729 PRL327729 QBH327729 QLD327729 QUZ327729 REV327729 ROR327729 RYN327729 SIJ327729 SSF327729 TCB327729 TLX327729 TVT327729 UFP327729 UPL327729 UZH327729 VJD327729 VSZ327729 WCV327729 WMR327729 WWN327729 AF393265 KB393265 TX393265 ADT393265 ANP393265 AXL393265 BHH393265 BRD393265 CAZ393265 CKV393265 CUR393265 DEN393265 DOJ393265 DYF393265 EIB393265 ERX393265 FBT393265 FLP393265 FVL393265 GFH393265 GPD393265 GYZ393265 HIV393265 HSR393265 ICN393265 IMJ393265 IWF393265 JGB393265 JPX393265 JZT393265 KJP393265 KTL393265 LDH393265 LND393265 LWZ393265 MGV393265 MQR393265 NAN393265 NKJ393265 NUF393265 OEB393265 ONX393265 OXT393265 PHP393265 PRL393265 QBH393265 QLD393265 QUZ393265 REV393265 ROR393265 RYN393265 SIJ393265 SSF393265 TCB393265 TLX393265 TVT393265 UFP393265 UPL393265 UZH393265 VJD393265 VSZ393265 WCV393265 WMR393265 WWN393265 AF458801 KB458801 TX458801 ADT458801 ANP458801 AXL458801 BHH458801 BRD458801 CAZ458801 CKV458801 CUR458801 DEN458801 DOJ458801 DYF458801 EIB458801 ERX458801 FBT458801 FLP458801 FVL458801 GFH458801 GPD458801 GYZ458801 HIV458801 HSR458801 ICN458801 IMJ458801 IWF458801 JGB458801 JPX458801 JZT458801 KJP458801 KTL458801 LDH458801 LND458801 LWZ458801 MGV458801 MQR458801 NAN458801 NKJ458801 NUF458801 OEB458801 ONX458801 OXT458801 PHP458801 PRL458801 QBH458801 QLD458801 QUZ458801 REV458801 ROR458801 RYN458801 SIJ458801 SSF458801 TCB458801 TLX458801 TVT458801 UFP458801 UPL458801 UZH458801 VJD458801 VSZ458801 WCV458801 WMR458801 WWN458801 AF524337 KB524337 TX524337 ADT524337 ANP524337 AXL524337 BHH524337 BRD524337 CAZ524337 CKV524337 CUR524337 DEN524337 DOJ524337 DYF524337 EIB524337 ERX524337 FBT524337 FLP524337 FVL524337 GFH524337 GPD524337 GYZ524337 HIV524337 HSR524337 ICN524337 IMJ524337 IWF524337 JGB524337 JPX524337 JZT524337 KJP524337 KTL524337 LDH524337 LND524337 LWZ524337 MGV524337 MQR524337 NAN524337 NKJ524337 NUF524337 OEB524337 ONX524337 OXT524337 PHP524337 PRL524337 QBH524337 QLD524337 QUZ524337 REV524337 ROR524337 RYN524337 SIJ524337 SSF524337 TCB524337 TLX524337 TVT524337 UFP524337 UPL524337 UZH524337 VJD524337 VSZ524337 WCV524337 WMR524337 WWN524337 AF589873 KB589873 TX589873 ADT589873 ANP589873 AXL589873 BHH589873 BRD589873 CAZ589873 CKV589873 CUR589873 DEN589873 DOJ589873 DYF589873 EIB589873 ERX589873 FBT589873 FLP589873 FVL589873 GFH589873 GPD589873 GYZ589873 HIV589873 HSR589873 ICN589873 IMJ589873 IWF589873 JGB589873 JPX589873 JZT589873 KJP589873 KTL589873 LDH589873 LND589873 LWZ589873 MGV589873 MQR589873 NAN589873 NKJ589873 NUF589873 OEB589873 ONX589873 OXT589873 PHP589873 PRL589873 QBH589873 QLD589873 QUZ589873 REV589873 ROR589873 RYN589873 SIJ589873 SSF589873 TCB589873 TLX589873 TVT589873 UFP589873 UPL589873 UZH589873 VJD589873 VSZ589873 WCV589873 WMR589873 WWN589873 AF655409 KB655409 TX655409 ADT655409 ANP655409 AXL655409 BHH655409 BRD655409 CAZ655409 CKV655409 CUR655409 DEN655409 DOJ655409 DYF655409 EIB655409 ERX655409 FBT655409 FLP655409 FVL655409 GFH655409 GPD655409 GYZ655409 HIV655409 HSR655409 ICN655409 IMJ655409 IWF655409 JGB655409 JPX655409 JZT655409 KJP655409 KTL655409 LDH655409 LND655409 LWZ655409 MGV655409 MQR655409 NAN655409 NKJ655409 NUF655409 OEB655409 ONX655409 OXT655409 PHP655409 PRL655409 QBH655409 QLD655409 QUZ655409 REV655409 ROR655409 RYN655409 SIJ655409 SSF655409 TCB655409 TLX655409 TVT655409 UFP655409 UPL655409 UZH655409 VJD655409 VSZ655409 WCV655409 WMR655409 WWN655409 AF720945 KB720945 TX720945 ADT720945 ANP720945 AXL720945 BHH720945 BRD720945 CAZ720945 CKV720945 CUR720945 DEN720945 DOJ720945 DYF720945 EIB720945 ERX720945 FBT720945 FLP720945 FVL720945 GFH720945 GPD720945 GYZ720945 HIV720945 HSR720945 ICN720945 IMJ720945 IWF720945 JGB720945 JPX720945 JZT720945 KJP720945 KTL720945 LDH720945 LND720945 LWZ720945 MGV720945 MQR720945 NAN720945 NKJ720945 NUF720945 OEB720945 ONX720945 OXT720945 PHP720945 PRL720945 QBH720945 QLD720945 QUZ720945 REV720945 ROR720945 RYN720945 SIJ720945 SSF720945 TCB720945 TLX720945 TVT720945 UFP720945 UPL720945 UZH720945 VJD720945 VSZ720945 WCV720945 WMR720945 WWN720945 AF786481 KB786481 TX786481 ADT786481 ANP786481 AXL786481 BHH786481 BRD786481 CAZ786481 CKV786481 CUR786481 DEN786481 DOJ786481 DYF786481 EIB786481 ERX786481 FBT786481 FLP786481 FVL786481 GFH786481 GPD786481 GYZ786481 HIV786481 HSR786481 ICN786481 IMJ786481 IWF786481 JGB786481 JPX786481 JZT786481 KJP786481 KTL786481 LDH786481 LND786481 LWZ786481 MGV786481 MQR786481 NAN786481 NKJ786481 NUF786481 OEB786481 ONX786481 OXT786481 PHP786481 PRL786481 QBH786481 QLD786481 QUZ786481 REV786481 ROR786481 RYN786481 SIJ786481 SSF786481 TCB786481 TLX786481 TVT786481 UFP786481 UPL786481 UZH786481 VJD786481 VSZ786481 WCV786481 WMR786481 WWN786481 AF852017 KB852017 TX852017 ADT852017 ANP852017 AXL852017 BHH852017 BRD852017 CAZ852017 CKV852017 CUR852017 DEN852017 DOJ852017 DYF852017 EIB852017 ERX852017 FBT852017 FLP852017 FVL852017 GFH852017 GPD852017 GYZ852017 HIV852017 HSR852017 ICN852017 IMJ852017 IWF852017 JGB852017 JPX852017 JZT852017 KJP852017 KTL852017 LDH852017 LND852017 LWZ852017 MGV852017 MQR852017 NAN852017 NKJ852017 NUF852017 OEB852017 ONX852017 OXT852017 PHP852017 PRL852017 QBH852017 QLD852017 QUZ852017 REV852017 ROR852017 RYN852017 SIJ852017 SSF852017 TCB852017 TLX852017 TVT852017 UFP852017 UPL852017 UZH852017 VJD852017 VSZ852017 WCV852017 WMR852017 WWN852017 AF917553 KB917553 TX917553 ADT917553 ANP917553 AXL917553 BHH917553 BRD917553 CAZ917553 CKV917553 CUR917553 DEN917553 DOJ917553 DYF917553 EIB917553 ERX917553 FBT917553 FLP917553 FVL917553 GFH917553 GPD917553 GYZ917553 HIV917553 HSR917553 ICN917553 IMJ917553 IWF917553 JGB917553 JPX917553 JZT917553 KJP917553 KTL917553 LDH917553 LND917553 LWZ917553 MGV917553 MQR917553 NAN917553 NKJ917553 NUF917553 OEB917553 ONX917553 OXT917553 PHP917553 PRL917553 QBH917553 QLD917553 QUZ917553 REV917553 ROR917553 RYN917553 SIJ917553 SSF917553 TCB917553 TLX917553 TVT917553 UFP917553 UPL917553 UZH917553 VJD917553 VSZ917553 WCV917553 WMR917553 WWN917553 AF983089 KB983089 TX983089 ADT983089 ANP983089 AXL983089 BHH983089 BRD983089 CAZ983089 CKV983089 CUR983089 DEN983089 DOJ983089 DYF983089 EIB983089 ERX983089 FBT983089 FLP983089 FVL983089 GFH983089 GPD983089 GYZ983089 HIV983089 HSR983089 ICN983089 IMJ983089 IWF983089 JGB983089 JPX983089 JZT983089 KJP983089 KTL983089 LDH983089 LND983089 LWZ983089 MGV983089 MQR983089 NAN983089 NKJ983089 NUF983089 OEB983089 ONX983089 OXT983089 PHP983089 PRL983089 QBH983089 QLD983089 QUZ983089 REV983089 ROR983089 RYN983089 SIJ983089 SSF983089 TCB983089 TLX983089 TVT983089 UFP983089 UPL983089 UZH983089 VJD983089 VSZ983089 WCV983089 WMR983089 WWN983089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AD65585 JZ65585 TV65585 ADR65585 ANN65585 AXJ65585 BHF65585 BRB65585 CAX65585 CKT65585 CUP65585 DEL65585 DOH65585 DYD65585 EHZ65585 ERV65585 FBR65585 FLN65585 FVJ65585 GFF65585 GPB65585 GYX65585 HIT65585 HSP65585 ICL65585 IMH65585 IWD65585 JFZ65585 JPV65585 JZR65585 KJN65585 KTJ65585 LDF65585 LNB65585 LWX65585 MGT65585 MQP65585 NAL65585 NKH65585 NUD65585 ODZ65585 ONV65585 OXR65585 PHN65585 PRJ65585 QBF65585 QLB65585 QUX65585 RET65585 ROP65585 RYL65585 SIH65585 SSD65585 TBZ65585 TLV65585 TVR65585 UFN65585 UPJ65585 UZF65585 VJB65585 VSX65585 WCT65585 WMP65585 WWL65585 AD131121 JZ131121 TV131121 ADR131121 ANN131121 AXJ131121 BHF131121 BRB131121 CAX131121 CKT131121 CUP131121 DEL131121 DOH131121 DYD131121 EHZ131121 ERV131121 FBR131121 FLN131121 FVJ131121 GFF131121 GPB131121 GYX131121 HIT131121 HSP131121 ICL131121 IMH131121 IWD131121 JFZ131121 JPV131121 JZR131121 KJN131121 KTJ131121 LDF131121 LNB131121 LWX131121 MGT131121 MQP131121 NAL131121 NKH131121 NUD131121 ODZ131121 ONV131121 OXR131121 PHN131121 PRJ131121 QBF131121 QLB131121 QUX131121 RET131121 ROP131121 RYL131121 SIH131121 SSD131121 TBZ131121 TLV131121 TVR131121 UFN131121 UPJ131121 UZF131121 VJB131121 VSX131121 WCT131121 WMP131121 WWL131121 AD196657 JZ196657 TV196657 ADR196657 ANN196657 AXJ196657 BHF196657 BRB196657 CAX196657 CKT196657 CUP196657 DEL196657 DOH196657 DYD196657 EHZ196657 ERV196657 FBR196657 FLN196657 FVJ196657 GFF196657 GPB196657 GYX196657 HIT196657 HSP196657 ICL196657 IMH196657 IWD196657 JFZ196657 JPV196657 JZR196657 KJN196657 KTJ196657 LDF196657 LNB196657 LWX196657 MGT196657 MQP196657 NAL196657 NKH196657 NUD196657 ODZ196657 ONV196657 OXR196657 PHN196657 PRJ196657 QBF196657 QLB196657 QUX196657 RET196657 ROP196657 RYL196657 SIH196657 SSD196657 TBZ196657 TLV196657 TVR196657 UFN196657 UPJ196657 UZF196657 VJB196657 VSX196657 WCT196657 WMP196657 WWL196657 AD262193 JZ262193 TV262193 ADR262193 ANN262193 AXJ262193 BHF262193 BRB262193 CAX262193 CKT262193 CUP262193 DEL262193 DOH262193 DYD262193 EHZ262193 ERV262193 FBR262193 FLN262193 FVJ262193 GFF262193 GPB262193 GYX262193 HIT262193 HSP262193 ICL262193 IMH262193 IWD262193 JFZ262193 JPV262193 JZR262193 KJN262193 KTJ262193 LDF262193 LNB262193 LWX262193 MGT262193 MQP262193 NAL262193 NKH262193 NUD262193 ODZ262193 ONV262193 OXR262193 PHN262193 PRJ262193 QBF262193 QLB262193 QUX262193 RET262193 ROP262193 RYL262193 SIH262193 SSD262193 TBZ262193 TLV262193 TVR262193 UFN262193 UPJ262193 UZF262193 VJB262193 VSX262193 WCT262193 WMP262193 WWL262193 AD327729 JZ327729 TV327729 ADR327729 ANN327729 AXJ327729 BHF327729 BRB327729 CAX327729 CKT327729 CUP327729 DEL327729 DOH327729 DYD327729 EHZ327729 ERV327729 FBR327729 FLN327729 FVJ327729 GFF327729 GPB327729 GYX327729 HIT327729 HSP327729 ICL327729 IMH327729 IWD327729 JFZ327729 JPV327729 JZR327729 KJN327729 KTJ327729 LDF327729 LNB327729 LWX327729 MGT327729 MQP327729 NAL327729 NKH327729 NUD327729 ODZ327729 ONV327729 OXR327729 PHN327729 PRJ327729 QBF327729 QLB327729 QUX327729 RET327729 ROP327729 RYL327729 SIH327729 SSD327729 TBZ327729 TLV327729 TVR327729 UFN327729 UPJ327729 UZF327729 VJB327729 VSX327729 WCT327729 WMP327729 WWL327729 AD393265 JZ393265 TV393265 ADR393265 ANN393265 AXJ393265 BHF393265 BRB393265 CAX393265 CKT393265 CUP393265 DEL393265 DOH393265 DYD393265 EHZ393265 ERV393265 FBR393265 FLN393265 FVJ393265 GFF393265 GPB393265 GYX393265 HIT393265 HSP393265 ICL393265 IMH393265 IWD393265 JFZ393265 JPV393265 JZR393265 KJN393265 KTJ393265 LDF393265 LNB393265 LWX393265 MGT393265 MQP393265 NAL393265 NKH393265 NUD393265 ODZ393265 ONV393265 OXR393265 PHN393265 PRJ393265 QBF393265 QLB393265 QUX393265 RET393265 ROP393265 RYL393265 SIH393265 SSD393265 TBZ393265 TLV393265 TVR393265 UFN393265 UPJ393265 UZF393265 VJB393265 VSX393265 WCT393265 WMP393265 WWL393265 AD458801 JZ458801 TV458801 ADR458801 ANN458801 AXJ458801 BHF458801 BRB458801 CAX458801 CKT458801 CUP458801 DEL458801 DOH458801 DYD458801 EHZ458801 ERV458801 FBR458801 FLN458801 FVJ458801 GFF458801 GPB458801 GYX458801 HIT458801 HSP458801 ICL458801 IMH458801 IWD458801 JFZ458801 JPV458801 JZR458801 KJN458801 KTJ458801 LDF458801 LNB458801 LWX458801 MGT458801 MQP458801 NAL458801 NKH458801 NUD458801 ODZ458801 ONV458801 OXR458801 PHN458801 PRJ458801 QBF458801 QLB458801 QUX458801 RET458801 ROP458801 RYL458801 SIH458801 SSD458801 TBZ458801 TLV458801 TVR458801 UFN458801 UPJ458801 UZF458801 VJB458801 VSX458801 WCT458801 WMP458801 WWL458801 AD524337 JZ524337 TV524337 ADR524337 ANN524337 AXJ524337 BHF524337 BRB524337 CAX524337 CKT524337 CUP524337 DEL524337 DOH524337 DYD524337 EHZ524337 ERV524337 FBR524337 FLN524337 FVJ524337 GFF524337 GPB524337 GYX524337 HIT524337 HSP524337 ICL524337 IMH524337 IWD524337 JFZ524337 JPV524337 JZR524337 KJN524337 KTJ524337 LDF524337 LNB524337 LWX524337 MGT524337 MQP524337 NAL524337 NKH524337 NUD524337 ODZ524337 ONV524337 OXR524337 PHN524337 PRJ524337 QBF524337 QLB524337 QUX524337 RET524337 ROP524337 RYL524337 SIH524337 SSD524337 TBZ524337 TLV524337 TVR524337 UFN524337 UPJ524337 UZF524337 VJB524337 VSX524337 WCT524337 WMP524337 WWL524337 AD589873 JZ589873 TV589873 ADR589873 ANN589873 AXJ589873 BHF589873 BRB589873 CAX589873 CKT589873 CUP589873 DEL589873 DOH589873 DYD589873 EHZ589873 ERV589873 FBR589873 FLN589873 FVJ589873 GFF589873 GPB589873 GYX589873 HIT589873 HSP589873 ICL589873 IMH589873 IWD589873 JFZ589873 JPV589873 JZR589873 KJN589873 KTJ589873 LDF589873 LNB589873 LWX589873 MGT589873 MQP589873 NAL589873 NKH589873 NUD589873 ODZ589873 ONV589873 OXR589873 PHN589873 PRJ589873 QBF589873 QLB589873 QUX589873 RET589873 ROP589873 RYL589873 SIH589873 SSD589873 TBZ589873 TLV589873 TVR589873 UFN589873 UPJ589873 UZF589873 VJB589873 VSX589873 WCT589873 WMP589873 WWL589873 AD655409 JZ655409 TV655409 ADR655409 ANN655409 AXJ655409 BHF655409 BRB655409 CAX655409 CKT655409 CUP655409 DEL655409 DOH655409 DYD655409 EHZ655409 ERV655409 FBR655409 FLN655409 FVJ655409 GFF655409 GPB655409 GYX655409 HIT655409 HSP655409 ICL655409 IMH655409 IWD655409 JFZ655409 JPV655409 JZR655409 KJN655409 KTJ655409 LDF655409 LNB655409 LWX655409 MGT655409 MQP655409 NAL655409 NKH655409 NUD655409 ODZ655409 ONV655409 OXR655409 PHN655409 PRJ655409 QBF655409 QLB655409 QUX655409 RET655409 ROP655409 RYL655409 SIH655409 SSD655409 TBZ655409 TLV655409 TVR655409 UFN655409 UPJ655409 UZF655409 VJB655409 VSX655409 WCT655409 WMP655409 WWL655409 AD720945 JZ720945 TV720945 ADR720945 ANN720945 AXJ720945 BHF720945 BRB720945 CAX720945 CKT720945 CUP720945 DEL720945 DOH720945 DYD720945 EHZ720945 ERV720945 FBR720945 FLN720945 FVJ720945 GFF720945 GPB720945 GYX720945 HIT720945 HSP720945 ICL720945 IMH720945 IWD720945 JFZ720945 JPV720945 JZR720945 KJN720945 KTJ720945 LDF720945 LNB720945 LWX720945 MGT720945 MQP720945 NAL720945 NKH720945 NUD720945 ODZ720945 ONV720945 OXR720945 PHN720945 PRJ720945 QBF720945 QLB720945 QUX720945 RET720945 ROP720945 RYL720945 SIH720945 SSD720945 TBZ720945 TLV720945 TVR720945 UFN720945 UPJ720945 UZF720945 VJB720945 VSX720945 WCT720945 WMP720945 WWL720945 AD786481 JZ786481 TV786481 ADR786481 ANN786481 AXJ786481 BHF786481 BRB786481 CAX786481 CKT786481 CUP786481 DEL786481 DOH786481 DYD786481 EHZ786481 ERV786481 FBR786481 FLN786481 FVJ786481 GFF786481 GPB786481 GYX786481 HIT786481 HSP786481 ICL786481 IMH786481 IWD786481 JFZ786481 JPV786481 JZR786481 KJN786481 KTJ786481 LDF786481 LNB786481 LWX786481 MGT786481 MQP786481 NAL786481 NKH786481 NUD786481 ODZ786481 ONV786481 OXR786481 PHN786481 PRJ786481 QBF786481 QLB786481 QUX786481 RET786481 ROP786481 RYL786481 SIH786481 SSD786481 TBZ786481 TLV786481 TVR786481 UFN786481 UPJ786481 UZF786481 VJB786481 VSX786481 WCT786481 WMP786481 WWL786481 AD852017 JZ852017 TV852017 ADR852017 ANN852017 AXJ852017 BHF852017 BRB852017 CAX852017 CKT852017 CUP852017 DEL852017 DOH852017 DYD852017 EHZ852017 ERV852017 FBR852017 FLN852017 FVJ852017 GFF852017 GPB852017 GYX852017 HIT852017 HSP852017 ICL852017 IMH852017 IWD852017 JFZ852017 JPV852017 JZR852017 KJN852017 KTJ852017 LDF852017 LNB852017 LWX852017 MGT852017 MQP852017 NAL852017 NKH852017 NUD852017 ODZ852017 ONV852017 OXR852017 PHN852017 PRJ852017 QBF852017 QLB852017 QUX852017 RET852017 ROP852017 RYL852017 SIH852017 SSD852017 TBZ852017 TLV852017 TVR852017 UFN852017 UPJ852017 UZF852017 VJB852017 VSX852017 WCT852017 WMP852017 WWL852017 AD917553 JZ917553 TV917553 ADR917553 ANN917553 AXJ917553 BHF917553 BRB917553 CAX917553 CKT917553 CUP917553 DEL917553 DOH917553 DYD917553 EHZ917553 ERV917553 FBR917553 FLN917553 FVJ917553 GFF917553 GPB917553 GYX917553 HIT917553 HSP917553 ICL917553 IMH917553 IWD917553 JFZ917553 JPV917553 JZR917553 KJN917553 KTJ917553 LDF917553 LNB917553 LWX917553 MGT917553 MQP917553 NAL917553 NKH917553 NUD917553 ODZ917553 ONV917553 OXR917553 PHN917553 PRJ917553 QBF917553 QLB917553 QUX917553 RET917553 ROP917553 RYL917553 SIH917553 SSD917553 TBZ917553 TLV917553 TVR917553 UFN917553 UPJ917553 UZF917553 VJB917553 VSX917553 WCT917553 WMP917553 WWL917553 AD983089 JZ983089 TV983089 ADR983089 ANN983089 AXJ983089 BHF983089 BRB983089 CAX983089 CKT983089 CUP983089 DEL983089 DOH983089 DYD983089 EHZ983089 ERV983089 FBR983089 FLN983089 FVJ983089 GFF983089 GPB983089 GYX983089 HIT983089 HSP983089 ICL983089 IMH983089 IWD983089 JFZ983089 JPV983089 JZR983089 KJN983089 KTJ983089 LDF983089 LNB983089 LWX983089 MGT983089 MQP983089 NAL983089 NKH983089 NUD983089 ODZ983089 ONV983089 OXR983089 PHN983089 PRJ983089 QBF983089 QLB983089 QUX983089 RET983089 ROP983089 RYL983089 SIH983089 SSD983089 TBZ983089 TLV983089 TVR983089 UFN983089 UPJ983089 UZF983089 VJB983089 VSX983089 WCT983089 WMP983089 WWL983089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57C7-0431-4A1B-BAAD-098E1C7E9971}">
  <sheetPr>
    <pageSetUpPr fitToPage="1"/>
  </sheetPr>
  <dimension ref="B1:AG123"/>
  <sheetViews>
    <sheetView view="pageBreakPreview" topLeftCell="A41" zoomScale="90" zoomScaleNormal="100" zoomScaleSheetLayoutView="90" workbookViewId="0"/>
  </sheetViews>
  <sheetFormatPr defaultColWidth="3.44140625" defaultRowHeight="13.2" x14ac:dyDescent="0.2"/>
  <cols>
    <col min="1" max="1" width="1.21875" style="159" customWidth="1"/>
    <col min="2" max="2" width="3" style="158" customWidth="1"/>
    <col min="3" max="6" width="3.44140625" style="159"/>
    <col min="7" max="7" width="1.44140625" style="159" customWidth="1"/>
    <col min="8" max="26" width="3.44140625" style="159"/>
    <col min="27" max="32" width="4" style="159" customWidth="1"/>
    <col min="33" max="33" width="1.21875" style="159" customWidth="1"/>
    <col min="34" max="256" width="3.44140625" style="159"/>
    <col min="257" max="257" width="1.21875" style="159" customWidth="1"/>
    <col min="258" max="258" width="3" style="159" customWidth="1"/>
    <col min="259" max="262" width="3.44140625" style="159"/>
    <col min="263" max="263" width="1.44140625" style="159" customWidth="1"/>
    <col min="264" max="282" width="3.44140625" style="159"/>
    <col min="283" max="288" width="4" style="159" customWidth="1"/>
    <col min="289" max="289" width="1.21875" style="159" customWidth="1"/>
    <col min="290" max="512" width="3.44140625" style="159"/>
    <col min="513" max="513" width="1.21875" style="159" customWidth="1"/>
    <col min="514" max="514" width="3" style="159" customWidth="1"/>
    <col min="515" max="518" width="3.44140625" style="159"/>
    <col min="519" max="519" width="1.44140625" style="159" customWidth="1"/>
    <col min="520" max="538" width="3.44140625" style="159"/>
    <col min="539" max="544" width="4" style="159" customWidth="1"/>
    <col min="545" max="545" width="1.21875" style="159" customWidth="1"/>
    <col min="546" max="768" width="3.44140625" style="159"/>
    <col min="769" max="769" width="1.21875" style="159" customWidth="1"/>
    <col min="770" max="770" width="3" style="159" customWidth="1"/>
    <col min="771" max="774" width="3.44140625" style="159"/>
    <col min="775" max="775" width="1.44140625" style="159" customWidth="1"/>
    <col min="776" max="794" width="3.44140625" style="159"/>
    <col min="795" max="800" width="4" style="159" customWidth="1"/>
    <col min="801" max="801" width="1.21875" style="159" customWidth="1"/>
    <col min="802" max="1024" width="3.44140625" style="159"/>
    <col min="1025" max="1025" width="1.21875" style="159" customWidth="1"/>
    <col min="1026" max="1026" width="3" style="159" customWidth="1"/>
    <col min="1027" max="1030" width="3.44140625" style="159"/>
    <col min="1031" max="1031" width="1.44140625" style="159" customWidth="1"/>
    <col min="1032" max="1050" width="3.44140625" style="159"/>
    <col min="1051" max="1056" width="4" style="159" customWidth="1"/>
    <col min="1057" max="1057" width="1.21875" style="159" customWidth="1"/>
    <col min="1058" max="1280" width="3.44140625" style="159"/>
    <col min="1281" max="1281" width="1.21875" style="159" customWidth="1"/>
    <col min="1282" max="1282" width="3" style="159" customWidth="1"/>
    <col min="1283" max="1286" width="3.44140625" style="159"/>
    <col min="1287" max="1287" width="1.44140625" style="159" customWidth="1"/>
    <col min="1288" max="1306" width="3.44140625" style="159"/>
    <col min="1307" max="1312" width="4" style="159" customWidth="1"/>
    <col min="1313" max="1313" width="1.21875" style="159" customWidth="1"/>
    <col min="1314" max="1536" width="3.44140625" style="159"/>
    <col min="1537" max="1537" width="1.21875" style="159" customWidth="1"/>
    <col min="1538" max="1538" width="3" style="159" customWidth="1"/>
    <col min="1539" max="1542" width="3.44140625" style="159"/>
    <col min="1543" max="1543" width="1.44140625" style="159" customWidth="1"/>
    <col min="1544" max="1562" width="3.44140625" style="159"/>
    <col min="1563" max="1568" width="4" style="159" customWidth="1"/>
    <col min="1569" max="1569" width="1.21875" style="159" customWidth="1"/>
    <col min="1570" max="1792" width="3.44140625" style="159"/>
    <col min="1793" max="1793" width="1.21875" style="159" customWidth="1"/>
    <col min="1794" max="1794" width="3" style="159" customWidth="1"/>
    <col min="1795" max="1798" width="3.44140625" style="159"/>
    <col min="1799" max="1799" width="1.44140625" style="159" customWidth="1"/>
    <col min="1800" max="1818" width="3.44140625" style="159"/>
    <col min="1819" max="1824" width="4" style="159" customWidth="1"/>
    <col min="1825" max="1825" width="1.21875" style="159" customWidth="1"/>
    <col min="1826" max="2048" width="3.44140625" style="159"/>
    <col min="2049" max="2049" width="1.21875" style="159" customWidth="1"/>
    <col min="2050" max="2050" width="3" style="159" customWidth="1"/>
    <col min="2051" max="2054" width="3.44140625" style="159"/>
    <col min="2055" max="2055" width="1.44140625" style="159" customWidth="1"/>
    <col min="2056" max="2074" width="3.44140625" style="159"/>
    <col min="2075" max="2080" width="4" style="159" customWidth="1"/>
    <col min="2081" max="2081" width="1.21875" style="159" customWidth="1"/>
    <col min="2082" max="2304" width="3.44140625" style="159"/>
    <col min="2305" max="2305" width="1.21875" style="159" customWidth="1"/>
    <col min="2306" max="2306" width="3" style="159" customWidth="1"/>
    <col min="2307" max="2310" width="3.44140625" style="159"/>
    <col min="2311" max="2311" width="1.44140625" style="159" customWidth="1"/>
    <col min="2312" max="2330" width="3.44140625" style="159"/>
    <col min="2331" max="2336" width="4" style="159" customWidth="1"/>
    <col min="2337" max="2337" width="1.21875" style="159" customWidth="1"/>
    <col min="2338" max="2560" width="3.44140625" style="159"/>
    <col min="2561" max="2561" width="1.21875" style="159" customWidth="1"/>
    <col min="2562" max="2562" width="3" style="159" customWidth="1"/>
    <col min="2563" max="2566" width="3.44140625" style="159"/>
    <col min="2567" max="2567" width="1.44140625" style="159" customWidth="1"/>
    <col min="2568" max="2586" width="3.44140625" style="159"/>
    <col min="2587" max="2592" width="4" style="159" customWidth="1"/>
    <col min="2593" max="2593" width="1.21875" style="159" customWidth="1"/>
    <col min="2594" max="2816" width="3.44140625" style="159"/>
    <col min="2817" max="2817" width="1.21875" style="159" customWidth="1"/>
    <col min="2818" max="2818" width="3" style="159" customWidth="1"/>
    <col min="2819" max="2822" width="3.44140625" style="159"/>
    <col min="2823" max="2823" width="1.44140625" style="159" customWidth="1"/>
    <col min="2824" max="2842" width="3.44140625" style="159"/>
    <col min="2843" max="2848" width="4" style="159" customWidth="1"/>
    <col min="2849" max="2849" width="1.21875" style="159" customWidth="1"/>
    <col min="2850" max="3072" width="3.44140625" style="159"/>
    <col min="3073" max="3073" width="1.21875" style="159" customWidth="1"/>
    <col min="3074" max="3074" width="3" style="159" customWidth="1"/>
    <col min="3075" max="3078" width="3.44140625" style="159"/>
    <col min="3079" max="3079" width="1.44140625" style="159" customWidth="1"/>
    <col min="3080" max="3098" width="3.44140625" style="159"/>
    <col min="3099" max="3104" width="4" style="159" customWidth="1"/>
    <col min="3105" max="3105" width="1.21875" style="159" customWidth="1"/>
    <col min="3106" max="3328" width="3.44140625" style="159"/>
    <col min="3329" max="3329" width="1.21875" style="159" customWidth="1"/>
    <col min="3330" max="3330" width="3" style="159" customWidth="1"/>
    <col min="3331" max="3334" width="3.44140625" style="159"/>
    <col min="3335" max="3335" width="1.44140625" style="159" customWidth="1"/>
    <col min="3336" max="3354" width="3.44140625" style="159"/>
    <col min="3355" max="3360" width="4" style="159" customWidth="1"/>
    <col min="3361" max="3361" width="1.21875" style="159" customWidth="1"/>
    <col min="3362" max="3584" width="3.44140625" style="159"/>
    <col min="3585" max="3585" width="1.21875" style="159" customWidth="1"/>
    <col min="3586" max="3586" width="3" style="159" customWidth="1"/>
    <col min="3587" max="3590" width="3.44140625" style="159"/>
    <col min="3591" max="3591" width="1.44140625" style="159" customWidth="1"/>
    <col min="3592" max="3610" width="3.44140625" style="159"/>
    <col min="3611" max="3616" width="4" style="159" customWidth="1"/>
    <col min="3617" max="3617" width="1.21875" style="159" customWidth="1"/>
    <col min="3618" max="3840" width="3.44140625" style="159"/>
    <col min="3841" max="3841" width="1.21875" style="159" customWidth="1"/>
    <col min="3842" max="3842" width="3" style="159" customWidth="1"/>
    <col min="3843" max="3846" width="3.44140625" style="159"/>
    <col min="3847" max="3847" width="1.44140625" style="159" customWidth="1"/>
    <col min="3848" max="3866" width="3.44140625" style="159"/>
    <col min="3867" max="3872" width="4" style="159" customWidth="1"/>
    <col min="3873" max="3873" width="1.21875" style="159" customWidth="1"/>
    <col min="3874" max="4096" width="3.44140625" style="159"/>
    <col min="4097" max="4097" width="1.21875" style="159" customWidth="1"/>
    <col min="4098" max="4098" width="3" style="159" customWidth="1"/>
    <col min="4099" max="4102" width="3.44140625" style="159"/>
    <col min="4103" max="4103" width="1.44140625" style="159" customWidth="1"/>
    <col min="4104" max="4122" width="3.44140625" style="159"/>
    <col min="4123" max="4128" width="4" style="159" customWidth="1"/>
    <col min="4129" max="4129" width="1.21875" style="159" customWidth="1"/>
    <col min="4130" max="4352" width="3.44140625" style="159"/>
    <col min="4353" max="4353" width="1.21875" style="159" customWidth="1"/>
    <col min="4354" max="4354" width="3" style="159" customWidth="1"/>
    <col min="4355" max="4358" width="3.44140625" style="159"/>
    <col min="4359" max="4359" width="1.44140625" style="159" customWidth="1"/>
    <col min="4360" max="4378" width="3.44140625" style="159"/>
    <col min="4379" max="4384" width="4" style="159" customWidth="1"/>
    <col min="4385" max="4385" width="1.21875" style="159" customWidth="1"/>
    <col min="4386" max="4608" width="3.44140625" style="159"/>
    <col min="4609" max="4609" width="1.21875" style="159" customWidth="1"/>
    <col min="4610" max="4610" width="3" style="159" customWidth="1"/>
    <col min="4611" max="4614" width="3.44140625" style="159"/>
    <col min="4615" max="4615" width="1.44140625" style="159" customWidth="1"/>
    <col min="4616" max="4634" width="3.44140625" style="159"/>
    <col min="4635" max="4640" width="4" style="159" customWidth="1"/>
    <col min="4641" max="4641" width="1.21875" style="159" customWidth="1"/>
    <col min="4642" max="4864" width="3.44140625" style="159"/>
    <col min="4865" max="4865" width="1.21875" style="159" customWidth="1"/>
    <col min="4866" max="4866" width="3" style="159" customWidth="1"/>
    <col min="4867" max="4870" width="3.44140625" style="159"/>
    <col min="4871" max="4871" width="1.44140625" style="159" customWidth="1"/>
    <col min="4872" max="4890" width="3.44140625" style="159"/>
    <col min="4891" max="4896" width="4" style="159" customWidth="1"/>
    <col min="4897" max="4897" width="1.21875" style="159" customWidth="1"/>
    <col min="4898" max="5120" width="3.44140625" style="159"/>
    <col min="5121" max="5121" width="1.21875" style="159" customWidth="1"/>
    <col min="5122" max="5122" width="3" style="159" customWidth="1"/>
    <col min="5123" max="5126" width="3.44140625" style="159"/>
    <col min="5127" max="5127" width="1.44140625" style="159" customWidth="1"/>
    <col min="5128" max="5146" width="3.44140625" style="159"/>
    <col min="5147" max="5152" width="4" style="159" customWidth="1"/>
    <col min="5153" max="5153" width="1.21875" style="159" customWidth="1"/>
    <col min="5154" max="5376" width="3.44140625" style="159"/>
    <col min="5377" max="5377" width="1.21875" style="159" customWidth="1"/>
    <col min="5378" max="5378" width="3" style="159" customWidth="1"/>
    <col min="5379" max="5382" width="3.44140625" style="159"/>
    <col min="5383" max="5383" width="1.44140625" style="159" customWidth="1"/>
    <col min="5384" max="5402" width="3.44140625" style="159"/>
    <col min="5403" max="5408" width="4" style="159" customWidth="1"/>
    <col min="5409" max="5409" width="1.21875" style="159" customWidth="1"/>
    <col min="5410" max="5632" width="3.44140625" style="159"/>
    <col min="5633" max="5633" width="1.21875" style="159" customWidth="1"/>
    <col min="5634" max="5634" width="3" style="159" customWidth="1"/>
    <col min="5635" max="5638" width="3.44140625" style="159"/>
    <col min="5639" max="5639" width="1.44140625" style="159" customWidth="1"/>
    <col min="5640" max="5658" width="3.44140625" style="159"/>
    <col min="5659" max="5664" width="4" style="159" customWidth="1"/>
    <col min="5665" max="5665" width="1.21875" style="159" customWidth="1"/>
    <col min="5666" max="5888" width="3.44140625" style="159"/>
    <col min="5889" max="5889" width="1.21875" style="159" customWidth="1"/>
    <col min="5890" max="5890" width="3" style="159" customWidth="1"/>
    <col min="5891" max="5894" width="3.44140625" style="159"/>
    <col min="5895" max="5895" width="1.44140625" style="159" customWidth="1"/>
    <col min="5896" max="5914" width="3.44140625" style="159"/>
    <col min="5915" max="5920" width="4" style="159" customWidth="1"/>
    <col min="5921" max="5921" width="1.21875" style="159" customWidth="1"/>
    <col min="5922" max="6144" width="3.44140625" style="159"/>
    <col min="6145" max="6145" width="1.21875" style="159" customWidth="1"/>
    <col min="6146" max="6146" width="3" style="159" customWidth="1"/>
    <col min="6147" max="6150" width="3.44140625" style="159"/>
    <col min="6151" max="6151" width="1.44140625" style="159" customWidth="1"/>
    <col min="6152" max="6170" width="3.44140625" style="159"/>
    <col min="6171" max="6176" width="4" style="159" customWidth="1"/>
    <col min="6177" max="6177" width="1.21875" style="159" customWidth="1"/>
    <col min="6178" max="6400" width="3.44140625" style="159"/>
    <col min="6401" max="6401" width="1.21875" style="159" customWidth="1"/>
    <col min="6402" max="6402" width="3" style="159" customWidth="1"/>
    <col min="6403" max="6406" width="3.44140625" style="159"/>
    <col min="6407" max="6407" width="1.44140625" style="159" customWidth="1"/>
    <col min="6408" max="6426" width="3.44140625" style="159"/>
    <col min="6427" max="6432" width="4" style="159" customWidth="1"/>
    <col min="6433" max="6433" width="1.21875" style="159" customWidth="1"/>
    <col min="6434" max="6656" width="3.44140625" style="159"/>
    <col min="6657" max="6657" width="1.21875" style="159" customWidth="1"/>
    <col min="6658" max="6658" width="3" style="159" customWidth="1"/>
    <col min="6659" max="6662" width="3.44140625" style="159"/>
    <col min="6663" max="6663" width="1.44140625" style="159" customWidth="1"/>
    <col min="6664" max="6682" width="3.44140625" style="159"/>
    <col min="6683" max="6688" width="4" style="159" customWidth="1"/>
    <col min="6689" max="6689" width="1.21875" style="159" customWidth="1"/>
    <col min="6690" max="6912" width="3.44140625" style="159"/>
    <col min="6913" max="6913" width="1.21875" style="159" customWidth="1"/>
    <col min="6914" max="6914" width="3" style="159" customWidth="1"/>
    <col min="6915" max="6918" width="3.44140625" style="159"/>
    <col min="6919" max="6919" width="1.44140625" style="159" customWidth="1"/>
    <col min="6920" max="6938" width="3.44140625" style="159"/>
    <col min="6939" max="6944" width="4" style="159" customWidth="1"/>
    <col min="6945" max="6945" width="1.21875" style="159" customWidth="1"/>
    <col min="6946" max="7168" width="3.44140625" style="159"/>
    <col min="7169" max="7169" width="1.21875" style="159" customWidth="1"/>
    <col min="7170" max="7170" width="3" style="159" customWidth="1"/>
    <col min="7171" max="7174" width="3.44140625" style="159"/>
    <col min="7175" max="7175" width="1.44140625" style="159" customWidth="1"/>
    <col min="7176" max="7194" width="3.44140625" style="159"/>
    <col min="7195" max="7200" width="4" style="159" customWidth="1"/>
    <col min="7201" max="7201" width="1.21875" style="159" customWidth="1"/>
    <col min="7202" max="7424" width="3.44140625" style="159"/>
    <col min="7425" max="7425" width="1.21875" style="159" customWidth="1"/>
    <col min="7426" max="7426" width="3" style="159" customWidth="1"/>
    <col min="7427" max="7430" width="3.44140625" style="159"/>
    <col min="7431" max="7431" width="1.44140625" style="159" customWidth="1"/>
    <col min="7432" max="7450" width="3.44140625" style="159"/>
    <col min="7451" max="7456" width="4" style="159" customWidth="1"/>
    <col min="7457" max="7457" width="1.21875" style="159" customWidth="1"/>
    <col min="7458" max="7680" width="3.44140625" style="159"/>
    <col min="7681" max="7681" width="1.21875" style="159" customWidth="1"/>
    <col min="7682" max="7682" width="3" style="159" customWidth="1"/>
    <col min="7683" max="7686" width="3.44140625" style="159"/>
    <col min="7687" max="7687" width="1.44140625" style="159" customWidth="1"/>
    <col min="7688" max="7706" width="3.44140625" style="159"/>
    <col min="7707" max="7712" width="4" style="159" customWidth="1"/>
    <col min="7713" max="7713" width="1.21875" style="159" customWidth="1"/>
    <col min="7714" max="7936" width="3.44140625" style="159"/>
    <col min="7937" max="7937" width="1.21875" style="159" customWidth="1"/>
    <col min="7938" max="7938" width="3" style="159" customWidth="1"/>
    <col min="7939" max="7942" width="3.44140625" style="159"/>
    <col min="7943" max="7943" width="1.44140625" style="159" customWidth="1"/>
    <col min="7944" max="7962" width="3.44140625" style="159"/>
    <col min="7963" max="7968" width="4" style="159" customWidth="1"/>
    <col min="7969" max="7969" width="1.21875" style="159" customWidth="1"/>
    <col min="7970" max="8192" width="3.44140625" style="159"/>
    <col min="8193" max="8193" width="1.21875" style="159" customWidth="1"/>
    <col min="8194" max="8194" width="3" style="159" customWidth="1"/>
    <col min="8195" max="8198" width="3.44140625" style="159"/>
    <col min="8199" max="8199" width="1.44140625" style="159" customWidth="1"/>
    <col min="8200" max="8218" width="3.44140625" style="159"/>
    <col min="8219" max="8224" width="4" style="159" customWidth="1"/>
    <col min="8225" max="8225" width="1.21875" style="159" customWidth="1"/>
    <col min="8226" max="8448" width="3.44140625" style="159"/>
    <col min="8449" max="8449" width="1.21875" style="159" customWidth="1"/>
    <col min="8450" max="8450" width="3" style="159" customWidth="1"/>
    <col min="8451" max="8454" width="3.44140625" style="159"/>
    <col min="8455" max="8455" width="1.44140625" style="159" customWidth="1"/>
    <col min="8456" max="8474" width="3.44140625" style="159"/>
    <col min="8475" max="8480" width="4" style="159" customWidth="1"/>
    <col min="8481" max="8481" width="1.21875" style="159" customWidth="1"/>
    <col min="8482" max="8704" width="3.44140625" style="159"/>
    <col min="8705" max="8705" width="1.21875" style="159" customWidth="1"/>
    <col min="8706" max="8706" width="3" style="159" customWidth="1"/>
    <col min="8707" max="8710" width="3.44140625" style="159"/>
    <col min="8711" max="8711" width="1.44140625" style="159" customWidth="1"/>
    <col min="8712" max="8730" width="3.44140625" style="159"/>
    <col min="8731" max="8736" width="4" style="159" customWidth="1"/>
    <col min="8737" max="8737" width="1.21875" style="159" customWidth="1"/>
    <col min="8738" max="8960" width="3.44140625" style="159"/>
    <col min="8961" max="8961" width="1.21875" style="159" customWidth="1"/>
    <col min="8962" max="8962" width="3" style="159" customWidth="1"/>
    <col min="8963" max="8966" width="3.44140625" style="159"/>
    <col min="8967" max="8967" width="1.44140625" style="159" customWidth="1"/>
    <col min="8968" max="8986" width="3.44140625" style="159"/>
    <col min="8987" max="8992" width="4" style="159" customWidth="1"/>
    <col min="8993" max="8993" width="1.21875" style="159" customWidth="1"/>
    <col min="8994" max="9216" width="3.44140625" style="159"/>
    <col min="9217" max="9217" width="1.21875" style="159" customWidth="1"/>
    <col min="9218" max="9218" width="3" style="159" customWidth="1"/>
    <col min="9219" max="9222" width="3.44140625" style="159"/>
    <col min="9223" max="9223" width="1.44140625" style="159" customWidth="1"/>
    <col min="9224" max="9242" width="3.44140625" style="159"/>
    <col min="9243" max="9248" width="4" style="159" customWidth="1"/>
    <col min="9249" max="9249" width="1.21875" style="159" customWidth="1"/>
    <col min="9250" max="9472" width="3.44140625" style="159"/>
    <col min="9473" max="9473" width="1.21875" style="159" customWidth="1"/>
    <col min="9474" max="9474" width="3" style="159" customWidth="1"/>
    <col min="9475" max="9478" width="3.44140625" style="159"/>
    <col min="9479" max="9479" width="1.44140625" style="159" customWidth="1"/>
    <col min="9480" max="9498" width="3.44140625" style="159"/>
    <col min="9499" max="9504" width="4" style="159" customWidth="1"/>
    <col min="9505" max="9505" width="1.21875" style="159" customWidth="1"/>
    <col min="9506" max="9728" width="3.44140625" style="159"/>
    <col min="9729" max="9729" width="1.21875" style="159" customWidth="1"/>
    <col min="9730" max="9730" width="3" style="159" customWidth="1"/>
    <col min="9731" max="9734" width="3.44140625" style="159"/>
    <col min="9735" max="9735" width="1.44140625" style="159" customWidth="1"/>
    <col min="9736" max="9754" width="3.44140625" style="159"/>
    <col min="9755" max="9760" width="4" style="159" customWidth="1"/>
    <col min="9761" max="9761" width="1.21875" style="159" customWidth="1"/>
    <col min="9762" max="9984" width="3.44140625" style="159"/>
    <col min="9985" max="9985" width="1.21875" style="159" customWidth="1"/>
    <col min="9986" max="9986" width="3" style="159" customWidth="1"/>
    <col min="9987" max="9990" width="3.44140625" style="159"/>
    <col min="9991" max="9991" width="1.44140625" style="159" customWidth="1"/>
    <col min="9992" max="10010" width="3.44140625" style="159"/>
    <col min="10011" max="10016" width="4" style="159" customWidth="1"/>
    <col min="10017" max="10017" width="1.21875" style="159" customWidth="1"/>
    <col min="10018" max="10240" width="3.44140625" style="159"/>
    <col min="10241" max="10241" width="1.21875" style="159" customWidth="1"/>
    <col min="10242" max="10242" width="3" style="159" customWidth="1"/>
    <col min="10243" max="10246" width="3.44140625" style="159"/>
    <col min="10247" max="10247" width="1.44140625" style="159" customWidth="1"/>
    <col min="10248" max="10266" width="3.44140625" style="159"/>
    <col min="10267" max="10272" width="4" style="159" customWidth="1"/>
    <col min="10273" max="10273" width="1.21875" style="159" customWidth="1"/>
    <col min="10274" max="10496" width="3.44140625" style="159"/>
    <col min="10497" max="10497" width="1.21875" style="159" customWidth="1"/>
    <col min="10498" max="10498" width="3" style="159" customWidth="1"/>
    <col min="10499" max="10502" width="3.44140625" style="159"/>
    <col min="10503" max="10503" width="1.44140625" style="159" customWidth="1"/>
    <col min="10504" max="10522" width="3.44140625" style="159"/>
    <col min="10523" max="10528" width="4" style="159" customWidth="1"/>
    <col min="10529" max="10529" width="1.21875" style="159" customWidth="1"/>
    <col min="10530" max="10752" width="3.44140625" style="159"/>
    <col min="10753" max="10753" width="1.21875" style="159" customWidth="1"/>
    <col min="10754" max="10754" width="3" style="159" customWidth="1"/>
    <col min="10755" max="10758" width="3.44140625" style="159"/>
    <col min="10759" max="10759" width="1.44140625" style="159" customWidth="1"/>
    <col min="10760" max="10778" width="3.44140625" style="159"/>
    <col min="10779" max="10784" width="4" style="159" customWidth="1"/>
    <col min="10785" max="10785" width="1.21875" style="159" customWidth="1"/>
    <col min="10786" max="11008" width="3.44140625" style="159"/>
    <col min="11009" max="11009" width="1.21875" style="159" customWidth="1"/>
    <col min="11010" max="11010" width="3" style="159" customWidth="1"/>
    <col min="11011" max="11014" width="3.44140625" style="159"/>
    <col min="11015" max="11015" width="1.44140625" style="159" customWidth="1"/>
    <col min="11016" max="11034" width="3.44140625" style="159"/>
    <col min="11035" max="11040" width="4" style="159" customWidth="1"/>
    <col min="11041" max="11041" width="1.21875" style="159" customWidth="1"/>
    <col min="11042" max="11264" width="3.44140625" style="159"/>
    <col min="11265" max="11265" width="1.21875" style="159" customWidth="1"/>
    <col min="11266" max="11266" width="3" style="159" customWidth="1"/>
    <col min="11267" max="11270" width="3.44140625" style="159"/>
    <col min="11271" max="11271" width="1.44140625" style="159" customWidth="1"/>
    <col min="11272" max="11290" width="3.44140625" style="159"/>
    <col min="11291" max="11296" width="4" style="159" customWidth="1"/>
    <col min="11297" max="11297" width="1.21875" style="159" customWidth="1"/>
    <col min="11298" max="11520" width="3.44140625" style="159"/>
    <col min="11521" max="11521" width="1.21875" style="159" customWidth="1"/>
    <col min="11522" max="11522" width="3" style="159" customWidth="1"/>
    <col min="11523" max="11526" width="3.44140625" style="159"/>
    <col min="11527" max="11527" width="1.44140625" style="159" customWidth="1"/>
    <col min="11528" max="11546" width="3.44140625" style="159"/>
    <col min="11547" max="11552" width="4" style="159" customWidth="1"/>
    <col min="11553" max="11553" width="1.21875" style="159" customWidth="1"/>
    <col min="11554" max="11776" width="3.44140625" style="159"/>
    <col min="11777" max="11777" width="1.21875" style="159" customWidth="1"/>
    <col min="11778" max="11778" width="3" style="159" customWidth="1"/>
    <col min="11779" max="11782" width="3.44140625" style="159"/>
    <col min="11783" max="11783" width="1.44140625" style="159" customWidth="1"/>
    <col min="11784" max="11802" width="3.44140625" style="159"/>
    <col min="11803" max="11808" width="4" style="159" customWidth="1"/>
    <col min="11809" max="11809" width="1.21875" style="159" customWidth="1"/>
    <col min="11810" max="12032" width="3.44140625" style="159"/>
    <col min="12033" max="12033" width="1.21875" style="159" customWidth="1"/>
    <col min="12034" max="12034" width="3" style="159" customWidth="1"/>
    <col min="12035" max="12038" width="3.44140625" style="159"/>
    <col min="12039" max="12039" width="1.44140625" style="159" customWidth="1"/>
    <col min="12040" max="12058" width="3.44140625" style="159"/>
    <col min="12059" max="12064" width="4" style="159" customWidth="1"/>
    <col min="12065" max="12065" width="1.21875" style="159" customWidth="1"/>
    <col min="12066" max="12288" width="3.44140625" style="159"/>
    <col min="12289" max="12289" width="1.21875" style="159" customWidth="1"/>
    <col min="12290" max="12290" width="3" style="159" customWidth="1"/>
    <col min="12291" max="12294" width="3.44140625" style="159"/>
    <col min="12295" max="12295" width="1.44140625" style="159" customWidth="1"/>
    <col min="12296" max="12314" width="3.44140625" style="159"/>
    <col min="12315" max="12320" width="4" style="159" customWidth="1"/>
    <col min="12321" max="12321" width="1.21875" style="159" customWidth="1"/>
    <col min="12322" max="12544" width="3.44140625" style="159"/>
    <col min="12545" max="12545" width="1.21875" style="159" customWidth="1"/>
    <col min="12546" max="12546" width="3" style="159" customWidth="1"/>
    <col min="12547" max="12550" width="3.44140625" style="159"/>
    <col min="12551" max="12551" width="1.44140625" style="159" customWidth="1"/>
    <col min="12552" max="12570" width="3.44140625" style="159"/>
    <col min="12571" max="12576" width="4" style="159" customWidth="1"/>
    <col min="12577" max="12577" width="1.21875" style="159" customWidth="1"/>
    <col min="12578" max="12800" width="3.44140625" style="159"/>
    <col min="12801" max="12801" width="1.21875" style="159" customWidth="1"/>
    <col min="12802" max="12802" width="3" style="159" customWidth="1"/>
    <col min="12803" max="12806" width="3.44140625" style="159"/>
    <col min="12807" max="12807" width="1.44140625" style="159" customWidth="1"/>
    <col min="12808" max="12826" width="3.44140625" style="159"/>
    <col min="12827" max="12832" width="4" style="159" customWidth="1"/>
    <col min="12833" max="12833" width="1.21875" style="159" customWidth="1"/>
    <col min="12834" max="13056" width="3.44140625" style="159"/>
    <col min="13057" max="13057" width="1.21875" style="159" customWidth="1"/>
    <col min="13058" max="13058" width="3" style="159" customWidth="1"/>
    <col min="13059" max="13062" width="3.44140625" style="159"/>
    <col min="13063" max="13063" width="1.44140625" style="159" customWidth="1"/>
    <col min="13064" max="13082" width="3.44140625" style="159"/>
    <col min="13083" max="13088" width="4" style="159" customWidth="1"/>
    <col min="13089" max="13089" width="1.21875" style="159" customWidth="1"/>
    <col min="13090" max="13312" width="3.44140625" style="159"/>
    <col min="13313" max="13313" width="1.21875" style="159" customWidth="1"/>
    <col min="13314" max="13314" width="3" style="159" customWidth="1"/>
    <col min="13315" max="13318" width="3.44140625" style="159"/>
    <col min="13319" max="13319" width="1.44140625" style="159" customWidth="1"/>
    <col min="13320" max="13338" width="3.44140625" style="159"/>
    <col min="13339" max="13344" width="4" style="159" customWidth="1"/>
    <col min="13345" max="13345" width="1.21875" style="159" customWidth="1"/>
    <col min="13346" max="13568" width="3.44140625" style="159"/>
    <col min="13569" max="13569" width="1.21875" style="159" customWidth="1"/>
    <col min="13570" max="13570" width="3" style="159" customWidth="1"/>
    <col min="13571" max="13574" width="3.44140625" style="159"/>
    <col min="13575" max="13575" width="1.44140625" style="159" customWidth="1"/>
    <col min="13576" max="13594" width="3.44140625" style="159"/>
    <col min="13595" max="13600" width="4" style="159" customWidth="1"/>
    <col min="13601" max="13601" width="1.21875" style="159" customWidth="1"/>
    <col min="13602" max="13824" width="3.44140625" style="159"/>
    <col min="13825" max="13825" width="1.21875" style="159" customWidth="1"/>
    <col min="13826" max="13826" width="3" style="159" customWidth="1"/>
    <col min="13827" max="13830" width="3.44140625" style="159"/>
    <col min="13831" max="13831" width="1.44140625" style="159" customWidth="1"/>
    <col min="13832" max="13850" width="3.44140625" style="159"/>
    <col min="13851" max="13856" width="4" style="159" customWidth="1"/>
    <col min="13857" max="13857" width="1.21875" style="159" customWidth="1"/>
    <col min="13858" max="14080" width="3.44140625" style="159"/>
    <col min="14081" max="14081" width="1.21875" style="159" customWidth="1"/>
    <col min="14082" max="14082" width="3" style="159" customWidth="1"/>
    <col min="14083" max="14086" width="3.44140625" style="159"/>
    <col min="14087" max="14087" width="1.44140625" style="159" customWidth="1"/>
    <col min="14088" max="14106" width="3.44140625" style="159"/>
    <col min="14107" max="14112" width="4" style="159" customWidth="1"/>
    <col min="14113" max="14113" width="1.21875" style="159" customWidth="1"/>
    <col min="14114" max="14336" width="3.44140625" style="159"/>
    <col min="14337" max="14337" width="1.21875" style="159" customWidth="1"/>
    <col min="14338" max="14338" width="3" style="159" customWidth="1"/>
    <col min="14339" max="14342" width="3.44140625" style="159"/>
    <col min="14343" max="14343" width="1.44140625" style="159" customWidth="1"/>
    <col min="14344" max="14362" width="3.44140625" style="159"/>
    <col min="14363" max="14368" width="4" style="159" customWidth="1"/>
    <col min="14369" max="14369" width="1.21875" style="159" customWidth="1"/>
    <col min="14370" max="14592" width="3.44140625" style="159"/>
    <col min="14593" max="14593" width="1.21875" style="159" customWidth="1"/>
    <col min="14594" max="14594" width="3" style="159" customWidth="1"/>
    <col min="14595" max="14598" width="3.44140625" style="159"/>
    <col min="14599" max="14599" width="1.44140625" style="159" customWidth="1"/>
    <col min="14600" max="14618" width="3.44140625" style="159"/>
    <col min="14619" max="14624" width="4" style="159" customWidth="1"/>
    <col min="14625" max="14625" width="1.21875" style="159" customWidth="1"/>
    <col min="14626" max="14848" width="3.44140625" style="159"/>
    <col min="14849" max="14849" width="1.21875" style="159" customWidth="1"/>
    <col min="14850" max="14850" width="3" style="159" customWidth="1"/>
    <col min="14851" max="14854" width="3.44140625" style="159"/>
    <col min="14855" max="14855" width="1.44140625" style="159" customWidth="1"/>
    <col min="14856" max="14874" width="3.44140625" style="159"/>
    <col min="14875" max="14880" width="4" style="159" customWidth="1"/>
    <col min="14881" max="14881" width="1.21875" style="159" customWidth="1"/>
    <col min="14882" max="15104" width="3.44140625" style="159"/>
    <col min="15105" max="15105" width="1.21875" style="159" customWidth="1"/>
    <col min="15106" max="15106" width="3" style="159" customWidth="1"/>
    <col min="15107" max="15110" width="3.44140625" style="159"/>
    <col min="15111" max="15111" width="1.44140625" style="159" customWidth="1"/>
    <col min="15112" max="15130" width="3.44140625" style="159"/>
    <col min="15131" max="15136" width="4" style="159" customWidth="1"/>
    <col min="15137" max="15137" width="1.21875" style="159" customWidth="1"/>
    <col min="15138" max="15360" width="3.44140625" style="159"/>
    <col min="15361" max="15361" width="1.21875" style="159" customWidth="1"/>
    <col min="15362" max="15362" width="3" style="159" customWidth="1"/>
    <col min="15363" max="15366" width="3.44140625" style="159"/>
    <col min="15367" max="15367" width="1.44140625" style="159" customWidth="1"/>
    <col min="15368" max="15386" width="3.44140625" style="159"/>
    <col min="15387" max="15392" width="4" style="159" customWidth="1"/>
    <col min="15393" max="15393" width="1.21875" style="159" customWidth="1"/>
    <col min="15394" max="15616" width="3.44140625" style="159"/>
    <col min="15617" max="15617" width="1.21875" style="159" customWidth="1"/>
    <col min="15618" max="15618" width="3" style="159" customWidth="1"/>
    <col min="15619" max="15622" width="3.44140625" style="159"/>
    <col min="15623" max="15623" width="1.44140625" style="159" customWidth="1"/>
    <col min="15624" max="15642" width="3.44140625" style="159"/>
    <col min="15643" max="15648" width="4" style="159" customWidth="1"/>
    <col min="15649" max="15649" width="1.21875" style="159" customWidth="1"/>
    <col min="15650" max="15872" width="3.44140625" style="159"/>
    <col min="15873" max="15873" width="1.21875" style="159" customWidth="1"/>
    <col min="15874" max="15874" width="3" style="159" customWidth="1"/>
    <col min="15875" max="15878" width="3.44140625" style="159"/>
    <col min="15879" max="15879" width="1.44140625" style="159" customWidth="1"/>
    <col min="15880" max="15898" width="3.44140625" style="159"/>
    <col min="15899" max="15904" width="4" style="159" customWidth="1"/>
    <col min="15905" max="15905" width="1.21875" style="159" customWidth="1"/>
    <col min="15906" max="16128" width="3.44140625" style="159"/>
    <col min="16129" max="16129" width="1.21875" style="159" customWidth="1"/>
    <col min="16130" max="16130" width="3" style="159" customWidth="1"/>
    <col min="16131" max="16134" width="3.44140625" style="159"/>
    <col min="16135" max="16135" width="1.44140625" style="159" customWidth="1"/>
    <col min="16136" max="16154" width="3.44140625" style="159"/>
    <col min="16155" max="16160" width="4" style="159" customWidth="1"/>
    <col min="16161" max="16161" width="1.21875" style="159" customWidth="1"/>
    <col min="16162" max="16384" width="3.44140625" style="159"/>
  </cols>
  <sheetData>
    <row r="1" spans="2:32" s="162" customFormat="1" x14ac:dyDescent="0.2"/>
    <row r="2" spans="2:32" s="162" customFormat="1" x14ac:dyDescent="0.2">
      <c r="B2" s="162" t="s">
        <v>830</v>
      </c>
    </row>
    <row r="3" spans="2:32" s="162" customFormat="1" x14ac:dyDescent="0.2">
      <c r="Z3" s="686" t="s">
        <v>3</v>
      </c>
      <c r="AA3" s="16"/>
      <c r="AB3" s="16" t="s">
        <v>4</v>
      </c>
      <c r="AC3" s="16"/>
      <c r="AD3" s="16" t="s">
        <v>5</v>
      </c>
      <c r="AE3" s="16"/>
      <c r="AF3" s="16" t="s">
        <v>466</v>
      </c>
    </row>
    <row r="4" spans="2:32" s="162" customFormat="1" x14ac:dyDescent="0.2">
      <c r="AF4" s="686"/>
    </row>
    <row r="5" spans="2:32" s="162" customFormat="1" ht="38.25" customHeight="1" x14ac:dyDescent="0.2">
      <c r="B5" s="1212" t="s">
        <v>831</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row>
    <row r="6" spans="2:32" s="162" customFormat="1" x14ac:dyDescent="0.2"/>
    <row r="7" spans="2:32" s="162" customFormat="1" ht="39.75" customHeight="1" x14ac:dyDescent="0.2">
      <c r="B7" s="1225" t="s">
        <v>695</v>
      </c>
      <c r="C7" s="1225"/>
      <c r="D7" s="1225"/>
      <c r="E7" s="1225"/>
      <c r="F7" s="1225"/>
      <c r="G7" s="1233"/>
      <c r="H7" s="1234"/>
      <c r="I7" s="1234"/>
      <c r="J7" s="1234"/>
      <c r="K7" s="1234"/>
      <c r="L7" s="1234"/>
      <c r="M7" s="1234"/>
      <c r="N7" s="1234"/>
      <c r="O7" s="1234"/>
      <c r="P7" s="1234"/>
      <c r="Q7" s="1234"/>
      <c r="R7" s="1234"/>
      <c r="S7" s="1234"/>
      <c r="T7" s="1234"/>
      <c r="U7" s="1234"/>
      <c r="V7" s="1234"/>
      <c r="W7" s="1234"/>
      <c r="X7" s="1234"/>
      <c r="Y7" s="1234"/>
      <c r="Z7" s="1234"/>
      <c r="AA7" s="1234"/>
      <c r="AB7" s="1234"/>
      <c r="AC7" s="1234"/>
      <c r="AD7" s="1234"/>
      <c r="AE7" s="1234"/>
      <c r="AF7" s="1284"/>
    </row>
    <row r="8" spans="2:32" ht="39.75" customHeight="1" x14ac:dyDescent="0.2">
      <c r="B8" s="856" t="s">
        <v>696</v>
      </c>
      <c r="C8" s="857"/>
      <c r="D8" s="857"/>
      <c r="E8" s="857"/>
      <c r="F8" s="858"/>
      <c r="G8" s="701"/>
      <c r="H8" s="711" t="s">
        <v>51</v>
      </c>
      <c r="I8" s="688" t="s">
        <v>697</v>
      </c>
      <c r="J8" s="688"/>
      <c r="K8" s="688"/>
      <c r="L8" s="688"/>
      <c r="M8" s="711" t="s">
        <v>51</v>
      </c>
      <c r="N8" s="688" t="s">
        <v>698</v>
      </c>
      <c r="O8" s="688"/>
      <c r="P8" s="688"/>
      <c r="Q8" s="688"/>
      <c r="R8" s="711" t="s">
        <v>51</v>
      </c>
      <c r="S8" s="688" t="s">
        <v>699</v>
      </c>
      <c r="T8" s="688"/>
      <c r="U8" s="688"/>
      <c r="V8" s="688"/>
      <c r="W8" s="688"/>
      <c r="X8" s="688"/>
      <c r="Y8" s="688"/>
      <c r="Z8" s="688"/>
      <c r="AA8" s="688"/>
      <c r="AB8" s="688"/>
      <c r="AC8" s="688"/>
      <c r="AD8" s="688"/>
      <c r="AE8" s="688"/>
      <c r="AF8" s="777"/>
    </row>
    <row r="9" spans="2:32" ht="27" customHeight="1" x14ac:dyDescent="0.2">
      <c r="B9" s="985" t="s">
        <v>797</v>
      </c>
      <c r="C9" s="986"/>
      <c r="D9" s="986"/>
      <c r="E9" s="986"/>
      <c r="F9" s="987"/>
      <c r="G9" s="43"/>
      <c r="H9" s="270" t="s">
        <v>51</v>
      </c>
      <c r="I9" s="34" t="s">
        <v>798</v>
      </c>
      <c r="J9" s="691"/>
      <c r="K9" s="691"/>
      <c r="L9" s="691"/>
      <c r="M9" s="691"/>
      <c r="N9" s="691"/>
      <c r="O9" s="691"/>
      <c r="P9" s="691"/>
      <c r="Q9" s="691"/>
      <c r="R9" s="691"/>
      <c r="S9" s="691"/>
      <c r="T9" s="691"/>
      <c r="U9" s="691"/>
      <c r="V9" s="691"/>
      <c r="W9" s="691"/>
      <c r="X9" s="691"/>
      <c r="Y9" s="691"/>
      <c r="Z9" s="691"/>
      <c r="AA9" s="691"/>
      <c r="AB9" s="691"/>
      <c r="AC9" s="691"/>
      <c r="AD9" s="691"/>
      <c r="AE9" s="691"/>
      <c r="AF9" s="692"/>
    </row>
    <row r="10" spans="2:32" ht="27" customHeight="1" x14ac:dyDescent="0.2">
      <c r="B10" s="1243"/>
      <c r="C10" s="1244"/>
      <c r="D10" s="1244"/>
      <c r="E10" s="1244"/>
      <c r="F10" s="1272"/>
      <c r="G10" s="83"/>
      <c r="H10" s="270" t="s">
        <v>51</v>
      </c>
      <c r="I10" s="721" t="s">
        <v>799</v>
      </c>
      <c r="J10" s="706"/>
      <c r="K10" s="706"/>
      <c r="L10" s="706"/>
      <c r="M10" s="706"/>
      <c r="N10" s="706"/>
      <c r="O10" s="706"/>
      <c r="P10" s="706"/>
      <c r="Q10" s="706"/>
      <c r="R10" s="706"/>
      <c r="S10" s="706"/>
      <c r="T10" s="706"/>
      <c r="U10" s="706"/>
      <c r="V10" s="706"/>
      <c r="W10" s="706"/>
      <c r="X10" s="706"/>
      <c r="Y10" s="706"/>
      <c r="Z10" s="706"/>
      <c r="AA10" s="706"/>
      <c r="AB10" s="706"/>
      <c r="AC10" s="706"/>
      <c r="AD10" s="706"/>
      <c r="AE10" s="706"/>
      <c r="AF10" s="142"/>
    </row>
    <row r="11" spans="2:32" ht="40.5" customHeight="1" x14ac:dyDescent="0.2">
      <c r="B11" s="856" t="s">
        <v>800</v>
      </c>
      <c r="C11" s="857"/>
      <c r="D11" s="857"/>
      <c r="E11" s="857"/>
      <c r="F11" s="858"/>
      <c r="G11" s="748"/>
      <c r="H11" s="711" t="s">
        <v>51</v>
      </c>
      <c r="I11" s="688" t="s">
        <v>801</v>
      </c>
      <c r="J11" s="749"/>
      <c r="K11" s="749"/>
      <c r="L11" s="749"/>
      <c r="M11" s="749"/>
      <c r="N11" s="749"/>
      <c r="O11" s="749"/>
      <c r="P11" s="749"/>
      <c r="Q11" s="749"/>
      <c r="R11" s="711" t="s">
        <v>51</v>
      </c>
      <c r="S11" s="688" t="s">
        <v>802</v>
      </c>
      <c r="T11" s="749"/>
      <c r="U11" s="749"/>
      <c r="V11" s="749"/>
      <c r="W11" s="749"/>
      <c r="X11" s="749"/>
      <c r="Y11" s="749"/>
      <c r="Z11" s="749"/>
      <c r="AA11" s="749"/>
      <c r="AB11" s="749"/>
      <c r="AC11" s="749"/>
      <c r="AD11" s="749"/>
      <c r="AE11" s="749"/>
      <c r="AF11" s="778"/>
    </row>
    <row r="12" spans="2:32" ht="27" customHeight="1" x14ac:dyDescent="0.2">
      <c r="B12" s="43" t="s">
        <v>832</v>
      </c>
      <c r="C12" s="32"/>
      <c r="D12" s="32"/>
      <c r="E12" s="32"/>
      <c r="F12" s="32"/>
      <c r="G12" s="779"/>
      <c r="H12" s="780"/>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1"/>
    </row>
    <row r="13" spans="2:32" s="162" customFormat="1" ht="10.5" customHeight="1" x14ac:dyDescent="0.2">
      <c r="B13" s="135"/>
      <c r="C13" s="842" t="s">
        <v>804</v>
      </c>
      <c r="D13" s="843"/>
      <c r="E13" s="843"/>
      <c r="F13" s="868"/>
      <c r="G13" s="43"/>
      <c r="H13" s="691"/>
      <c r="I13" s="691"/>
      <c r="J13" s="691"/>
      <c r="K13" s="691"/>
      <c r="L13" s="691"/>
      <c r="M13" s="691"/>
      <c r="N13" s="691"/>
      <c r="O13" s="691"/>
      <c r="P13" s="691"/>
      <c r="Q13" s="691"/>
      <c r="R13" s="691"/>
      <c r="S13" s="691"/>
      <c r="T13" s="691"/>
      <c r="U13" s="691"/>
      <c r="V13" s="691"/>
      <c r="W13" s="691"/>
      <c r="X13" s="691"/>
      <c r="Y13" s="691"/>
      <c r="Z13" s="691"/>
      <c r="AA13" s="691"/>
      <c r="AB13" s="691"/>
      <c r="AC13" s="692"/>
      <c r="AD13" s="691"/>
      <c r="AE13" s="691"/>
      <c r="AF13" s="692"/>
    </row>
    <row r="14" spans="2:32" s="162" customFormat="1" ht="15.75" customHeight="1" x14ac:dyDescent="0.2">
      <c r="B14" s="54"/>
      <c r="C14" s="848"/>
      <c r="D14" s="849"/>
      <c r="E14" s="849"/>
      <c r="F14" s="885"/>
      <c r="G14" s="54"/>
      <c r="H14" s="1262" t="s">
        <v>805</v>
      </c>
      <c r="I14" s="1262"/>
      <c r="J14" s="1262"/>
      <c r="K14" s="1262"/>
      <c r="L14" s="1262"/>
      <c r="M14" s="1262"/>
      <c r="N14" s="1262"/>
      <c r="O14" s="1262"/>
      <c r="P14" s="1262"/>
      <c r="Q14" s="1262"/>
      <c r="R14" s="1262"/>
      <c r="S14" s="1262"/>
      <c r="T14" s="1262"/>
      <c r="U14" s="1262"/>
      <c r="V14" s="1262"/>
      <c r="W14" s="1262"/>
      <c r="X14" s="1262"/>
      <c r="Y14" s="753"/>
      <c r="Z14" s="753"/>
      <c r="AA14" s="753"/>
      <c r="AB14" s="753"/>
      <c r="AC14" s="74"/>
      <c r="AF14" s="74"/>
    </row>
    <row r="15" spans="2:32" s="162" customFormat="1" ht="40.5" customHeight="1" x14ac:dyDescent="0.2">
      <c r="B15" s="754"/>
      <c r="C15" s="848"/>
      <c r="D15" s="849"/>
      <c r="E15" s="849"/>
      <c r="F15" s="885"/>
      <c r="G15" s="54"/>
      <c r="H15" s="755" t="s">
        <v>712</v>
      </c>
      <c r="I15" s="1278" t="s">
        <v>833</v>
      </c>
      <c r="J15" s="1279"/>
      <c r="K15" s="1279"/>
      <c r="L15" s="1279"/>
      <c r="M15" s="1279"/>
      <c r="N15" s="1279"/>
      <c r="O15" s="1279"/>
      <c r="P15" s="1279"/>
      <c r="Q15" s="1279"/>
      <c r="R15" s="1279"/>
      <c r="S15" s="1279"/>
      <c r="T15" s="1279"/>
      <c r="U15" s="1280"/>
      <c r="V15" s="856"/>
      <c r="W15" s="857"/>
      <c r="X15" s="15" t="s">
        <v>560</v>
      </c>
      <c r="Z15" s="756"/>
      <c r="AA15" s="756"/>
      <c r="AB15" s="756"/>
      <c r="AC15" s="74"/>
      <c r="AD15" s="757" t="s">
        <v>632</v>
      </c>
      <c r="AE15" s="724" t="s">
        <v>633</v>
      </c>
      <c r="AF15" s="758" t="s">
        <v>634</v>
      </c>
    </row>
    <row r="16" spans="2:32" s="162" customFormat="1" ht="18" customHeight="1" x14ac:dyDescent="0.2">
      <c r="B16" s="754"/>
      <c r="C16" s="848"/>
      <c r="D16" s="849"/>
      <c r="E16" s="849"/>
      <c r="F16" s="885"/>
      <c r="G16" s="54"/>
      <c r="H16" s="759"/>
      <c r="I16" s="782"/>
      <c r="J16" s="782"/>
      <c r="K16" s="782"/>
      <c r="L16" s="782"/>
      <c r="M16" s="782"/>
      <c r="N16" s="782"/>
      <c r="O16" s="782"/>
      <c r="P16" s="782"/>
      <c r="Q16" s="782"/>
      <c r="R16" s="782"/>
      <c r="S16" s="782"/>
      <c r="T16" s="782"/>
      <c r="U16" s="782"/>
      <c r="V16" s="14"/>
      <c r="W16" s="14"/>
      <c r="X16" s="14"/>
      <c r="Z16" s="756"/>
      <c r="AA16" s="756"/>
      <c r="AB16" s="756"/>
      <c r="AC16" s="74"/>
      <c r="AD16" s="757"/>
      <c r="AE16" s="724"/>
      <c r="AF16" s="758"/>
    </row>
    <row r="17" spans="2:32" s="162" customFormat="1" ht="40.5" customHeight="1" x14ac:dyDescent="0.2">
      <c r="B17" s="754"/>
      <c r="C17" s="848"/>
      <c r="D17" s="849"/>
      <c r="E17" s="849"/>
      <c r="F17" s="885"/>
      <c r="G17" s="54"/>
      <c r="H17" s="755" t="s">
        <v>714</v>
      </c>
      <c r="I17" s="1278" t="s">
        <v>834</v>
      </c>
      <c r="J17" s="1279"/>
      <c r="K17" s="1279"/>
      <c r="L17" s="1279"/>
      <c r="M17" s="1279"/>
      <c r="N17" s="1279"/>
      <c r="O17" s="1279"/>
      <c r="P17" s="1279"/>
      <c r="Q17" s="1279"/>
      <c r="R17" s="1279"/>
      <c r="S17" s="1279"/>
      <c r="T17" s="1279"/>
      <c r="U17" s="1280"/>
      <c r="V17" s="856"/>
      <c r="W17" s="857"/>
      <c r="X17" s="15" t="s">
        <v>560</v>
      </c>
      <c r="Y17" s="162" t="s">
        <v>808</v>
      </c>
      <c r="Z17" s="1260" t="s">
        <v>835</v>
      </c>
      <c r="AA17" s="1260"/>
      <c r="AB17" s="1260"/>
      <c r="AC17" s="74"/>
      <c r="AD17" s="760" t="s">
        <v>51</v>
      </c>
      <c r="AE17" s="270" t="s">
        <v>633</v>
      </c>
      <c r="AF17" s="761" t="s">
        <v>51</v>
      </c>
    </row>
    <row r="18" spans="2:32" s="162" customFormat="1" ht="20.25" customHeight="1" x14ac:dyDescent="0.2">
      <c r="B18" s="754"/>
      <c r="C18" s="848"/>
      <c r="D18" s="849"/>
      <c r="E18" s="849"/>
      <c r="F18" s="885"/>
      <c r="H18" s="16" t="s">
        <v>716</v>
      </c>
      <c r="I18" s="762"/>
      <c r="J18" s="762"/>
      <c r="K18" s="762"/>
      <c r="L18" s="762"/>
      <c r="M18" s="762"/>
      <c r="N18" s="762"/>
      <c r="O18" s="762"/>
      <c r="P18" s="762"/>
      <c r="Q18" s="762"/>
      <c r="R18" s="762"/>
      <c r="S18" s="16"/>
      <c r="T18" s="16"/>
      <c r="U18" s="16"/>
      <c r="W18" s="756"/>
      <c r="X18" s="756"/>
      <c r="Y18" s="756"/>
      <c r="AD18" s="760"/>
      <c r="AE18" s="270"/>
      <c r="AF18" s="761"/>
    </row>
    <row r="19" spans="2:32" s="162" customFormat="1" ht="74.25" customHeight="1" x14ac:dyDescent="0.2">
      <c r="B19" s="754"/>
      <c r="C19" s="848"/>
      <c r="D19" s="849"/>
      <c r="E19" s="849"/>
      <c r="F19" s="885"/>
      <c r="H19" s="755" t="s">
        <v>718</v>
      </c>
      <c r="I19" s="1268" t="s">
        <v>811</v>
      </c>
      <c r="J19" s="910"/>
      <c r="K19" s="910"/>
      <c r="L19" s="910"/>
      <c r="M19" s="910"/>
      <c r="N19" s="910"/>
      <c r="O19" s="910"/>
      <c r="P19" s="910"/>
      <c r="Q19" s="910"/>
      <c r="R19" s="910"/>
      <c r="S19" s="910"/>
      <c r="T19" s="910"/>
      <c r="U19" s="911"/>
      <c r="V19" s="856"/>
      <c r="W19" s="857"/>
      <c r="X19" s="15" t="s">
        <v>560</v>
      </c>
      <c r="Y19" s="162" t="s">
        <v>808</v>
      </c>
      <c r="Z19" s="1260" t="s">
        <v>836</v>
      </c>
      <c r="AA19" s="1260"/>
      <c r="AB19" s="1260"/>
      <c r="AD19" s="760" t="s">
        <v>51</v>
      </c>
      <c r="AE19" s="270" t="s">
        <v>633</v>
      </c>
      <c r="AF19" s="761" t="s">
        <v>51</v>
      </c>
    </row>
    <row r="20" spans="2:32" s="162" customFormat="1" ht="15" customHeight="1" x14ac:dyDescent="0.2">
      <c r="B20" s="754"/>
      <c r="C20" s="848"/>
      <c r="D20" s="849"/>
      <c r="E20" s="849"/>
      <c r="F20" s="885"/>
      <c r="H20" s="703"/>
      <c r="I20" s="762"/>
      <c r="J20" s="762"/>
      <c r="K20" s="762"/>
      <c r="L20" s="762"/>
      <c r="M20" s="762"/>
      <c r="N20" s="762"/>
      <c r="O20" s="762"/>
      <c r="P20" s="762"/>
      <c r="Q20" s="762"/>
      <c r="R20" s="762"/>
      <c r="S20" s="16"/>
      <c r="T20" s="16"/>
      <c r="U20" s="16"/>
      <c r="W20" s="756"/>
      <c r="X20" s="756"/>
      <c r="Y20" s="756"/>
      <c r="AD20" s="760"/>
      <c r="AE20" s="270"/>
      <c r="AF20" s="761"/>
    </row>
    <row r="21" spans="2:32" s="162" customFormat="1" x14ac:dyDescent="0.2">
      <c r="B21" s="754"/>
      <c r="C21" s="848"/>
      <c r="D21" s="849"/>
      <c r="E21" s="849"/>
      <c r="F21" s="885"/>
      <c r="H21" s="765" t="s">
        <v>813</v>
      </c>
      <c r="I21" s="762"/>
      <c r="J21" s="762"/>
      <c r="K21" s="762"/>
      <c r="L21" s="762"/>
      <c r="M21" s="762"/>
      <c r="N21" s="762"/>
      <c r="O21" s="762"/>
      <c r="P21" s="762"/>
      <c r="Q21" s="762"/>
      <c r="R21" s="762"/>
      <c r="U21" s="16"/>
      <c r="W21" s="756"/>
      <c r="X21" s="756"/>
      <c r="Y21" s="756"/>
      <c r="AD21" s="757" t="s">
        <v>632</v>
      </c>
      <c r="AE21" s="724" t="s">
        <v>633</v>
      </c>
      <c r="AF21" s="758" t="s">
        <v>634</v>
      </c>
    </row>
    <row r="22" spans="2:32" s="162" customFormat="1" ht="20.25" customHeight="1" x14ac:dyDescent="0.2">
      <c r="B22" s="754"/>
      <c r="C22" s="848"/>
      <c r="D22" s="849"/>
      <c r="E22" s="849"/>
      <c r="F22" s="885"/>
      <c r="G22" s="54"/>
      <c r="H22" s="755" t="s">
        <v>814</v>
      </c>
      <c r="I22" s="1264" t="s">
        <v>815</v>
      </c>
      <c r="J22" s="1265"/>
      <c r="K22" s="1265"/>
      <c r="L22" s="1265"/>
      <c r="M22" s="1265"/>
      <c r="N22" s="1265"/>
      <c r="O22" s="1265"/>
      <c r="P22" s="1265"/>
      <c r="Q22" s="1265"/>
      <c r="R22" s="1265"/>
      <c r="S22" s="1265"/>
      <c r="T22" s="1265"/>
      <c r="U22" s="1265"/>
      <c r="V22" s="1265"/>
      <c r="W22" s="1265"/>
      <c r="X22" s="1266"/>
      <c r="Y22" s="756"/>
      <c r="AD22" s="760" t="s">
        <v>51</v>
      </c>
      <c r="AE22" s="270" t="s">
        <v>633</v>
      </c>
      <c r="AF22" s="761" t="s">
        <v>51</v>
      </c>
    </row>
    <row r="23" spans="2:32" s="162" customFormat="1" x14ac:dyDescent="0.2">
      <c r="B23" s="754"/>
      <c r="C23" s="848"/>
      <c r="D23" s="849"/>
      <c r="E23" s="849"/>
      <c r="F23" s="885"/>
      <c r="H23" s="765" t="s">
        <v>828</v>
      </c>
      <c r="I23" s="762"/>
      <c r="J23" s="762"/>
      <c r="K23" s="762"/>
      <c r="L23" s="762"/>
      <c r="M23" s="762"/>
      <c r="N23" s="762"/>
      <c r="O23" s="762"/>
      <c r="P23" s="762"/>
      <c r="Q23" s="762"/>
      <c r="R23" s="762"/>
      <c r="U23" s="16"/>
      <c r="W23" s="756"/>
      <c r="X23" s="756"/>
      <c r="Y23" s="756"/>
      <c r="AD23" s="700"/>
      <c r="AE23" s="703"/>
      <c r="AF23" s="766"/>
    </row>
    <row r="24" spans="2:32" s="162" customFormat="1" x14ac:dyDescent="0.2">
      <c r="B24" s="754"/>
      <c r="C24" s="848"/>
      <c r="D24" s="849"/>
      <c r="E24" s="849"/>
      <c r="F24" s="885"/>
      <c r="G24" s="54"/>
      <c r="H24" s="703"/>
      <c r="I24" s="762"/>
      <c r="J24" s="762"/>
      <c r="K24" s="762"/>
      <c r="L24" s="762"/>
      <c r="M24" s="762"/>
      <c r="N24" s="762"/>
      <c r="O24" s="762"/>
      <c r="P24" s="762"/>
      <c r="Q24" s="762"/>
      <c r="R24" s="762"/>
      <c r="S24" s="762"/>
      <c r="T24" s="762"/>
      <c r="U24" s="762"/>
      <c r="X24" s="16"/>
      <c r="Z24" s="756"/>
      <c r="AA24" s="756"/>
      <c r="AB24" s="756"/>
      <c r="AC24" s="74"/>
      <c r="AD24" s="703"/>
      <c r="AE24" s="703"/>
      <c r="AF24" s="766"/>
    </row>
    <row r="25" spans="2:32" s="162" customFormat="1" x14ac:dyDescent="0.2">
      <c r="B25" s="754"/>
      <c r="C25" s="848"/>
      <c r="D25" s="849"/>
      <c r="E25" s="849"/>
      <c r="F25" s="885"/>
      <c r="G25" s="54"/>
      <c r="H25" s="765" t="s">
        <v>817</v>
      </c>
      <c r="I25" s="762"/>
      <c r="J25" s="762"/>
      <c r="K25" s="762"/>
      <c r="L25" s="762"/>
      <c r="M25" s="762"/>
      <c r="N25" s="762"/>
      <c r="O25" s="762"/>
      <c r="P25" s="762"/>
      <c r="Q25" s="762"/>
      <c r="R25" s="762"/>
      <c r="S25" s="762"/>
      <c r="T25" s="762"/>
      <c r="U25" s="762"/>
      <c r="X25" s="16"/>
      <c r="Z25" s="756"/>
      <c r="AA25" s="756"/>
      <c r="AB25" s="756"/>
      <c r="AC25" s="74"/>
      <c r="AD25" s="757" t="s">
        <v>632</v>
      </c>
      <c r="AE25" s="724" t="s">
        <v>633</v>
      </c>
      <c r="AF25" s="758" t="s">
        <v>634</v>
      </c>
    </row>
    <row r="26" spans="2:32" s="162" customFormat="1" ht="40.5" customHeight="1" x14ac:dyDescent="0.2">
      <c r="B26" s="754"/>
      <c r="C26" s="848"/>
      <c r="D26" s="849"/>
      <c r="E26" s="849"/>
      <c r="F26" s="885"/>
      <c r="G26" s="54"/>
      <c r="H26" s="755" t="s">
        <v>818</v>
      </c>
      <c r="I26" s="767" t="s">
        <v>819</v>
      </c>
      <c r="J26" s="767"/>
      <c r="K26" s="767"/>
      <c r="L26" s="768"/>
      <c r="M26" s="767" t="s">
        <v>820</v>
      </c>
      <c r="N26" s="769"/>
      <c r="O26" s="769"/>
      <c r="P26" s="1267"/>
      <c r="Q26" s="1267"/>
      <c r="R26" s="1267"/>
      <c r="S26" s="1267"/>
      <c r="T26" s="1267"/>
      <c r="U26" s="1267"/>
      <c r="V26" s="1267"/>
      <c r="W26" s="1267"/>
      <c r="X26" s="15" t="s">
        <v>560</v>
      </c>
      <c r="Y26" s="162" t="s">
        <v>808</v>
      </c>
      <c r="Z26" s="1276" t="s">
        <v>837</v>
      </c>
      <c r="AA26" s="1276"/>
      <c r="AB26" s="1276"/>
      <c r="AC26" s="74"/>
      <c r="AD26" s="760" t="s">
        <v>51</v>
      </c>
      <c r="AE26" s="270" t="s">
        <v>633</v>
      </c>
      <c r="AF26" s="761" t="s">
        <v>51</v>
      </c>
    </row>
    <row r="27" spans="2:32" s="162" customFormat="1" ht="15.75" customHeight="1" x14ac:dyDescent="0.2">
      <c r="B27" s="754"/>
      <c r="C27" s="848"/>
      <c r="D27" s="849"/>
      <c r="E27" s="849"/>
      <c r="F27" s="885"/>
      <c r="H27" s="703"/>
      <c r="I27" s="693"/>
      <c r="J27" s="693"/>
      <c r="K27" s="693"/>
      <c r="L27" s="693"/>
      <c r="M27" s="693"/>
      <c r="N27" s="770"/>
      <c r="O27" s="770"/>
      <c r="P27" s="771"/>
      <c r="Q27" s="771"/>
      <c r="R27" s="771"/>
      <c r="S27" s="771"/>
      <c r="T27" s="771"/>
      <c r="U27" s="771"/>
      <c r="V27" s="771"/>
      <c r="W27" s="771"/>
      <c r="X27" s="16"/>
      <c r="Z27" s="783"/>
      <c r="AA27" s="783"/>
      <c r="AB27" s="783"/>
      <c r="AD27" s="760"/>
      <c r="AE27" s="270"/>
      <c r="AF27" s="761"/>
    </row>
    <row r="28" spans="2:32" s="162" customFormat="1" ht="14.25" customHeight="1" x14ac:dyDescent="0.2">
      <c r="B28" s="754"/>
      <c r="C28" s="848"/>
      <c r="D28" s="849"/>
      <c r="E28" s="849"/>
      <c r="F28" s="885"/>
      <c r="H28" s="763" t="s">
        <v>822</v>
      </c>
      <c r="I28" s="773"/>
      <c r="J28" s="773"/>
      <c r="K28" s="773"/>
      <c r="L28" s="773"/>
      <c r="M28" s="773"/>
      <c r="N28" s="773"/>
      <c r="O28" s="773"/>
      <c r="P28" s="773"/>
      <c r="Q28" s="773"/>
      <c r="R28" s="773"/>
      <c r="S28" s="706"/>
      <c r="T28" s="706"/>
      <c r="U28" s="708"/>
      <c r="V28" s="706"/>
      <c r="W28" s="774"/>
      <c r="X28" s="774"/>
      <c r="Y28" s="756"/>
      <c r="AD28" s="757" t="s">
        <v>632</v>
      </c>
      <c r="AE28" s="724" t="s">
        <v>633</v>
      </c>
      <c r="AF28" s="758" t="s">
        <v>634</v>
      </c>
    </row>
    <row r="29" spans="2:32" s="162" customFormat="1" ht="15" customHeight="1" x14ac:dyDescent="0.2">
      <c r="B29" s="754"/>
      <c r="C29" s="848"/>
      <c r="D29" s="849"/>
      <c r="E29" s="849"/>
      <c r="F29" s="885"/>
      <c r="H29" s="13" t="s">
        <v>823</v>
      </c>
      <c r="I29" s="1281" t="s">
        <v>824</v>
      </c>
      <c r="J29" s="1282"/>
      <c r="K29" s="1282"/>
      <c r="L29" s="1282"/>
      <c r="M29" s="1282"/>
      <c r="N29" s="1282"/>
      <c r="O29" s="1282"/>
      <c r="P29" s="1282"/>
      <c r="Q29" s="1282"/>
      <c r="R29" s="1282"/>
      <c r="S29" s="1282"/>
      <c r="T29" s="1282"/>
      <c r="U29" s="1282"/>
      <c r="V29" s="1282"/>
      <c r="W29" s="1282"/>
      <c r="X29" s="1283"/>
      <c r="Y29" s="54"/>
      <c r="Z29" s="756"/>
      <c r="AA29" s="756"/>
      <c r="AB29" s="756"/>
      <c r="AD29" s="760" t="s">
        <v>51</v>
      </c>
      <c r="AE29" s="270" t="s">
        <v>633</v>
      </c>
      <c r="AF29" s="761" t="s">
        <v>51</v>
      </c>
    </row>
    <row r="30" spans="2:32" s="162" customFormat="1" ht="21" customHeight="1" x14ac:dyDescent="0.2">
      <c r="B30" s="22"/>
      <c r="C30" s="886"/>
      <c r="D30" s="887"/>
      <c r="E30" s="887"/>
      <c r="F30" s="888"/>
      <c r="G30" s="83"/>
      <c r="H30" s="759"/>
      <c r="I30" s="759"/>
      <c r="J30" s="759"/>
      <c r="K30" s="759"/>
      <c r="L30" s="759"/>
      <c r="M30" s="767"/>
      <c r="N30" s="769"/>
      <c r="O30" s="769"/>
      <c r="P30" s="769"/>
      <c r="Q30" s="769"/>
      <c r="R30" s="769"/>
      <c r="S30" s="769"/>
      <c r="T30" s="769"/>
      <c r="U30" s="769"/>
      <c r="V30" s="689"/>
      <c r="W30" s="689"/>
      <c r="X30" s="14"/>
      <c r="Y30" s="706"/>
      <c r="Z30" s="774"/>
      <c r="AA30" s="774"/>
      <c r="AB30" s="774"/>
      <c r="AC30" s="142"/>
      <c r="AD30" s="784"/>
      <c r="AE30" s="784"/>
      <c r="AF30" s="785"/>
    </row>
    <row r="31" spans="2:32" ht="21.75" customHeight="1" x14ac:dyDescent="0.2">
      <c r="B31" s="43" t="s">
        <v>838</v>
      </c>
      <c r="C31" s="32"/>
      <c r="D31" s="32"/>
      <c r="E31" s="32"/>
      <c r="F31" s="32"/>
      <c r="G31" s="779"/>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1"/>
    </row>
    <row r="32" spans="2:32" s="162" customFormat="1" ht="10.5" customHeight="1" x14ac:dyDescent="0.2">
      <c r="B32" s="135"/>
      <c r="C32" s="842" t="s">
        <v>804</v>
      </c>
      <c r="D32" s="842"/>
      <c r="E32" s="842"/>
      <c r="F32" s="8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2"/>
      <c r="AD32" s="691"/>
      <c r="AE32" s="691"/>
      <c r="AF32" s="692"/>
    </row>
    <row r="33" spans="2:32" s="162" customFormat="1" ht="15.75" customHeight="1" x14ac:dyDescent="0.2">
      <c r="B33" s="54"/>
      <c r="C33" s="842"/>
      <c r="D33" s="842"/>
      <c r="E33" s="842"/>
      <c r="F33" s="891"/>
      <c r="H33" s="1262" t="s">
        <v>805</v>
      </c>
      <c r="I33" s="1262"/>
      <c r="J33" s="1262"/>
      <c r="K33" s="1262"/>
      <c r="L33" s="1262"/>
      <c r="M33" s="1262"/>
      <c r="N33" s="1262"/>
      <c r="O33" s="1262"/>
      <c r="P33" s="1262"/>
      <c r="Q33" s="1262"/>
      <c r="R33" s="1262"/>
      <c r="S33" s="1262"/>
      <c r="T33" s="1262"/>
      <c r="U33" s="1262"/>
      <c r="V33" s="1262"/>
      <c r="W33" s="1262"/>
      <c r="X33" s="1262"/>
      <c r="Y33" s="753"/>
      <c r="Z33" s="753"/>
      <c r="AA33" s="753"/>
      <c r="AB33" s="753"/>
      <c r="AC33" s="74"/>
      <c r="AF33" s="74"/>
    </row>
    <row r="34" spans="2:32" s="162" customFormat="1" ht="40.5" customHeight="1" x14ac:dyDescent="0.2">
      <c r="B34" s="754"/>
      <c r="C34" s="842"/>
      <c r="D34" s="842"/>
      <c r="E34" s="842"/>
      <c r="F34" s="891"/>
      <c r="H34" s="755" t="s">
        <v>712</v>
      </c>
      <c r="I34" s="1278" t="s">
        <v>833</v>
      </c>
      <c r="J34" s="1279"/>
      <c r="K34" s="1279"/>
      <c r="L34" s="1279"/>
      <c r="M34" s="1279"/>
      <c r="N34" s="1279"/>
      <c r="O34" s="1279"/>
      <c r="P34" s="1279"/>
      <c r="Q34" s="1279"/>
      <c r="R34" s="1279"/>
      <c r="S34" s="1279"/>
      <c r="T34" s="1279"/>
      <c r="U34" s="1280"/>
      <c r="V34" s="856"/>
      <c r="W34" s="857"/>
      <c r="X34" s="15" t="s">
        <v>560</v>
      </c>
      <c r="Z34" s="756"/>
      <c r="AA34" s="756"/>
      <c r="AB34" s="756"/>
      <c r="AC34" s="74"/>
      <c r="AD34" s="757" t="s">
        <v>632</v>
      </c>
      <c r="AE34" s="724" t="s">
        <v>633</v>
      </c>
      <c r="AF34" s="758" t="s">
        <v>634</v>
      </c>
    </row>
    <row r="35" spans="2:32" s="162" customFormat="1" ht="17.25" customHeight="1" x14ac:dyDescent="0.2">
      <c r="B35" s="754"/>
      <c r="C35" s="842"/>
      <c r="D35" s="842"/>
      <c r="E35" s="842"/>
      <c r="F35" s="891"/>
      <c r="H35" s="759"/>
      <c r="I35" s="782"/>
      <c r="J35" s="782"/>
      <c r="K35" s="782"/>
      <c r="L35" s="782"/>
      <c r="M35" s="782"/>
      <c r="N35" s="782"/>
      <c r="O35" s="782"/>
      <c r="P35" s="782"/>
      <c r="Q35" s="782"/>
      <c r="R35" s="782"/>
      <c r="S35" s="782"/>
      <c r="T35" s="782"/>
      <c r="U35" s="782"/>
      <c r="V35" s="14"/>
      <c r="W35" s="14"/>
      <c r="X35" s="14"/>
      <c r="Z35" s="756"/>
      <c r="AA35" s="756"/>
      <c r="AB35" s="756"/>
      <c r="AC35" s="74"/>
      <c r="AD35" s="757"/>
      <c r="AE35" s="724"/>
      <c r="AF35" s="758"/>
    </row>
    <row r="36" spans="2:32" s="162" customFormat="1" ht="40.5" customHeight="1" x14ac:dyDescent="0.2">
      <c r="B36" s="754"/>
      <c r="C36" s="842"/>
      <c r="D36" s="842"/>
      <c r="E36" s="842"/>
      <c r="F36" s="891"/>
      <c r="H36" s="755" t="s">
        <v>714</v>
      </c>
      <c r="I36" s="1278" t="s">
        <v>834</v>
      </c>
      <c r="J36" s="1279"/>
      <c r="K36" s="1279"/>
      <c r="L36" s="1279"/>
      <c r="M36" s="1279"/>
      <c r="N36" s="1279"/>
      <c r="O36" s="1279"/>
      <c r="P36" s="1279"/>
      <c r="Q36" s="1279"/>
      <c r="R36" s="1279"/>
      <c r="S36" s="1279"/>
      <c r="T36" s="1279"/>
      <c r="U36" s="1280"/>
      <c r="V36" s="856"/>
      <c r="W36" s="857"/>
      <c r="X36" s="15" t="s">
        <v>560</v>
      </c>
      <c r="Y36" s="162" t="s">
        <v>808</v>
      </c>
      <c r="Z36" s="1276" t="s">
        <v>839</v>
      </c>
      <c r="AA36" s="1276"/>
      <c r="AB36" s="1276"/>
      <c r="AC36" s="74"/>
      <c r="AD36" s="760" t="s">
        <v>51</v>
      </c>
      <c r="AE36" s="270" t="s">
        <v>633</v>
      </c>
      <c r="AF36" s="761" t="s">
        <v>51</v>
      </c>
    </row>
    <row r="37" spans="2:32" s="162" customFormat="1" ht="20.25" customHeight="1" x14ac:dyDescent="0.2">
      <c r="B37" s="754"/>
      <c r="C37" s="842"/>
      <c r="D37" s="842"/>
      <c r="E37" s="842"/>
      <c r="F37" s="891"/>
      <c r="H37" s="16" t="s">
        <v>716</v>
      </c>
      <c r="I37" s="762"/>
      <c r="J37" s="762"/>
      <c r="K37" s="762"/>
      <c r="L37" s="762"/>
      <c r="M37" s="762"/>
      <c r="N37" s="762"/>
      <c r="O37" s="762"/>
      <c r="P37" s="762"/>
      <c r="Q37" s="762"/>
      <c r="R37" s="762"/>
      <c r="S37" s="16"/>
      <c r="T37" s="16"/>
      <c r="U37" s="16"/>
      <c r="W37" s="756"/>
      <c r="X37" s="756"/>
      <c r="Y37" s="756"/>
      <c r="AD37" s="760"/>
      <c r="AE37" s="270"/>
      <c r="AF37" s="761"/>
    </row>
    <row r="38" spans="2:32" s="162" customFormat="1" ht="74.25" customHeight="1" x14ac:dyDescent="0.2">
      <c r="B38" s="772"/>
      <c r="C38" s="865"/>
      <c r="D38" s="864"/>
      <c r="E38" s="864"/>
      <c r="F38" s="889"/>
      <c r="G38" s="135"/>
      <c r="H38" s="755" t="s">
        <v>718</v>
      </c>
      <c r="I38" s="1268" t="s">
        <v>811</v>
      </c>
      <c r="J38" s="910"/>
      <c r="K38" s="910"/>
      <c r="L38" s="910"/>
      <c r="M38" s="910"/>
      <c r="N38" s="910"/>
      <c r="O38" s="910"/>
      <c r="P38" s="910"/>
      <c r="Q38" s="910"/>
      <c r="R38" s="910"/>
      <c r="S38" s="910"/>
      <c r="T38" s="910"/>
      <c r="U38" s="911"/>
      <c r="V38" s="856"/>
      <c r="W38" s="857"/>
      <c r="X38" s="14" t="s">
        <v>560</v>
      </c>
      <c r="Y38" s="54" t="s">
        <v>808</v>
      </c>
      <c r="Z38" s="1260" t="s">
        <v>827</v>
      </c>
      <c r="AA38" s="1260"/>
      <c r="AB38" s="1260"/>
      <c r="AC38" s="74"/>
      <c r="AD38" s="786" t="s">
        <v>51</v>
      </c>
      <c r="AE38" s="786" t="s">
        <v>633</v>
      </c>
      <c r="AF38" s="787" t="s">
        <v>51</v>
      </c>
    </row>
    <row r="39" spans="2:32" s="162" customFormat="1" ht="15" customHeight="1" x14ac:dyDescent="0.2">
      <c r="B39" s="754"/>
      <c r="C39" s="842"/>
      <c r="D39" s="848"/>
      <c r="E39" s="848"/>
      <c r="F39" s="1277"/>
      <c r="H39" s="703"/>
      <c r="I39" s="762"/>
      <c r="J39" s="762"/>
      <c r="K39" s="762"/>
      <c r="L39" s="762"/>
      <c r="M39" s="762"/>
      <c r="N39" s="762"/>
      <c r="O39" s="762"/>
      <c r="P39" s="762"/>
      <c r="Q39" s="762"/>
      <c r="R39" s="762"/>
      <c r="S39" s="16"/>
      <c r="T39" s="16"/>
      <c r="U39" s="16"/>
      <c r="W39" s="756"/>
      <c r="X39" s="756"/>
      <c r="Y39" s="756"/>
      <c r="AD39" s="760"/>
      <c r="AE39" s="270"/>
      <c r="AF39" s="761"/>
    </row>
    <row r="40" spans="2:32" s="162" customFormat="1" x14ac:dyDescent="0.2">
      <c r="B40" s="754"/>
      <c r="C40" s="842"/>
      <c r="D40" s="842"/>
      <c r="E40" s="842"/>
      <c r="F40" s="891"/>
      <c r="H40" s="765" t="s">
        <v>813</v>
      </c>
      <c r="I40" s="762"/>
      <c r="J40" s="762"/>
      <c r="K40" s="762"/>
      <c r="L40" s="762"/>
      <c r="M40" s="762"/>
      <c r="N40" s="762"/>
      <c r="O40" s="762"/>
      <c r="P40" s="762"/>
      <c r="Q40" s="762"/>
      <c r="R40" s="762"/>
      <c r="U40" s="16"/>
      <c r="W40" s="756"/>
      <c r="X40" s="756"/>
      <c r="Y40" s="756"/>
      <c r="AD40" s="757" t="s">
        <v>632</v>
      </c>
      <c r="AE40" s="724" t="s">
        <v>633</v>
      </c>
      <c r="AF40" s="758" t="s">
        <v>634</v>
      </c>
    </row>
    <row r="41" spans="2:32" s="162" customFormat="1" ht="20.25" customHeight="1" x14ac:dyDescent="0.2">
      <c r="B41" s="754"/>
      <c r="C41" s="842"/>
      <c r="D41" s="842"/>
      <c r="E41" s="842"/>
      <c r="F41" s="891"/>
      <c r="H41" s="755" t="s">
        <v>814</v>
      </c>
      <c r="I41" s="1264" t="s">
        <v>815</v>
      </c>
      <c r="J41" s="1265"/>
      <c r="K41" s="1265"/>
      <c r="L41" s="1265"/>
      <c r="M41" s="1265"/>
      <c r="N41" s="1265"/>
      <c r="O41" s="1265"/>
      <c r="P41" s="1265"/>
      <c r="Q41" s="1265"/>
      <c r="R41" s="1265"/>
      <c r="S41" s="1265"/>
      <c r="T41" s="1265"/>
      <c r="U41" s="1265"/>
      <c r="V41" s="1265"/>
      <c r="W41" s="1265"/>
      <c r="X41" s="1266"/>
      <c r="Y41" s="756"/>
      <c r="AD41" s="760" t="s">
        <v>51</v>
      </c>
      <c r="AE41" s="270" t="s">
        <v>633</v>
      </c>
      <c r="AF41" s="761" t="s">
        <v>51</v>
      </c>
    </row>
    <row r="42" spans="2:32" s="162" customFormat="1" x14ac:dyDescent="0.2">
      <c r="B42" s="754"/>
      <c r="C42" s="842"/>
      <c r="D42" s="842"/>
      <c r="E42" s="842"/>
      <c r="F42" s="891"/>
      <c r="H42" s="765" t="s">
        <v>828</v>
      </c>
      <c r="I42" s="762"/>
      <c r="J42" s="762"/>
      <c r="K42" s="762"/>
      <c r="L42" s="762"/>
      <c r="M42" s="762"/>
      <c r="N42" s="762"/>
      <c r="O42" s="762"/>
      <c r="P42" s="762"/>
      <c r="Q42" s="762"/>
      <c r="R42" s="762"/>
      <c r="U42" s="16"/>
      <c r="W42" s="756"/>
      <c r="X42" s="756"/>
      <c r="Y42" s="756"/>
      <c r="AD42" s="700"/>
      <c r="AE42" s="703"/>
      <c r="AF42" s="766"/>
    </row>
    <row r="43" spans="2:32" s="162" customFormat="1" x14ac:dyDescent="0.2">
      <c r="B43" s="754"/>
      <c r="C43" s="842"/>
      <c r="D43" s="842"/>
      <c r="E43" s="842"/>
      <c r="F43" s="891"/>
      <c r="H43" s="703"/>
      <c r="I43" s="762"/>
      <c r="J43" s="762"/>
      <c r="K43" s="762"/>
      <c r="L43" s="762"/>
      <c r="M43" s="762"/>
      <c r="N43" s="762"/>
      <c r="O43" s="762"/>
      <c r="P43" s="762"/>
      <c r="Q43" s="762"/>
      <c r="R43" s="762"/>
      <c r="S43" s="762"/>
      <c r="T43" s="762"/>
      <c r="U43" s="762"/>
      <c r="X43" s="16"/>
      <c r="Z43" s="756"/>
      <c r="AA43" s="756"/>
      <c r="AB43" s="756"/>
      <c r="AC43" s="74"/>
      <c r="AD43" s="703"/>
      <c r="AE43" s="703"/>
      <c r="AF43" s="766"/>
    </row>
    <row r="44" spans="2:32" s="162" customFormat="1" x14ac:dyDescent="0.2">
      <c r="B44" s="754"/>
      <c r="C44" s="842"/>
      <c r="D44" s="842"/>
      <c r="E44" s="842"/>
      <c r="F44" s="891"/>
      <c r="H44" s="765" t="s">
        <v>817</v>
      </c>
      <c r="I44" s="762"/>
      <c r="J44" s="762"/>
      <c r="K44" s="762"/>
      <c r="L44" s="762"/>
      <c r="M44" s="762"/>
      <c r="N44" s="762"/>
      <c r="O44" s="762"/>
      <c r="P44" s="762"/>
      <c r="Q44" s="762"/>
      <c r="R44" s="762"/>
      <c r="S44" s="762"/>
      <c r="T44" s="762"/>
      <c r="U44" s="762"/>
      <c r="X44" s="16"/>
      <c r="Z44" s="756"/>
      <c r="AA44" s="756"/>
      <c r="AB44" s="756"/>
      <c r="AC44" s="74"/>
      <c r="AD44" s="757" t="s">
        <v>632</v>
      </c>
      <c r="AE44" s="724" t="s">
        <v>633</v>
      </c>
      <c r="AF44" s="758" t="s">
        <v>634</v>
      </c>
    </row>
    <row r="45" spans="2:32" s="162" customFormat="1" ht="40.5" customHeight="1" x14ac:dyDescent="0.2">
      <c r="B45" s="754"/>
      <c r="C45" s="842"/>
      <c r="D45" s="842"/>
      <c r="E45" s="842"/>
      <c r="F45" s="891"/>
      <c r="H45" s="755" t="s">
        <v>818</v>
      </c>
      <c r="I45" s="767" t="s">
        <v>819</v>
      </c>
      <c r="J45" s="767"/>
      <c r="K45" s="767"/>
      <c r="L45" s="768"/>
      <c r="M45" s="767" t="s">
        <v>820</v>
      </c>
      <c r="N45" s="769"/>
      <c r="O45" s="769"/>
      <c r="P45" s="1267"/>
      <c r="Q45" s="1267"/>
      <c r="R45" s="1267"/>
      <c r="S45" s="1267"/>
      <c r="T45" s="1267"/>
      <c r="U45" s="1267"/>
      <c r="V45" s="1267"/>
      <c r="W45" s="1267"/>
      <c r="X45" s="15" t="s">
        <v>560</v>
      </c>
      <c r="Y45" s="162" t="s">
        <v>808</v>
      </c>
      <c r="Z45" s="1276" t="s">
        <v>837</v>
      </c>
      <c r="AA45" s="1276"/>
      <c r="AB45" s="1276"/>
      <c r="AC45" s="74"/>
      <c r="AD45" s="760" t="s">
        <v>51</v>
      </c>
      <c r="AE45" s="270" t="s">
        <v>633</v>
      </c>
      <c r="AF45" s="761" t="s">
        <v>51</v>
      </c>
    </row>
    <row r="46" spans="2:32" s="162" customFormat="1" ht="15.75" customHeight="1" x14ac:dyDescent="0.2">
      <c r="B46" s="754"/>
      <c r="C46" s="842"/>
      <c r="D46" s="842"/>
      <c r="E46" s="842"/>
      <c r="F46" s="891"/>
      <c r="H46" s="703"/>
      <c r="I46" s="693"/>
      <c r="J46" s="693"/>
      <c r="K46" s="693"/>
      <c r="L46" s="693"/>
      <c r="M46" s="693"/>
      <c r="N46" s="770"/>
      <c r="O46" s="770"/>
      <c r="P46" s="771"/>
      <c r="Q46" s="771"/>
      <c r="R46" s="771"/>
      <c r="S46" s="771"/>
      <c r="T46" s="771"/>
      <c r="U46" s="771"/>
      <c r="V46" s="771"/>
      <c r="W46" s="771"/>
      <c r="X46" s="16"/>
      <c r="Z46" s="783"/>
      <c r="AA46" s="783"/>
      <c r="AB46" s="783"/>
      <c r="AD46" s="760"/>
      <c r="AE46" s="270"/>
      <c r="AF46" s="761"/>
    </row>
    <row r="47" spans="2:32" s="162" customFormat="1" ht="14.25" customHeight="1" x14ac:dyDescent="0.2">
      <c r="B47" s="754"/>
      <c r="C47" s="842"/>
      <c r="D47" s="842"/>
      <c r="E47" s="842"/>
      <c r="F47" s="891"/>
      <c r="H47" s="763" t="s">
        <v>822</v>
      </c>
      <c r="I47" s="762"/>
      <c r="J47" s="762"/>
      <c r="K47" s="762"/>
      <c r="L47" s="762"/>
      <c r="M47" s="762"/>
      <c r="N47" s="762"/>
      <c r="O47" s="762"/>
      <c r="P47" s="762"/>
      <c r="Q47" s="762"/>
      <c r="R47" s="762"/>
      <c r="U47" s="16"/>
      <c r="W47" s="756"/>
      <c r="X47" s="756"/>
      <c r="Y47" s="756"/>
      <c r="AD47" s="757" t="s">
        <v>632</v>
      </c>
      <c r="AE47" s="724" t="s">
        <v>633</v>
      </c>
      <c r="AF47" s="758" t="s">
        <v>634</v>
      </c>
    </row>
    <row r="48" spans="2:32" s="162" customFormat="1" ht="15" customHeight="1" x14ac:dyDescent="0.2">
      <c r="B48" s="754"/>
      <c r="C48" s="842"/>
      <c r="D48" s="842"/>
      <c r="E48" s="842"/>
      <c r="F48" s="891"/>
      <c r="H48" s="707" t="s">
        <v>823</v>
      </c>
      <c r="I48" s="1269" t="s">
        <v>824</v>
      </c>
      <c r="J48" s="1270"/>
      <c r="K48" s="1270"/>
      <c r="L48" s="1270"/>
      <c r="M48" s="1270"/>
      <c r="N48" s="1270"/>
      <c r="O48" s="1270"/>
      <c r="P48" s="1270"/>
      <c r="Q48" s="1270"/>
      <c r="R48" s="1270"/>
      <c r="S48" s="1270"/>
      <c r="T48" s="1270"/>
      <c r="U48" s="1270"/>
      <c r="V48" s="1270"/>
      <c r="W48" s="1270"/>
      <c r="X48" s="1271"/>
      <c r="Z48" s="756"/>
      <c r="AA48" s="756"/>
      <c r="AB48" s="756"/>
      <c r="AD48" s="760" t="s">
        <v>51</v>
      </c>
      <c r="AE48" s="270" t="s">
        <v>633</v>
      </c>
      <c r="AF48" s="761" t="s">
        <v>51</v>
      </c>
    </row>
    <row r="49" spans="2:32" s="162" customFormat="1" ht="21" customHeight="1" x14ac:dyDescent="0.2">
      <c r="B49" s="22"/>
      <c r="C49" s="864"/>
      <c r="D49" s="864"/>
      <c r="E49" s="864"/>
      <c r="F49" s="889"/>
      <c r="G49" s="706"/>
      <c r="H49" s="759"/>
      <c r="I49" s="759"/>
      <c r="J49" s="759"/>
      <c r="K49" s="759"/>
      <c r="L49" s="759"/>
      <c r="M49" s="767"/>
      <c r="N49" s="769"/>
      <c r="O49" s="769"/>
      <c r="P49" s="769"/>
      <c r="Q49" s="769"/>
      <c r="R49" s="769"/>
      <c r="S49" s="769"/>
      <c r="T49" s="769"/>
      <c r="U49" s="769"/>
      <c r="V49" s="689"/>
      <c r="W49" s="689"/>
      <c r="X49" s="14"/>
      <c r="Y49" s="706"/>
      <c r="Z49" s="774"/>
      <c r="AA49" s="774"/>
      <c r="AB49" s="774"/>
      <c r="AC49" s="142"/>
      <c r="AD49" s="784"/>
      <c r="AE49" s="784"/>
      <c r="AF49" s="785"/>
    </row>
    <row r="50" spans="2:32" s="162" customFormat="1" ht="10.5" customHeight="1" x14ac:dyDescent="0.2">
      <c r="B50" s="9"/>
      <c r="C50" s="10"/>
      <c r="D50" s="10"/>
      <c r="E50" s="10"/>
      <c r="F50" s="18"/>
      <c r="G50" s="691"/>
      <c r="H50" s="788"/>
      <c r="I50" s="788"/>
      <c r="J50" s="788"/>
      <c r="K50" s="788"/>
      <c r="L50" s="788"/>
      <c r="M50" s="789"/>
      <c r="N50" s="790"/>
      <c r="O50" s="790"/>
      <c r="P50" s="790"/>
      <c r="Q50" s="790"/>
      <c r="R50" s="790"/>
      <c r="S50" s="790"/>
      <c r="T50" s="790"/>
      <c r="U50" s="790"/>
      <c r="V50" s="790"/>
      <c r="W50" s="790"/>
      <c r="X50" s="691"/>
      <c r="Y50" s="691"/>
      <c r="Z50" s="32"/>
      <c r="AA50" s="691"/>
      <c r="AB50" s="791"/>
      <c r="AC50" s="791"/>
      <c r="AD50" s="792"/>
      <c r="AE50" s="788"/>
      <c r="AF50" s="793"/>
    </row>
    <row r="51" spans="2:32" s="162" customFormat="1" ht="18.75" customHeight="1" x14ac:dyDescent="0.2">
      <c r="B51" s="11"/>
      <c r="C51" s="12"/>
      <c r="D51" s="12"/>
      <c r="E51" s="12"/>
      <c r="F51" s="21"/>
      <c r="H51" s="765" t="s">
        <v>840</v>
      </c>
      <c r="I51" s="703"/>
      <c r="J51" s="703"/>
      <c r="K51" s="703"/>
      <c r="L51" s="703"/>
      <c r="M51" s="693"/>
      <c r="N51" s="770"/>
      <c r="O51" s="770"/>
      <c r="P51" s="770"/>
      <c r="Q51" s="770"/>
      <c r="R51" s="770"/>
      <c r="S51" s="770"/>
      <c r="T51" s="770"/>
      <c r="U51" s="770"/>
      <c r="V51" s="770"/>
      <c r="W51" s="770"/>
      <c r="Z51" s="16"/>
      <c r="AB51" s="756"/>
      <c r="AC51" s="756"/>
      <c r="AD51" s="757" t="s">
        <v>632</v>
      </c>
      <c r="AE51" s="724" t="s">
        <v>633</v>
      </c>
      <c r="AF51" s="758" t="s">
        <v>634</v>
      </c>
    </row>
    <row r="52" spans="2:32" s="162" customFormat="1" ht="18.75" customHeight="1" x14ac:dyDescent="0.2">
      <c r="B52" s="848" t="s">
        <v>841</v>
      </c>
      <c r="C52" s="849"/>
      <c r="D52" s="849"/>
      <c r="E52" s="849"/>
      <c r="F52" s="885"/>
      <c r="H52" s="765" t="s">
        <v>842</v>
      </c>
      <c r="I52" s="703"/>
      <c r="J52" s="703"/>
      <c r="K52" s="703"/>
      <c r="L52" s="703"/>
      <c r="M52" s="693"/>
      <c r="N52" s="770"/>
      <c r="O52" s="770"/>
      <c r="P52" s="770"/>
      <c r="Q52" s="770"/>
      <c r="R52" s="770"/>
      <c r="S52" s="770"/>
      <c r="T52" s="770"/>
      <c r="U52" s="770"/>
      <c r="V52" s="770"/>
      <c r="W52" s="770"/>
      <c r="Z52" s="16"/>
      <c r="AB52" s="756"/>
      <c r="AC52" s="756"/>
      <c r="AD52" s="700"/>
      <c r="AE52" s="703"/>
      <c r="AF52" s="766"/>
    </row>
    <row r="53" spans="2:32" s="162" customFormat="1" ht="18.75" customHeight="1" x14ac:dyDescent="0.2">
      <c r="B53" s="848"/>
      <c r="C53" s="849"/>
      <c r="D53" s="849"/>
      <c r="E53" s="849"/>
      <c r="F53" s="885"/>
      <c r="H53" s="765" t="s">
        <v>843</v>
      </c>
      <c r="I53" s="703"/>
      <c r="J53" s="703"/>
      <c r="K53" s="703"/>
      <c r="L53" s="703"/>
      <c r="M53" s="693"/>
      <c r="N53" s="770"/>
      <c r="O53" s="770"/>
      <c r="P53" s="770"/>
      <c r="Q53" s="770"/>
      <c r="R53" s="770"/>
      <c r="S53" s="770"/>
      <c r="T53" s="770"/>
      <c r="U53" s="770"/>
      <c r="V53" s="770"/>
      <c r="W53" s="770"/>
      <c r="Z53" s="16"/>
      <c r="AB53" s="756"/>
      <c r="AC53" s="756"/>
      <c r="AD53" s="760" t="s">
        <v>51</v>
      </c>
      <c r="AE53" s="270" t="s">
        <v>633</v>
      </c>
      <c r="AF53" s="761" t="s">
        <v>51</v>
      </c>
    </row>
    <row r="54" spans="2:32" s="162" customFormat="1" ht="18.75" customHeight="1" x14ac:dyDescent="0.2">
      <c r="B54" s="848"/>
      <c r="C54" s="849"/>
      <c r="D54" s="849"/>
      <c r="E54" s="849"/>
      <c r="F54" s="885"/>
      <c r="H54" s="765" t="s">
        <v>844</v>
      </c>
      <c r="I54" s="703"/>
      <c r="J54" s="703"/>
      <c r="K54" s="703"/>
      <c r="L54" s="703"/>
      <c r="M54" s="693"/>
      <c r="N54" s="770"/>
      <c r="O54" s="770"/>
      <c r="P54" s="770"/>
      <c r="Q54" s="770"/>
      <c r="R54" s="770"/>
      <c r="S54" s="770"/>
      <c r="T54" s="770"/>
      <c r="U54" s="770"/>
      <c r="V54" s="770"/>
      <c r="W54" s="770"/>
      <c r="Z54" s="16"/>
      <c r="AB54" s="756"/>
      <c r="AC54" s="756"/>
      <c r="AD54" s="760" t="s">
        <v>51</v>
      </c>
      <c r="AE54" s="270" t="s">
        <v>633</v>
      </c>
      <c r="AF54" s="761" t="s">
        <v>51</v>
      </c>
    </row>
    <row r="55" spans="2:32" s="162" customFormat="1" ht="18.75" customHeight="1" x14ac:dyDescent="0.2">
      <c r="B55" s="848"/>
      <c r="C55" s="849"/>
      <c r="D55" s="849"/>
      <c r="E55" s="849"/>
      <c r="F55" s="885"/>
      <c r="H55" s="765" t="s">
        <v>845</v>
      </c>
      <c r="I55" s="703"/>
      <c r="J55" s="703"/>
      <c r="K55" s="703"/>
      <c r="L55" s="703"/>
      <c r="M55" s="693"/>
      <c r="N55" s="770"/>
      <c r="O55" s="770"/>
      <c r="P55" s="770"/>
      <c r="Q55" s="770"/>
      <c r="R55" s="770"/>
      <c r="S55" s="770"/>
      <c r="T55" s="770"/>
      <c r="U55" s="770"/>
      <c r="V55" s="770"/>
      <c r="W55" s="770"/>
      <c r="Z55" s="16"/>
      <c r="AB55" s="756"/>
      <c r="AC55" s="756"/>
      <c r="AD55" s="760" t="s">
        <v>51</v>
      </c>
      <c r="AE55" s="270" t="s">
        <v>633</v>
      </c>
      <c r="AF55" s="761" t="s">
        <v>51</v>
      </c>
    </row>
    <row r="56" spans="2:32" s="162" customFormat="1" ht="18.75" customHeight="1" x14ac:dyDescent="0.2">
      <c r="B56" s="848"/>
      <c r="C56" s="849"/>
      <c r="D56" s="849"/>
      <c r="E56" s="849"/>
      <c r="F56" s="885"/>
      <c r="H56" s="765" t="s">
        <v>846</v>
      </c>
      <c r="I56" s="703"/>
      <c r="J56" s="703"/>
      <c r="K56" s="703"/>
      <c r="L56" s="703"/>
      <c r="M56" s="693"/>
      <c r="N56" s="770"/>
      <c r="O56" s="770"/>
      <c r="P56" s="770"/>
      <c r="Q56" s="770"/>
      <c r="R56" s="770"/>
      <c r="S56" s="770"/>
      <c r="T56" s="770"/>
      <c r="U56" s="770"/>
      <c r="V56" s="770"/>
      <c r="W56" s="770"/>
      <c r="Z56" s="16"/>
      <c r="AB56" s="756"/>
      <c r="AC56" s="756"/>
      <c r="AD56" s="760" t="s">
        <v>51</v>
      </c>
      <c r="AE56" s="270" t="s">
        <v>633</v>
      </c>
      <c r="AF56" s="761" t="s">
        <v>51</v>
      </c>
    </row>
    <row r="57" spans="2:32" s="162" customFormat="1" ht="18.75" customHeight="1" x14ac:dyDescent="0.2">
      <c r="B57" s="848"/>
      <c r="C57" s="849"/>
      <c r="D57" s="849"/>
      <c r="E57" s="849"/>
      <c r="F57" s="885"/>
      <c r="H57" s="765" t="s">
        <v>847</v>
      </c>
      <c r="I57" s="703"/>
      <c r="J57" s="703"/>
      <c r="K57" s="703"/>
      <c r="L57" s="703"/>
      <c r="M57" s="693"/>
      <c r="N57" s="770"/>
      <c r="O57" s="770"/>
      <c r="P57" s="770"/>
      <c r="Q57" s="770"/>
      <c r="R57" s="770"/>
      <c r="S57" s="770"/>
      <c r="T57" s="770"/>
      <c r="U57" s="770"/>
      <c r="V57" s="770"/>
      <c r="W57" s="770"/>
      <c r="Z57" s="16"/>
      <c r="AB57" s="756"/>
      <c r="AC57" s="756"/>
      <c r="AD57" s="700"/>
      <c r="AE57" s="703"/>
      <c r="AF57" s="766"/>
    </row>
    <row r="58" spans="2:32" s="162" customFormat="1" ht="18.75" customHeight="1" x14ac:dyDescent="0.2">
      <c r="B58" s="848"/>
      <c r="C58" s="849"/>
      <c r="D58" s="849"/>
      <c r="E58" s="849"/>
      <c r="F58" s="885"/>
      <c r="H58" s="765"/>
      <c r="I58" s="1273" t="s">
        <v>770</v>
      </c>
      <c r="J58" s="1273"/>
      <c r="K58" s="1273"/>
      <c r="L58" s="1273"/>
      <c r="M58" s="1273"/>
      <c r="N58" s="1268"/>
      <c r="O58" s="910"/>
      <c r="P58" s="910"/>
      <c r="Q58" s="910"/>
      <c r="R58" s="910"/>
      <c r="S58" s="910"/>
      <c r="T58" s="910"/>
      <c r="U58" s="910"/>
      <c r="V58" s="910"/>
      <c r="W58" s="910"/>
      <c r="X58" s="910"/>
      <c r="Y58" s="910"/>
      <c r="Z58" s="910"/>
      <c r="AA58" s="910"/>
      <c r="AB58" s="911"/>
      <c r="AC58" s="756"/>
      <c r="AD58" s="700"/>
      <c r="AE58" s="703"/>
      <c r="AF58" s="766"/>
    </row>
    <row r="59" spans="2:32" s="162" customFormat="1" ht="18.75" customHeight="1" x14ac:dyDescent="0.2">
      <c r="B59" s="848"/>
      <c r="C59" s="849"/>
      <c r="D59" s="849"/>
      <c r="E59" s="849"/>
      <c r="F59" s="885"/>
      <c r="H59" s="765"/>
      <c r="I59" s="1273" t="s">
        <v>771</v>
      </c>
      <c r="J59" s="1273"/>
      <c r="K59" s="1273"/>
      <c r="L59" s="1273"/>
      <c r="M59" s="1273"/>
      <c r="N59" s="1268"/>
      <c r="O59" s="910"/>
      <c r="P59" s="910"/>
      <c r="Q59" s="910"/>
      <c r="R59" s="910"/>
      <c r="S59" s="910"/>
      <c r="T59" s="910"/>
      <c r="U59" s="910"/>
      <c r="V59" s="910"/>
      <c r="W59" s="910"/>
      <c r="X59" s="910"/>
      <c r="Y59" s="910"/>
      <c r="Z59" s="910"/>
      <c r="AA59" s="910"/>
      <c r="AB59" s="911"/>
      <c r="AC59" s="756"/>
      <c r="AD59" s="700"/>
      <c r="AE59" s="703"/>
      <c r="AF59" s="766"/>
    </row>
    <row r="60" spans="2:32" s="162" customFormat="1" ht="18.75" customHeight="1" x14ac:dyDescent="0.2">
      <c r="B60" s="848"/>
      <c r="C60" s="849"/>
      <c r="D60" s="849"/>
      <c r="E60" s="849"/>
      <c r="F60" s="885"/>
      <c r="H60" s="765"/>
      <c r="I60" s="1273" t="s">
        <v>772</v>
      </c>
      <c r="J60" s="1273"/>
      <c r="K60" s="1273"/>
      <c r="L60" s="1273"/>
      <c r="M60" s="1273"/>
      <c r="N60" s="1268"/>
      <c r="O60" s="910"/>
      <c r="P60" s="910"/>
      <c r="Q60" s="910"/>
      <c r="R60" s="910"/>
      <c r="S60" s="910"/>
      <c r="T60" s="910"/>
      <c r="U60" s="910"/>
      <c r="V60" s="910"/>
      <c r="W60" s="910"/>
      <c r="X60" s="910"/>
      <c r="Y60" s="910"/>
      <c r="Z60" s="910"/>
      <c r="AA60" s="910"/>
      <c r="AB60" s="911"/>
      <c r="AC60" s="756"/>
      <c r="AD60" s="700"/>
      <c r="AE60" s="703"/>
      <c r="AF60" s="766"/>
    </row>
    <row r="61" spans="2:32" s="162" customFormat="1" ht="33.75" customHeight="1" x14ac:dyDescent="0.15">
      <c r="B61" s="848"/>
      <c r="C61" s="849"/>
      <c r="D61" s="849"/>
      <c r="E61" s="849"/>
      <c r="F61" s="885"/>
      <c r="H61" s="1274" t="s">
        <v>848</v>
      </c>
      <c r="I61" s="1274"/>
      <c r="J61" s="1274"/>
      <c r="K61" s="1274"/>
      <c r="L61" s="1274"/>
      <c r="M61" s="1274"/>
      <c r="N61" s="1274"/>
      <c r="O61" s="1274"/>
      <c r="P61" s="1274"/>
      <c r="Q61" s="1274"/>
      <c r="R61" s="1274"/>
      <c r="S61" s="1274"/>
      <c r="T61" s="1274"/>
      <c r="U61" s="1274"/>
      <c r="V61" s="1274"/>
      <c r="W61" s="1274"/>
      <c r="X61" s="1274"/>
      <c r="Y61" s="1274"/>
      <c r="Z61" s="1274"/>
      <c r="AA61" s="1274"/>
      <c r="AB61" s="1274"/>
      <c r="AC61" s="794"/>
      <c r="AD61" s="700"/>
      <c r="AE61" s="703"/>
      <c r="AF61" s="766"/>
    </row>
    <row r="62" spans="2:32" s="162" customFormat="1" ht="18.75" customHeight="1" x14ac:dyDescent="0.2">
      <c r="B62" s="848"/>
      <c r="C62" s="849"/>
      <c r="D62" s="849"/>
      <c r="E62" s="849"/>
      <c r="F62" s="885"/>
      <c r="H62" s="1275" t="s">
        <v>849</v>
      </c>
      <c r="I62" s="1275"/>
      <c r="J62" s="1275"/>
      <c r="K62" s="1275"/>
      <c r="L62" s="1275"/>
      <c r="M62" s="1275"/>
      <c r="N62" s="1275"/>
      <c r="O62" s="1275"/>
      <c r="P62" s="1275"/>
      <c r="Q62" s="1275"/>
      <c r="R62" s="1275"/>
      <c r="S62" s="1275"/>
      <c r="T62" s="1275"/>
      <c r="U62" s="1275"/>
      <c r="V62" s="1275"/>
      <c r="W62" s="1275"/>
      <c r="X62" s="1275"/>
      <c r="Y62" s="756"/>
      <c r="Z62" s="756"/>
      <c r="AA62" s="756"/>
      <c r="AB62" s="756"/>
      <c r="AC62" s="756"/>
      <c r="AD62" s="760" t="s">
        <v>51</v>
      </c>
      <c r="AE62" s="270" t="s">
        <v>633</v>
      </c>
      <c r="AF62" s="761" t="s">
        <v>51</v>
      </c>
    </row>
    <row r="63" spans="2:32" s="162" customFormat="1" ht="18.75" customHeight="1" x14ac:dyDescent="0.2">
      <c r="B63" s="848"/>
      <c r="C63" s="849"/>
      <c r="D63" s="849"/>
      <c r="E63" s="849"/>
      <c r="F63" s="885"/>
      <c r="H63" s="1275" t="s">
        <v>850</v>
      </c>
      <c r="I63" s="1275"/>
      <c r="J63" s="1275"/>
      <c r="K63" s="1275"/>
      <c r="L63" s="1275"/>
      <c r="M63" s="1275"/>
      <c r="N63" s="1275"/>
      <c r="O63" s="1275"/>
      <c r="P63" s="1275"/>
      <c r="Q63" s="1275"/>
      <c r="R63" s="1275"/>
      <c r="S63" s="1275"/>
      <c r="T63" s="1275"/>
      <c r="U63" s="1275"/>
      <c r="V63" s="1275"/>
      <c r="W63" s="756"/>
      <c r="X63" s="756"/>
      <c r="Y63" s="756"/>
      <c r="Z63" s="756"/>
      <c r="AA63" s="756"/>
      <c r="AB63" s="756"/>
      <c r="AC63" s="756"/>
      <c r="AD63" s="760" t="s">
        <v>51</v>
      </c>
      <c r="AE63" s="270" t="s">
        <v>633</v>
      </c>
      <c r="AF63" s="761" t="s">
        <v>51</v>
      </c>
    </row>
    <row r="64" spans="2:32" s="162" customFormat="1" ht="18.75" customHeight="1" x14ac:dyDescent="0.2">
      <c r="B64" s="848"/>
      <c r="C64" s="849"/>
      <c r="D64" s="849"/>
      <c r="E64" s="849"/>
      <c r="F64" s="885"/>
      <c r="H64" s="1275" t="s">
        <v>851</v>
      </c>
      <c r="I64" s="1275"/>
      <c r="J64" s="1275"/>
      <c r="K64" s="1275"/>
      <c r="L64" s="1275"/>
      <c r="M64" s="1275"/>
      <c r="N64" s="1275"/>
      <c r="O64" s="1275"/>
      <c r="P64" s="1275"/>
      <c r="Q64" s="1275"/>
      <c r="R64" s="1275"/>
      <c r="S64" s="1275"/>
      <c r="T64" s="1275"/>
      <c r="U64" s="1275"/>
      <c r="V64" s="1275"/>
      <c r="W64" s="1275"/>
      <c r="X64" s="1275"/>
      <c r="Z64" s="16"/>
      <c r="AB64" s="756"/>
      <c r="AC64" s="756"/>
      <c r="AD64" s="760" t="s">
        <v>51</v>
      </c>
      <c r="AE64" s="270" t="s">
        <v>633</v>
      </c>
      <c r="AF64" s="761" t="s">
        <v>51</v>
      </c>
    </row>
    <row r="65" spans="2:33" s="162" customFormat="1" ht="18.75" customHeight="1" x14ac:dyDescent="0.2">
      <c r="B65" s="848"/>
      <c r="C65" s="849"/>
      <c r="D65" s="849"/>
      <c r="E65" s="849"/>
      <c r="F65" s="885"/>
      <c r="H65" s="1275" t="s">
        <v>852</v>
      </c>
      <c r="I65" s="1275"/>
      <c r="J65" s="1275"/>
      <c r="K65" s="1275"/>
      <c r="L65" s="1275"/>
      <c r="M65" s="1275"/>
      <c r="N65" s="1275"/>
      <c r="O65" s="1275"/>
      <c r="P65" s="1275"/>
      <c r="Q65" s="1275"/>
      <c r="R65" s="1275"/>
      <c r="S65" s="1275"/>
      <c r="T65" s="770"/>
      <c r="U65" s="770"/>
      <c r="V65" s="770"/>
      <c r="W65" s="770"/>
      <c r="Z65" s="16"/>
      <c r="AB65" s="756"/>
      <c r="AC65" s="756"/>
      <c r="AD65" s="760" t="s">
        <v>51</v>
      </c>
      <c r="AE65" s="270" t="s">
        <v>633</v>
      </c>
      <c r="AF65" s="761" t="s">
        <v>51</v>
      </c>
    </row>
    <row r="66" spans="2:33" s="162" customFormat="1" ht="36.75" customHeight="1" x14ac:dyDescent="0.2">
      <c r="B66" s="11"/>
      <c r="C66" s="12"/>
      <c r="D66" s="12"/>
      <c r="E66" s="12"/>
      <c r="F66" s="21"/>
      <c r="H66" s="1260" t="s">
        <v>853</v>
      </c>
      <c r="I66" s="1260"/>
      <c r="J66" s="1260"/>
      <c r="K66" s="1260"/>
      <c r="L66" s="1260"/>
      <c r="M66" s="1260"/>
      <c r="N66" s="1260"/>
      <c r="O66" s="1260"/>
      <c r="P66" s="1260"/>
      <c r="Q66" s="1260"/>
      <c r="R66" s="1260"/>
      <c r="S66" s="1260"/>
      <c r="T66" s="1260"/>
      <c r="U66" s="1260"/>
      <c r="V66" s="1260"/>
      <c r="W66" s="1260"/>
      <c r="X66" s="1260"/>
      <c r="Y66" s="1260"/>
      <c r="Z66" s="1260"/>
      <c r="AA66" s="1260"/>
      <c r="AB66" s="1260"/>
      <c r="AC66" s="756"/>
      <c r="AD66" s="760" t="s">
        <v>51</v>
      </c>
      <c r="AE66" s="270" t="s">
        <v>633</v>
      </c>
      <c r="AF66" s="761" t="s">
        <v>51</v>
      </c>
    </row>
    <row r="67" spans="2:33" s="162" customFormat="1" ht="18.75" customHeight="1" x14ac:dyDescent="0.2">
      <c r="B67" s="11"/>
      <c r="C67" s="12"/>
      <c r="D67" s="12"/>
      <c r="E67" s="12"/>
      <c r="F67" s="21"/>
      <c r="H67" s="765" t="s">
        <v>854</v>
      </c>
      <c r="I67" s="703"/>
      <c r="J67" s="703"/>
      <c r="K67" s="703"/>
      <c r="L67" s="703"/>
      <c r="M67" s="693"/>
      <c r="N67" s="770"/>
      <c r="O67" s="770"/>
      <c r="P67" s="770"/>
      <c r="Q67" s="770"/>
      <c r="R67" s="770"/>
      <c r="S67" s="770"/>
      <c r="T67" s="770"/>
      <c r="U67" s="770"/>
      <c r="V67" s="770"/>
      <c r="W67" s="770"/>
      <c r="Z67" s="16"/>
      <c r="AB67" s="756"/>
      <c r="AC67" s="756"/>
      <c r="AD67" s="760" t="s">
        <v>51</v>
      </c>
      <c r="AE67" s="270" t="s">
        <v>633</v>
      </c>
      <c r="AF67" s="761" t="s">
        <v>51</v>
      </c>
    </row>
    <row r="68" spans="2:33" s="162" customFormat="1" ht="15" customHeight="1" x14ac:dyDescent="0.2">
      <c r="B68" s="22"/>
      <c r="C68" s="23"/>
      <c r="D68" s="23"/>
      <c r="E68" s="23"/>
      <c r="F68" s="24"/>
      <c r="G68" s="706"/>
      <c r="H68" s="763"/>
      <c r="I68" s="784"/>
      <c r="J68" s="784"/>
      <c r="K68" s="784"/>
      <c r="L68" s="784"/>
      <c r="M68" s="795"/>
      <c r="N68" s="796"/>
      <c r="O68" s="796"/>
      <c r="P68" s="796"/>
      <c r="Q68" s="796"/>
      <c r="R68" s="796"/>
      <c r="S68" s="796"/>
      <c r="T68" s="796"/>
      <c r="U68" s="796"/>
      <c r="V68" s="796"/>
      <c r="W68" s="796"/>
      <c r="X68" s="706"/>
      <c r="Y68" s="706"/>
      <c r="Z68" s="708"/>
      <c r="AA68" s="706"/>
      <c r="AB68" s="774"/>
      <c r="AC68" s="774"/>
      <c r="AD68" s="797"/>
      <c r="AE68" s="784"/>
      <c r="AF68" s="785"/>
    </row>
    <row r="69" spans="2:33" s="162" customFormat="1" ht="33" customHeight="1" x14ac:dyDescent="0.2">
      <c r="B69" s="843" t="s">
        <v>855</v>
      </c>
      <c r="C69" s="843"/>
      <c r="D69" s="843"/>
      <c r="E69" s="843"/>
      <c r="F69" s="843"/>
      <c r="G69" s="843"/>
      <c r="H69" s="843"/>
      <c r="I69" s="843"/>
      <c r="J69" s="843"/>
      <c r="K69" s="843"/>
      <c r="L69" s="843"/>
      <c r="M69" s="843"/>
      <c r="N69" s="843"/>
      <c r="O69" s="843"/>
      <c r="P69" s="843"/>
      <c r="Q69" s="843"/>
      <c r="R69" s="843"/>
      <c r="S69" s="843"/>
      <c r="T69" s="843"/>
      <c r="U69" s="843"/>
      <c r="V69" s="843"/>
      <c r="W69" s="843"/>
      <c r="X69" s="843"/>
      <c r="Y69" s="843"/>
      <c r="Z69" s="843"/>
      <c r="AA69" s="843"/>
      <c r="AB69" s="843"/>
      <c r="AC69" s="843"/>
      <c r="AD69" s="843"/>
      <c r="AE69" s="843"/>
      <c r="AF69" s="843"/>
    </row>
    <row r="70" spans="2:33" s="162" customFormat="1" ht="27" customHeight="1" x14ac:dyDescent="0.2">
      <c r="B70" s="961" t="s">
        <v>856</v>
      </c>
      <c r="C70" s="961"/>
      <c r="D70" s="961"/>
      <c r="E70" s="961"/>
      <c r="F70" s="961"/>
      <c r="G70" s="961"/>
      <c r="H70" s="961"/>
      <c r="I70" s="961"/>
      <c r="J70" s="961"/>
      <c r="K70" s="961"/>
      <c r="L70" s="961"/>
      <c r="M70" s="961"/>
      <c r="N70" s="961"/>
      <c r="O70" s="961"/>
      <c r="P70" s="961"/>
      <c r="Q70" s="961"/>
      <c r="R70" s="961"/>
      <c r="S70" s="961"/>
      <c r="T70" s="961"/>
      <c r="U70" s="961"/>
      <c r="V70" s="961"/>
      <c r="W70" s="961"/>
      <c r="X70" s="961"/>
      <c r="Y70" s="961"/>
      <c r="Z70" s="961"/>
      <c r="AA70" s="961"/>
      <c r="AB70" s="961"/>
      <c r="AC70" s="961"/>
      <c r="AD70" s="961"/>
      <c r="AE70" s="961"/>
      <c r="AF70" s="961"/>
      <c r="AG70" s="961"/>
    </row>
    <row r="71" spans="2:33" s="740" customFormat="1" ht="6" customHeight="1" x14ac:dyDescent="0.2"/>
    <row r="72" spans="2:33" s="740" customFormat="1" ht="13.5" customHeight="1" x14ac:dyDescent="0.2">
      <c r="B72" s="961"/>
      <c r="C72" s="961"/>
      <c r="D72" s="961"/>
      <c r="E72" s="961"/>
      <c r="F72" s="961"/>
      <c r="G72" s="961"/>
      <c r="H72" s="961"/>
      <c r="I72" s="961"/>
      <c r="J72" s="961"/>
      <c r="K72" s="961"/>
      <c r="L72" s="961"/>
      <c r="M72" s="961"/>
      <c r="N72" s="961"/>
      <c r="O72" s="961"/>
      <c r="P72" s="961"/>
      <c r="Q72" s="961"/>
      <c r="R72" s="961"/>
      <c r="S72" s="961"/>
      <c r="T72" s="961"/>
      <c r="U72" s="961"/>
      <c r="V72" s="961"/>
      <c r="W72" s="961"/>
      <c r="X72" s="961"/>
      <c r="Y72" s="961"/>
      <c r="Z72" s="961"/>
      <c r="AA72" s="961"/>
      <c r="AB72" s="961"/>
      <c r="AC72" s="961"/>
      <c r="AD72" s="961"/>
      <c r="AE72" s="961"/>
      <c r="AF72" s="961"/>
      <c r="AG72" s="961"/>
    </row>
    <row r="122" spans="3:7" x14ac:dyDescent="0.2">
      <c r="C122" s="638"/>
      <c r="D122" s="638"/>
      <c r="E122" s="638"/>
      <c r="F122" s="638"/>
      <c r="G122" s="638"/>
    </row>
    <row r="123" spans="3:7" x14ac:dyDescent="0.2">
      <c r="C123" s="640"/>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printOptions horizontalCentered="1"/>
  <pageMargins left="0.70866141732283472" right="0.39370078740157483" top="0.51181102362204722"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3F1EE0F-5505-442B-8842-87F1A7AA6A34}">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AF65553:AF65556 KB65553:KB65556 TX65553:TX65556 ADT65553:ADT65556 ANP65553:ANP65556 AXL65553:AXL65556 BHH65553:BHH65556 BRD65553:BRD65556 CAZ65553:CAZ65556 CKV65553:CKV65556 CUR65553:CUR65556 DEN65553:DEN65556 DOJ65553:DOJ65556 DYF65553:DYF65556 EIB65553:EIB65556 ERX65553:ERX65556 FBT65553:FBT65556 FLP65553:FLP65556 FVL65553:FVL65556 GFH65553:GFH65556 GPD65553:GPD65556 GYZ65553:GYZ65556 HIV65553:HIV65556 HSR65553:HSR65556 ICN65553:ICN65556 IMJ65553:IMJ65556 IWF65553:IWF65556 JGB65553:JGB65556 JPX65553:JPX65556 JZT65553:JZT65556 KJP65553:KJP65556 KTL65553:KTL65556 LDH65553:LDH65556 LND65553:LND65556 LWZ65553:LWZ65556 MGV65553:MGV65556 MQR65553:MQR65556 NAN65553:NAN65556 NKJ65553:NKJ65556 NUF65553:NUF65556 OEB65553:OEB65556 ONX65553:ONX65556 OXT65553:OXT65556 PHP65553:PHP65556 PRL65553:PRL65556 QBH65553:QBH65556 QLD65553:QLD65556 QUZ65553:QUZ65556 REV65553:REV65556 ROR65553:ROR65556 RYN65553:RYN65556 SIJ65553:SIJ65556 SSF65553:SSF65556 TCB65553:TCB65556 TLX65553:TLX65556 TVT65553:TVT65556 UFP65553:UFP65556 UPL65553:UPL65556 UZH65553:UZH65556 VJD65553:VJD65556 VSZ65553:VSZ65556 WCV65553:WCV65556 WMR65553:WMR65556 WWN65553:WWN65556 AF131089:AF131092 KB131089:KB131092 TX131089:TX131092 ADT131089:ADT131092 ANP131089:ANP131092 AXL131089:AXL131092 BHH131089:BHH131092 BRD131089:BRD131092 CAZ131089:CAZ131092 CKV131089:CKV131092 CUR131089:CUR131092 DEN131089:DEN131092 DOJ131089:DOJ131092 DYF131089:DYF131092 EIB131089:EIB131092 ERX131089:ERX131092 FBT131089:FBT131092 FLP131089:FLP131092 FVL131089:FVL131092 GFH131089:GFH131092 GPD131089:GPD131092 GYZ131089:GYZ131092 HIV131089:HIV131092 HSR131089:HSR131092 ICN131089:ICN131092 IMJ131089:IMJ131092 IWF131089:IWF131092 JGB131089:JGB131092 JPX131089:JPX131092 JZT131089:JZT131092 KJP131089:KJP131092 KTL131089:KTL131092 LDH131089:LDH131092 LND131089:LND131092 LWZ131089:LWZ131092 MGV131089:MGV131092 MQR131089:MQR131092 NAN131089:NAN131092 NKJ131089:NKJ131092 NUF131089:NUF131092 OEB131089:OEB131092 ONX131089:ONX131092 OXT131089:OXT131092 PHP131089:PHP131092 PRL131089:PRL131092 QBH131089:QBH131092 QLD131089:QLD131092 QUZ131089:QUZ131092 REV131089:REV131092 ROR131089:ROR131092 RYN131089:RYN131092 SIJ131089:SIJ131092 SSF131089:SSF131092 TCB131089:TCB131092 TLX131089:TLX131092 TVT131089:TVT131092 UFP131089:UFP131092 UPL131089:UPL131092 UZH131089:UZH131092 VJD131089:VJD131092 VSZ131089:VSZ131092 WCV131089:WCV131092 WMR131089:WMR131092 WWN131089:WWN131092 AF196625:AF196628 KB196625:KB196628 TX196625:TX196628 ADT196625:ADT196628 ANP196625:ANP196628 AXL196625:AXL196628 BHH196625:BHH196628 BRD196625:BRD196628 CAZ196625:CAZ196628 CKV196625:CKV196628 CUR196625:CUR196628 DEN196625:DEN196628 DOJ196625:DOJ196628 DYF196625:DYF196628 EIB196625:EIB196628 ERX196625:ERX196628 FBT196625:FBT196628 FLP196625:FLP196628 FVL196625:FVL196628 GFH196625:GFH196628 GPD196625:GPD196628 GYZ196625:GYZ196628 HIV196625:HIV196628 HSR196625:HSR196628 ICN196625:ICN196628 IMJ196625:IMJ196628 IWF196625:IWF196628 JGB196625:JGB196628 JPX196625:JPX196628 JZT196625:JZT196628 KJP196625:KJP196628 KTL196625:KTL196628 LDH196625:LDH196628 LND196625:LND196628 LWZ196625:LWZ196628 MGV196625:MGV196628 MQR196625:MQR196628 NAN196625:NAN196628 NKJ196625:NKJ196628 NUF196625:NUF196628 OEB196625:OEB196628 ONX196625:ONX196628 OXT196625:OXT196628 PHP196625:PHP196628 PRL196625:PRL196628 QBH196625:QBH196628 QLD196625:QLD196628 QUZ196625:QUZ196628 REV196625:REV196628 ROR196625:ROR196628 RYN196625:RYN196628 SIJ196625:SIJ196628 SSF196625:SSF196628 TCB196625:TCB196628 TLX196625:TLX196628 TVT196625:TVT196628 UFP196625:UFP196628 UPL196625:UPL196628 UZH196625:UZH196628 VJD196625:VJD196628 VSZ196625:VSZ196628 WCV196625:WCV196628 WMR196625:WMR196628 WWN196625:WWN196628 AF262161:AF262164 KB262161:KB262164 TX262161:TX262164 ADT262161:ADT262164 ANP262161:ANP262164 AXL262161:AXL262164 BHH262161:BHH262164 BRD262161:BRD262164 CAZ262161:CAZ262164 CKV262161:CKV262164 CUR262161:CUR262164 DEN262161:DEN262164 DOJ262161:DOJ262164 DYF262161:DYF262164 EIB262161:EIB262164 ERX262161:ERX262164 FBT262161:FBT262164 FLP262161:FLP262164 FVL262161:FVL262164 GFH262161:GFH262164 GPD262161:GPD262164 GYZ262161:GYZ262164 HIV262161:HIV262164 HSR262161:HSR262164 ICN262161:ICN262164 IMJ262161:IMJ262164 IWF262161:IWF262164 JGB262161:JGB262164 JPX262161:JPX262164 JZT262161:JZT262164 KJP262161:KJP262164 KTL262161:KTL262164 LDH262161:LDH262164 LND262161:LND262164 LWZ262161:LWZ262164 MGV262161:MGV262164 MQR262161:MQR262164 NAN262161:NAN262164 NKJ262161:NKJ262164 NUF262161:NUF262164 OEB262161:OEB262164 ONX262161:ONX262164 OXT262161:OXT262164 PHP262161:PHP262164 PRL262161:PRL262164 QBH262161:QBH262164 QLD262161:QLD262164 QUZ262161:QUZ262164 REV262161:REV262164 ROR262161:ROR262164 RYN262161:RYN262164 SIJ262161:SIJ262164 SSF262161:SSF262164 TCB262161:TCB262164 TLX262161:TLX262164 TVT262161:TVT262164 UFP262161:UFP262164 UPL262161:UPL262164 UZH262161:UZH262164 VJD262161:VJD262164 VSZ262161:VSZ262164 WCV262161:WCV262164 WMR262161:WMR262164 WWN262161:WWN262164 AF327697:AF327700 KB327697:KB327700 TX327697:TX327700 ADT327697:ADT327700 ANP327697:ANP327700 AXL327697:AXL327700 BHH327697:BHH327700 BRD327697:BRD327700 CAZ327697:CAZ327700 CKV327697:CKV327700 CUR327697:CUR327700 DEN327697:DEN327700 DOJ327697:DOJ327700 DYF327697:DYF327700 EIB327697:EIB327700 ERX327697:ERX327700 FBT327697:FBT327700 FLP327697:FLP327700 FVL327697:FVL327700 GFH327697:GFH327700 GPD327697:GPD327700 GYZ327697:GYZ327700 HIV327697:HIV327700 HSR327697:HSR327700 ICN327697:ICN327700 IMJ327697:IMJ327700 IWF327697:IWF327700 JGB327697:JGB327700 JPX327697:JPX327700 JZT327697:JZT327700 KJP327697:KJP327700 KTL327697:KTL327700 LDH327697:LDH327700 LND327697:LND327700 LWZ327697:LWZ327700 MGV327697:MGV327700 MQR327697:MQR327700 NAN327697:NAN327700 NKJ327697:NKJ327700 NUF327697:NUF327700 OEB327697:OEB327700 ONX327697:ONX327700 OXT327697:OXT327700 PHP327697:PHP327700 PRL327697:PRL327700 QBH327697:QBH327700 QLD327697:QLD327700 QUZ327697:QUZ327700 REV327697:REV327700 ROR327697:ROR327700 RYN327697:RYN327700 SIJ327697:SIJ327700 SSF327697:SSF327700 TCB327697:TCB327700 TLX327697:TLX327700 TVT327697:TVT327700 UFP327697:UFP327700 UPL327697:UPL327700 UZH327697:UZH327700 VJD327697:VJD327700 VSZ327697:VSZ327700 WCV327697:WCV327700 WMR327697:WMR327700 WWN327697:WWN327700 AF393233:AF393236 KB393233:KB393236 TX393233:TX393236 ADT393233:ADT393236 ANP393233:ANP393236 AXL393233:AXL393236 BHH393233:BHH393236 BRD393233:BRD393236 CAZ393233:CAZ393236 CKV393233:CKV393236 CUR393233:CUR393236 DEN393233:DEN393236 DOJ393233:DOJ393236 DYF393233:DYF393236 EIB393233:EIB393236 ERX393233:ERX393236 FBT393233:FBT393236 FLP393233:FLP393236 FVL393233:FVL393236 GFH393233:GFH393236 GPD393233:GPD393236 GYZ393233:GYZ393236 HIV393233:HIV393236 HSR393233:HSR393236 ICN393233:ICN393236 IMJ393233:IMJ393236 IWF393233:IWF393236 JGB393233:JGB393236 JPX393233:JPX393236 JZT393233:JZT393236 KJP393233:KJP393236 KTL393233:KTL393236 LDH393233:LDH393236 LND393233:LND393236 LWZ393233:LWZ393236 MGV393233:MGV393236 MQR393233:MQR393236 NAN393233:NAN393236 NKJ393233:NKJ393236 NUF393233:NUF393236 OEB393233:OEB393236 ONX393233:ONX393236 OXT393233:OXT393236 PHP393233:PHP393236 PRL393233:PRL393236 QBH393233:QBH393236 QLD393233:QLD393236 QUZ393233:QUZ393236 REV393233:REV393236 ROR393233:ROR393236 RYN393233:RYN393236 SIJ393233:SIJ393236 SSF393233:SSF393236 TCB393233:TCB393236 TLX393233:TLX393236 TVT393233:TVT393236 UFP393233:UFP393236 UPL393233:UPL393236 UZH393233:UZH393236 VJD393233:VJD393236 VSZ393233:VSZ393236 WCV393233:WCV393236 WMR393233:WMR393236 WWN393233:WWN393236 AF458769:AF458772 KB458769:KB458772 TX458769:TX458772 ADT458769:ADT458772 ANP458769:ANP458772 AXL458769:AXL458772 BHH458769:BHH458772 BRD458769:BRD458772 CAZ458769:CAZ458772 CKV458769:CKV458772 CUR458769:CUR458772 DEN458769:DEN458772 DOJ458769:DOJ458772 DYF458769:DYF458772 EIB458769:EIB458772 ERX458769:ERX458772 FBT458769:FBT458772 FLP458769:FLP458772 FVL458769:FVL458772 GFH458769:GFH458772 GPD458769:GPD458772 GYZ458769:GYZ458772 HIV458769:HIV458772 HSR458769:HSR458772 ICN458769:ICN458772 IMJ458769:IMJ458772 IWF458769:IWF458772 JGB458769:JGB458772 JPX458769:JPX458772 JZT458769:JZT458772 KJP458769:KJP458772 KTL458769:KTL458772 LDH458769:LDH458772 LND458769:LND458772 LWZ458769:LWZ458772 MGV458769:MGV458772 MQR458769:MQR458772 NAN458769:NAN458772 NKJ458769:NKJ458772 NUF458769:NUF458772 OEB458769:OEB458772 ONX458769:ONX458772 OXT458769:OXT458772 PHP458769:PHP458772 PRL458769:PRL458772 QBH458769:QBH458772 QLD458769:QLD458772 QUZ458769:QUZ458772 REV458769:REV458772 ROR458769:ROR458772 RYN458769:RYN458772 SIJ458769:SIJ458772 SSF458769:SSF458772 TCB458769:TCB458772 TLX458769:TLX458772 TVT458769:TVT458772 UFP458769:UFP458772 UPL458769:UPL458772 UZH458769:UZH458772 VJD458769:VJD458772 VSZ458769:VSZ458772 WCV458769:WCV458772 WMR458769:WMR458772 WWN458769:WWN458772 AF524305:AF524308 KB524305:KB524308 TX524305:TX524308 ADT524305:ADT524308 ANP524305:ANP524308 AXL524305:AXL524308 BHH524305:BHH524308 BRD524305:BRD524308 CAZ524305:CAZ524308 CKV524305:CKV524308 CUR524305:CUR524308 DEN524305:DEN524308 DOJ524305:DOJ524308 DYF524305:DYF524308 EIB524305:EIB524308 ERX524305:ERX524308 FBT524305:FBT524308 FLP524305:FLP524308 FVL524305:FVL524308 GFH524305:GFH524308 GPD524305:GPD524308 GYZ524305:GYZ524308 HIV524305:HIV524308 HSR524305:HSR524308 ICN524305:ICN524308 IMJ524305:IMJ524308 IWF524305:IWF524308 JGB524305:JGB524308 JPX524305:JPX524308 JZT524305:JZT524308 KJP524305:KJP524308 KTL524305:KTL524308 LDH524305:LDH524308 LND524305:LND524308 LWZ524305:LWZ524308 MGV524305:MGV524308 MQR524305:MQR524308 NAN524305:NAN524308 NKJ524305:NKJ524308 NUF524305:NUF524308 OEB524305:OEB524308 ONX524305:ONX524308 OXT524305:OXT524308 PHP524305:PHP524308 PRL524305:PRL524308 QBH524305:QBH524308 QLD524305:QLD524308 QUZ524305:QUZ524308 REV524305:REV524308 ROR524305:ROR524308 RYN524305:RYN524308 SIJ524305:SIJ524308 SSF524305:SSF524308 TCB524305:TCB524308 TLX524305:TLX524308 TVT524305:TVT524308 UFP524305:UFP524308 UPL524305:UPL524308 UZH524305:UZH524308 VJD524305:VJD524308 VSZ524305:VSZ524308 WCV524305:WCV524308 WMR524305:WMR524308 WWN524305:WWN524308 AF589841:AF589844 KB589841:KB589844 TX589841:TX589844 ADT589841:ADT589844 ANP589841:ANP589844 AXL589841:AXL589844 BHH589841:BHH589844 BRD589841:BRD589844 CAZ589841:CAZ589844 CKV589841:CKV589844 CUR589841:CUR589844 DEN589841:DEN589844 DOJ589841:DOJ589844 DYF589841:DYF589844 EIB589841:EIB589844 ERX589841:ERX589844 FBT589841:FBT589844 FLP589841:FLP589844 FVL589841:FVL589844 GFH589841:GFH589844 GPD589841:GPD589844 GYZ589841:GYZ589844 HIV589841:HIV589844 HSR589841:HSR589844 ICN589841:ICN589844 IMJ589841:IMJ589844 IWF589841:IWF589844 JGB589841:JGB589844 JPX589841:JPX589844 JZT589841:JZT589844 KJP589841:KJP589844 KTL589841:KTL589844 LDH589841:LDH589844 LND589841:LND589844 LWZ589841:LWZ589844 MGV589841:MGV589844 MQR589841:MQR589844 NAN589841:NAN589844 NKJ589841:NKJ589844 NUF589841:NUF589844 OEB589841:OEB589844 ONX589841:ONX589844 OXT589841:OXT589844 PHP589841:PHP589844 PRL589841:PRL589844 QBH589841:QBH589844 QLD589841:QLD589844 QUZ589841:QUZ589844 REV589841:REV589844 ROR589841:ROR589844 RYN589841:RYN589844 SIJ589841:SIJ589844 SSF589841:SSF589844 TCB589841:TCB589844 TLX589841:TLX589844 TVT589841:TVT589844 UFP589841:UFP589844 UPL589841:UPL589844 UZH589841:UZH589844 VJD589841:VJD589844 VSZ589841:VSZ589844 WCV589841:WCV589844 WMR589841:WMR589844 WWN589841:WWN589844 AF655377:AF655380 KB655377:KB655380 TX655377:TX655380 ADT655377:ADT655380 ANP655377:ANP655380 AXL655377:AXL655380 BHH655377:BHH655380 BRD655377:BRD655380 CAZ655377:CAZ655380 CKV655377:CKV655380 CUR655377:CUR655380 DEN655377:DEN655380 DOJ655377:DOJ655380 DYF655377:DYF655380 EIB655377:EIB655380 ERX655377:ERX655380 FBT655377:FBT655380 FLP655377:FLP655380 FVL655377:FVL655380 GFH655377:GFH655380 GPD655377:GPD655380 GYZ655377:GYZ655380 HIV655377:HIV655380 HSR655377:HSR655380 ICN655377:ICN655380 IMJ655377:IMJ655380 IWF655377:IWF655380 JGB655377:JGB655380 JPX655377:JPX655380 JZT655377:JZT655380 KJP655377:KJP655380 KTL655377:KTL655380 LDH655377:LDH655380 LND655377:LND655380 LWZ655377:LWZ655380 MGV655377:MGV655380 MQR655377:MQR655380 NAN655377:NAN655380 NKJ655377:NKJ655380 NUF655377:NUF655380 OEB655377:OEB655380 ONX655377:ONX655380 OXT655377:OXT655380 PHP655377:PHP655380 PRL655377:PRL655380 QBH655377:QBH655380 QLD655377:QLD655380 QUZ655377:QUZ655380 REV655377:REV655380 ROR655377:ROR655380 RYN655377:RYN655380 SIJ655377:SIJ655380 SSF655377:SSF655380 TCB655377:TCB655380 TLX655377:TLX655380 TVT655377:TVT655380 UFP655377:UFP655380 UPL655377:UPL655380 UZH655377:UZH655380 VJD655377:VJD655380 VSZ655377:VSZ655380 WCV655377:WCV655380 WMR655377:WMR655380 WWN655377:WWN655380 AF720913:AF720916 KB720913:KB720916 TX720913:TX720916 ADT720913:ADT720916 ANP720913:ANP720916 AXL720913:AXL720916 BHH720913:BHH720916 BRD720913:BRD720916 CAZ720913:CAZ720916 CKV720913:CKV720916 CUR720913:CUR720916 DEN720913:DEN720916 DOJ720913:DOJ720916 DYF720913:DYF720916 EIB720913:EIB720916 ERX720913:ERX720916 FBT720913:FBT720916 FLP720913:FLP720916 FVL720913:FVL720916 GFH720913:GFH720916 GPD720913:GPD720916 GYZ720913:GYZ720916 HIV720913:HIV720916 HSR720913:HSR720916 ICN720913:ICN720916 IMJ720913:IMJ720916 IWF720913:IWF720916 JGB720913:JGB720916 JPX720913:JPX720916 JZT720913:JZT720916 KJP720913:KJP720916 KTL720913:KTL720916 LDH720913:LDH720916 LND720913:LND720916 LWZ720913:LWZ720916 MGV720913:MGV720916 MQR720913:MQR720916 NAN720913:NAN720916 NKJ720913:NKJ720916 NUF720913:NUF720916 OEB720913:OEB720916 ONX720913:ONX720916 OXT720913:OXT720916 PHP720913:PHP720916 PRL720913:PRL720916 QBH720913:QBH720916 QLD720913:QLD720916 QUZ720913:QUZ720916 REV720913:REV720916 ROR720913:ROR720916 RYN720913:RYN720916 SIJ720913:SIJ720916 SSF720913:SSF720916 TCB720913:TCB720916 TLX720913:TLX720916 TVT720913:TVT720916 UFP720913:UFP720916 UPL720913:UPL720916 UZH720913:UZH720916 VJD720913:VJD720916 VSZ720913:VSZ720916 WCV720913:WCV720916 WMR720913:WMR720916 WWN720913:WWN720916 AF786449:AF786452 KB786449:KB786452 TX786449:TX786452 ADT786449:ADT786452 ANP786449:ANP786452 AXL786449:AXL786452 BHH786449:BHH786452 BRD786449:BRD786452 CAZ786449:CAZ786452 CKV786449:CKV786452 CUR786449:CUR786452 DEN786449:DEN786452 DOJ786449:DOJ786452 DYF786449:DYF786452 EIB786449:EIB786452 ERX786449:ERX786452 FBT786449:FBT786452 FLP786449:FLP786452 FVL786449:FVL786452 GFH786449:GFH786452 GPD786449:GPD786452 GYZ786449:GYZ786452 HIV786449:HIV786452 HSR786449:HSR786452 ICN786449:ICN786452 IMJ786449:IMJ786452 IWF786449:IWF786452 JGB786449:JGB786452 JPX786449:JPX786452 JZT786449:JZT786452 KJP786449:KJP786452 KTL786449:KTL786452 LDH786449:LDH786452 LND786449:LND786452 LWZ786449:LWZ786452 MGV786449:MGV786452 MQR786449:MQR786452 NAN786449:NAN786452 NKJ786449:NKJ786452 NUF786449:NUF786452 OEB786449:OEB786452 ONX786449:ONX786452 OXT786449:OXT786452 PHP786449:PHP786452 PRL786449:PRL786452 QBH786449:QBH786452 QLD786449:QLD786452 QUZ786449:QUZ786452 REV786449:REV786452 ROR786449:ROR786452 RYN786449:RYN786452 SIJ786449:SIJ786452 SSF786449:SSF786452 TCB786449:TCB786452 TLX786449:TLX786452 TVT786449:TVT786452 UFP786449:UFP786452 UPL786449:UPL786452 UZH786449:UZH786452 VJD786449:VJD786452 VSZ786449:VSZ786452 WCV786449:WCV786452 WMR786449:WMR786452 WWN786449:WWN786452 AF851985:AF851988 KB851985:KB851988 TX851985:TX851988 ADT851985:ADT851988 ANP851985:ANP851988 AXL851985:AXL851988 BHH851985:BHH851988 BRD851985:BRD851988 CAZ851985:CAZ851988 CKV851985:CKV851988 CUR851985:CUR851988 DEN851985:DEN851988 DOJ851985:DOJ851988 DYF851985:DYF851988 EIB851985:EIB851988 ERX851985:ERX851988 FBT851985:FBT851988 FLP851985:FLP851988 FVL851985:FVL851988 GFH851985:GFH851988 GPD851985:GPD851988 GYZ851985:GYZ851988 HIV851985:HIV851988 HSR851985:HSR851988 ICN851985:ICN851988 IMJ851985:IMJ851988 IWF851985:IWF851988 JGB851985:JGB851988 JPX851985:JPX851988 JZT851985:JZT851988 KJP851985:KJP851988 KTL851985:KTL851988 LDH851985:LDH851988 LND851985:LND851988 LWZ851985:LWZ851988 MGV851985:MGV851988 MQR851985:MQR851988 NAN851985:NAN851988 NKJ851985:NKJ851988 NUF851985:NUF851988 OEB851985:OEB851988 ONX851985:ONX851988 OXT851985:OXT851988 PHP851985:PHP851988 PRL851985:PRL851988 QBH851985:QBH851988 QLD851985:QLD851988 QUZ851985:QUZ851988 REV851985:REV851988 ROR851985:ROR851988 RYN851985:RYN851988 SIJ851985:SIJ851988 SSF851985:SSF851988 TCB851985:TCB851988 TLX851985:TLX851988 TVT851985:TVT851988 UFP851985:UFP851988 UPL851985:UPL851988 UZH851985:UZH851988 VJD851985:VJD851988 VSZ851985:VSZ851988 WCV851985:WCV851988 WMR851985:WMR851988 WWN851985:WWN851988 AF917521:AF917524 KB917521:KB917524 TX917521:TX917524 ADT917521:ADT917524 ANP917521:ANP917524 AXL917521:AXL917524 BHH917521:BHH917524 BRD917521:BRD917524 CAZ917521:CAZ917524 CKV917521:CKV917524 CUR917521:CUR917524 DEN917521:DEN917524 DOJ917521:DOJ917524 DYF917521:DYF917524 EIB917521:EIB917524 ERX917521:ERX917524 FBT917521:FBT917524 FLP917521:FLP917524 FVL917521:FVL917524 GFH917521:GFH917524 GPD917521:GPD917524 GYZ917521:GYZ917524 HIV917521:HIV917524 HSR917521:HSR917524 ICN917521:ICN917524 IMJ917521:IMJ917524 IWF917521:IWF917524 JGB917521:JGB917524 JPX917521:JPX917524 JZT917521:JZT917524 KJP917521:KJP917524 KTL917521:KTL917524 LDH917521:LDH917524 LND917521:LND917524 LWZ917521:LWZ917524 MGV917521:MGV917524 MQR917521:MQR917524 NAN917521:NAN917524 NKJ917521:NKJ917524 NUF917521:NUF917524 OEB917521:OEB917524 ONX917521:ONX917524 OXT917521:OXT917524 PHP917521:PHP917524 PRL917521:PRL917524 QBH917521:QBH917524 QLD917521:QLD917524 QUZ917521:QUZ917524 REV917521:REV917524 ROR917521:ROR917524 RYN917521:RYN917524 SIJ917521:SIJ917524 SSF917521:SSF917524 TCB917521:TCB917524 TLX917521:TLX917524 TVT917521:TVT917524 UFP917521:UFP917524 UPL917521:UPL917524 UZH917521:UZH917524 VJD917521:VJD917524 VSZ917521:VSZ917524 WCV917521:WCV917524 WMR917521:WMR917524 WWN917521:WWN917524 AF983057:AF983060 KB983057:KB983060 TX983057:TX983060 ADT983057:ADT983060 ANP983057:ANP983060 AXL983057:AXL983060 BHH983057:BHH983060 BRD983057:BRD983060 CAZ983057:CAZ983060 CKV983057:CKV983060 CUR983057:CUR983060 DEN983057:DEN983060 DOJ983057:DOJ983060 DYF983057:DYF983060 EIB983057:EIB983060 ERX983057:ERX983060 FBT983057:FBT983060 FLP983057:FLP983060 FVL983057:FVL983060 GFH983057:GFH983060 GPD983057:GPD983060 GYZ983057:GYZ983060 HIV983057:HIV983060 HSR983057:HSR983060 ICN983057:ICN983060 IMJ983057:IMJ983060 IWF983057:IWF983060 JGB983057:JGB983060 JPX983057:JPX983060 JZT983057:JZT983060 KJP983057:KJP983060 KTL983057:KTL983060 LDH983057:LDH983060 LND983057:LND983060 LWZ983057:LWZ983060 MGV983057:MGV983060 MQR983057:MQR983060 NAN983057:NAN983060 NKJ983057:NKJ983060 NUF983057:NUF983060 OEB983057:OEB983060 ONX983057:ONX983060 OXT983057:OXT983060 PHP983057:PHP983060 PRL983057:PRL983060 QBH983057:QBH983060 QLD983057:QLD983060 QUZ983057:QUZ983060 REV983057:REV983060 ROR983057:ROR983060 RYN983057:RYN983060 SIJ983057:SIJ983060 SSF983057:SSF983060 TCB983057:TCB983060 TLX983057:TLX983060 TVT983057:TVT983060 UFP983057:UFP983060 UPL983057:UPL983060 UZH983057:UZH983060 VJD983057:VJD983060 VSZ983057:VSZ983060 WCV983057:WCV983060 WMR983057:WMR983060 WWN983057:WWN983060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AF65598:AF65603 KB65598:KB65603 TX65598:TX65603 ADT65598:ADT65603 ANP65598:ANP65603 AXL65598:AXL65603 BHH65598:BHH65603 BRD65598:BRD65603 CAZ65598:CAZ65603 CKV65598:CKV65603 CUR65598:CUR65603 DEN65598:DEN65603 DOJ65598:DOJ65603 DYF65598:DYF65603 EIB65598:EIB65603 ERX65598:ERX65603 FBT65598:FBT65603 FLP65598:FLP65603 FVL65598:FVL65603 GFH65598:GFH65603 GPD65598:GPD65603 GYZ65598:GYZ65603 HIV65598:HIV65603 HSR65598:HSR65603 ICN65598:ICN65603 IMJ65598:IMJ65603 IWF65598:IWF65603 JGB65598:JGB65603 JPX65598:JPX65603 JZT65598:JZT65603 KJP65598:KJP65603 KTL65598:KTL65603 LDH65598:LDH65603 LND65598:LND65603 LWZ65598:LWZ65603 MGV65598:MGV65603 MQR65598:MQR65603 NAN65598:NAN65603 NKJ65598:NKJ65603 NUF65598:NUF65603 OEB65598:OEB65603 ONX65598:ONX65603 OXT65598:OXT65603 PHP65598:PHP65603 PRL65598:PRL65603 QBH65598:QBH65603 QLD65598:QLD65603 QUZ65598:QUZ65603 REV65598:REV65603 ROR65598:ROR65603 RYN65598:RYN65603 SIJ65598:SIJ65603 SSF65598:SSF65603 TCB65598:TCB65603 TLX65598:TLX65603 TVT65598:TVT65603 UFP65598:UFP65603 UPL65598:UPL65603 UZH65598:UZH65603 VJD65598:VJD65603 VSZ65598:VSZ65603 WCV65598:WCV65603 WMR65598:WMR65603 WWN65598:WWN65603 AF131134:AF131139 KB131134:KB131139 TX131134:TX131139 ADT131134:ADT131139 ANP131134:ANP131139 AXL131134:AXL131139 BHH131134:BHH131139 BRD131134:BRD131139 CAZ131134:CAZ131139 CKV131134:CKV131139 CUR131134:CUR131139 DEN131134:DEN131139 DOJ131134:DOJ131139 DYF131134:DYF131139 EIB131134:EIB131139 ERX131134:ERX131139 FBT131134:FBT131139 FLP131134:FLP131139 FVL131134:FVL131139 GFH131134:GFH131139 GPD131134:GPD131139 GYZ131134:GYZ131139 HIV131134:HIV131139 HSR131134:HSR131139 ICN131134:ICN131139 IMJ131134:IMJ131139 IWF131134:IWF131139 JGB131134:JGB131139 JPX131134:JPX131139 JZT131134:JZT131139 KJP131134:KJP131139 KTL131134:KTL131139 LDH131134:LDH131139 LND131134:LND131139 LWZ131134:LWZ131139 MGV131134:MGV131139 MQR131134:MQR131139 NAN131134:NAN131139 NKJ131134:NKJ131139 NUF131134:NUF131139 OEB131134:OEB131139 ONX131134:ONX131139 OXT131134:OXT131139 PHP131134:PHP131139 PRL131134:PRL131139 QBH131134:QBH131139 QLD131134:QLD131139 QUZ131134:QUZ131139 REV131134:REV131139 ROR131134:ROR131139 RYN131134:RYN131139 SIJ131134:SIJ131139 SSF131134:SSF131139 TCB131134:TCB131139 TLX131134:TLX131139 TVT131134:TVT131139 UFP131134:UFP131139 UPL131134:UPL131139 UZH131134:UZH131139 VJD131134:VJD131139 VSZ131134:VSZ131139 WCV131134:WCV131139 WMR131134:WMR131139 WWN131134:WWN131139 AF196670:AF196675 KB196670:KB196675 TX196670:TX196675 ADT196670:ADT196675 ANP196670:ANP196675 AXL196670:AXL196675 BHH196670:BHH196675 BRD196670:BRD196675 CAZ196670:CAZ196675 CKV196670:CKV196675 CUR196670:CUR196675 DEN196670:DEN196675 DOJ196670:DOJ196675 DYF196670:DYF196675 EIB196670:EIB196675 ERX196670:ERX196675 FBT196670:FBT196675 FLP196670:FLP196675 FVL196670:FVL196675 GFH196670:GFH196675 GPD196670:GPD196675 GYZ196670:GYZ196675 HIV196670:HIV196675 HSR196670:HSR196675 ICN196670:ICN196675 IMJ196670:IMJ196675 IWF196670:IWF196675 JGB196670:JGB196675 JPX196670:JPX196675 JZT196670:JZT196675 KJP196670:KJP196675 KTL196670:KTL196675 LDH196670:LDH196675 LND196670:LND196675 LWZ196670:LWZ196675 MGV196670:MGV196675 MQR196670:MQR196675 NAN196670:NAN196675 NKJ196670:NKJ196675 NUF196670:NUF196675 OEB196670:OEB196675 ONX196670:ONX196675 OXT196670:OXT196675 PHP196670:PHP196675 PRL196670:PRL196675 QBH196670:QBH196675 QLD196670:QLD196675 QUZ196670:QUZ196675 REV196670:REV196675 ROR196670:ROR196675 RYN196670:RYN196675 SIJ196670:SIJ196675 SSF196670:SSF196675 TCB196670:TCB196675 TLX196670:TLX196675 TVT196670:TVT196675 UFP196670:UFP196675 UPL196670:UPL196675 UZH196670:UZH196675 VJD196670:VJD196675 VSZ196670:VSZ196675 WCV196670:WCV196675 WMR196670:WMR196675 WWN196670:WWN196675 AF262206:AF262211 KB262206:KB262211 TX262206:TX262211 ADT262206:ADT262211 ANP262206:ANP262211 AXL262206:AXL262211 BHH262206:BHH262211 BRD262206:BRD262211 CAZ262206:CAZ262211 CKV262206:CKV262211 CUR262206:CUR262211 DEN262206:DEN262211 DOJ262206:DOJ262211 DYF262206:DYF262211 EIB262206:EIB262211 ERX262206:ERX262211 FBT262206:FBT262211 FLP262206:FLP262211 FVL262206:FVL262211 GFH262206:GFH262211 GPD262206:GPD262211 GYZ262206:GYZ262211 HIV262206:HIV262211 HSR262206:HSR262211 ICN262206:ICN262211 IMJ262206:IMJ262211 IWF262206:IWF262211 JGB262206:JGB262211 JPX262206:JPX262211 JZT262206:JZT262211 KJP262206:KJP262211 KTL262206:KTL262211 LDH262206:LDH262211 LND262206:LND262211 LWZ262206:LWZ262211 MGV262206:MGV262211 MQR262206:MQR262211 NAN262206:NAN262211 NKJ262206:NKJ262211 NUF262206:NUF262211 OEB262206:OEB262211 ONX262206:ONX262211 OXT262206:OXT262211 PHP262206:PHP262211 PRL262206:PRL262211 QBH262206:QBH262211 QLD262206:QLD262211 QUZ262206:QUZ262211 REV262206:REV262211 ROR262206:ROR262211 RYN262206:RYN262211 SIJ262206:SIJ262211 SSF262206:SSF262211 TCB262206:TCB262211 TLX262206:TLX262211 TVT262206:TVT262211 UFP262206:UFP262211 UPL262206:UPL262211 UZH262206:UZH262211 VJD262206:VJD262211 VSZ262206:VSZ262211 WCV262206:WCV262211 WMR262206:WMR262211 WWN262206:WWN262211 AF327742:AF327747 KB327742:KB327747 TX327742:TX327747 ADT327742:ADT327747 ANP327742:ANP327747 AXL327742:AXL327747 BHH327742:BHH327747 BRD327742:BRD327747 CAZ327742:CAZ327747 CKV327742:CKV327747 CUR327742:CUR327747 DEN327742:DEN327747 DOJ327742:DOJ327747 DYF327742:DYF327747 EIB327742:EIB327747 ERX327742:ERX327747 FBT327742:FBT327747 FLP327742:FLP327747 FVL327742:FVL327747 GFH327742:GFH327747 GPD327742:GPD327747 GYZ327742:GYZ327747 HIV327742:HIV327747 HSR327742:HSR327747 ICN327742:ICN327747 IMJ327742:IMJ327747 IWF327742:IWF327747 JGB327742:JGB327747 JPX327742:JPX327747 JZT327742:JZT327747 KJP327742:KJP327747 KTL327742:KTL327747 LDH327742:LDH327747 LND327742:LND327747 LWZ327742:LWZ327747 MGV327742:MGV327747 MQR327742:MQR327747 NAN327742:NAN327747 NKJ327742:NKJ327747 NUF327742:NUF327747 OEB327742:OEB327747 ONX327742:ONX327747 OXT327742:OXT327747 PHP327742:PHP327747 PRL327742:PRL327747 QBH327742:QBH327747 QLD327742:QLD327747 QUZ327742:QUZ327747 REV327742:REV327747 ROR327742:ROR327747 RYN327742:RYN327747 SIJ327742:SIJ327747 SSF327742:SSF327747 TCB327742:TCB327747 TLX327742:TLX327747 TVT327742:TVT327747 UFP327742:UFP327747 UPL327742:UPL327747 UZH327742:UZH327747 VJD327742:VJD327747 VSZ327742:VSZ327747 WCV327742:WCV327747 WMR327742:WMR327747 WWN327742:WWN327747 AF393278:AF393283 KB393278:KB393283 TX393278:TX393283 ADT393278:ADT393283 ANP393278:ANP393283 AXL393278:AXL393283 BHH393278:BHH393283 BRD393278:BRD393283 CAZ393278:CAZ393283 CKV393278:CKV393283 CUR393278:CUR393283 DEN393278:DEN393283 DOJ393278:DOJ393283 DYF393278:DYF393283 EIB393278:EIB393283 ERX393278:ERX393283 FBT393278:FBT393283 FLP393278:FLP393283 FVL393278:FVL393283 GFH393278:GFH393283 GPD393278:GPD393283 GYZ393278:GYZ393283 HIV393278:HIV393283 HSR393278:HSR393283 ICN393278:ICN393283 IMJ393278:IMJ393283 IWF393278:IWF393283 JGB393278:JGB393283 JPX393278:JPX393283 JZT393278:JZT393283 KJP393278:KJP393283 KTL393278:KTL393283 LDH393278:LDH393283 LND393278:LND393283 LWZ393278:LWZ393283 MGV393278:MGV393283 MQR393278:MQR393283 NAN393278:NAN393283 NKJ393278:NKJ393283 NUF393278:NUF393283 OEB393278:OEB393283 ONX393278:ONX393283 OXT393278:OXT393283 PHP393278:PHP393283 PRL393278:PRL393283 QBH393278:QBH393283 QLD393278:QLD393283 QUZ393278:QUZ393283 REV393278:REV393283 ROR393278:ROR393283 RYN393278:RYN393283 SIJ393278:SIJ393283 SSF393278:SSF393283 TCB393278:TCB393283 TLX393278:TLX393283 TVT393278:TVT393283 UFP393278:UFP393283 UPL393278:UPL393283 UZH393278:UZH393283 VJD393278:VJD393283 VSZ393278:VSZ393283 WCV393278:WCV393283 WMR393278:WMR393283 WWN393278:WWN393283 AF458814:AF458819 KB458814:KB458819 TX458814:TX458819 ADT458814:ADT458819 ANP458814:ANP458819 AXL458814:AXL458819 BHH458814:BHH458819 BRD458814:BRD458819 CAZ458814:CAZ458819 CKV458814:CKV458819 CUR458814:CUR458819 DEN458814:DEN458819 DOJ458814:DOJ458819 DYF458814:DYF458819 EIB458814:EIB458819 ERX458814:ERX458819 FBT458814:FBT458819 FLP458814:FLP458819 FVL458814:FVL458819 GFH458814:GFH458819 GPD458814:GPD458819 GYZ458814:GYZ458819 HIV458814:HIV458819 HSR458814:HSR458819 ICN458814:ICN458819 IMJ458814:IMJ458819 IWF458814:IWF458819 JGB458814:JGB458819 JPX458814:JPX458819 JZT458814:JZT458819 KJP458814:KJP458819 KTL458814:KTL458819 LDH458814:LDH458819 LND458814:LND458819 LWZ458814:LWZ458819 MGV458814:MGV458819 MQR458814:MQR458819 NAN458814:NAN458819 NKJ458814:NKJ458819 NUF458814:NUF458819 OEB458814:OEB458819 ONX458814:ONX458819 OXT458814:OXT458819 PHP458814:PHP458819 PRL458814:PRL458819 QBH458814:QBH458819 QLD458814:QLD458819 QUZ458814:QUZ458819 REV458814:REV458819 ROR458814:ROR458819 RYN458814:RYN458819 SIJ458814:SIJ458819 SSF458814:SSF458819 TCB458814:TCB458819 TLX458814:TLX458819 TVT458814:TVT458819 UFP458814:UFP458819 UPL458814:UPL458819 UZH458814:UZH458819 VJD458814:VJD458819 VSZ458814:VSZ458819 WCV458814:WCV458819 WMR458814:WMR458819 WWN458814:WWN458819 AF524350:AF524355 KB524350:KB524355 TX524350:TX524355 ADT524350:ADT524355 ANP524350:ANP524355 AXL524350:AXL524355 BHH524350:BHH524355 BRD524350:BRD524355 CAZ524350:CAZ524355 CKV524350:CKV524355 CUR524350:CUR524355 DEN524350:DEN524355 DOJ524350:DOJ524355 DYF524350:DYF524355 EIB524350:EIB524355 ERX524350:ERX524355 FBT524350:FBT524355 FLP524350:FLP524355 FVL524350:FVL524355 GFH524350:GFH524355 GPD524350:GPD524355 GYZ524350:GYZ524355 HIV524350:HIV524355 HSR524350:HSR524355 ICN524350:ICN524355 IMJ524350:IMJ524355 IWF524350:IWF524355 JGB524350:JGB524355 JPX524350:JPX524355 JZT524350:JZT524355 KJP524350:KJP524355 KTL524350:KTL524355 LDH524350:LDH524355 LND524350:LND524355 LWZ524350:LWZ524355 MGV524350:MGV524355 MQR524350:MQR524355 NAN524350:NAN524355 NKJ524350:NKJ524355 NUF524350:NUF524355 OEB524350:OEB524355 ONX524350:ONX524355 OXT524350:OXT524355 PHP524350:PHP524355 PRL524350:PRL524355 QBH524350:QBH524355 QLD524350:QLD524355 QUZ524350:QUZ524355 REV524350:REV524355 ROR524350:ROR524355 RYN524350:RYN524355 SIJ524350:SIJ524355 SSF524350:SSF524355 TCB524350:TCB524355 TLX524350:TLX524355 TVT524350:TVT524355 UFP524350:UFP524355 UPL524350:UPL524355 UZH524350:UZH524355 VJD524350:VJD524355 VSZ524350:VSZ524355 WCV524350:WCV524355 WMR524350:WMR524355 WWN524350:WWN524355 AF589886:AF589891 KB589886:KB589891 TX589886:TX589891 ADT589886:ADT589891 ANP589886:ANP589891 AXL589886:AXL589891 BHH589886:BHH589891 BRD589886:BRD589891 CAZ589886:CAZ589891 CKV589886:CKV589891 CUR589886:CUR589891 DEN589886:DEN589891 DOJ589886:DOJ589891 DYF589886:DYF589891 EIB589886:EIB589891 ERX589886:ERX589891 FBT589886:FBT589891 FLP589886:FLP589891 FVL589886:FVL589891 GFH589886:GFH589891 GPD589886:GPD589891 GYZ589886:GYZ589891 HIV589886:HIV589891 HSR589886:HSR589891 ICN589886:ICN589891 IMJ589886:IMJ589891 IWF589886:IWF589891 JGB589886:JGB589891 JPX589886:JPX589891 JZT589886:JZT589891 KJP589886:KJP589891 KTL589886:KTL589891 LDH589886:LDH589891 LND589886:LND589891 LWZ589886:LWZ589891 MGV589886:MGV589891 MQR589886:MQR589891 NAN589886:NAN589891 NKJ589886:NKJ589891 NUF589886:NUF589891 OEB589886:OEB589891 ONX589886:ONX589891 OXT589886:OXT589891 PHP589886:PHP589891 PRL589886:PRL589891 QBH589886:QBH589891 QLD589886:QLD589891 QUZ589886:QUZ589891 REV589886:REV589891 ROR589886:ROR589891 RYN589886:RYN589891 SIJ589886:SIJ589891 SSF589886:SSF589891 TCB589886:TCB589891 TLX589886:TLX589891 TVT589886:TVT589891 UFP589886:UFP589891 UPL589886:UPL589891 UZH589886:UZH589891 VJD589886:VJD589891 VSZ589886:VSZ589891 WCV589886:WCV589891 WMR589886:WMR589891 WWN589886:WWN589891 AF655422:AF655427 KB655422:KB655427 TX655422:TX655427 ADT655422:ADT655427 ANP655422:ANP655427 AXL655422:AXL655427 BHH655422:BHH655427 BRD655422:BRD655427 CAZ655422:CAZ655427 CKV655422:CKV655427 CUR655422:CUR655427 DEN655422:DEN655427 DOJ655422:DOJ655427 DYF655422:DYF655427 EIB655422:EIB655427 ERX655422:ERX655427 FBT655422:FBT655427 FLP655422:FLP655427 FVL655422:FVL655427 GFH655422:GFH655427 GPD655422:GPD655427 GYZ655422:GYZ655427 HIV655422:HIV655427 HSR655422:HSR655427 ICN655422:ICN655427 IMJ655422:IMJ655427 IWF655422:IWF655427 JGB655422:JGB655427 JPX655422:JPX655427 JZT655422:JZT655427 KJP655422:KJP655427 KTL655422:KTL655427 LDH655422:LDH655427 LND655422:LND655427 LWZ655422:LWZ655427 MGV655422:MGV655427 MQR655422:MQR655427 NAN655422:NAN655427 NKJ655422:NKJ655427 NUF655422:NUF655427 OEB655422:OEB655427 ONX655422:ONX655427 OXT655422:OXT655427 PHP655422:PHP655427 PRL655422:PRL655427 QBH655422:QBH655427 QLD655422:QLD655427 QUZ655422:QUZ655427 REV655422:REV655427 ROR655422:ROR655427 RYN655422:RYN655427 SIJ655422:SIJ655427 SSF655422:SSF655427 TCB655422:TCB655427 TLX655422:TLX655427 TVT655422:TVT655427 UFP655422:UFP655427 UPL655422:UPL655427 UZH655422:UZH655427 VJD655422:VJD655427 VSZ655422:VSZ655427 WCV655422:WCV655427 WMR655422:WMR655427 WWN655422:WWN655427 AF720958:AF720963 KB720958:KB720963 TX720958:TX720963 ADT720958:ADT720963 ANP720958:ANP720963 AXL720958:AXL720963 BHH720958:BHH720963 BRD720958:BRD720963 CAZ720958:CAZ720963 CKV720958:CKV720963 CUR720958:CUR720963 DEN720958:DEN720963 DOJ720958:DOJ720963 DYF720958:DYF720963 EIB720958:EIB720963 ERX720958:ERX720963 FBT720958:FBT720963 FLP720958:FLP720963 FVL720958:FVL720963 GFH720958:GFH720963 GPD720958:GPD720963 GYZ720958:GYZ720963 HIV720958:HIV720963 HSR720958:HSR720963 ICN720958:ICN720963 IMJ720958:IMJ720963 IWF720958:IWF720963 JGB720958:JGB720963 JPX720958:JPX720963 JZT720958:JZT720963 KJP720958:KJP720963 KTL720958:KTL720963 LDH720958:LDH720963 LND720958:LND720963 LWZ720958:LWZ720963 MGV720958:MGV720963 MQR720958:MQR720963 NAN720958:NAN720963 NKJ720958:NKJ720963 NUF720958:NUF720963 OEB720958:OEB720963 ONX720958:ONX720963 OXT720958:OXT720963 PHP720958:PHP720963 PRL720958:PRL720963 QBH720958:QBH720963 QLD720958:QLD720963 QUZ720958:QUZ720963 REV720958:REV720963 ROR720958:ROR720963 RYN720958:RYN720963 SIJ720958:SIJ720963 SSF720958:SSF720963 TCB720958:TCB720963 TLX720958:TLX720963 TVT720958:TVT720963 UFP720958:UFP720963 UPL720958:UPL720963 UZH720958:UZH720963 VJD720958:VJD720963 VSZ720958:VSZ720963 WCV720958:WCV720963 WMR720958:WMR720963 WWN720958:WWN720963 AF786494:AF786499 KB786494:KB786499 TX786494:TX786499 ADT786494:ADT786499 ANP786494:ANP786499 AXL786494:AXL786499 BHH786494:BHH786499 BRD786494:BRD786499 CAZ786494:CAZ786499 CKV786494:CKV786499 CUR786494:CUR786499 DEN786494:DEN786499 DOJ786494:DOJ786499 DYF786494:DYF786499 EIB786494:EIB786499 ERX786494:ERX786499 FBT786494:FBT786499 FLP786494:FLP786499 FVL786494:FVL786499 GFH786494:GFH786499 GPD786494:GPD786499 GYZ786494:GYZ786499 HIV786494:HIV786499 HSR786494:HSR786499 ICN786494:ICN786499 IMJ786494:IMJ786499 IWF786494:IWF786499 JGB786494:JGB786499 JPX786494:JPX786499 JZT786494:JZT786499 KJP786494:KJP786499 KTL786494:KTL786499 LDH786494:LDH786499 LND786494:LND786499 LWZ786494:LWZ786499 MGV786494:MGV786499 MQR786494:MQR786499 NAN786494:NAN786499 NKJ786494:NKJ786499 NUF786494:NUF786499 OEB786494:OEB786499 ONX786494:ONX786499 OXT786494:OXT786499 PHP786494:PHP786499 PRL786494:PRL786499 QBH786494:QBH786499 QLD786494:QLD786499 QUZ786494:QUZ786499 REV786494:REV786499 ROR786494:ROR786499 RYN786494:RYN786499 SIJ786494:SIJ786499 SSF786494:SSF786499 TCB786494:TCB786499 TLX786494:TLX786499 TVT786494:TVT786499 UFP786494:UFP786499 UPL786494:UPL786499 UZH786494:UZH786499 VJD786494:VJD786499 VSZ786494:VSZ786499 WCV786494:WCV786499 WMR786494:WMR786499 WWN786494:WWN786499 AF852030:AF852035 KB852030:KB852035 TX852030:TX852035 ADT852030:ADT852035 ANP852030:ANP852035 AXL852030:AXL852035 BHH852030:BHH852035 BRD852030:BRD852035 CAZ852030:CAZ852035 CKV852030:CKV852035 CUR852030:CUR852035 DEN852030:DEN852035 DOJ852030:DOJ852035 DYF852030:DYF852035 EIB852030:EIB852035 ERX852030:ERX852035 FBT852030:FBT852035 FLP852030:FLP852035 FVL852030:FVL852035 GFH852030:GFH852035 GPD852030:GPD852035 GYZ852030:GYZ852035 HIV852030:HIV852035 HSR852030:HSR852035 ICN852030:ICN852035 IMJ852030:IMJ852035 IWF852030:IWF852035 JGB852030:JGB852035 JPX852030:JPX852035 JZT852030:JZT852035 KJP852030:KJP852035 KTL852030:KTL852035 LDH852030:LDH852035 LND852030:LND852035 LWZ852030:LWZ852035 MGV852030:MGV852035 MQR852030:MQR852035 NAN852030:NAN852035 NKJ852030:NKJ852035 NUF852030:NUF852035 OEB852030:OEB852035 ONX852030:ONX852035 OXT852030:OXT852035 PHP852030:PHP852035 PRL852030:PRL852035 QBH852030:QBH852035 QLD852030:QLD852035 QUZ852030:QUZ852035 REV852030:REV852035 ROR852030:ROR852035 RYN852030:RYN852035 SIJ852030:SIJ852035 SSF852030:SSF852035 TCB852030:TCB852035 TLX852030:TLX852035 TVT852030:TVT852035 UFP852030:UFP852035 UPL852030:UPL852035 UZH852030:UZH852035 VJD852030:VJD852035 VSZ852030:VSZ852035 WCV852030:WCV852035 WMR852030:WMR852035 WWN852030:WWN852035 AF917566:AF917571 KB917566:KB917571 TX917566:TX917571 ADT917566:ADT917571 ANP917566:ANP917571 AXL917566:AXL917571 BHH917566:BHH917571 BRD917566:BRD917571 CAZ917566:CAZ917571 CKV917566:CKV917571 CUR917566:CUR917571 DEN917566:DEN917571 DOJ917566:DOJ917571 DYF917566:DYF917571 EIB917566:EIB917571 ERX917566:ERX917571 FBT917566:FBT917571 FLP917566:FLP917571 FVL917566:FVL917571 GFH917566:GFH917571 GPD917566:GPD917571 GYZ917566:GYZ917571 HIV917566:HIV917571 HSR917566:HSR917571 ICN917566:ICN917571 IMJ917566:IMJ917571 IWF917566:IWF917571 JGB917566:JGB917571 JPX917566:JPX917571 JZT917566:JZT917571 KJP917566:KJP917571 KTL917566:KTL917571 LDH917566:LDH917571 LND917566:LND917571 LWZ917566:LWZ917571 MGV917566:MGV917571 MQR917566:MQR917571 NAN917566:NAN917571 NKJ917566:NKJ917571 NUF917566:NUF917571 OEB917566:OEB917571 ONX917566:ONX917571 OXT917566:OXT917571 PHP917566:PHP917571 PRL917566:PRL917571 QBH917566:QBH917571 QLD917566:QLD917571 QUZ917566:QUZ917571 REV917566:REV917571 ROR917566:ROR917571 RYN917566:RYN917571 SIJ917566:SIJ917571 SSF917566:SSF917571 TCB917566:TCB917571 TLX917566:TLX917571 TVT917566:TVT917571 UFP917566:UFP917571 UPL917566:UPL917571 UZH917566:UZH917571 VJD917566:VJD917571 VSZ917566:VSZ917571 WCV917566:WCV917571 WMR917566:WMR917571 WWN917566:WWN917571 AF983102:AF983107 KB983102:KB983107 TX983102:TX983107 ADT983102:ADT983107 ANP983102:ANP983107 AXL983102:AXL983107 BHH983102:BHH983107 BRD983102:BRD983107 CAZ983102:CAZ983107 CKV983102:CKV983107 CUR983102:CUR983107 DEN983102:DEN983107 DOJ983102:DOJ983107 DYF983102:DYF983107 EIB983102:EIB983107 ERX983102:ERX983107 FBT983102:FBT983107 FLP983102:FLP983107 FVL983102:FVL983107 GFH983102:GFH983107 GPD983102:GPD983107 GYZ983102:GYZ983107 HIV983102:HIV983107 HSR983102:HSR983107 ICN983102:ICN983107 IMJ983102:IMJ983107 IWF983102:IWF983107 JGB983102:JGB983107 JPX983102:JPX983107 JZT983102:JZT983107 KJP983102:KJP983107 KTL983102:KTL983107 LDH983102:LDH983107 LND983102:LND983107 LWZ983102:LWZ983107 MGV983102:MGV983107 MQR983102:MQR983107 NAN983102:NAN983107 NKJ983102:NKJ983107 NUF983102:NUF983107 OEB983102:OEB983107 ONX983102:ONX983107 OXT983102:OXT983107 PHP983102:PHP983107 PRL983102:PRL983107 QBH983102:QBH983107 QLD983102:QLD983107 QUZ983102:QUZ983107 REV983102:REV983107 ROR983102:ROR983107 RYN983102:RYN983107 SIJ983102:SIJ983107 SSF983102:SSF983107 TCB983102:TCB983107 TLX983102:TLX983107 TVT983102:TVT983107 UFP983102:UFP983107 UPL983102:UPL983107 UZH983102:UZH983107 VJD983102:VJD983107 VSZ983102:VSZ983107 WCV983102:WCV983107 WMR983102:WMR983107 WWN983102:WWN983107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AF65572:AF65575 KB65572:KB65575 TX65572:TX65575 ADT65572:ADT65575 ANP65572:ANP65575 AXL65572:AXL65575 BHH65572:BHH65575 BRD65572:BRD65575 CAZ65572:CAZ65575 CKV65572:CKV65575 CUR65572:CUR65575 DEN65572:DEN65575 DOJ65572:DOJ65575 DYF65572:DYF65575 EIB65572:EIB65575 ERX65572:ERX65575 FBT65572:FBT65575 FLP65572:FLP65575 FVL65572:FVL65575 GFH65572:GFH65575 GPD65572:GPD65575 GYZ65572:GYZ65575 HIV65572:HIV65575 HSR65572:HSR65575 ICN65572:ICN65575 IMJ65572:IMJ65575 IWF65572:IWF65575 JGB65572:JGB65575 JPX65572:JPX65575 JZT65572:JZT65575 KJP65572:KJP65575 KTL65572:KTL65575 LDH65572:LDH65575 LND65572:LND65575 LWZ65572:LWZ65575 MGV65572:MGV65575 MQR65572:MQR65575 NAN65572:NAN65575 NKJ65572:NKJ65575 NUF65572:NUF65575 OEB65572:OEB65575 ONX65572:ONX65575 OXT65572:OXT65575 PHP65572:PHP65575 PRL65572:PRL65575 QBH65572:QBH65575 QLD65572:QLD65575 QUZ65572:QUZ65575 REV65572:REV65575 ROR65572:ROR65575 RYN65572:RYN65575 SIJ65572:SIJ65575 SSF65572:SSF65575 TCB65572:TCB65575 TLX65572:TLX65575 TVT65572:TVT65575 UFP65572:UFP65575 UPL65572:UPL65575 UZH65572:UZH65575 VJD65572:VJD65575 VSZ65572:VSZ65575 WCV65572:WCV65575 WMR65572:WMR65575 WWN65572:WWN65575 AF131108:AF131111 KB131108:KB131111 TX131108:TX131111 ADT131108:ADT131111 ANP131108:ANP131111 AXL131108:AXL131111 BHH131108:BHH131111 BRD131108:BRD131111 CAZ131108:CAZ131111 CKV131108:CKV131111 CUR131108:CUR131111 DEN131108:DEN131111 DOJ131108:DOJ131111 DYF131108:DYF131111 EIB131108:EIB131111 ERX131108:ERX131111 FBT131108:FBT131111 FLP131108:FLP131111 FVL131108:FVL131111 GFH131108:GFH131111 GPD131108:GPD131111 GYZ131108:GYZ131111 HIV131108:HIV131111 HSR131108:HSR131111 ICN131108:ICN131111 IMJ131108:IMJ131111 IWF131108:IWF131111 JGB131108:JGB131111 JPX131108:JPX131111 JZT131108:JZT131111 KJP131108:KJP131111 KTL131108:KTL131111 LDH131108:LDH131111 LND131108:LND131111 LWZ131108:LWZ131111 MGV131108:MGV131111 MQR131108:MQR131111 NAN131108:NAN131111 NKJ131108:NKJ131111 NUF131108:NUF131111 OEB131108:OEB131111 ONX131108:ONX131111 OXT131108:OXT131111 PHP131108:PHP131111 PRL131108:PRL131111 QBH131108:QBH131111 QLD131108:QLD131111 QUZ131108:QUZ131111 REV131108:REV131111 ROR131108:ROR131111 RYN131108:RYN131111 SIJ131108:SIJ131111 SSF131108:SSF131111 TCB131108:TCB131111 TLX131108:TLX131111 TVT131108:TVT131111 UFP131108:UFP131111 UPL131108:UPL131111 UZH131108:UZH131111 VJD131108:VJD131111 VSZ131108:VSZ131111 WCV131108:WCV131111 WMR131108:WMR131111 WWN131108:WWN131111 AF196644:AF196647 KB196644:KB196647 TX196644:TX196647 ADT196644:ADT196647 ANP196644:ANP196647 AXL196644:AXL196647 BHH196644:BHH196647 BRD196644:BRD196647 CAZ196644:CAZ196647 CKV196644:CKV196647 CUR196644:CUR196647 DEN196644:DEN196647 DOJ196644:DOJ196647 DYF196644:DYF196647 EIB196644:EIB196647 ERX196644:ERX196647 FBT196644:FBT196647 FLP196644:FLP196647 FVL196644:FVL196647 GFH196644:GFH196647 GPD196644:GPD196647 GYZ196644:GYZ196647 HIV196644:HIV196647 HSR196644:HSR196647 ICN196644:ICN196647 IMJ196644:IMJ196647 IWF196644:IWF196647 JGB196644:JGB196647 JPX196644:JPX196647 JZT196644:JZT196647 KJP196644:KJP196647 KTL196644:KTL196647 LDH196644:LDH196647 LND196644:LND196647 LWZ196644:LWZ196647 MGV196644:MGV196647 MQR196644:MQR196647 NAN196644:NAN196647 NKJ196644:NKJ196647 NUF196644:NUF196647 OEB196644:OEB196647 ONX196644:ONX196647 OXT196644:OXT196647 PHP196644:PHP196647 PRL196644:PRL196647 QBH196644:QBH196647 QLD196644:QLD196647 QUZ196644:QUZ196647 REV196644:REV196647 ROR196644:ROR196647 RYN196644:RYN196647 SIJ196644:SIJ196647 SSF196644:SSF196647 TCB196644:TCB196647 TLX196644:TLX196647 TVT196644:TVT196647 UFP196644:UFP196647 UPL196644:UPL196647 UZH196644:UZH196647 VJD196644:VJD196647 VSZ196644:VSZ196647 WCV196644:WCV196647 WMR196644:WMR196647 WWN196644:WWN196647 AF262180:AF262183 KB262180:KB262183 TX262180:TX262183 ADT262180:ADT262183 ANP262180:ANP262183 AXL262180:AXL262183 BHH262180:BHH262183 BRD262180:BRD262183 CAZ262180:CAZ262183 CKV262180:CKV262183 CUR262180:CUR262183 DEN262180:DEN262183 DOJ262180:DOJ262183 DYF262180:DYF262183 EIB262180:EIB262183 ERX262180:ERX262183 FBT262180:FBT262183 FLP262180:FLP262183 FVL262180:FVL262183 GFH262180:GFH262183 GPD262180:GPD262183 GYZ262180:GYZ262183 HIV262180:HIV262183 HSR262180:HSR262183 ICN262180:ICN262183 IMJ262180:IMJ262183 IWF262180:IWF262183 JGB262180:JGB262183 JPX262180:JPX262183 JZT262180:JZT262183 KJP262180:KJP262183 KTL262180:KTL262183 LDH262180:LDH262183 LND262180:LND262183 LWZ262180:LWZ262183 MGV262180:MGV262183 MQR262180:MQR262183 NAN262180:NAN262183 NKJ262180:NKJ262183 NUF262180:NUF262183 OEB262180:OEB262183 ONX262180:ONX262183 OXT262180:OXT262183 PHP262180:PHP262183 PRL262180:PRL262183 QBH262180:QBH262183 QLD262180:QLD262183 QUZ262180:QUZ262183 REV262180:REV262183 ROR262180:ROR262183 RYN262180:RYN262183 SIJ262180:SIJ262183 SSF262180:SSF262183 TCB262180:TCB262183 TLX262180:TLX262183 TVT262180:TVT262183 UFP262180:UFP262183 UPL262180:UPL262183 UZH262180:UZH262183 VJD262180:VJD262183 VSZ262180:VSZ262183 WCV262180:WCV262183 WMR262180:WMR262183 WWN262180:WWN262183 AF327716:AF327719 KB327716:KB327719 TX327716:TX327719 ADT327716:ADT327719 ANP327716:ANP327719 AXL327716:AXL327719 BHH327716:BHH327719 BRD327716:BRD327719 CAZ327716:CAZ327719 CKV327716:CKV327719 CUR327716:CUR327719 DEN327716:DEN327719 DOJ327716:DOJ327719 DYF327716:DYF327719 EIB327716:EIB327719 ERX327716:ERX327719 FBT327716:FBT327719 FLP327716:FLP327719 FVL327716:FVL327719 GFH327716:GFH327719 GPD327716:GPD327719 GYZ327716:GYZ327719 HIV327716:HIV327719 HSR327716:HSR327719 ICN327716:ICN327719 IMJ327716:IMJ327719 IWF327716:IWF327719 JGB327716:JGB327719 JPX327716:JPX327719 JZT327716:JZT327719 KJP327716:KJP327719 KTL327716:KTL327719 LDH327716:LDH327719 LND327716:LND327719 LWZ327716:LWZ327719 MGV327716:MGV327719 MQR327716:MQR327719 NAN327716:NAN327719 NKJ327716:NKJ327719 NUF327716:NUF327719 OEB327716:OEB327719 ONX327716:ONX327719 OXT327716:OXT327719 PHP327716:PHP327719 PRL327716:PRL327719 QBH327716:QBH327719 QLD327716:QLD327719 QUZ327716:QUZ327719 REV327716:REV327719 ROR327716:ROR327719 RYN327716:RYN327719 SIJ327716:SIJ327719 SSF327716:SSF327719 TCB327716:TCB327719 TLX327716:TLX327719 TVT327716:TVT327719 UFP327716:UFP327719 UPL327716:UPL327719 UZH327716:UZH327719 VJD327716:VJD327719 VSZ327716:VSZ327719 WCV327716:WCV327719 WMR327716:WMR327719 WWN327716:WWN327719 AF393252:AF393255 KB393252:KB393255 TX393252:TX393255 ADT393252:ADT393255 ANP393252:ANP393255 AXL393252:AXL393255 BHH393252:BHH393255 BRD393252:BRD393255 CAZ393252:CAZ393255 CKV393252:CKV393255 CUR393252:CUR393255 DEN393252:DEN393255 DOJ393252:DOJ393255 DYF393252:DYF393255 EIB393252:EIB393255 ERX393252:ERX393255 FBT393252:FBT393255 FLP393252:FLP393255 FVL393252:FVL393255 GFH393252:GFH393255 GPD393252:GPD393255 GYZ393252:GYZ393255 HIV393252:HIV393255 HSR393252:HSR393255 ICN393252:ICN393255 IMJ393252:IMJ393255 IWF393252:IWF393255 JGB393252:JGB393255 JPX393252:JPX393255 JZT393252:JZT393255 KJP393252:KJP393255 KTL393252:KTL393255 LDH393252:LDH393255 LND393252:LND393255 LWZ393252:LWZ393255 MGV393252:MGV393255 MQR393252:MQR393255 NAN393252:NAN393255 NKJ393252:NKJ393255 NUF393252:NUF393255 OEB393252:OEB393255 ONX393252:ONX393255 OXT393252:OXT393255 PHP393252:PHP393255 PRL393252:PRL393255 QBH393252:QBH393255 QLD393252:QLD393255 QUZ393252:QUZ393255 REV393252:REV393255 ROR393252:ROR393255 RYN393252:RYN393255 SIJ393252:SIJ393255 SSF393252:SSF393255 TCB393252:TCB393255 TLX393252:TLX393255 TVT393252:TVT393255 UFP393252:UFP393255 UPL393252:UPL393255 UZH393252:UZH393255 VJD393252:VJD393255 VSZ393252:VSZ393255 WCV393252:WCV393255 WMR393252:WMR393255 WWN393252:WWN393255 AF458788:AF458791 KB458788:KB458791 TX458788:TX458791 ADT458788:ADT458791 ANP458788:ANP458791 AXL458788:AXL458791 BHH458788:BHH458791 BRD458788:BRD458791 CAZ458788:CAZ458791 CKV458788:CKV458791 CUR458788:CUR458791 DEN458788:DEN458791 DOJ458788:DOJ458791 DYF458788:DYF458791 EIB458788:EIB458791 ERX458788:ERX458791 FBT458788:FBT458791 FLP458788:FLP458791 FVL458788:FVL458791 GFH458788:GFH458791 GPD458788:GPD458791 GYZ458788:GYZ458791 HIV458788:HIV458791 HSR458788:HSR458791 ICN458788:ICN458791 IMJ458788:IMJ458791 IWF458788:IWF458791 JGB458788:JGB458791 JPX458788:JPX458791 JZT458788:JZT458791 KJP458788:KJP458791 KTL458788:KTL458791 LDH458788:LDH458791 LND458788:LND458791 LWZ458788:LWZ458791 MGV458788:MGV458791 MQR458788:MQR458791 NAN458788:NAN458791 NKJ458788:NKJ458791 NUF458788:NUF458791 OEB458788:OEB458791 ONX458788:ONX458791 OXT458788:OXT458791 PHP458788:PHP458791 PRL458788:PRL458791 QBH458788:QBH458791 QLD458788:QLD458791 QUZ458788:QUZ458791 REV458788:REV458791 ROR458788:ROR458791 RYN458788:RYN458791 SIJ458788:SIJ458791 SSF458788:SSF458791 TCB458788:TCB458791 TLX458788:TLX458791 TVT458788:TVT458791 UFP458788:UFP458791 UPL458788:UPL458791 UZH458788:UZH458791 VJD458788:VJD458791 VSZ458788:VSZ458791 WCV458788:WCV458791 WMR458788:WMR458791 WWN458788:WWN458791 AF524324:AF524327 KB524324:KB524327 TX524324:TX524327 ADT524324:ADT524327 ANP524324:ANP524327 AXL524324:AXL524327 BHH524324:BHH524327 BRD524324:BRD524327 CAZ524324:CAZ524327 CKV524324:CKV524327 CUR524324:CUR524327 DEN524324:DEN524327 DOJ524324:DOJ524327 DYF524324:DYF524327 EIB524324:EIB524327 ERX524324:ERX524327 FBT524324:FBT524327 FLP524324:FLP524327 FVL524324:FVL524327 GFH524324:GFH524327 GPD524324:GPD524327 GYZ524324:GYZ524327 HIV524324:HIV524327 HSR524324:HSR524327 ICN524324:ICN524327 IMJ524324:IMJ524327 IWF524324:IWF524327 JGB524324:JGB524327 JPX524324:JPX524327 JZT524324:JZT524327 KJP524324:KJP524327 KTL524324:KTL524327 LDH524324:LDH524327 LND524324:LND524327 LWZ524324:LWZ524327 MGV524324:MGV524327 MQR524324:MQR524327 NAN524324:NAN524327 NKJ524324:NKJ524327 NUF524324:NUF524327 OEB524324:OEB524327 ONX524324:ONX524327 OXT524324:OXT524327 PHP524324:PHP524327 PRL524324:PRL524327 QBH524324:QBH524327 QLD524324:QLD524327 QUZ524324:QUZ524327 REV524324:REV524327 ROR524324:ROR524327 RYN524324:RYN524327 SIJ524324:SIJ524327 SSF524324:SSF524327 TCB524324:TCB524327 TLX524324:TLX524327 TVT524324:TVT524327 UFP524324:UFP524327 UPL524324:UPL524327 UZH524324:UZH524327 VJD524324:VJD524327 VSZ524324:VSZ524327 WCV524324:WCV524327 WMR524324:WMR524327 WWN524324:WWN524327 AF589860:AF589863 KB589860:KB589863 TX589860:TX589863 ADT589860:ADT589863 ANP589860:ANP589863 AXL589860:AXL589863 BHH589860:BHH589863 BRD589860:BRD589863 CAZ589860:CAZ589863 CKV589860:CKV589863 CUR589860:CUR589863 DEN589860:DEN589863 DOJ589860:DOJ589863 DYF589860:DYF589863 EIB589860:EIB589863 ERX589860:ERX589863 FBT589860:FBT589863 FLP589860:FLP589863 FVL589860:FVL589863 GFH589860:GFH589863 GPD589860:GPD589863 GYZ589860:GYZ589863 HIV589860:HIV589863 HSR589860:HSR589863 ICN589860:ICN589863 IMJ589860:IMJ589863 IWF589860:IWF589863 JGB589860:JGB589863 JPX589860:JPX589863 JZT589860:JZT589863 KJP589860:KJP589863 KTL589860:KTL589863 LDH589860:LDH589863 LND589860:LND589863 LWZ589860:LWZ589863 MGV589860:MGV589863 MQR589860:MQR589863 NAN589860:NAN589863 NKJ589860:NKJ589863 NUF589860:NUF589863 OEB589860:OEB589863 ONX589860:ONX589863 OXT589860:OXT589863 PHP589860:PHP589863 PRL589860:PRL589863 QBH589860:QBH589863 QLD589860:QLD589863 QUZ589860:QUZ589863 REV589860:REV589863 ROR589860:ROR589863 RYN589860:RYN589863 SIJ589860:SIJ589863 SSF589860:SSF589863 TCB589860:TCB589863 TLX589860:TLX589863 TVT589860:TVT589863 UFP589860:UFP589863 UPL589860:UPL589863 UZH589860:UZH589863 VJD589860:VJD589863 VSZ589860:VSZ589863 WCV589860:WCV589863 WMR589860:WMR589863 WWN589860:WWN589863 AF655396:AF655399 KB655396:KB655399 TX655396:TX655399 ADT655396:ADT655399 ANP655396:ANP655399 AXL655396:AXL655399 BHH655396:BHH655399 BRD655396:BRD655399 CAZ655396:CAZ655399 CKV655396:CKV655399 CUR655396:CUR655399 DEN655396:DEN655399 DOJ655396:DOJ655399 DYF655396:DYF655399 EIB655396:EIB655399 ERX655396:ERX655399 FBT655396:FBT655399 FLP655396:FLP655399 FVL655396:FVL655399 GFH655396:GFH655399 GPD655396:GPD655399 GYZ655396:GYZ655399 HIV655396:HIV655399 HSR655396:HSR655399 ICN655396:ICN655399 IMJ655396:IMJ655399 IWF655396:IWF655399 JGB655396:JGB655399 JPX655396:JPX655399 JZT655396:JZT655399 KJP655396:KJP655399 KTL655396:KTL655399 LDH655396:LDH655399 LND655396:LND655399 LWZ655396:LWZ655399 MGV655396:MGV655399 MQR655396:MQR655399 NAN655396:NAN655399 NKJ655396:NKJ655399 NUF655396:NUF655399 OEB655396:OEB655399 ONX655396:ONX655399 OXT655396:OXT655399 PHP655396:PHP655399 PRL655396:PRL655399 QBH655396:QBH655399 QLD655396:QLD655399 QUZ655396:QUZ655399 REV655396:REV655399 ROR655396:ROR655399 RYN655396:RYN655399 SIJ655396:SIJ655399 SSF655396:SSF655399 TCB655396:TCB655399 TLX655396:TLX655399 TVT655396:TVT655399 UFP655396:UFP655399 UPL655396:UPL655399 UZH655396:UZH655399 VJD655396:VJD655399 VSZ655396:VSZ655399 WCV655396:WCV655399 WMR655396:WMR655399 WWN655396:WWN655399 AF720932:AF720935 KB720932:KB720935 TX720932:TX720935 ADT720932:ADT720935 ANP720932:ANP720935 AXL720932:AXL720935 BHH720932:BHH720935 BRD720932:BRD720935 CAZ720932:CAZ720935 CKV720932:CKV720935 CUR720932:CUR720935 DEN720932:DEN720935 DOJ720932:DOJ720935 DYF720932:DYF720935 EIB720932:EIB720935 ERX720932:ERX720935 FBT720932:FBT720935 FLP720932:FLP720935 FVL720932:FVL720935 GFH720932:GFH720935 GPD720932:GPD720935 GYZ720932:GYZ720935 HIV720932:HIV720935 HSR720932:HSR720935 ICN720932:ICN720935 IMJ720932:IMJ720935 IWF720932:IWF720935 JGB720932:JGB720935 JPX720932:JPX720935 JZT720932:JZT720935 KJP720932:KJP720935 KTL720932:KTL720935 LDH720932:LDH720935 LND720932:LND720935 LWZ720932:LWZ720935 MGV720932:MGV720935 MQR720932:MQR720935 NAN720932:NAN720935 NKJ720932:NKJ720935 NUF720932:NUF720935 OEB720932:OEB720935 ONX720932:ONX720935 OXT720932:OXT720935 PHP720932:PHP720935 PRL720932:PRL720935 QBH720932:QBH720935 QLD720932:QLD720935 QUZ720932:QUZ720935 REV720932:REV720935 ROR720932:ROR720935 RYN720932:RYN720935 SIJ720932:SIJ720935 SSF720932:SSF720935 TCB720932:TCB720935 TLX720932:TLX720935 TVT720932:TVT720935 UFP720932:UFP720935 UPL720932:UPL720935 UZH720932:UZH720935 VJD720932:VJD720935 VSZ720932:VSZ720935 WCV720932:WCV720935 WMR720932:WMR720935 WWN720932:WWN720935 AF786468:AF786471 KB786468:KB786471 TX786468:TX786471 ADT786468:ADT786471 ANP786468:ANP786471 AXL786468:AXL786471 BHH786468:BHH786471 BRD786468:BRD786471 CAZ786468:CAZ786471 CKV786468:CKV786471 CUR786468:CUR786471 DEN786468:DEN786471 DOJ786468:DOJ786471 DYF786468:DYF786471 EIB786468:EIB786471 ERX786468:ERX786471 FBT786468:FBT786471 FLP786468:FLP786471 FVL786468:FVL786471 GFH786468:GFH786471 GPD786468:GPD786471 GYZ786468:GYZ786471 HIV786468:HIV786471 HSR786468:HSR786471 ICN786468:ICN786471 IMJ786468:IMJ786471 IWF786468:IWF786471 JGB786468:JGB786471 JPX786468:JPX786471 JZT786468:JZT786471 KJP786468:KJP786471 KTL786468:KTL786471 LDH786468:LDH786471 LND786468:LND786471 LWZ786468:LWZ786471 MGV786468:MGV786471 MQR786468:MQR786471 NAN786468:NAN786471 NKJ786468:NKJ786471 NUF786468:NUF786471 OEB786468:OEB786471 ONX786468:ONX786471 OXT786468:OXT786471 PHP786468:PHP786471 PRL786468:PRL786471 QBH786468:QBH786471 QLD786468:QLD786471 QUZ786468:QUZ786471 REV786468:REV786471 ROR786468:ROR786471 RYN786468:RYN786471 SIJ786468:SIJ786471 SSF786468:SSF786471 TCB786468:TCB786471 TLX786468:TLX786471 TVT786468:TVT786471 UFP786468:UFP786471 UPL786468:UPL786471 UZH786468:UZH786471 VJD786468:VJD786471 VSZ786468:VSZ786471 WCV786468:WCV786471 WMR786468:WMR786471 WWN786468:WWN786471 AF852004:AF852007 KB852004:KB852007 TX852004:TX852007 ADT852004:ADT852007 ANP852004:ANP852007 AXL852004:AXL852007 BHH852004:BHH852007 BRD852004:BRD852007 CAZ852004:CAZ852007 CKV852004:CKV852007 CUR852004:CUR852007 DEN852004:DEN852007 DOJ852004:DOJ852007 DYF852004:DYF852007 EIB852004:EIB852007 ERX852004:ERX852007 FBT852004:FBT852007 FLP852004:FLP852007 FVL852004:FVL852007 GFH852004:GFH852007 GPD852004:GPD852007 GYZ852004:GYZ852007 HIV852004:HIV852007 HSR852004:HSR852007 ICN852004:ICN852007 IMJ852004:IMJ852007 IWF852004:IWF852007 JGB852004:JGB852007 JPX852004:JPX852007 JZT852004:JZT852007 KJP852004:KJP852007 KTL852004:KTL852007 LDH852004:LDH852007 LND852004:LND852007 LWZ852004:LWZ852007 MGV852004:MGV852007 MQR852004:MQR852007 NAN852004:NAN852007 NKJ852004:NKJ852007 NUF852004:NUF852007 OEB852004:OEB852007 ONX852004:ONX852007 OXT852004:OXT852007 PHP852004:PHP852007 PRL852004:PRL852007 QBH852004:QBH852007 QLD852004:QLD852007 QUZ852004:QUZ852007 REV852004:REV852007 ROR852004:ROR852007 RYN852004:RYN852007 SIJ852004:SIJ852007 SSF852004:SSF852007 TCB852004:TCB852007 TLX852004:TLX852007 TVT852004:TVT852007 UFP852004:UFP852007 UPL852004:UPL852007 UZH852004:UZH852007 VJD852004:VJD852007 VSZ852004:VSZ852007 WCV852004:WCV852007 WMR852004:WMR852007 WWN852004:WWN852007 AF917540:AF917543 KB917540:KB917543 TX917540:TX917543 ADT917540:ADT917543 ANP917540:ANP917543 AXL917540:AXL917543 BHH917540:BHH917543 BRD917540:BRD917543 CAZ917540:CAZ917543 CKV917540:CKV917543 CUR917540:CUR917543 DEN917540:DEN917543 DOJ917540:DOJ917543 DYF917540:DYF917543 EIB917540:EIB917543 ERX917540:ERX917543 FBT917540:FBT917543 FLP917540:FLP917543 FVL917540:FVL917543 GFH917540:GFH917543 GPD917540:GPD917543 GYZ917540:GYZ917543 HIV917540:HIV917543 HSR917540:HSR917543 ICN917540:ICN917543 IMJ917540:IMJ917543 IWF917540:IWF917543 JGB917540:JGB917543 JPX917540:JPX917543 JZT917540:JZT917543 KJP917540:KJP917543 KTL917540:KTL917543 LDH917540:LDH917543 LND917540:LND917543 LWZ917540:LWZ917543 MGV917540:MGV917543 MQR917540:MQR917543 NAN917540:NAN917543 NKJ917540:NKJ917543 NUF917540:NUF917543 OEB917540:OEB917543 ONX917540:ONX917543 OXT917540:OXT917543 PHP917540:PHP917543 PRL917540:PRL917543 QBH917540:QBH917543 QLD917540:QLD917543 QUZ917540:QUZ917543 REV917540:REV917543 ROR917540:ROR917543 RYN917540:RYN917543 SIJ917540:SIJ917543 SSF917540:SSF917543 TCB917540:TCB917543 TLX917540:TLX917543 TVT917540:TVT917543 UFP917540:UFP917543 UPL917540:UPL917543 UZH917540:UZH917543 VJD917540:VJD917543 VSZ917540:VSZ917543 WCV917540:WCV917543 WMR917540:WMR917543 WWN917540:WWN917543 AF983076:AF983079 KB983076:KB983079 TX983076:TX983079 ADT983076:ADT983079 ANP983076:ANP983079 AXL983076:AXL983079 BHH983076:BHH983079 BRD983076:BRD983079 CAZ983076:CAZ983079 CKV983076:CKV983079 CUR983076:CUR983079 DEN983076:DEN983079 DOJ983076:DOJ983079 DYF983076:DYF983079 EIB983076:EIB983079 ERX983076:ERX983079 FBT983076:FBT983079 FLP983076:FLP983079 FVL983076:FVL983079 GFH983076:GFH983079 GPD983076:GPD983079 GYZ983076:GYZ983079 HIV983076:HIV983079 HSR983076:HSR983079 ICN983076:ICN983079 IMJ983076:IMJ983079 IWF983076:IWF983079 JGB983076:JGB983079 JPX983076:JPX983079 JZT983076:JZT983079 KJP983076:KJP983079 KTL983076:KTL983079 LDH983076:LDH983079 LND983076:LND983079 LWZ983076:LWZ983079 MGV983076:MGV983079 MQR983076:MQR983079 NAN983076:NAN983079 NKJ983076:NKJ983079 NUF983076:NUF983079 OEB983076:OEB983079 ONX983076:ONX983079 OXT983076:OXT983079 PHP983076:PHP983079 PRL983076:PRL983079 QBH983076:QBH983079 QLD983076:QLD983079 QUZ983076:QUZ983079 REV983076:REV983079 ROR983076:ROR983079 RYN983076:RYN983079 SIJ983076:SIJ983079 SSF983076:SSF983079 TCB983076:TCB983079 TLX983076:TLX983079 TVT983076:TVT983079 UFP983076:UFP983079 UPL983076:UPL983079 UZH983076:UZH983079 VJD983076:VJD983079 VSZ983076:VSZ983079 WCV983076:WCV983079 WMR983076:WMR983079 WWN983076:WWN983079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AF65581:AF65582 KB65581:KB65582 TX65581:TX65582 ADT65581:ADT65582 ANP65581:ANP65582 AXL65581:AXL65582 BHH65581:BHH65582 BRD65581:BRD65582 CAZ65581:CAZ65582 CKV65581:CKV65582 CUR65581:CUR65582 DEN65581:DEN65582 DOJ65581:DOJ65582 DYF65581:DYF65582 EIB65581:EIB65582 ERX65581:ERX65582 FBT65581:FBT65582 FLP65581:FLP65582 FVL65581:FVL65582 GFH65581:GFH65582 GPD65581:GPD65582 GYZ65581:GYZ65582 HIV65581:HIV65582 HSR65581:HSR65582 ICN65581:ICN65582 IMJ65581:IMJ65582 IWF65581:IWF65582 JGB65581:JGB65582 JPX65581:JPX65582 JZT65581:JZT65582 KJP65581:KJP65582 KTL65581:KTL65582 LDH65581:LDH65582 LND65581:LND65582 LWZ65581:LWZ65582 MGV65581:MGV65582 MQR65581:MQR65582 NAN65581:NAN65582 NKJ65581:NKJ65582 NUF65581:NUF65582 OEB65581:OEB65582 ONX65581:ONX65582 OXT65581:OXT65582 PHP65581:PHP65582 PRL65581:PRL65582 QBH65581:QBH65582 QLD65581:QLD65582 QUZ65581:QUZ65582 REV65581:REV65582 ROR65581:ROR65582 RYN65581:RYN65582 SIJ65581:SIJ65582 SSF65581:SSF65582 TCB65581:TCB65582 TLX65581:TLX65582 TVT65581:TVT65582 UFP65581:UFP65582 UPL65581:UPL65582 UZH65581:UZH65582 VJD65581:VJD65582 VSZ65581:VSZ65582 WCV65581:WCV65582 WMR65581:WMR65582 WWN65581:WWN65582 AF131117:AF131118 KB131117:KB131118 TX131117:TX131118 ADT131117:ADT131118 ANP131117:ANP131118 AXL131117:AXL131118 BHH131117:BHH131118 BRD131117:BRD131118 CAZ131117:CAZ131118 CKV131117:CKV131118 CUR131117:CUR131118 DEN131117:DEN131118 DOJ131117:DOJ131118 DYF131117:DYF131118 EIB131117:EIB131118 ERX131117:ERX131118 FBT131117:FBT131118 FLP131117:FLP131118 FVL131117:FVL131118 GFH131117:GFH131118 GPD131117:GPD131118 GYZ131117:GYZ131118 HIV131117:HIV131118 HSR131117:HSR131118 ICN131117:ICN131118 IMJ131117:IMJ131118 IWF131117:IWF131118 JGB131117:JGB131118 JPX131117:JPX131118 JZT131117:JZT131118 KJP131117:KJP131118 KTL131117:KTL131118 LDH131117:LDH131118 LND131117:LND131118 LWZ131117:LWZ131118 MGV131117:MGV131118 MQR131117:MQR131118 NAN131117:NAN131118 NKJ131117:NKJ131118 NUF131117:NUF131118 OEB131117:OEB131118 ONX131117:ONX131118 OXT131117:OXT131118 PHP131117:PHP131118 PRL131117:PRL131118 QBH131117:QBH131118 QLD131117:QLD131118 QUZ131117:QUZ131118 REV131117:REV131118 ROR131117:ROR131118 RYN131117:RYN131118 SIJ131117:SIJ131118 SSF131117:SSF131118 TCB131117:TCB131118 TLX131117:TLX131118 TVT131117:TVT131118 UFP131117:UFP131118 UPL131117:UPL131118 UZH131117:UZH131118 VJD131117:VJD131118 VSZ131117:VSZ131118 WCV131117:WCV131118 WMR131117:WMR131118 WWN131117:WWN131118 AF196653:AF196654 KB196653:KB196654 TX196653:TX196654 ADT196653:ADT196654 ANP196653:ANP196654 AXL196653:AXL196654 BHH196653:BHH196654 BRD196653:BRD196654 CAZ196653:CAZ196654 CKV196653:CKV196654 CUR196653:CUR196654 DEN196653:DEN196654 DOJ196653:DOJ196654 DYF196653:DYF196654 EIB196653:EIB196654 ERX196653:ERX196654 FBT196653:FBT196654 FLP196653:FLP196654 FVL196653:FVL196654 GFH196653:GFH196654 GPD196653:GPD196654 GYZ196653:GYZ196654 HIV196653:HIV196654 HSR196653:HSR196654 ICN196653:ICN196654 IMJ196653:IMJ196654 IWF196653:IWF196654 JGB196653:JGB196654 JPX196653:JPX196654 JZT196653:JZT196654 KJP196653:KJP196654 KTL196653:KTL196654 LDH196653:LDH196654 LND196653:LND196654 LWZ196653:LWZ196654 MGV196653:MGV196654 MQR196653:MQR196654 NAN196653:NAN196654 NKJ196653:NKJ196654 NUF196653:NUF196654 OEB196653:OEB196654 ONX196653:ONX196654 OXT196653:OXT196654 PHP196653:PHP196654 PRL196653:PRL196654 QBH196653:QBH196654 QLD196653:QLD196654 QUZ196653:QUZ196654 REV196653:REV196654 ROR196653:ROR196654 RYN196653:RYN196654 SIJ196653:SIJ196654 SSF196653:SSF196654 TCB196653:TCB196654 TLX196653:TLX196654 TVT196653:TVT196654 UFP196653:UFP196654 UPL196653:UPL196654 UZH196653:UZH196654 VJD196653:VJD196654 VSZ196653:VSZ196654 WCV196653:WCV196654 WMR196653:WMR196654 WWN196653:WWN196654 AF262189:AF262190 KB262189:KB262190 TX262189:TX262190 ADT262189:ADT262190 ANP262189:ANP262190 AXL262189:AXL262190 BHH262189:BHH262190 BRD262189:BRD262190 CAZ262189:CAZ262190 CKV262189:CKV262190 CUR262189:CUR262190 DEN262189:DEN262190 DOJ262189:DOJ262190 DYF262189:DYF262190 EIB262189:EIB262190 ERX262189:ERX262190 FBT262189:FBT262190 FLP262189:FLP262190 FVL262189:FVL262190 GFH262189:GFH262190 GPD262189:GPD262190 GYZ262189:GYZ262190 HIV262189:HIV262190 HSR262189:HSR262190 ICN262189:ICN262190 IMJ262189:IMJ262190 IWF262189:IWF262190 JGB262189:JGB262190 JPX262189:JPX262190 JZT262189:JZT262190 KJP262189:KJP262190 KTL262189:KTL262190 LDH262189:LDH262190 LND262189:LND262190 LWZ262189:LWZ262190 MGV262189:MGV262190 MQR262189:MQR262190 NAN262189:NAN262190 NKJ262189:NKJ262190 NUF262189:NUF262190 OEB262189:OEB262190 ONX262189:ONX262190 OXT262189:OXT262190 PHP262189:PHP262190 PRL262189:PRL262190 QBH262189:QBH262190 QLD262189:QLD262190 QUZ262189:QUZ262190 REV262189:REV262190 ROR262189:ROR262190 RYN262189:RYN262190 SIJ262189:SIJ262190 SSF262189:SSF262190 TCB262189:TCB262190 TLX262189:TLX262190 TVT262189:TVT262190 UFP262189:UFP262190 UPL262189:UPL262190 UZH262189:UZH262190 VJD262189:VJD262190 VSZ262189:VSZ262190 WCV262189:WCV262190 WMR262189:WMR262190 WWN262189:WWN262190 AF327725:AF327726 KB327725:KB327726 TX327725:TX327726 ADT327725:ADT327726 ANP327725:ANP327726 AXL327725:AXL327726 BHH327725:BHH327726 BRD327725:BRD327726 CAZ327725:CAZ327726 CKV327725:CKV327726 CUR327725:CUR327726 DEN327725:DEN327726 DOJ327725:DOJ327726 DYF327725:DYF327726 EIB327725:EIB327726 ERX327725:ERX327726 FBT327725:FBT327726 FLP327725:FLP327726 FVL327725:FVL327726 GFH327725:GFH327726 GPD327725:GPD327726 GYZ327725:GYZ327726 HIV327725:HIV327726 HSR327725:HSR327726 ICN327725:ICN327726 IMJ327725:IMJ327726 IWF327725:IWF327726 JGB327725:JGB327726 JPX327725:JPX327726 JZT327725:JZT327726 KJP327725:KJP327726 KTL327725:KTL327726 LDH327725:LDH327726 LND327725:LND327726 LWZ327725:LWZ327726 MGV327725:MGV327726 MQR327725:MQR327726 NAN327725:NAN327726 NKJ327725:NKJ327726 NUF327725:NUF327726 OEB327725:OEB327726 ONX327725:ONX327726 OXT327725:OXT327726 PHP327725:PHP327726 PRL327725:PRL327726 QBH327725:QBH327726 QLD327725:QLD327726 QUZ327725:QUZ327726 REV327725:REV327726 ROR327725:ROR327726 RYN327725:RYN327726 SIJ327725:SIJ327726 SSF327725:SSF327726 TCB327725:TCB327726 TLX327725:TLX327726 TVT327725:TVT327726 UFP327725:UFP327726 UPL327725:UPL327726 UZH327725:UZH327726 VJD327725:VJD327726 VSZ327725:VSZ327726 WCV327725:WCV327726 WMR327725:WMR327726 WWN327725:WWN327726 AF393261:AF393262 KB393261:KB393262 TX393261:TX393262 ADT393261:ADT393262 ANP393261:ANP393262 AXL393261:AXL393262 BHH393261:BHH393262 BRD393261:BRD393262 CAZ393261:CAZ393262 CKV393261:CKV393262 CUR393261:CUR393262 DEN393261:DEN393262 DOJ393261:DOJ393262 DYF393261:DYF393262 EIB393261:EIB393262 ERX393261:ERX393262 FBT393261:FBT393262 FLP393261:FLP393262 FVL393261:FVL393262 GFH393261:GFH393262 GPD393261:GPD393262 GYZ393261:GYZ393262 HIV393261:HIV393262 HSR393261:HSR393262 ICN393261:ICN393262 IMJ393261:IMJ393262 IWF393261:IWF393262 JGB393261:JGB393262 JPX393261:JPX393262 JZT393261:JZT393262 KJP393261:KJP393262 KTL393261:KTL393262 LDH393261:LDH393262 LND393261:LND393262 LWZ393261:LWZ393262 MGV393261:MGV393262 MQR393261:MQR393262 NAN393261:NAN393262 NKJ393261:NKJ393262 NUF393261:NUF393262 OEB393261:OEB393262 ONX393261:ONX393262 OXT393261:OXT393262 PHP393261:PHP393262 PRL393261:PRL393262 QBH393261:QBH393262 QLD393261:QLD393262 QUZ393261:QUZ393262 REV393261:REV393262 ROR393261:ROR393262 RYN393261:RYN393262 SIJ393261:SIJ393262 SSF393261:SSF393262 TCB393261:TCB393262 TLX393261:TLX393262 TVT393261:TVT393262 UFP393261:UFP393262 UPL393261:UPL393262 UZH393261:UZH393262 VJD393261:VJD393262 VSZ393261:VSZ393262 WCV393261:WCV393262 WMR393261:WMR393262 WWN393261:WWN393262 AF458797:AF458798 KB458797:KB458798 TX458797:TX458798 ADT458797:ADT458798 ANP458797:ANP458798 AXL458797:AXL458798 BHH458797:BHH458798 BRD458797:BRD458798 CAZ458797:CAZ458798 CKV458797:CKV458798 CUR458797:CUR458798 DEN458797:DEN458798 DOJ458797:DOJ458798 DYF458797:DYF458798 EIB458797:EIB458798 ERX458797:ERX458798 FBT458797:FBT458798 FLP458797:FLP458798 FVL458797:FVL458798 GFH458797:GFH458798 GPD458797:GPD458798 GYZ458797:GYZ458798 HIV458797:HIV458798 HSR458797:HSR458798 ICN458797:ICN458798 IMJ458797:IMJ458798 IWF458797:IWF458798 JGB458797:JGB458798 JPX458797:JPX458798 JZT458797:JZT458798 KJP458797:KJP458798 KTL458797:KTL458798 LDH458797:LDH458798 LND458797:LND458798 LWZ458797:LWZ458798 MGV458797:MGV458798 MQR458797:MQR458798 NAN458797:NAN458798 NKJ458797:NKJ458798 NUF458797:NUF458798 OEB458797:OEB458798 ONX458797:ONX458798 OXT458797:OXT458798 PHP458797:PHP458798 PRL458797:PRL458798 QBH458797:QBH458798 QLD458797:QLD458798 QUZ458797:QUZ458798 REV458797:REV458798 ROR458797:ROR458798 RYN458797:RYN458798 SIJ458797:SIJ458798 SSF458797:SSF458798 TCB458797:TCB458798 TLX458797:TLX458798 TVT458797:TVT458798 UFP458797:UFP458798 UPL458797:UPL458798 UZH458797:UZH458798 VJD458797:VJD458798 VSZ458797:VSZ458798 WCV458797:WCV458798 WMR458797:WMR458798 WWN458797:WWN458798 AF524333:AF524334 KB524333:KB524334 TX524333:TX524334 ADT524333:ADT524334 ANP524333:ANP524334 AXL524333:AXL524334 BHH524333:BHH524334 BRD524333:BRD524334 CAZ524333:CAZ524334 CKV524333:CKV524334 CUR524333:CUR524334 DEN524333:DEN524334 DOJ524333:DOJ524334 DYF524333:DYF524334 EIB524333:EIB524334 ERX524333:ERX524334 FBT524333:FBT524334 FLP524333:FLP524334 FVL524333:FVL524334 GFH524333:GFH524334 GPD524333:GPD524334 GYZ524333:GYZ524334 HIV524333:HIV524334 HSR524333:HSR524334 ICN524333:ICN524334 IMJ524333:IMJ524334 IWF524333:IWF524334 JGB524333:JGB524334 JPX524333:JPX524334 JZT524333:JZT524334 KJP524333:KJP524334 KTL524333:KTL524334 LDH524333:LDH524334 LND524333:LND524334 LWZ524333:LWZ524334 MGV524333:MGV524334 MQR524333:MQR524334 NAN524333:NAN524334 NKJ524333:NKJ524334 NUF524333:NUF524334 OEB524333:OEB524334 ONX524333:ONX524334 OXT524333:OXT524334 PHP524333:PHP524334 PRL524333:PRL524334 QBH524333:QBH524334 QLD524333:QLD524334 QUZ524333:QUZ524334 REV524333:REV524334 ROR524333:ROR524334 RYN524333:RYN524334 SIJ524333:SIJ524334 SSF524333:SSF524334 TCB524333:TCB524334 TLX524333:TLX524334 TVT524333:TVT524334 UFP524333:UFP524334 UPL524333:UPL524334 UZH524333:UZH524334 VJD524333:VJD524334 VSZ524333:VSZ524334 WCV524333:WCV524334 WMR524333:WMR524334 WWN524333:WWN524334 AF589869:AF589870 KB589869:KB589870 TX589869:TX589870 ADT589869:ADT589870 ANP589869:ANP589870 AXL589869:AXL589870 BHH589869:BHH589870 BRD589869:BRD589870 CAZ589869:CAZ589870 CKV589869:CKV589870 CUR589869:CUR589870 DEN589869:DEN589870 DOJ589869:DOJ589870 DYF589869:DYF589870 EIB589869:EIB589870 ERX589869:ERX589870 FBT589869:FBT589870 FLP589869:FLP589870 FVL589869:FVL589870 GFH589869:GFH589870 GPD589869:GPD589870 GYZ589869:GYZ589870 HIV589869:HIV589870 HSR589869:HSR589870 ICN589869:ICN589870 IMJ589869:IMJ589870 IWF589869:IWF589870 JGB589869:JGB589870 JPX589869:JPX589870 JZT589869:JZT589870 KJP589869:KJP589870 KTL589869:KTL589870 LDH589869:LDH589870 LND589869:LND589870 LWZ589869:LWZ589870 MGV589869:MGV589870 MQR589869:MQR589870 NAN589869:NAN589870 NKJ589869:NKJ589870 NUF589869:NUF589870 OEB589869:OEB589870 ONX589869:ONX589870 OXT589869:OXT589870 PHP589869:PHP589870 PRL589869:PRL589870 QBH589869:QBH589870 QLD589869:QLD589870 QUZ589869:QUZ589870 REV589869:REV589870 ROR589869:ROR589870 RYN589869:RYN589870 SIJ589869:SIJ589870 SSF589869:SSF589870 TCB589869:TCB589870 TLX589869:TLX589870 TVT589869:TVT589870 UFP589869:UFP589870 UPL589869:UPL589870 UZH589869:UZH589870 VJD589869:VJD589870 VSZ589869:VSZ589870 WCV589869:WCV589870 WMR589869:WMR589870 WWN589869:WWN589870 AF655405:AF655406 KB655405:KB655406 TX655405:TX655406 ADT655405:ADT655406 ANP655405:ANP655406 AXL655405:AXL655406 BHH655405:BHH655406 BRD655405:BRD655406 CAZ655405:CAZ655406 CKV655405:CKV655406 CUR655405:CUR655406 DEN655405:DEN655406 DOJ655405:DOJ655406 DYF655405:DYF655406 EIB655405:EIB655406 ERX655405:ERX655406 FBT655405:FBT655406 FLP655405:FLP655406 FVL655405:FVL655406 GFH655405:GFH655406 GPD655405:GPD655406 GYZ655405:GYZ655406 HIV655405:HIV655406 HSR655405:HSR655406 ICN655405:ICN655406 IMJ655405:IMJ655406 IWF655405:IWF655406 JGB655405:JGB655406 JPX655405:JPX655406 JZT655405:JZT655406 KJP655405:KJP655406 KTL655405:KTL655406 LDH655405:LDH655406 LND655405:LND655406 LWZ655405:LWZ655406 MGV655405:MGV655406 MQR655405:MQR655406 NAN655405:NAN655406 NKJ655405:NKJ655406 NUF655405:NUF655406 OEB655405:OEB655406 ONX655405:ONX655406 OXT655405:OXT655406 PHP655405:PHP655406 PRL655405:PRL655406 QBH655405:QBH655406 QLD655405:QLD655406 QUZ655405:QUZ655406 REV655405:REV655406 ROR655405:ROR655406 RYN655405:RYN655406 SIJ655405:SIJ655406 SSF655405:SSF655406 TCB655405:TCB655406 TLX655405:TLX655406 TVT655405:TVT655406 UFP655405:UFP655406 UPL655405:UPL655406 UZH655405:UZH655406 VJD655405:VJD655406 VSZ655405:VSZ655406 WCV655405:WCV655406 WMR655405:WMR655406 WWN655405:WWN655406 AF720941:AF720942 KB720941:KB720942 TX720941:TX720942 ADT720941:ADT720942 ANP720941:ANP720942 AXL720941:AXL720942 BHH720941:BHH720942 BRD720941:BRD720942 CAZ720941:CAZ720942 CKV720941:CKV720942 CUR720941:CUR720942 DEN720941:DEN720942 DOJ720941:DOJ720942 DYF720941:DYF720942 EIB720941:EIB720942 ERX720941:ERX720942 FBT720941:FBT720942 FLP720941:FLP720942 FVL720941:FVL720942 GFH720941:GFH720942 GPD720941:GPD720942 GYZ720941:GYZ720942 HIV720941:HIV720942 HSR720941:HSR720942 ICN720941:ICN720942 IMJ720941:IMJ720942 IWF720941:IWF720942 JGB720941:JGB720942 JPX720941:JPX720942 JZT720941:JZT720942 KJP720941:KJP720942 KTL720941:KTL720942 LDH720941:LDH720942 LND720941:LND720942 LWZ720941:LWZ720942 MGV720941:MGV720942 MQR720941:MQR720942 NAN720941:NAN720942 NKJ720941:NKJ720942 NUF720941:NUF720942 OEB720941:OEB720942 ONX720941:ONX720942 OXT720941:OXT720942 PHP720941:PHP720942 PRL720941:PRL720942 QBH720941:QBH720942 QLD720941:QLD720942 QUZ720941:QUZ720942 REV720941:REV720942 ROR720941:ROR720942 RYN720941:RYN720942 SIJ720941:SIJ720942 SSF720941:SSF720942 TCB720941:TCB720942 TLX720941:TLX720942 TVT720941:TVT720942 UFP720941:UFP720942 UPL720941:UPL720942 UZH720941:UZH720942 VJD720941:VJD720942 VSZ720941:VSZ720942 WCV720941:WCV720942 WMR720941:WMR720942 WWN720941:WWN720942 AF786477:AF786478 KB786477:KB786478 TX786477:TX786478 ADT786477:ADT786478 ANP786477:ANP786478 AXL786477:AXL786478 BHH786477:BHH786478 BRD786477:BRD786478 CAZ786477:CAZ786478 CKV786477:CKV786478 CUR786477:CUR786478 DEN786477:DEN786478 DOJ786477:DOJ786478 DYF786477:DYF786478 EIB786477:EIB786478 ERX786477:ERX786478 FBT786477:FBT786478 FLP786477:FLP786478 FVL786477:FVL786478 GFH786477:GFH786478 GPD786477:GPD786478 GYZ786477:GYZ786478 HIV786477:HIV786478 HSR786477:HSR786478 ICN786477:ICN786478 IMJ786477:IMJ786478 IWF786477:IWF786478 JGB786477:JGB786478 JPX786477:JPX786478 JZT786477:JZT786478 KJP786477:KJP786478 KTL786477:KTL786478 LDH786477:LDH786478 LND786477:LND786478 LWZ786477:LWZ786478 MGV786477:MGV786478 MQR786477:MQR786478 NAN786477:NAN786478 NKJ786477:NKJ786478 NUF786477:NUF786478 OEB786477:OEB786478 ONX786477:ONX786478 OXT786477:OXT786478 PHP786477:PHP786478 PRL786477:PRL786478 QBH786477:QBH786478 QLD786477:QLD786478 QUZ786477:QUZ786478 REV786477:REV786478 ROR786477:ROR786478 RYN786477:RYN786478 SIJ786477:SIJ786478 SSF786477:SSF786478 TCB786477:TCB786478 TLX786477:TLX786478 TVT786477:TVT786478 UFP786477:UFP786478 UPL786477:UPL786478 UZH786477:UZH786478 VJD786477:VJD786478 VSZ786477:VSZ786478 WCV786477:WCV786478 WMR786477:WMR786478 WWN786477:WWN786478 AF852013:AF852014 KB852013:KB852014 TX852013:TX852014 ADT852013:ADT852014 ANP852013:ANP852014 AXL852013:AXL852014 BHH852013:BHH852014 BRD852013:BRD852014 CAZ852013:CAZ852014 CKV852013:CKV852014 CUR852013:CUR852014 DEN852013:DEN852014 DOJ852013:DOJ852014 DYF852013:DYF852014 EIB852013:EIB852014 ERX852013:ERX852014 FBT852013:FBT852014 FLP852013:FLP852014 FVL852013:FVL852014 GFH852013:GFH852014 GPD852013:GPD852014 GYZ852013:GYZ852014 HIV852013:HIV852014 HSR852013:HSR852014 ICN852013:ICN852014 IMJ852013:IMJ852014 IWF852013:IWF852014 JGB852013:JGB852014 JPX852013:JPX852014 JZT852013:JZT852014 KJP852013:KJP852014 KTL852013:KTL852014 LDH852013:LDH852014 LND852013:LND852014 LWZ852013:LWZ852014 MGV852013:MGV852014 MQR852013:MQR852014 NAN852013:NAN852014 NKJ852013:NKJ852014 NUF852013:NUF852014 OEB852013:OEB852014 ONX852013:ONX852014 OXT852013:OXT852014 PHP852013:PHP852014 PRL852013:PRL852014 QBH852013:QBH852014 QLD852013:QLD852014 QUZ852013:QUZ852014 REV852013:REV852014 ROR852013:ROR852014 RYN852013:RYN852014 SIJ852013:SIJ852014 SSF852013:SSF852014 TCB852013:TCB852014 TLX852013:TLX852014 TVT852013:TVT852014 UFP852013:UFP852014 UPL852013:UPL852014 UZH852013:UZH852014 VJD852013:VJD852014 VSZ852013:VSZ852014 WCV852013:WCV852014 WMR852013:WMR852014 WWN852013:WWN852014 AF917549:AF917550 KB917549:KB917550 TX917549:TX917550 ADT917549:ADT917550 ANP917549:ANP917550 AXL917549:AXL917550 BHH917549:BHH917550 BRD917549:BRD917550 CAZ917549:CAZ917550 CKV917549:CKV917550 CUR917549:CUR917550 DEN917549:DEN917550 DOJ917549:DOJ917550 DYF917549:DYF917550 EIB917549:EIB917550 ERX917549:ERX917550 FBT917549:FBT917550 FLP917549:FLP917550 FVL917549:FVL917550 GFH917549:GFH917550 GPD917549:GPD917550 GYZ917549:GYZ917550 HIV917549:HIV917550 HSR917549:HSR917550 ICN917549:ICN917550 IMJ917549:IMJ917550 IWF917549:IWF917550 JGB917549:JGB917550 JPX917549:JPX917550 JZT917549:JZT917550 KJP917549:KJP917550 KTL917549:KTL917550 LDH917549:LDH917550 LND917549:LND917550 LWZ917549:LWZ917550 MGV917549:MGV917550 MQR917549:MQR917550 NAN917549:NAN917550 NKJ917549:NKJ917550 NUF917549:NUF917550 OEB917549:OEB917550 ONX917549:ONX917550 OXT917549:OXT917550 PHP917549:PHP917550 PRL917549:PRL917550 QBH917549:QBH917550 QLD917549:QLD917550 QUZ917549:QUZ917550 REV917549:REV917550 ROR917549:ROR917550 RYN917549:RYN917550 SIJ917549:SIJ917550 SSF917549:SSF917550 TCB917549:TCB917550 TLX917549:TLX917550 TVT917549:TVT917550 UFP917549:UFP917550 UPL917549:UPL917550 UZH917549:UZH917550 VJD917549:VJD917550 VSZ917549:VSZ917550 WCV917549:WCV917550 WMR917549:WMR917550 WWN917549:WWN917550 AF983085:AF983086 KB983085:KB983086 TX983085:TX983086 ADT983085:ADT983086 ANP983085:ANP983086 AXL983085:AXL983086 BHH983085:BHH983086 BRD983085:BRD983086 CAZ983085:CAZ983086 CKV983085:CKV983086 CUR983085:CUR983086 DEN983085:DEN983086 DOJ983085:DOJ983086 DYF983085:DYF983086 EIB983085:EIB983086 ERX983085:ERX983086 FBT983085:FBT983086 FLP983085:FLP983086 FVL983085:FVL983086 GFH983085:GFH983086 GPD983085:GPD983086 GYZ983085:GYZ983086 HIV983085:HIV983086 HSR983085:HSR983086 ICN983085:ICN983086 IMJ983085:IMJ983086 IWF983085:IWF983086 JGB983085:JGB983086 JPX983085:JPX983086 JZT983085:JZT983086 KJP983085:KJP983086 KTL983085:KTL983086 LDH983085:LDH983086 LND983085:LND983086 LWZ983085:LWZ983086 MGV983085:MGV983086 MQR983085:MQR983086 NAN983085:NAN983086 NKJ983085:NKJ983086 NUF983085:NUF983086 OEB983085:OEB983086 ONX983085:ONX983086 OXT983085:OXT983086 PHP983085:PHP983086 PRL983085:PRL983086 QBH983085:QBH983086 QLD983085:QLD983086 QUZ983085:QUZ983086 REV983085:REV983086 ROR983085:ROR983086 RYN983085:RYN983086 SIJ983085:SIJ983086 SSF983085:SSF983086 TCB983085:TCB983086 TLX983085:TLX983086 TVT983085:TVT983086 UFP983085:UFP983086 UPL983085:UPL983086 UZH983085:UZH983086 VJD983085:VJD983086 VSZ983085:VSZ983086 WCV983085:WCV983086 WMR983085:WMR983086 WWN983085:WWN983086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AF65589:AF65592 KB65589:KB65592 TX65589:TX65592 ADT65589:ADT65592 ANP65589:ANP65592 AXL65589:AXL65592 BHH65589:BHH65592 BRD65589:BRD65592 CAZ65589:CAZ65592 CKV65589:CKV65592 CUR65589:CUR65592 DEN65589:DEN65592 DOJ65589:DOJ65592 DYF65589:DYF65592 EIB65589:EIB65592 ERX65589:ERX65592 FBT65589:FBT65592 FLP65589:FLP65592 FVL65589:FVL65592 GFH65589:GFH65592 GPD65589:GPD65592 GYZ65589:GYZ65592 HIV65589:HIV65592 HSR65589:HSR65592 ICN65589:ICN65592 IMJ65589:IMJ65592 IWF65589:IWF65592 JGB65589:JGB65592 JPX65589:JPX65592 JZT65589:JZT65592 KJP65589:KJP65592 KTL65589:KTL65592 LDH65589:LDH65592 LND65589:LND65592 LWZ65589:LWZ65592 MGV65589:MGV65592 MQR65589:MQR65592 NAN65589:NAN65592 NKJ65589:NKJ65592 NUF65589:NUF65592 OEB65589:OEB65592 ONX65589:ONX65592 OXT65589:OXT65592 PHP65589:PHP65592 PRL65589:PRL65592 QBH65589:QBH65592 QLD65589:QLD65592 QUZ65589:QUZ65592 REV65589:REV65592 ROR65589:ROR65592 RYN65589:RYN65592 SIJ65589:SIJ65592 SSF65589:SSF65592 TCB65589:TCB65592 TLX65589:TLX65592 TVT65589:TVT65592 UFP65589:UFP65592 UPL65589:UPL65592 UZH65589:UZH65592 VJD65589:VJD65592 VSZ65589:VSZ65592 WCV65589:WCV65592 WMR65589:WMR65592 WWN65589:WWN65592 AF131125:AF131128 KB131125:KB131128 TX131125:TX131128 ADT131125:ADT131128 ANP131125:ANP131128 AXL131125:AXL131128 BHH131125:BHH131128 BRD131125:BRD131128 CAZ131125:CAZ131128 CKV131125:CKV131128 CUR131125:CUR131128 DEN131125:DEN131128 DOJ131125:DOJ131128 DYF131125:DYF131128 EIB131125:EIB131128 ERX131125:ERX131128 FBT131125:FBT131128 FLP131125:FLP131128 FVL131125:FVL131128 GFH131125:GFH131128 GPD131125:GPD131128 GYZ131125:GYZ131128 HIV131125:HIV131128 HSR131125:HSR131128 ICN131125:ICN131128 IMJ131125:IMJ131128 IWF131125:IWF131128 JGB131125:JGB131128 JPX131125:JPX131128 JZT131125:JZT131128 KJP131125:KJP131128 KTL131125:KTL131128 LDH131125:LDH131128 LND131125:LND131128 LWZ131125:LWZ131128 MGV131125:MGV131128 MQR131125:MQR131128 NAN131125:NAN131128 NKJ131125:NKJ131128 NUF131125:NUF131128 OEB131125:OEB131128 ONX131125:ONX131128 OXT131125:OXT131128 PHP131125:PHP131128 PRL131125:PRL131128 QBH131125:QBH131128 QLD131125:QLD131128 QUZ131125:QUZ131128 REV131125:REV131128 ROR131125:ROR131128 RYN131125:RYN131128 SIJ131125:SIJ131128 SSF131125:SSF131128 TCB131125:TCB131128 TLX131125:TLX131128 TVT131125:TVT131128 UFP131125:UFP131128 UPL131125:UPL131128 UZH131125:UZH131128 VJD131125:VJD131128 VSZ131125:VSZ131128 WCV131125:WCV131128 WMR131125:WMR131128 WWN131125:WWN131128 AF196661:AF196664 KB196661:KB196664 TX196661:TX196664 ADT196661:ADT196664 ANP196661:ANP196664 AXL196661:AXL196664 BHH196661:BHH196664 BRD196661:BRD196664 CAZ196661:CAZ196664 CKV196661:CKV196664 CUR196661:CUR196664 DEN196661:DEN196664 DOJ196661:DOJ196664 DYF196661:DYF196664 EIB196661:EIB196664 ERX196661:ERX196664 FBT196661:FBT196664 FLP196661:FLP196664 FVL196661:FVL196664 GFH196661:GFH196664 GPD196661:GPD196664 GYZ196661:GYZ196664 HIV196661:HIV196664 HSR196661:HSR196664 ICN196661:ICN196664 IMJ196661:IMJ196664 IWF196661:IWF196664 JGB196661:JGB196664 JPX196661:JPX196664 JZT196661:JZT196664 KJP196661:KJP196664 KTL196661:KTL196664 LDH196661:LDH196664 LND196661:LND196664 LWZ196661:LWZ196664 MGV196661:MGV196664 MQR196661:MQR196664 NAN196661:NAN196664 NKJ196661:NKJ196664 NUF196661:NUF196664 OEB196661:OEB196664 ONX196661:ONX196664 OXT196661:OXT196664 PHP196661:PHP196664 PRL196661:PRL196664 QBH196661:QBH196664 QLD196661:QLD196664 QUZ196661:QUZ196664 REV196661:REV196664 ROR196661:ROR196664 RYN196661:RYN196664 SIJ196661:SIJ196664 SSF196661:SSF196664 TCB196661:TCB196664 TLX196661:TLX196664 TVT196661:TVT196664 UFP196661:UFP196664 UPL196661:UPL196664 UZH196661:UZH196664 VJD196661:VJD196664 VSZ196661:VSZ196664 WCV196661:WCV196664 WMR196661:WMR196664 WWN196661:WWN196664 AF262197:AF262200 KB262197:KB262200 TX262197:TX262200 ADT262197:ADT262200 ANP262197:ANP262200 AXL262197:AXL262200 BHH262197:BHH262200 BRD262197:BRD262200 CAZ262197:CAZ262200 CKV262197:CKV262200 CUR262197:CUR262200 DEN262197:DEN262200 DOJ262197:DOJ262200 DYF262197:DYF262200 EIB262197:EIB262200 ERX262197:ERX262200 FBT262197:FBT262200 FLP262197:FLP262200 FVL262197:FVL262200 GFH262197:GFH262200 GPD262197:GPD262200 GYZ262197:GYZ262200 HIV262197:HIV262200 HSR262197:HSR262200 ICN262197:ICN262200 IMJ262197:IMJ262200 IWF262197:IWF262200 JGB262197:JGB262200 JPX262197:JPX262200 JZT262197:JZT262200 KJP262197:KJP262200 KTL262197:KTL262200 LDH262197:LDH262200 LND262197:LND262200 LWZ262197:LWZ262200 MGV262197:MGV262200 MQR262197:MQR262200 NAN262197:NAN262200 NKJ262197:NKJ262200 NUF262197:NUF262200 OEB262197:OEB262200 ONX262197:ONX262200 OXT262197:OXT262200 PHP262197:PHP262200 PRL262197:PRL262200 QBH262197:QBH262200 QLD262197:QLD262200 QUZ262197:QUZ262200 REV262197:REV262200 ROR262197:ROR262200 RYN262197:RYN262200 SIJ262197:SIJ262200 SSF262197:SSF262200 TCB262197:TCB262200 TLX262197:TLX262200 TVT262197:TVT262200 UFP262197:UFP262200 UPL262197:UPL262200 UZH262197:UZH262200 VJD262197:VJD262200 VSZ262197:VSZ262200 WCV262197:WCV262200 WMR262197:WMR262200 WWN262197:WWN262200 AF327733:AF327736 KB327733:KB327736 TX327733:TX327736 ADT327733:ADT327736 ANP327733:ANP327736 AXL327733:AXL327736 BHH327733:BHH327736 BRD327733:BRD327736 CAZ327733:CAZ327736 CKV327733:CKV327736 CUR327733:CUR327736 DEN327733:DEN327736 DOJ327733:DOJ327736 DYF327733:DYF327736 EIB327733:EIB327736 ERX327733:ERX327736 FBT327733:FBT327736 FLP327733:FLP327736 FVL327733:FVL327736 GFH327733:GFH327736 GPD327733:GPD327736 GYZ327733:GYZ327736 HIV327733:HIV327736 HSR327733:HSR327736 ICN327733:ICN327736 IMJ327733:IMJ327736 IWF327733:IWF327736 JGB327733:JGB327736 JPX327733:JPX327736 JZT327733:JZT327736 KJP327733:KJP327736 KTL327733:KTL327736 LDH327733:LDH327736 LND327733:LND327736 LWZ327733:LWZ327736 MGV327733:MGV327736 MQR327733:MQR327736 NAN327733:NAN327736 NKJ327733:NKJ327736 NUF327733:NUF327736 OEB327733:OEB327736 ONX327733:ONX327736 OXT327733:OXT327736 PHP327733:PHP327736 PRL327733:PRL327736 QBH327733:QBH327736 QLD327733:QLD327736 QUZ327733:QUZ327736 REV327733:REV327736 ROR327733:ROR327736 RYN327733:RYN327736 SIJ327733:SIJ327736 SSF327733:SSF327736 TCB327733:TCB327736 TLX327733:TLX327736 TVT327733:TVT327736 UFP327733:UFP327736 UPL327733:UPL327736 UZH327733:UZH327736 VJD327733:VJD327736 VSZ327733:VSZ327736 WCV327733:WCV327736 WMR327733:WMR327736 WWN327733:WWN327736 AF393269:AF393272 KB393269:KB393272 TX393269:TX393272 ADT393269:ADT393272 ANP393269:ANP393272 AXL393269:AXL393272 BHH393269:BHH393272 BRD393269:BRD393272 CAZ393269:CAZ393272 CKV393269:CKV393272 CUR393269:CUR393272 DEN393269:DEN393272 DOJ393269:DOJ393272 DYF393269:DYF393272 EIB393269:EIB393272 ERX393269:ERX393272 FBT393269:FBT393272 FLP393269:FLP393272 FVL393269:FVL393272 GFH393269:GFH393272 GPD393269:GPD393272 GYZ393269:GYZ393272 HIV393269:HIV393272 HSR393269:HSR393272 ICN393269:ICN393272 IMJ393269:IMJ393272 IWF393269:IWF393272 JGB393269:JGB393272 JPX393269:JPX393272 JZT393269:JZT393272 KJP393269:KJP393272 KTL393269:KTL393272 LDH393269:LDH393272 LND393269:LND393272 LWZ393269:LWZ393272 MGV393269:MGV393272 MQR393269:MQR393272 NAN393269:NAN393272 NKJ393269:NKJ393272 NUF393269:NUF393272 OEB393269:OEB393272 ONX393269:ONX393272 OXT393269:OXT393272 PHP393269:PHP393272 PRL393269:PRL393272 QBH393269:QBH393272 QLD393269:QLD393272 QUZ393269:QUZ393272 REV393269:REV393272 ROR393269:ROR393272 RYN393269:RYN393272 SIJ393269:SIJ393272 SSF393269:SSF393272 TCB393269:TCB393272 TLX393269:TLX393272 TVT393269:TVT393272 UFP393269:UFP393272 UPL393269:UPL393272 UZH393269:UZH393272 VJD393269:VJD393272 VSZ393269:VSZ393272 WCV393269:WCV393272 WMR393269:WMR393272 WWN393269:WWN393272 AF458805:AF458808 KB458805:KB458808 TX458805:TX458808 ADT458805:ADT458808 ANP458805:ANP458808 AXL458805:AXL458808 BHH458805:BHH458808 BRD458805:BRD458808 CAZ458805:CAZ458808 CKV458805:CKV458808 CUR458805:CUR458808 DEN458805:DEN458808 DOJ458805:DOJ458808 DYF458805:DYF458808 EIB458805:EIB458808 ERX458805:ERX458808 FBT458805:FBT458808 FLP458805:FLP458808 FVL458805:FVL458808 GFH458805:GFH458808 GPD458805:GPD458808 GYZ458805:GYZ458808 HIV458805:HIV458808 HSR458805:HSR458808 ICN458805:ICN458808 IMJ458805:IMJ458808 IWF458805:IWF458808 JGB458805:JGB458808 JPX458805:JPX458808 JZT458805:JZT458808 KJP458805:KJP458808 KTL458805:KTL458808 LDH458805:LDH458808 LND458805:LND458808 LWZ458805:LWZ458808 MGV458805:MGV458808 MQR458805:MQR458808 NAN458805:NAN458808 NKJ458805:NKJ458808 NUF458805:NUF458808 OEB458805:OEB458808 ONX458805:ONX458808 OXT458805:OXT458808 PHP458805:PHP458808 PRL458805:PRL458808 QBH458805:QBH458808 QLD458805:QLD458808 QUZ458805:QUZ458808 REV458805:REV458808 ROR458805:ROR458808 RYN458805:RYN458808 SIJ458805:SIJ458808 SSF458805:SSF458808 TCB458805:TCB458808 TLX458805:TLX458808 TVT458805:TVT458808 UFP458805:UFP458808 UPL458805:UPL458808 UZH458805:UZH458808 VJD458805:VJD458808 VSZ458805:VSZ458808 WCV458805:WCV458808 WMR458805:WMR458808 WWN458805:WWN458808 AF524341:AF524344 KB524341:KB524344 TX524341:TX524344 ADT524341:ADT524344 ANP524341:ANP524344 AXL524341:AXL524344 BHH524341:BHH524344 BRD524341:BRD524344 CAZ524341:CAZ524344 CKV524341:CKV524344 CUR524341:CUR524344 DEN524341:DEN524344 DOJ524341:DOJ524344 DYF524341:DYF524344 EIB524341:EIB524344 ERX524341:ERX524344 FBT524341:FBT524344 FLP524341:FLP524344 FVL524341:FVL524344 GFH524341:GFH524344 GPD524341:GPD524344 GYZ524341:GYZ524344 HIV524341:HIV524344 HSR524341:HSR524344 ICN524341:ICN524344 IMJ524341:IMJ524344 IWF524341:IWF524344 JGB524341:JGB524344 JPX524341:JPX524344 JZT524341:JZT524344 KJP524341:KJP524344 KTL524341:KTL524344 LDH524341:LDH524344 LND524341:LND524344 LWZ524341:LWZ524344 MGV524341:MGV524344 MQR524341:MQR524344 NAN524341:NAN524344 NKJ524341:NKJ524344 NUF524341:NUF524344 OEB524341:OEB524344 ONX524341:ONX524344 OXT524341:OXT524344 PHP524341:PHP524344 PRL524341:PRL524344 QBH524341:QBH524344 QLD524341:QLD524344 QUZ524341:QUZ524344 REV524341:REV524344 ROR524341:ROR524344 RYN524341:RYN524344 SIJ524341:SIJ524344 SSF524341:SSF524344 TCB524341:TCB524344 TLX524341:TLX524344 TVT524341:TVT524344 UFP524341:UFP524344 UPL524341:UPL524344 UZH524341:UZH524344 VJD524341:VJD524344 VSZ524341:VSZ524344 WCV524341:WCV524344 WMR524341:WMR524344 WWN524341:WWN524344 AF589877:AF589880 KB589877:KB589880 TX589877:TX589880 ADT589877:ADT589880 ANP589877:ANP589880 AXL589877:AXL589880 BHH589877:BHH589880 BRD589877:BRD589880 CAZ589877:CAZ589880 CKV589877:CKV589880 CUR589877:CUR589880 DEN589877:DEN589880 DOJ589877:DOJ589880 DYF589877:DYF589880 EIB589877:EIB589880 ERX589877:ERX589880 FBT589877:FBT589880 FLP589877:FLP589880 FVL589877:FVL589880 GFH589877:GFH589880 GPD589877:GPD589880 GYZ589877:GYZ589880 HIV589877:HIV589880 HSR589877:HSR589880 ICN589877:ICN589880 IMJ589877:IMJ589880 IWF589877:IWF589880 JGB589877:JGB589880 JPX589877:JPX589880 JZT589877:JZT589880 KJP589877:KJP589880 KTL589877:KTL589880 LDH589877:LDH589880 LND589877:LND589880 LWZ589877:LWZ589880 MGV589877:MGV589880 MQR589877:MQR589880 NAN589877:NAN589880 NKJ589877:NKJ589880 NUF589877:NUF589880 OEB589877:OEB589880 ONX589877:ONX589880 OXT589877:OXT589880 PHP589877:PHP589880 PRL589877:PRL589880 QBH589877:QBH589880 QLD589877:QLD589880 QUZ589877:QUZ589880 REV589877:REV589880 ROR589877:ROR589880 RYN589877:RYN589880 SIJ589877:SIJ589880 SSF589877:SSF589880 TCB589877:TCB589880 TLX589877:TLX589880 TVT589877:TVT589880 UFP589877:UFP589880 UPL589877:UPL589880 UZH589877:UZH589880 VJD589877:VJD589880 VSZ589877:VSZ589880 WCV589877:WCV589880 WMR589877:WMR589880 WWN589877:WWN589880 AF655413:AF655416 KB655413:KB655416 TX655413:TX655416 ADT655413:ADT655416 ANP655413:ANP655416 AXL655413:AXL655416 BHH655413:BHH655416 BRD655413:BRD655416 CAZ655413:CAZ655416 CKV655413:CKV655416 CUR655413:CUR655416 DEN655413:DEN655416 DOJ655413:DOJ655416 DYF655413:DYF655416 EIB655413:EIB655416 ERX655413:ERX655416 FBT655413:FBT655416 FLP655413:FLP655416 FVL655413:FVL655416 GFH655413:GFH655416 GPD655413:GPD655416 GYZ655413:GYZ655416 HIV655413:HIV655416 HSR655413:HSR655416 ICN655413:ICN655416 IMJ655413:IMJ655416 IWF655413:IWF655416 JGB655413:JGB655416 JPX655413:JPX655416 JZT655413:JZT655416 KJP655413:KJP655416 KTL655413:KTL655416 LDH655413:LDH655416 LND655413:LND655416 LWZ655413:LWZ655416 MGV655413:MGV655416 MQR655413:MQR655416 NAN655413:NAN655416 NKJ655413:NKJ655416 NUF655413:NUF655416 OEB655413:OEB655416 ONX655413:ONX655416 OXT655413:OXT655416 PHP655413:PHP655416 PRL655413:PRL655416 QBH655413:QBH655416 QLD655413:QLD655416 QUZ655413:QUZ655416 REV655413:REV655416 ROR655413:ROR655416 RYN655413:RYN655416 SIJ655413:SIJ655416 SSF655413:SSF655416 TCB655413:TCB655416 TLX655413:TLX655416 TVT655413:TVT655416 UFP655413:UFP655416 UPL655413:UPL655416 UZH655413:UZH655416 VJD655413:VJD655416 VSZ655413:VSZ655416 WCV655413:WCV655416 WMR655413:WMR655416 WWN655413:WWN655416 AF720949:AF720952 KB720949:KB720952 TX720949:TX720952 ADT720949:ADT720952 ANP720949:ANP720952 AXL720949:AXL720952 BHH720949:BHH720952 BRD720949:BRD720952 CAZ720949:CAZ720952 CKV720949:CKV720952 CUR720949:CUR720952 DEN720949:DEN720952 DOJ720949:DOJ720952 DYF720949:DYF720952 EIB720949:EIB720952 ERX720949:ERX720952 FBT720949:FBT720952 FLP720949:FLP720952 FVL720949:FVL720952 GFH720949:GFH720952 GPD720949:GPD720952 GYZ720949:GYZ720952 HIV720949:HIV720952 HSR720949:HSR720952 ICN720949:ICN720952 IMJ720949:IMJ720952 IWF720949:IWF720952 JGB720949:JGB720952 JPX720949:JPX720952 JZT720949:JZT720952 KJP720949:KJP720952 KTL720949:KTL720952 LDH720949:LDH720952 LND720949:LND720952 LWZ720949:LWZ720952 MGV720949:MGV720952 MQR720949:MQR720952 NAN720949:NAN720952 NKJ720949:NKJ720952 NUF720949:NUF720952 OEB720949:OEB720952 ONX720949:ONX720952 OXT720949:OXT720952 PHP720949:PHP720952 PRL720949:PRL720952 QBH720949:QBH720952 QLD720949:QLD720952 QUZ720949:QUZ720952 REV720949:REV720952 ROR720949:ROR720952 RYN720949:RYN720952 SIJ720949:SIJ720952 SSF720949:SSF720952 TCB720949:TCB720952 TLX720949:TLX720952 TVT720949:TVT720952 UFP720949:UFP720952 UPL720949:UPL720952 UZH720949:UZH720952 VJD720949:VJD720952 VSZ720949:VSZ720952 WCV720949:WCV720952 WMR720949:WMR720952 WWN720949:WWN720952 AF786485:AF786488 KB786485:KB786488 TX786485:TX786488 ADT786485:ADT786488 ANP786485:ANP786488 AXL786485:AXL786488 BHH786485:BHH786488 BRD786485:BRD786488 CAZ786485:CAZ786488 CKV786485:CKV786488 CUR786485:CUR786488 DEN786485:DEN786488 DOJ786485:DOJ786488 DYF786485:DYF786488 EIB786485:EIB786488 ERX786485:ERX786488 FBT786485:FBT786488 FLP786485:FLP786488 FVL786485:FVL786488 GFH786485:GFH786488 GPD786485:GPD786488 GYZ786485:GYZ786488 HIV786485:HIV786488 HSR786485:HSR786488 ICN786485:ICN786488 IMJ786485:IMJ786488 IWF786485:IWF786488 JGB786485:JGB786488 JPX786485:JPX786488 JZT786485:JZT786488 KJP786485:KJP786488 KTL786485:KTL786488 LDH786485:LDH786488 LND786485:LND786488 LWZ786485:LWZ786488 MGV786485:MGV786488 MQR786485:MQR786488 NAN786485:NAN786488 NKJ786485:NKJ786488 NUF786485:NUF786488 OEB786485:OEB786488 ONX786485:ONX786488 OXT786485:OXT786488 PHP786485:PHP786488 PRL786485:PRL786488 QBH786485:QBH786488 QLD786485:QLD786488 QUZ786485:QUZ786488 REV786485:REV786488 ROR786485:ROR786488 RYN786485:RYN786488 SIJ786485:SIJ786488 SSF786485:SSF786488 TCB786485:TCB786488 TLX786485:TLX786488 TVT786485:TVT786488 UFP786485:UFP786488 UPL786485:UPL786488 UZH786485:UZH786488 VJD786485:VJD786488 VSZ786485:VSZ786488 WCV786485:WCV786488 WMR786485:WMR786488 WWN786485:WWN786488 AF852021:AF852024 KB852021:KB852024 TX852021:TX852024 ADT852021:ADT852024 ANP852021:ANP852024 AXL852021:AXL852024 BHH852021:BHH852024 BRD852021:BRD852024 CAZ852021:CAZ852024 CKV852021:CKV852024 CUR852021:CUR852024 DEN852021:DEN852024 DOJ852021:DOJ852024 DYF852021:DYF852024 EIB852021:EIB852024 ERX852021:ERX852024 FBT852021:FBT852024 FLP852021:FLP852024 FVL852021:FVL852024 GFH852021:GFH852024 GPD852021:GPD852024 GYZ852021:GYZ852024 HIV852021:HIV852024 HSR852021:HSR852024 ICN852021:ICN852024 IMJ852021:IMJ852024 IWF852021:IWF852024 JGB852021:JGB852024 JPX852021:JPX852024 JZT852021:JZT852024 KJP852021:KJP852024 KTL852021:KTL852024 LDH852021:LDH852024 LND852021:LND852024 LWZ852021:LWZ852024 MGV852021:MGV852024 MQR852021:MQR852024 NAN852021:NAN852024 NKJ852021:NKJ852024 NUF852021:NUF852024 OEB852021:OEB852024 ONX852021:ONX852024 OXT852021:OXT852024 PHP852021:PHP852024 PRL852021:PRL852024 QBH852021:QBH852024 QLD852021:QLD852024 QUZ852021:QUZ852024 REV852021:REV852024 ROR852021:ROR852024 RYN852021:RYN852024 SIJ852021:SIJ852024 SSF852021:SSF852024 TCB852021:TCB852024 TLX852021:TLX852024 TVT852021:TVT852024 UFP852021:UFP852024 UPL852021:UPL852024 UZH852021:UZH852024 VJD852021:VJD852024 VSZ852021:VSZ852024 WCV852021:WCV852024 WMR852021:WMR852024 WWN852021:WWN852024 AF917557:AF917560 KB917557:KB917560 TX917557:TX917560 ADT917557:ADT917560 ANP917557:ANP917560 AXL917557:AXL917560 BHH917557:BHH917560 BRD917557:BRD917560 CAZ917557:CAZ917560 CKV917557:CKV917560 CUR917557:CUR917560 DEN917557:DEN917560 DOJ917557:DOJ917560 DYF917557:DYF917560 EIB917557:EIB917560 ERX917557:ERX917560 FBT917557:FBT917560 FLP917557:FLP917560 FVL917557:FVL917560 GFH917557:GFH917560 GPD917557:GPD917560 GYZ917557:GYZ917560 HIV917557:HIV917560 HSR917557:HSR917560 ICN917557:ICN917560 IMJ917557:IMJ917560 IWF917557:IWF917560 JGB917557:JGB917560 JPX917557:JPX917560 JZT917557:JZT917560 KJP917557:KJP917560 KTL917557:KTL917560 LDH917557:LDH917560 LND917557:LND917560 LWZ917557:LWZ917560 MGV917557:MGV917560 MQR917557:MQR917560 NAN917557:NAN917560 NKJ917557:NKJ917560 NUF917557:NUF917560 OEB917557:OEB917560 ONX917557:ONX917560 OXT917557:OXT917560 PHP917557:PHP917560 PRL917557:PRL917560 QBH917557:QBH917560 QLD917557:QLD917560 QUZ917557:QUZ917560 REV917557:REV917560 ROR917557:ROR917560 RYN917557:RYN917560 SIJ917557:SIJ917560 SSF917557:SSF917560 TCB917557:TCB917560 TLX917557:TLX917560 TVT917557:TVT917560 UFP917557:UFP917560 UPL917557:UPL917560 UZH917557:UZH917560 VJD917557:VJD917560 VSZ917557:VSZ917560 WCV917557:WCV917560 WMR917557:WMR917560 WWN917557:WWN917560 AF983093:AF983096 KB983093:KB983096 TX983093:TX983096 ADT983093:ADT983096 ANP983093:ANP983096 AXL983093:AXL983096 BHH983093:BHH983096 BRD983093:BRD983096 CAZ983093:CAZ983096 CKV983093:CKV983096 CUR983093:CUR983096 DEN983093:DEN983096 DOJ983093:DOJ983096 DYF983093:DYF983096 EIB983093:EIB983096 ERX983093:ERX983096 FBT983093:FBT983096 FLP983093:FLP983096 FVL983093:FVL983096 GFH983093:GFH983096 GPD983093:GPD983096 GYZ983093:GYZ983096 HIV983093:HIV983096 HSR983093:HSR983096 ICN983093:ICN983096 IMJ983093:IMJ983096 IWF983093:IWF983096 JGB983093:JGB983096 JPX983093:JPX983096 JZT983093:JZT983096 KJP983093:KJP983096 KTL983093:KTL983096 LDH983093:LDH983096 LND983093:LND983096 LWZ983093:LWZ983096 MGV983093:MGV983096 MQR983093:MQR983096 NAN983093:NAN983096 NKJ983093:NKJ983096 NUF983093:NUF983096 OEB983093:OEB983096 ONX983093:ONX983096 OXT983093:OXT983096 PHP983093:PHP983096 PRL983093:PRL983096 QBH983093:QBH983096 QLD983093:QLD983096 QUZ983093:QUZ983096 REV983093:REV983096 ROR983093:ROR983096 RYN983093:RYN983096 SIJ983093:SIJ983096 SSF983093:SSF983096 TCB983093:TCB983096 TLX983093:TLX983096 TVT983093:TVT983096 UFP983093:UFP983096 UPL983093:UPL983096 UZH983093:UZH983096 VJD983093:VJD983096 VSZ983093:VSZ983096 WCV983093:WCV983096 WMR983093:WMR983096 WWN983093:WWN983096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AD65598:AD65603 JZ65598:JZ65603 TV65598:TV65603 ADR65598:ADR65603 ANN65598:ANN65603 AXJ65598:AXJ65603 BHF65598:BHF65603 BRB65598:BRB65603 CAX65598:CAX65603 CKT65598:CKT65603 CUP65598:CUP65603 DEL65598:DEL65603 DOH65598:DOH65603 DYD65598:DYD65603 EHZ65598:EHZ65603 ERV65598:ERV65603 FBR65598:FBR65603 FLN65598:FLN65603 FVJ65598:FVJ65603 GFF65598:GFF65603 GPB65598:GPB65603 GYX65598:GYX65603 HIT65598:HIT65603 HSP65598:HSP65603 ICL65598:ICL65603 IMH65598:IMH65603 IWD65598:IWD65603 JFZ65598:JFZ65603 JPV65598:JPV65603 JZR65598:JZR65603 KJN65598:KJN65603 KTJ65598:KTJ65603 LDF65598:LDF65603 LNB65598:LNB65603 LWX65598:LWX65603 MGT65598:MGT65603 MQP65598:MQP65603 NAL65598:NAL65603 NKH65598:NKH65603 NUD65598:NUD65603 ODZ65598:ODZ65603 ONV65598:ONV65603 OXR65598:OXR65603 PHN65598:PHN65603 PRJ65598:PRJ65603 QBF65598:QBF65603 QLB65598:QLB65603 QUX65598:QUX65603 RET65598:RET65603 ROP65598:ROP65603 RYL65598:RYL65603 SIH65598:SIH65603 SSD65598:SSD65603 TBZ65598:TBZ65603 TLV65598:TLV65603 TVR65598:TVR65603 UFN65598:UFN65603 UPJ65598:UPJ65603 UZF65598:UZF65603 VJB65598:VJB65603 VSX65598:VSX65603 WCT65598:WCT65603 WMP65598:WMP65603 WWL65598:WWL65603 AD131134:AD131139 JZ131134:JZ131139 TV131134:TV131139 ADR131134:ADR131139 ANN131134:ANN131139 AXJ131134:AXJ131139 BHF131134:BHF131139 BRB131134:BRB131139 CAX131134:CAX131139 CKT131134:CKT131139 CUP131134:CUP131139 DEL131134:DEL131139 DOH131134:DOH131139 DYD131134:DYD131139 EHZ131134:EHZ131139 ERV131134:ERV131139 FBR131134:FBR131139 FLN131134:FLN131139 FVJ131134:FVJ131139 GFF131134:GFF131139 GPB131134:GPB131139 GYX131134:GYX131139 HIT131134:HIT131139 HSP131134:HSP131139 ICL131134:ICL131139 IMH131134:IMH131139 IWD131134:IWD131139 JFZ131134:JFZ131139 JPV131134:JPV131139 JZR131134:JZR131139 KJN131134:KJN131139 KTJ131134:KTJ131139 LDF131134:LDF131139 LNB131134:LNB131139 LWX131134:LWX131139 MGT131134:MGT131139 MQP131134:MQP131139 NAL131134:NAL131139 NKH131134:NKH131139 NUD131134:NUD131139 ODZ131134:ODZ131139 ONV131134:ONV131139 OXR131134:OXR131139 PHN131134:PHN131139 PRJ131134:PRJ131139 QBF131134:QBF131139 QLB131134:QLB131139 QUX131134:QUX131139 RET131134:RET131139 ROP131134:ROP131139 RYL131134:RYL131139 SIH131134:SIH131139 SSD131134:SSD131139 TBZ131134:TBZ131139 TLV131134:TLV131139 TVR131134:TVR131139 UFN131134:UFN131139 UPJ131134:UPJ131139 UZF131134:UZF131139 VJB131134:VJB131139 VSX131134:VSX131139 WCT131134:WCT131139 WMP131134:WMP131139 WWL131134:WWL131139 AD196670:AD196675 JZ196670:JZ196675 TV196670:TV196675 ADR196670:ADR196675 ANN196670:ANN196675 AXJ196670:AXJ196675 BHF196670:BHF196675 BRB196670:BRB196675 CAX196670:CAX196675 CKT196670:CKT196675 CUP196670:CUP196675 DEL196670:DEL196675 DOH196670:DOH196675 DYD196670:DYD196675 EHZ196670:EHZ196675 ERV196670:ERV196675 FBR196670:FBR196675 FLN196670:FLN196675 FVJ196670:FVJ196675 GFF196670:GFF196675 GPB196670:GPB196675 GYX196670:GYX196675 HIT196670:HIT196675 HSP196670:HSP196675 ICL196670:ICL196675 IMH196670:IMH196675 IWD196670:IWD196675 JFZ196670:JFZ196675 JPV196670:JPV196675 JZR196670:JZR196675 KJN196670:KJN196675 KTJ196670:KTJ196675 LDF196670:LDF196675 LNB196670:LNB196675 LWX196670:LWX196675 MGT196670:MGT196675 MQP196670:MQP196675 NAL196670:NAL196675 NKH196670:NKH196675 NUD196670:NUD196675 ODZ196670:ODZ196675 ONV196670:ONV196675 OXR196670:OXR196675 PHN196670:PHN196675 PRJ196670:PRJ196675 QBF196670:QBF196675 QLB196670:QLB196675 QUX196670:QUX196675 RET196670:RET196675 ROP196670:ROP196675 RYL196670:RYL196675 SIH196670:SIH196675 SSD196670:SSD196675 TBZ196670:TBZ196675 TLV196670:TLV196675 TVR196670:TVR196675 UFN196670:UFN196675 UPJ196670:UPJ196675 UZF196670:UZF196675 VJB196670:VJB196675 VSX196670:VSX196675 WCT196670:WCT196675 WMP196670:WMP196675 WWL196670:WWL196675 AD262206:AD262211 JZ262206:JZ262211 TV262206:TV262211 ADR262206:ADR262211 ANN262206:ANN262211 AXJ262206:AXJ262211 BHF262206:BHF262211 BRB262206:BRB262211 CAX262206:CAX262211 CKT262206:CKT262211 CUP262206:CUP262211 DEL262206:DEL262211 DOH262206:DOH262211 DYD262206:DYD262211 EHZ262206:EHZ262211 ERV262206:ERV262211 FBR262206:FBR262211 FLN262206:FLN262211 FVJ262206:FVJ262211 GFF262206:GFF262211 GPB262206:GPB262211 GYX262206:GYX262211 HIT262206:HIT262211 HSP262206:HSP262211 ICL262206:ICL262211 IMH262206:IMH262211 IWD262206:IWD262211 JFZ262206:JFZ262211 JPV262206:JPV262211 JZR262206:JZR262211 KJN262206:KJN262211 KTJ262206:KTJ262211 LDF262206:LDF262211 LNB262206:LNB262211 LWX262206:LWX262211 MGT262206:MGT262211 MQP262206:MQP262211 NAL262206:NAL262211 NKH262206:NKH262211 NUD262206:NUD262211 ODZ262206:ODZ262211 ONV262206:ONV262211 OXR262206:OXR262211 PHN262206:PHN262211 PRJ262206:PRJ262211 QBF262206:QBF262211 QLB262206:QLB262211 QUX262206:QUX262211 RET262206:RET262211 ROP262206:ROP262211 RYL262206:RYL262211 SIH262206:SIH262211 SSD262206:SSD262211 TBZ262206:TBZ262211 TLV262206:TLV262211 TVR262206:TVR262211 UFN262206:UFN262211 UPJ262206:UPJ262211 UZF262206:UZF262211 VJB262206:VJB262211 VSX262206:VSX262211 WCT262206:WCT262211 WMP262206:WMP262211 WWL262206:WWL262211 AD327742:AD327747 JZ327742:JZ327747 TV327742:TV327747 ADR327742:ADR327747 ANN327742:ANN327747 AXJ327742:AXJ327747 BHF327742:BHF327747 BRB327742:BRB327747 CAX327742:CAX327747 CKT327742:CKT327747 CUP327742:CUP327747 DEL327742:DEL327747 DOH327742:DOH327747 DYD327742:DYD327747 EHZ327742:EHZ327747 ERV327742:ERV327747 FBR327742:FBR327747 FLN327742:FLN327747 FVJ327742:FVJ327747 GFF327742:GFF327747 GPB327742:GPB327747 GYX327742:GYX327747 HIT327742:HIT327747 HSP327742:HSP327747 ICL327742:ICL327747 IMH327742:IMH327747 IWD327742:IWD327747 JFZ327742:JFZ327747 JPV327742:JPV327747 JZR327742:JZR327747 KJN327742:KJN327747 KTJ327742:KTJ327747 LDF327742:LDF327747 LNB327742:LNB327747 LWX327742:LWX327747 MGT327742:MGT327747 MQP327742:MQP327747 NAL327742:NAL327747 NKH327742:NKH327747 NUD327742:NUD327747 ODZ327742:ODZ327747 ONV327742:ONV327747 OXR327742:OXR327747 PHN327742:PHN327747 PRJ327742:PRJ327747 QBF327742:QBF327747 QLB327742:QLB327747 QUX327742:QUX327747 RET327742:RET327747 ROP327742:ROP327747 RYL327742:RYL327747 SIH327742:SIH327747 SSD327742:SSD327747 TBZ327742:TBZ327747 TLV327742:TLV327747 TVR327742:TVR327747 UFN327742:UFN327747 UPJ327742:UPJ327747 UZF327742:UZF327747 VJB327742:VJB327747 VSX327742:VSX327747 WCT327742:WCT327747 WMP327742:WMP327747 WWL327742:WWL327747 AD393278:AD393283 JZ393278:JZ393283 TV393278:TV393283 ADR393278:ADR393283 ANN393278:ANN393283 AXJ393278:AXJ393283 BHF393278:BHF393283 BRB393278:BRB393283 CAX393278:CAX393283 CKT393278:CKT393283 CUP393278:CUP393283 DEL393278:DEL393283 DOH393278:DOH393283 DYD393278:DYD393283 EHZ393278:EHZ393283 ERV393278:ERV393283 FBR393278:FBR393283 FLN393278:FLN393283 FVJ393278:FVJ393283 GFF393278:GFF393283 GPB393278:GPB393283 GYX393278:GYX393283 HIT393278:HIT393283 HSP393278:HSP393283 ICL393278:ICL393283 IMH393278:IMH393283 IWD393278:IWD393283 JFZ393278:JFZ393283 JPV393278:JPV393283 JZR393278:JZR393283 KJN393278:KJN393283 KTJ393278:KTJ393283 LDF393278:LDF393283 LNB393278:LNB393283 LWX393278:LWX393283 MGT393278:MGT393283 MQP393278:MQP393283 NAL393278:NAL393283 NKH393278:NKH393283 NUD393278:NUD393283 ODZ393278:ODZ393283 ONV393278:ONV393283 OXR393278:OXR393283 PHN393278:PHN393283 PRJ393278:PRJ393283 QBF393278:QBF393283 QLB393278:QLB393283 QUX393278:QUX393283 RET393278:RET393283 ROP393278:ROP393283 RYL393278:RYL393283 SIH393278:SIH393283 SSD393278:SSD393283 TBZ393278:TBZ393283 TLV393278:TLV393283 TVR393278:TVR393283 UFN393278:UFN393283 UPJ393278:UPJ393283 UZF393278:UZF393283 VJB393278:VJB393283 VSX393278:VSX393283 WCT393278:WCT393283 WMP393278:WMP393283 WWL393278:WWL393283 AD458814:AD458819 JZ458814:JZ458819 TV458814:TV458819 ADR458814:ADR458819 ANN458814:ANN458819 AXJ458814:AXJ458819 BHF458814:BHF458819 BRB458814:BRB458819 CAX458814:CAX458819 CKT458814:CKT458819 CUP458814:CUP458819 DEL458814:DEL458819 DOH458814:DOH458819 DYD458814:DYD458819 EHZ458814:EHZ458819 ERV458814:ERV458819 FBR458814:FBR458819 FLN458814:FLN458819 FVJ458814:FVJ458819 GFF458814:GFF458819 GPB458814:GPB458819 GYX458814:GYX458819 HIT458814:HIT458819 HSP458814:HSP458819 ICL458814:ICL458819 IMH458814:IMH458819 IWD458814:IWD458819 JFZ458814:JFZ458819 JPV458814:JPV458819 JZR458814:JZR458819 KJN458814:KJN458819 KTJ458814:KTJ458819 LDF458814:LDF458819 LNB458814:LNB458819 LWX458814:LWX458819 MGT458814:MGT458819 MQP458814:MQP458819 NAL458814:NAL458819 NKH458814:NKH458819 NUD458814:NUD458819 ODZ458814:ODZ458819 ONV458814:ONV458819 OXR458814:OXR458819 PHN458814:PHN458819 PRJ458814:PRJ458819 QBF458814:QBF458819 QLB458814:QLB458819 QUX458814:QUX458819 RET458814:RET458819 ROP458814:ROP458819 RYL458814:RYL458819 SIH458814:SIH458819 SSD458814:SSD458819 TBZ458814:TBZ458819 TLV458814:TLV458819 TVR458814:TVR458819 UFN458814:UFN458819 UPJ458814:UPJ458819 UZF458814:UZF458819 VJB458814:VJB458819 VSX458814:VSX458819 WCT458814:WCT458819 WMP458814:WMP458819 WWL458814:WWL458819 AD524350:AD524355 JZ524350:JZ524355 TV524350:TV524355 ADR524350:ADR524355 ANN524350:ANN524355 AXJ524350:AXJ524355 BHF524350:BHF524355 BRB524350:BRB524355 CAX524350:CAX524355 CKT524350:CKT524355 CUP524350:CUP524355 DEL524350:DEL524355 DOH524350:DOH524355 DYD524350:DYD524355 EHZ524350:EHZ524355 ERV524350:ERV524355 FBR524350:FBR524355 FLN524350:FLN524355 FVJ524350:FVJ524355 GFF524350:GFF524355 GPB524350:GPB524355 GYX524350:GYX524355 HIT524350:HIT524355 HSP524350:HSP524355 ICL524350:ICL524355 IMH524350:IMH524355 IWD524350:IWD524355 JFZ524350:JFZ524355 JPV524350:JPV524355 JZR524350:JZR524355 KJN524350:KJN524355 KTJ524350:KTJ524355 LDF524350:LDF524355 LNB524350:LNB524355 LWX524350:LWX524355 MGT524350:MGT524355 MQP524350:MQP524355 NAL524350:NAL524355 NKH524350:NKH524355 NUD524350:NUD524355 ODZ524350:ODZ524355 ONV524350:ONV524355 OXR524350:OXR524355 PHN524350:PHN524355 PRJ524350:PRJ524355 QBF524350:QBF524355 QLB524350:QLB524355 QUX524350:QUX524355 RET524350:RET524355 ROP524350:ROP524355 RYL524350:RYL524355 SIH524350:SIH524355 SSD524350:SSD524355 TBZ524350:TBZ524355 TLV524350:TLV524355 TVR524350:TVR524355 UFN524350:UFN524355 UPJ524350:UPJ524355 UZF524350:UZF524355 VJB524350:VJB524355 VSX524350:VSX524355 WCT524350:WCT524355 WMP524350:WMP524355 WWL524350:WWL524355 AD589886:AD589891 JZ589886:JZ589891 TV589886:TV589891 ADR589886:ADR589891 ANN589886:ANN589891 AXJ589886:AXJ589891 BHF589886:BHF589891 BRB589886:BRB589891 CAX589886:CAX589891 CKT589886:CKT589891 CUP589886:CUP589891 DEL589886:DEL589891 DOH589886:DOH589891 DYD589886:DYD589891 EHZ589886:EHZ589891 ERV589886:ERV589891 FBR589886:FBR589891 FLN589886:FLN589891 FVJ589886:FVJ589891 GFF589886:GFF589891 GPB589886:GPB589891 GYX589886:GYX589891 HIT589886:HIT589891 HSP589886:HSP589891 ICL589886:ICL589891 IMH589886:IMH589891 IWD589886:IWD589891 JFZ589886:JFZ589891 JPV589886:JPV589891 JZR589886:JZR589891 KJN589886:KJN589891 KTJ589886:KTJ589891 LDF589886:LDF589891 LNB589886:LNB589891 LWX589886:LWX589891 MGT589886:MGT589891 MQP589886:MQP589891 NAL589886:NAL589891 NKH589886:NKH589891 NUD589886:NUD589891 ODZ589886:ODZ589891 ONV589886:ONV589891 OXR589886:OXR589891 PHN589886:PHN589891 PRJ589886:PRJ589891 QBF589886:QBF589891 QLB589886:QLB589891 QUX589886:QUX589891 RET589886:RET589891 ROP589886:ROP589891 RYL589886:RYL589891 SIH589886:SIH589891 SSD589886:SSD589891 TBZ589886:TBZ589891 TLV589886:TLV589891 TVR589886:TVR589891 UFN589886:UFN589891 UPJ589886:UPJ589891 UZF589886:UZF589891 VJB589886:VJB589891 VSX589886:VSX589891 WCT589886:WCT589891 WMP589886:WMP589891 WWL589886:WWL589891 AD655422:AD655427 JZ655422:JZ655427 TV655422:TV655427 ADR655422:ADR655427 ANN655422:ANN655427 AXJ655422:AXJ655427 BHF655422:BHF655427 BRB655422:BRB655427 CAX655422:CAX655427 CKT655422:CKT655427 CUP655422:CUP655427 DEL655422:DEL655427 DOH655422:DOH655427 DYD655422:DYD655427 EHZ655422:EHZ655427 ERV655422:ERV655427 FBR655422:FBR655427 FLN655422:FLN655427 FVJ655422:FVJ655427 GFF655422:GFF655427 GPB655422:GPB655427 GYX655422:GYX655427 HIT655422:HIT655427 HSP655422:HSP655427 ICL655422:ICL655427 IMH655422:IMH655427 IWD655422:IWD655427 JFZ655422:JFZ655427 JPV655422:JPV655427 JZR655422:JZR655427 KJN655422:KJN655427 KTJ655422:KTJ655427 LDF655422:LDF655427 LNB655422:LNB655427 LWX655422:LWX655427 MGT655422:MGT655427 MQP655422:MQP655427 NAL655422:NAL655427 NKH655422:NKH655427 NUD655422:NUD655427 ODZ655422:ODZ655427 ONV655422:ONV655427 OXR655422:OXR655427 PHN655422:PHN655427 PRJ655422:PRJ655427 QBF655422:QBF655427 QLB655422:QLB655427 QUX655422:QUX655427 RET655422:RET655427 ROP655422:ROP655427 RYL655422:RYL655427 SIH655422:SIH655427 SSD655422:SSD655427 TBZ655422:TBZ655427 TLV655422:TLV655427 TVR655422:TVR655427 UFN655422:UFN655427 UPJ655422:UPJ655427 UZF655422:UZF655427 VJB655422:VJB655427 VSX655422:VSX655427 WCT655422:WCT655427 WMP655422:WMP655427 WWL655422:WWL655427 AD720958:AD720963 JZ720958:JZ720963 TV720958:TV720963 ADR720958:ADR720963 ANN720958:ANN720963 AXJ720958:AXJ720963 BHF720958:BHF720963 BRB720958:BRB720963 CAX720958:CAX720963 CKT720958:CKT720963 CUP720958:CUP720963 DEL720958:DEL720963 DOH720958:DOH720963 DYD720958:DYD720963 EHZ720958:EHZ720963 ERV720958:ERV720963 FBR720958:FBR720963 FLN720958:FLN720963 FVJ720958:FVJ720963 GFF720958:GFF720963 GPB720958:GPB720963 GYX720958:GYX720963 HIT720958:HIT720963 HSP720958:HSP720963 ICL720958:ICL720963 IMH720958:IMH720963 IWD720958:IWD720963 JFZ720958:JFZ720963 JPV720958:JPV720963 JZR720958:JZR720963 KJN720958:KJN720963 KTJ720958:KTJ720963 LDF720958:LDF720963 LNB720958:LNB720963 LWX720958:LWX720963 MGT720958:MGT720963 MQP720958:MQP720963 NAL720958:NAL720963 NKH720958:NKH720963 NUD720958:NUD720963 ODZ720958:ODZ720963 ONV720958:ONV720963 OXR720958:OXR720963 PHN720958:PHN720963 PRJ720958:PRJ720963 QBF720958:QBF720963 QLB720958:QLB720963 QUX720958:QUX720963 RET720958:RET720963 ROP720958:ROP720963 RYL720958:RYL720963 SIH720958:SIH720963 SSD720958:SSD720963 TBZ720958:TBZ720963 TLV720958:TLV720963 TVR720958:TVR720963 UFN720958:UFN720963 UPJ720958:UPJ720963 UZF720958:UZF720963 VJB720958:VJB720963 VSX720958:VSX720963 WCT720958:WCT720963 WMP720958:WMP720963 WWL720958:WWL720963 AD786494:AD786499 JZ786494:JZ786499 TV786494:TV786499 ADR786494:ADR786499 ANN786494:ANN786499 AXJ786494:AXJ786499 BHF786494:BHF786499 BRB786494:BRB786499 CAX786494:CAX786499 CKT786494:CKT786499 CUP786494:CUP786499 DEL786494:DEL786499 DOH786494:DOH786499 DYD786494:DYD786499 EHZ786494:EHZ786499 ERV786494:ERV786499 FBR786494:FBR786499 FLN786494:FLN786499 FVJ786494:FVJ786499 GFF786494:GFF786499 GPB786494:GPB786499 GYX786494:GYX786499 HIT786494:HIT786499 HSP786494:HSP786499 ICL786494:ICL786499 IMH786494:IMH786499 IWD786494:IWD786499 JFZ786494:JFZ786499 JPV786494:JPV786499 JZR786494:JZR786499 KJN786494:KJN786499 KTJ786494:KTJ786499 LDF786494:LDF786499 LNB786494:LNB786499 LWX786494:LWX786499 MGT786494:MGT786499 MQP786494:MQP786499 NAL786494:NAL786499 NKH786494:NKH786499 NUD786494:NUD786499 ODZ786494:ODZ786499 ONV786494:ONV786499 OXR786494:OXR786499 PHN786494:PHN786499 PRJ786494:PRJ786499 QBF786494:QBF786499 QLB786494:QLB786499 QUX786494:QUX786499 RET786494:RET786499 ROP786494:ROP786499 RYL786494:RYL786499 SIH786494:SIH786499 SSD786494:SSD786499 TBZ786494:TBZ786499 TLV786494:TLV786499 TVR786494:TVR786499 UFN786494:UFN786499 UPJ786494:UPJ786499 UZF786494:UZF786499 VJB786494:VJB786499 VSX786494:VSX786499 WCT786494:WCT786499 WMP786494:WMP786499 WWL786494:WWL786499 AD852030:AD852035 JZ852030:JZ852035 TV852030:TV852035 ADR852030:ADR852035 ANN852030:ANN852035 AXJ852030:AXJ852035 BHF852030:BHF852035 BRB852030:BRB852035 CAX852030:CAX852035 CKT852030:CKT852035 CUP852030:CUP852035 DEL852030:DEL852035 DOH852030:DOH852035 DYD852030:DYD852035 EHZ852030:EHZ852035 ERV852030:ERV852035 FBR852030:FBR852035 FLN852030:FLN852035 FVJ852030:FVJ852035 GFF852030:GFF852035 GPB852030:GPB852035 GYX852030:GYX852035 HIT852030:HIT852035 HSP852030:HSP852035 ICL852030:ICL852035 IMH852030:IMH852035 IWD852030:IWD852035 JFZ852030:JFZ852035 JPV852030:JPV852035 JZR852030:JZR852035 KJN852030:KJN852035 KTJ852030:KTJ852035 LDF852030:LDF852035 LNB852030:LNB852035 LWX852030:LWX852035 MGT852030:MGT852035 MQP852030:MQP852035 NAL852030:NAL852035 NKH852030:NKH852035 NUD852030:NUD852035 ODZ852030:ODZ852035 ONV852030:ONV852035 OXR852030:OXR852035 PHN852030:PHN852035 PRJ852030:PRJ852035 QBF852030:QBF852035 QLB852030:QLB852035 QUX852030:QUX852035 RET852030:RET852035 ROP852030:ROP852035 RYL852030:RYL852035 SIH852030:SIH852035 SSD852030:SSD852035 TBZ852030:TBZ852035 TLV852030:TLV852035 TVR852030:TVR852035 UFN852030:UFN852035 UPJ852030:UPJ852035 UZF852030:UZF852035 VJB852030:VJB852035 VSX852030:VSX852035 WCT852030:WCT852035 WMP852030:WMP852035 WWL852030:WWL852035 AD917566:AD917571 JZ917566:JZ917571 TV917566:TV917571 ADR917566:ADR917571 ANN917566:ANN917571 AXJ917566:AXJ917571 BHF917566:BHF917571 BRB917566:BRB917571 CAX917566:CAX917571 CKT917566:CKT917571 CUP917566:CUP917571 DEL917566:DEL917571 DOH917566:DOH917571 DYD917566:DYD917571 EHZ917566:EHZ917571 ERV917566:ERV917571 FBR917566:FBR917571 FLN917566:FLN917571 FVJ917566:FVJ917571 GFF917566:GFF917571 GPB917566:GPB917571 GYX917566:GYX917571 HIT917566:HIT917571 HSP917566:HSP917571 ICL917566:ICL917571 IMH917566:IMH917571 IWD917566:IWD917571 JFZ917566:JFZ917571 JPV917566:JPV917571 JZR917566:JZR917571 KJN917566:KJN917571 KTJ917566:KTJ917571 LDF917566:LDF917571 LNB917566:LNB917571 LWX917566:LWX917571 MGT917566:MGT917571 MQP917566:MQP917571 NAL917566:NAL917571 NKH917566:NKH917571 NUD917566:NUD917571 ODZ917566:ODZ917571 ONV917566:ONV917571 OXR917566:OXR917571 PHN917566:PHN917571 PRJ917566:PRJ917571 QBF917566:QBF917571 QLB917566:QLB917571 QUX917566:QUX917571 RET917566:RET917571 ROP917566:ROP917571 RYL917566:RYL917571 SIH917566:SIH917571 SSD917566:SSD917571 TBZ917566:TBZ917571 TLV917566:TLV917571 TVR917566:TVR917571 UFN917566:UFN917571 UPJ917566:UPJ917571 UZF917566:UZF917571 VJB917566:VJB917571 VSX917566:VSX917571 WCT917566:WCT917571 WMP917566:WMP917571 WWL917566:WWL917571 AD983102:AD983107 JZ983102:JZ983107 TV983102:TV983107 ADR983102:ADR983107 ANN983102:ANN983107 AXJ983102:AXJ983107 BHF983102:BHF983107 BRB983102:BRB983107 CAX983102:CAX983107 CKT983102:CKT983107 CUP983102:CUP983107 DEL983102:DEL983107 DOH983102:DOH983107 DYD983102:DYD983107 EHZ983102:EHZ983107 ERV983102:ERV983107 FBR983102:FBR983107 FLN983102:FLN983107 FVJ983102:FVJ983107 GFF983102:GFF983107 GPB983102:GPB983107 GYX983102:GYX983107 HIT983102:HIT983107 HSP983102:HSP983107 ICL983102:ICL983107 IMH983102:IMH983107 IWD983102:IWD983107 JFZ983102:JFZ983107 JPV983102:JPV983107 JZR983102:JZR983107 KJN983102:KJN983107 KTJ983102:KTJ983107 LDF983102:LDF983107 LNB983102:LNB983107 LWX983102:LWX983107 MGT983102:MGT983107 MQP983102:MQP983107 NAL983102:NAL983107 NKH983102:NKH983107 NUD983102:NUD983107 ODZ983102:ODZ983107 ONV983102:ONV983107 OXR983102:OXR983107 PHN983102:PHN983107 PRJ983102:PRJ983107 QBF983102:QBF983107 QLB983102:QLB983107 QUX983102:QUX983107 RET983102:RET983107 ROP983102:ROP983107 RYL983102:RYL983107 SIH983102:SIH983107 SSD983102:SSD983107 TBZ983102:TBZ983107 TLV983102:TLV983107 TVR983102:TVR983107 UFN983102:UFN983107 UPJ983102:UPJ983107 UZF983102:UZF983107 VJB983102:VJB983107 VSX983102:VSX983107 WCT983102:WCT983107 WMP983102:WMP983107 WWL983102:WWL983107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AD65553:AD65556 JZ65553:JZ65556 TV65553:TV65556 ADR65553:ADR65556 ANN65553:ANN65556 AXJ65553:AXJ65556 BHF65553:BHF65556 BRB65553:BRB65556 CAX65553:CAX65556 CKT65553:CKT65556 CUP65553:CUP65556 DEL65553:DEL65556 DOH65553:DOH65556 DYD65553:DYD65556 EHZ65553:EHZ65556 ERV65553:ERV65556 FBR65553:FBR65556 FLN65553:FLN65556 FVJ65553:FVJ65556 GFF65553:GFF65556 GPB65553:GPB65556 GYX65553:GYX65556 HIT65553:HIT65556 HSP65553:HSP65556 ICL65553:ICL65556 IMH65553:IMH65556 IWD65553:IWD65556 JFZ65553:JFZ65556 JPV65553:JPV65556 JZR65553:JZR65556 KJN65553:KJN65556 KTJ65553:KTJ65556 LDF65553:LDF65556 LNB65553:LNB65556 LWX65553:LWX65556 MGT65553:MGT65556 MQP65553:MQP65556 NAL65553:NAL65556 NKH65553:NKH65556 NUD65553:NUD65556 ODZ65553:ODZ65556 ONV65553:ONV65556 OXR65553:OXR65556 PHN65553:PHN65556 PRJ65553:PRJ65556 QBF65553:QBF65556 QLB65553:QLB65556 QUX65553:QUX65556 RET65553:RET65556 ROP65553:ROP65556 RYL65553:RYL65556 SIH65553:SIH65556 SSD65553:SSD65556 TBZ65553:TBZ65556 TLV65553:TLV65556 TVR65553:TVR65556 UFN65553:UFN65556 UPJ65553:UPJ65556 UZF65553:UZF65556 VJB65553:VJB65556 VSX65553:VSX65556 WCT65553:WCT65556 WMP65553:WMP65556 WWL65553:WWL65556 AD131089:AD131092 JZ131089:JZ131092 TV131089:TV131092 ADR131089:ADR131092 ANN131089:ANN131092 AXJ131089:AXJ131092 BHF131089:BHF131092 BRB131089:BRB131092 CAX131089:CAX131092 CKT131089:CKT131092 CUP131089:CUP131092 DEL131089:DEL131092 DOH131089:DOH131092 DYD131089:DYD131092 EHZ131089:EHZ131092 ERV131089:ERV131092 FBR131089:FBR131092 FLN131089:FLN131092 FVJ131089:FVJ131092 GFF131089:GFF131092 GPB131089:GPB131092 GYX131089:GYX131092 HIT131089:HIT131092 HSP131089:HSP131092 ICL131089:ICL131092 IMH131089:IMH131092 IWD131089:IWD131092 JFZ131089:JFZ131092 JPV131089:JPV131092 JZR131089:JZR131092 KJN131089:KJN131092 KTJ131089:KTJ131092 LDF131089:LDF131092 LNB131089:LNB131092 LWX131089:LWX131092 MGT131089:MGT131092 MQP131089:MQP131092 NAL131089:NAL131092 NKH131089:NKH131092 NUD131089:NUD131092 ODZ131089:ODZ131092 ONV131089:ONV131092 OXR131089:OXR131092 PHN131089:PHN131092 PRJ131089:PRJ131092 QBF131089:QBF131092 QLB131089:QLB131092 QUX131089:QUX131092 RET131089:RET131092 ROP131089:ROP131092 RYL131089:RYL131092 SIH131089:SIH131092 SSD131089:SSD131092 TBZ131089:TBZ131092 TLV131089:TLV131092 TVR131089:TVR131092 UFN131089:UFN131092 UPJ131089:UPJ131092 UZF131089:UZF131092 VJB131089:VJB131092 VSX131089:VSX131092 WCT131089:WCT131092 WMP131089:WMP131092 WWL131089:WWL131092 AD196625:AD196628 JZ196625:JZ196628 TV196625:TV196628 ADR196625:ADR196628 ANN196625:ANN196628 AXJ196625:AXJ196628 BHF196625:BHF196628 BRB196625:BRB196628 CAX196625:CAX196628 CKT196625:CKT196628 CUP196625:CUP196628 DEL196625:DEL196628 DOH196625:DOH196628 DYD196625:DYD196628 EHZ196625:EHZ196628 ERV196625:ERV196628 FBR196625:FBR196628 FLN196625:FLN196628 FVJ196625:FVJ196628 GFF196625:GFF196628 GPB196625:GPB196628 GYX196625:GYX196628 HIT196625:HIT196628 HSP196625:HSP196628 ICL196625:ICL196628 IMH196625:IMH196628 IWD196625:IWD196628 JFZ196625:JFZ196628 JPV196625:JPV196628 JZR196625:JZR196628 KJN196625:KJN196628 KTJ196625:KTJ196628 LDF196625:LDF196628 LNB196625:LNB196628 LWX196625:LWX196628 MGT196625:MGT196628 MQP196625:MQP196628 NAL196625:NAL196628 NKH196625:NKH196628 NUD196625:NUD196628 ODZ196625:ODZ196628 ONV196625:ONV196628 OXR196625:OXR196628 PHN196625:PHN196628 PRJ196625:PRJ196628 QBF196625:QBF196628 QLB196625:QLB196628 QUX196625:QUX196628 RET196625:RET196628 ROP196625:ROP196628 RYL196625:RYL196628 SIH196625:SIH196628 SSD196625:SSD196628 TBZ196625:TBZ196628 TLV196625:TLV196628 TVR196625:TVR196628 UFN196625:UFN196628 UPJ196625:UPJ196628 UZF196625:UZF196628 VJB196625:VJB196628 VSX196625:VSX196628 WCT196625:WCT196628 WMP196625:WMP196628 WWL196625:WWL196628 AD262161:AD262164 JZ262161:JZ262164 TV262161:TV262164 ADR262161:ADR262164 ANN262161:ANN262164 AXJ262161:AXJ262164 BHF262161:BHF262164 BRB262161:BRB262164 CAX262161:CAX262164 CKT262161:CKT262164 CUP262161:CUP262164 DEL262161:DEL262164 DOH262161:DOH262164 DYD262161:DYD262164 EHZ262161:EHZ262164 ERV262161:ERV262164 FBR262161:FBR262164 FLN262161:FLN262164 FVJ262161:FVJ262164 GFF262161:GFF262164 GPB262161:GPB262164 GYX262161:GYX262164 HIT262161:HIT262164 HSP262161:HSP262164 ICL262161:ICL262164 IMH262161:IMH262164 IWD262161:IWD262164 JFZ262161:JFZ262164 JPV262161:JPV262164 JZR262161:JZR262164 KJN262161:KJN262164 KTJ262161:KTJ262164 LDF262161:LDF262164 LNB262161:LNB262164 LWX262161:LWX262164 MGT262161:MGT262164 MQP262161:MQP262164 NAL262161:NAL262164 NKH262161:NKH262164 NUD262161:NUD262164 ODZ262161:ODZ262164 ONV262161:ONV262164 OXR262161:OXR262164 PHN262161:PHN262164 PRJ262161:PRJ262164 QBF262161:QBF262164 QLB262161:QLB262164 QUX262161:QUX262164 RET262161:RET262164 ROP262161:ROP262164 RYL262161:RYL262164 SIH262161:SIH262164 SSD262161:SSD262164 TBZ262161:TBZ262164 TLV262161:TLV262164 TVR262161:TVR262164 UFN262161:UFN262164 UPJ262161:UPJ262164 UZF262161:UZF262164 VJB262161:VJB262164 VSX262161:VSX262164 WCT262161:WCT262164 WMP262161:WMP262164 WWL262161:WWL262164 AD327697:AD327700 JZ327697:JZ327700 TV327697:TV327700 ADR327697:ADR327700 ANN327697:ANN327700 AXJ327697:AXJ327700 BHF327697:BHF327700 BRB327697:BRB327700 CAX327697:CAX327700 CKT327697:CKT327700 CUP327697:CUP327700 DEL327697:DEL327700 DOH327697:DOH327700 DYD327697:DYD327700 EHZ327697:EHZ327700 ERV327697:ERV327700 FBR327697:FBR327700 FLN327697:FLN327700 FVJ327697:FVJ327700 GFF327697:GFF327700 GPB327697:GPB327700 GYX327697:GYX327700 HIT327697:HIT327700 HSP327697:HSP327700 ICL327697:ICL327700 IMH327697:IMH327700 IWD327697:IWD327700 JFZ327697:JFZ327700 JPV327697:JPV327700 JZR327697:JZR327700 KJN327697:KJN327700 KTJ327697:KTJ327700 LDF327697:LDF327700 LNB327697:LNB327700 LWX327697:LWX327700 MGT327697:MGT327700 MQP327697:MQP327700 NAL327697:NAL327700 NKH327697:NKH327700 NUD327697:NUD327700 ODZ327697:ODZ327700 ONV327697:ONV327700 OXR327697:OXR327700 PHN327697:PHN327700 PRJ327697:PRJ327700 QBF327697:QBF327700 QLB327697:QLB327700 QUX327697:QUX327700 RET327697:RET327700 ROP327697:ROP327700 RYL327697:RYL327700 SIH327697:SIH327700 SSD327697:SSD327700 TBZ327697:TBZ327700 TLV327697:TLV327700 TVR327697:TVR327700 UFN327697:UFN327700 UPJ327697:UPJ327700 UZF327697:UZF327700 VJB327697:VJB327700 VSX327697:VSX327700 WCT327697:WCT327700 WMP327697:WMP327700 WWL327697:WWL327700 AD393233:AD393236 JZ393233:JZ393236 TV393233:TV393236 ADR393233:ADR393236 ANN393233:ANN393236 AXJ393233:AXJ393236 BHF393233:BHF393236 BRB393233:BRB393236 CAX393233:CAX393236 CKT393233:CKT393236 CUP393233:CUP393236 DEL393233:DEL393236 DOH393233:DOH393236 DYD393233:DYD393236 EHZ393233:EHZ393236 ERV393233:ERV393236 FBR393233:FBR393236 FLN393233:FLN393236 FVJ393233:FVJ393236 GFF393233:GFF393236 GPB393233:GPB393236 GYX393233:GYX393236 HIT393233:HIT393236 HSP393233:HSP393236 ICL393233:ICL393236 IMH393233:IMH393236 IWD393233:IWD393236 JFZ393233:JFZ393236 JPV393233:JPV393236 JZR393233:JZR393236 KJN393233:KJN393236 KTJ393233:KTJ393236 LDF393233:LDF393236 LNB393233:LNB393236 LWX393233:LWX393236 MGT393233:MGT393236 MQP393233:MQP393236 NAL393233:NAL393236 NKH393233:NKH393236 NUD393233:NUD393236 ODZ393233:ODZ393236 ONV393233:ONV393236 OXR393233:OXR393236 PHN393233:PHN393236 PRJ393233:PRJ393236 QBF393233:QBF393236 QLB393233:QLB393236 QUX393233:QUX393236 RET393233:RET393236 ROP393233:ROP393236 RYL393233:RYL393236 SIH393233:SIH393236 SSD393233:SSD393236 TBZ393233:TBZ393236 TLV393233:TLV393236 TVR393233:TVR393236 UFN393233:UFN393236 UPJ393233:UPJ393236 UZF393233:UZF393236 VJB393233:VJB393236 VSX393233:VSX393236 WCT393233:WCT393236 WMP393233:WMP393236 WWL393233:WWL393236 AD458769:AD458772 JZ458769:JZ458772 TV458769:TV458772 ADR458769:ADR458772 ANN458769:ANN458772 AXJ458769:AXJ458772 BHF458769:BHF458772 BRB458769:BRB458772 CAX458769:CAX458772 CKT458769:CKT458772 CUP458769:CUP458772 DEL458769:DEL458772 DOH458769:DOH458772 DYD458769:DYD458772 EHZ458769:EHZ458772 ERV458769:ERV458772 FBR458769:FBR458772 FLN458769:FLN458772 FVJ458769:FVJ458772 GFF458769:GFF458772 GPB458769:GPB458772 GYX458769:GYX458772 HIT458769:HIT458772 HSP458769:HSP458772 ICL458769:ICL458772 IMH458769:IMH458772 IWD458769:IWD458772 JFZ458769:JFZ458772 JPV458769:JPV458772 JZR458769:JZR458772 KJN458769:KJN458772 KTJ458769:KTJ458772 LDF458769:LDF458772 LNB458769:LNB458772 LWX458769:LWX458772 MGT458769:MGT458772 MQP458769:MQP458772 NAL458769:NAL458772 NKH458769:NKH458772 NUD458769:NUD458772 ODZ458769:ODZ458772 ONV458769:ONV458772 OXR458769:OXR458772 PHN458769:PHN458772 PRJ458769:PRJ458772 QBF458769:QBF458772 QLB458769:QLB458772 QUX458769:QUX458772 RET458769:RET458772 ROP458769:ROP458772 RYL458769:RYL458772 SIH458769:SIH458772 SSD458769:SSD458772 TBZ458769:TBZ458772 TLV458769:TLV458772 TVR458769:TVR458772 UFN458769:UFN458772 UPJ458769:UPJ458772 UZF458769:UZF458772 VJB458769:VJB458772 VSX458769:VSX458772 WCT458769:WCT458772 WMP458769:WMP458772 WWL458769:WWL458772 AD524305:AD524308 JZ524305:JZ524308 TV524305:TV524308 ADR524305:ADR524308 ANN524305:ANN524308 AXJ524305:AXJ524308 BHF524305:BHF524308 BRB524305:BRB524308 CAX524305:CAX524308 CKT524305:CKT524308 CUP524305:CUP524308 DEL524305:DEL524308 DOH524305:DOH524308 DYD524305:DYD524308 EHZ524305:EHZ524308 ERV524305:ERV524308 FBR524305:FBR524308 FLN524305:FLN524308 FVJ524305:FVJ524308 GFF524305:GFF524308 GPB524305:GPB524308 GYX524305:GYX524308 HIT524305:HIT524308 HSP524305:HSP524308 ICL524305:ICL524308 IMH524305:IMH524308 IWD524305:IWD524308 JFZ524305:JFZ524308 JPV524305:JPV524308 JZR524305:JZR524308 KJN524305:KJN524308 KTJ524305:KTJ524308 LDF524305:LDF524308 LNB524305:LNB524308 LWX524305:LWX524308 MGT524305:MGT524308 MQP524305:MQP524308 NAL524305:NAL524308 NKH524305:NKH524308 NUD524305:NUD524308 ODZ524305:ODZ524308 ONV524305:ONV524308 OXR524305:OXR524308 PHN524305:PHN524308 PRJ524305:PRJ524308 QBF524305:QBF524308 QLB524305:QLB524308 QUX524305:QUX524308 RET524305:RET524308 ROP524305:ROP524308 RYL524305:RYL524308 SIH524305:SIH524308 SSD524305:SSD524308 TBZ524305:TBZ524308 TLV524305:TLV524308 TVR524305:TVR524308 UFN524305:UFN524308 UPJ524305:UPJ524308 UZF524305:UZF524308 VJB524305:VJB524308 VSX524305:VSX524308 WCT524305:WCT524308 WMP524305:WMP524308 WWL524305:WWL524308 AD589841:AD589844 JZ589841:JZ589844 TV589841:TV589844 ADR589841:ADR589844 ANN589841:ANN589844 AXJ589841:AXJ589844 BHF589841:BHF589844 BRB589841:BRB589844 CAX589841:CAX589844 CKT589841:CKT589844 CUP589841:CUP589844 DEL589841:DEL589844 DOH589841:DOH589844 DYD589841:DYD589844 EHZ589841:EHZ589844 ERV589841:ERV589844 FBR589841:FBR589844 FLN589841:FLN589844 FVJ589841:FVJ589844 GFF589841:GFF589844 GPB589841:GPB589844 GYX589841:GYX589844 HIT589841:HIT589844 HSP589841:HSP589844 ICL589841:ICL589844 IMH589841:IMH589844 IWD589841:IWD589844 JFZ589841:JFZ589844 JPV589841:JPV589844 JZR589841:JZR589844 KJN589841:KJN589844 KTJ589841:KTJ589844 LDF589841:LDF589844 LNB589841:LNB589844 LWX589841:LWX589844 MGT589841:MGT589844 MQP589841:MQP589844 NAL589841:NAL589844 NKH589841:NKH589844 NUD589841:NUD589844 ODZ589841:ODZ589844 ONV589841:ONV589844 OXR589841:OXR589844 PHN589841:PHN589844 PRJ589841:PRJ589844 QBF589841:QBF589844 QLB589841:QLB589844 QUX589841:QUX589844 RET589841:RET589844 ROP589841:ROP589844 RYL589841:RYL589844 SIH589841:SIH589844 SSD589841:SSD589844 TBZ589841:TBZ589844 TLV589841:TLV589844 TVR589841:TVR589844 UFN589841:UFN589844 UPJ589841:UPJ589844 UZF589841:UZF589844 VJB589841:VJB589844 VSX589841:VSX589844 WCT589841:WCT589844 WMP589841:WMP589844 WWL589841:WWL589844 AD655377:AD655380 JZ655377:JZ655380 TV655377:TV655380 ADR655377:ADR655380 ANN655377:ANN655380 AXJ655377:AXJ655380 BHF655377:BHF655380 BRB655377:BRB655380 CAX655377:CAX655380 CKT655377:CKT655380 CUP655377:CUP655380 DEL655377:DEL655380 DOH655377:DOH655380 DYD655377:DYD655380 EHZ655377:EHZ655380 ERV655377:ERV655380 FBR655377:FBR655380 FLN655377:FLN655380 FVJ655377:FVJ655380 GFF655377:GFF655380 GPB655377:GPB655380 GYX655377:GYX655380 HIT655377:HIT655380 HSP655377:HSP655380 ICL655377:ICL655380 IMH655377:IMH655380 IWD655377:IWD655380 JFZ655377:JFZ655380 JPV655377:JPV655380 JZR655377:JZR655380 KJN655377:KJN655380 KTJ655377:KTJ655380 LDF655377:LDF655380 LNB655377:LNB655380 LWX655377:LWX655380 MGT655377:MGT655380 MQP655377:MQP655380 NAL655377:NAL655380 NKH655377:NKH655380 NUD655377:NUD655380 ODZ655377:ODZ655380 ONV655377:ONV655380 OXR655377:OXR655380 PHN655377:PHN655380 PRJ655377:PRJ655380 QBF655377:QBF655380 QLB655377:QLB655380 QUX655377:QUX655380 RET655377:RET655380 ROP655377:ROP655380 RYL655377:RYL655380 SIH655377:SIH655380 SSD655377:SSD655380 TBZ655377:TBZ655380 TLV655377:TLV655380 TVR655377:TVR655380 UFN655377:UFN655380 UPJ655377:UPJ655380 UZF655377:UZF655380 VJB655377:VJB655380 VSX655377:VSX655380 WCT655377:WCT655380 WMP655377:WMP655380 WWL655377:WWL655380 AD720913:AD720916 JZ720913:JZ720916 TV720913:TV720916 ADR720913:ADR720916 ANN720913:ANN720916 AXJ720913:AXJ720916 BHF720913:BHF720916 BRB720913:BRB720916 CAX720913:CAX720916 CKT720913:CKT720916 CUP720913:CUP720916 DEL720913:DEL720916 DOH720913:DOH720916 DYD720913:DYD720916 EHZ720913:EHZ720916 ERV720913:ERV720916 FBR720913:FBR720916 FLN720913:FLN720916 FVJ720913:FVJ720916 GFF720913:GFF720916 GPB720913:GPB720916 GYX720913:GYX720916 HIT720913:HIT720916 HSP720913:HSP720916 ICL720913:ICL720916 IMH720913:IMH720916 IWD720913:IWD720916 JFZ720913:JFZ720916 JPV720913:JPV720916 JZR720913:JZR720916 KJN720913:KJN720916 KTJ720913:KTJ720916 LDF720913:LDF720916 LNB720913:LNB720916 LWX720913:LWX720916 MGT720913:MGT720916 MQP720913:MQP720916 NAL720913:NAL720916 NKH720913:NKH720916 NUD720913:NUD720916 ODZ720913:ODZ720916 ONV720913:ONV720916 OXR720913:OXR720916 PHN720913:PHN720916 PRJ720913:PRJ720916 QBF720913:QBF720916 QLB720913:QLB720916 QUX720913:QUX720916 RET720913:RET720916 ROP720913:ROP720916 RYL720913:RYL720916 SIH720913:SIH720916 SSD720913:SSD720916 TBZ720913:TBZ720916 TLV720913:TLV720916 TVR720913:TVR720916 UFN720913:UFN720916 UPJ720913:UPJ720916 UZF720913:UZF720916 VJB720913:VJB720916 VSX720913:VSX720916 WCT720913:WCT720916 WMP720913:WMP720916 WWL720913:WWL720916 AD786449:AD786452 JZ786449:JZ786452 TV786449:TV786452 ADR786449:ADR786452 ANN786449:ANN786452 AXJ786449:AXJ786452 BHF786449:BHF786452 BRB786449:BRB786452 CAX786449:CAX786452 CKT786449:CKT786452 CUP786449:CUP786452 DEL786449:DEL786452 DOH786449:DOH786452 DYD786449:DYD786452 EHZ786449:EHZ786452 ERV786449:ERV786452 FBR786449:FBR786452 FLN786449:FLN786452 FVJ786449:FVJ786452 GFF786449:GFF786452 GPB786449:GPB786452 GYX786449:GYX786452 HIT786449:HIT786452 HSP786449:HSP786452 ICL786449:ICL786452 IMH786449:IMH786452 IWD786449:IWD786452 JFZ786449:JFZ786452 JPV786449:JPV786452 JZR786449:JZR786452 KJN786449:KJN786452 KTJ786449:KTJ786452 LDF786449:LDF786452 LNB786449:LNB786452 LWX786449:LWX786452 MGT786449:MGT786452 MQP786449:MQP786452 NAL786449:NAL786452 NKH786449:NKH786452 NUD786449:NUD786452 ODZ786449:ODZ786452 ONV786449:ONV786452 OXR786449:OXR786452 PHN786449:PHN786452 PRJ786449:PRJ786452 QBF786449:QBF786452 QLB786449:QLB786452 QUX786449:QUX786452 RET786449:RET786452 ROP786449:ROP786452 RYL786449:RYL786452 SIH786449:SIH786452 SSD786449:SSD786452 TBZ786449:TBZ786452 TLV786449:TLV786452 TVR786449:TVR786452 UFN786449:UFN786452 UPJ786449:UPJ786452 UZF786449:UZF786452 VJB786449:VJB786452 VSX786449:VSX786452 WCT786449:WCT786452 WMP786449:WMP786452 WWL786449:WWL786452 AD851985:AD851988 JZ851985:JZ851988 TV851985:TV851988 ADR851985:ADR851988 ANN851985:ANN851988 AXJ851985:AXJ851988 BHF851985:BHF851988 BRB851985:BRB851988 CAX851985:CAX851988 CKT851985:CKT851988 CUP851985:CUP851988 DEL851985:DEL851988 DOH851985:DOH851988 DYD851985:DYD851988 EHZ851985:EHZ851988 ERV851985:ERV851988 FBR851985:FBR851988 FLN851985:FLN851988 FVJ851985:FVJ851988 GFF851985:GFF851988 GPB851985:GPB851988 GYX851985:GYX851988 HIT851985:HIT851988 HSP851985:HSP851988 ICL851985:ICL851988 IMH851985:IMH851988 IWD851985:IWD851988 JFZ851985:JFZ851988 JPV851985:JPV851988 JZR851985:JZR851988 KJN851985:KJN851988 KTJ851985:KTJ851988 LDF851985:LDF851988 LNB851985:LNB851988 LWX851985:LWX851988 MGT851985:MGT851988 MQP851985:MQP851988 NAL851985:NAL851988 NKH851985:NKH851988 NUD851985:NUD851988 ODZ851985:ODZ851988 ONV851985:ONV851988 OXR851985:OXR851988 PHN851985:PHN851988 PRJ851985:PRJ851988 QBF851985:QBF851988 QLB851985:QLB851988 QUX851985:QUX851988 RET851985:RET851988 ROP851985:ROP851988 RYL851985:RYL851988 SIH851985:SIH851988 SSD851985:SSD851988 TBZ851985:TBZ851988 TLV851985:TLV851988 TVR851985:TVR851988 UFN851985:UFN851988 UPJ851985:UPJ851988 UZF851985:UZF851988 VJB851985:VJB851988 VSX851985:VSX851988 WCT851985:WCT851988 WMP851985:WMP851988 WWL851985:WWL851988 AD917521:AD917524 JZ917521:JZ917524 TV917521:TV917524 ADR917521:ADR917524 ANN917521:ANN917524 AXJ917521:AXJ917524 BHF917521:BHF917524 BRB917521:BRB917524 CAX917521:CAX917524 CKT917521:CKT917524 CUP917521:CUP917524 DEL917521:DEL917524 DOH917521:DOH917524 DYD917521:DYD917524 EHZ917521:EHZ917524 ERV917521:ERV917524 FBR917521:FBR917524 FLN917521:FLN917524 FVJ917521:FVJ917524 GFF917521:GFF917524 GPB917521:GPB917524 GYX917521:GYX917524 HIT917521:HIT917524 HSP917521:HSP917524 ICL917521:ICL917524 IMH917521:IMH917524 IWD917521:IWD917524 JFZ917521:JFZ917524 JPV917521:JPV917524 JZR917521:JZR917524 KJN917521:KJN917524 KTJ917521:KTJ917524 LDF917521:LDF917524 LNB917521:LNB917524 LWX917521:LWX917524 MGT917521:MGT917524 MQP917521:MQP917524 NAL917521:NAL917524 NKH917521:NKH917524 NUD917521:NUD917524 ODZ917521:ODZ917524 ONV917521:ONV917524 OXR917521:OXR917524 PHN917521:PHN917524 PRJ917521:PRJ917524 QBF917521:QBF917524 QLB917521:QLB917524 QUX917521:QUX917524 RET917521:RET917524 ROP917521:ROP917524 RYL917521:RYL917524 SIH917521:SIH917524 SSD917521:SSD917524 TBZ917521:TBZ917524 TLV917521:TLV917524 TVR917521:TVR917524 UFN917521:UFN917524 UPJ917521:UPJ917524 UZF917521:UZF917524 VJB917521:VJB917524 VSX917521:VSX917524 WCT917521:WCT917524 WMP917521:WMP917524 WWL917521:WWL917524 AD983057:AD983060 JZ983057:JZ983060 TV983057:TV983060 ADR983057:ADR983060 ANN983057:ANN983060 AXJ983057:AXJ983060 BHF983057:BHF983060 BRB983057:BRB983060 CAX983057:CAX983060 CKT983057:CKT983060 CUP983057:CUP983060 DEL983057:DEL983060 DOH983057:DOH983060 DYD983057:DYD983060 EHZ983057:EHZ983060 ERV983057:ERV983060 FBR983057:FBR983060 FLN983057:FLN983060 FVJ983057:FVJ983060 GFF983057:GFF983060 GPB983057:GPB983060 GYX983057:GYX983060 HIT983057:HIT983060 HSP983057:HSP983060 ICL983057:ICL983060 IMH983057:IMH983060 IWD983057:IWD983060 JFZ983057:JFZ983060 JPV983057:JPV983060 JZR983057:JZR983060 KJN983057:KJN983060 KTJ983057:KTJ983060 LDF983057:LDF983060 LNB983057:LNB983060 LWX983057:LWX983060 MGT983057:MGT983060 MQP983057:MQP983060 NAL983057:NAL983060 NKH983057:NKH983060 NUD983057:NUD983060 ODZ983057:ODZ983060 ONV983057:ONV983060 OXR983057:OXR983060 PHN983057:PHN983060 PRJ983057:PRJ983060 QBF983057:QBF983060 QLB983057:QLB983060 QUX983057:QUX983060 RET983057:RET983060 ROP983057:ROP983060 RYL983057:RYL983060 SIH983057:SIH983060 SSD983057:SSD983060 TBZ983057:TBZ983060 TLV983057:TLV983060 TVR983057:TVR983060 UFN983057:UFN983060 UPJ983057:UPJ983060 UZF983057:UZF983060 VJB983057:VJB983060 VSX983057:VSX983060 WCT983057:WCT983060 WMP983057:WMP983060 WWL983057:WWL983060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AD65572:AD65575 JZ65572:JZ65575 TV65572:TV65575 ADR65572:ADR65575 ANN65572:ANN65575 AXJ65572:AXJ65575 BHF65572:BHF65575 BRB65572:BRB65575 CAX65572:CAX65575 CKT65572:CKT65575 CUP65572:CUP65575 DEL65572:DEL65575 DOH65572:DOH65575 DYD65572:DYD65575 EHZ65572:EHZ65575 ERV65572:ERV65575 FBR65572:FBR65575 FLN65572:FLN65575 FVJ65572:FVJ65575 GFF65572:GFF65575 GPB65572:GPB65575 GYX65572:GYX65575 HIT65572:HIT65575 HSP65572:HSP65575 ICL65572:ICL65575 IMH65572:IMH65575 IWD65572:IWD65575 JFZ65572:JFZ65575 JPV65572:JPV65575 JZR65572:JZR65575 KJN65572:KJN65575 KTJ65572:KTJ65575 LDF65572:LDF65575 LNB65572:LNB65575 LWX65572:LWX65575 MGT65572:MGT65575 MQP65572:MQP65575 NAL65572:NAL65575 NKH65572:NKH65575 NUD65572:NUD65575 ODZ65572:ODZ65575 ONV65572:ONV65575 OXR65572:OXR65575 PHN65572:PHN65575 PRJ65572:PRJ65575 QBF65572:QBF65575 QLB65572:QLB65575 QUX65572:QUX65575 RET65572:RET65575 ROP65572:ROP65575 RYL65572:RYL65575 SIH65572:SIH65575 SSD65572:SSD65575 TBZ65572:TBZ65575 TLV65572:TLV65575 TVR65572:TVR65575 UFN65572:UFN65575 UPJ65572:UPJ65575 UZF65572:UZF65575 VJB65572:VJB65575 VSX65572:VSX65575 WCT65572:WCT65575 WMP65572:WMP65575 WWL65572:WWL65575 AD131108:AD131111 JZ131108:JZ131111 TV131108:TV131111 ADR131108:ADR131111 ANN131108:ANN131111 AXJ131108:AXJ131111 BHF131108:BHF131111 BRB131108:BRB131111 CAX131108:CAX131111 CKT131108:CKT131111 CUP131108:CUP131111 DEL131108:DEL131111 DOH131108:DOH131111 DYD131108:DYD131111 EHZ131108:EHZ131111 ERV131108:ERV131111 FBR131108:FBR131111 FLN131108:FLN131111 FVJ131108:FVJ131111 GFF131108:GFF131111 GPB131108:GPB131111 GYX131108:GYX131111 HIT131108:HIT131111 HSP131108:HSP131111 ICL131108:ICL131111 IMH131108:IMH131111 IWD131108:IWD131111 JFZ131108:JFZ131111 JPV131108:JPV131111 JZR131108:JZR131111 KJN131108:KJN131111 KTJ131108:KTJ131111 LDF131108:LDF131111 LNB131108:LNB131111 LWX131108:LWX131111 MGT131108:MGT131111 MQP131108:MQP131111 NAL131108:NAL131111 NKH131108:NKH131111 NUD131108:NUD131111 ODZ131108:ODZ131111 ONV131108:ONV131111 OXR131108:OXR131111 PHN131108:PHN131111 PRJ131108:PRJ131111 QBF131108:QBF131111 QLB131108:QLB131111 QUX131108:QUX131111 RET131108:RET131111 ROP131108:ROP131111 RYL131108:RYL131111 SIH131108:SIH131111 SSD131108:SSD131111 TBZ131108:TBZ131111 TLV131108:TLV131111 TVR131108:TVR131111 UFN131108:UFN131111 UPJ131108:UPJ131111 UZF131108:UZF131111 VJB131108:VJB131111 VSX131108:VSX131111 WCT131108:WCT131111 WMP131108:WMP131111 WWL131108:WWL131111 AD196644:AD196647 JZ196644:JZ196647 TV196644:TV196647 ADR196644:ADR196647 ANN196644:ANN196647 AXJ196644:AXJ196647 BHF196644:BHF196647 BRB196644:BRB196647 CAX196644:CAX196647 CKT196644:CKT196647 CUP196644:CUP196647 DEL196644:DEL196647 DOH196644:DOH196647 DYD196644:DYD196647 EHZ196644:EHZ196647 ERV196644:ERV196647 FBR196644:FBR196647 FLN196644:FLN196647 FVJ196644:FVJ196647 GFF196644:GFF196647 GPB196644:GPB196647 GYX196644:GYX196647 HIT196644:HIT196647 HSP196644:HSP196647 ICL196644:ICL196647 IMH196644:IMH196647 IWD196644:IWD196647 JFZ196644:JFZ196647 JPV196644:JPV196647 JZR196644:JZR196647 KJN196644:KJN196647 KTJ196644:KTJ196647 LDF196644:LDF196647 LNB196644:LNB196647 LWX196644:LWX196647 MGT196644:MGT196647 MQP196644:MQP196647 NAL196644:NAL196647 NKH196644:NKH196647 NUD196644:NUD196647 ODZ196644:ODZ196647 ONV196644:ONV196647 OXR196644:OXR196647 PHN196644:PHN196647 PRJ196644:PRJ196647 QBF196644:QBF196647 QLB196644:QLB196647 QUX196644:QUX196647 RET196644:RET196647 ROP196644:ROP196647 RYL196644:RYL196647 SIH196644:SIH196647 SSD196644:SSD196647 TBZ196644:TBZ196647 TLV196644:TLV196647 TVR196644:TVR196647 UFN196644:UFN196647 UPJ196644:UPJ196647 UZF196644:UZF196647 VJB196644:VJB196647 VSX196644:VSX196647 WCT196644:WCT196647 WMP196644:WMP196647 WWL196644:WWL196647 AD262180:AD262183 JZ262180:JZ262183 TV262180:TV262183 ADR262180:ADR262183 ANN262180:ANN262183 AXJ262180:AXJ262183 BHF262180:BHF262183 BRB262180:BRB262183 CAX262180:CAX262183 CKT262180:CKT262183 CUP262180:CUP262183 DEL262180:DEL262183 DOH262180:DOH262183 DYD262180:DYD262183 EHZ262180:EHZ262183 ERV262180:ERV262183 FBR262180:FBR262183 FLN262180:FLN262183 FVJ262180:FVJ262183 GFF262180:GFF262183 GPB262180:GPB262183 GYX262180:GYX262183 HIT262180:HIT262183 HSP262180:HSP262183 ICL262180:ICL262183 IMH262180:IMH262183 IWD262180:IWD262183 JFZ262180:JFZ262183 JPV262180:JPV262183 JZR262180:JZR262183 KJN262180:KJN262183 KTJ262180:KTJ262183 LDF262180:LDF262183 LNB262180:LNB262183 LWX262180:LWX262183 MGT262180:MGT262183 MQP262180:MQP262183 NAL262180:NAL262183 NKH262180:NKH262183 NUD262180:NUD262183 ODZ262180:ODZ262183 ONV262180:ONV262183 OXR262180:OXR262183 PHN262180:PHN262183 PRJ262180:PRJ262183 QBF262180:QBF262183 QLB262180:QLB262183 QUX262180:QUX262183 RET262180:RET262183 ROP262180:ROP262183 RYL262180:RYL262183 SIH262180:SIH262183 SSD262180:SSD262183 TBZ262180:TBZ262183 TLV262180:TLV262183 TVR262180:TVR262183 UFN262180:UFN262183 UPJ262180:UPJ262183 UZF262180:UZF262183 VJB262180:VJB262183 VSX262180:VSX262183 WCT262180:WCT262183 WMP262180:WMP262183 WWL262180:WWL262183 AD327716:AD327719 JZ327716:JZ327719 TV327716:TV327719 ADR327716:ADR327719 ANN327716:ANN327719 AXJ327716:AXJ327719 BHF327716:BHF327719 BRB327716:BRB327719 CAX327716:CAX327719 CKT327716:CKT327719 CUP327716:CUP327719 DEL327716:DEL327719 DOH327716:DOH327719 DYD327716:DYD327719 EHZ327716:EHZ327719 ERV327716:ERV327719 FBR327716:FBR327719 FLN327716:FLN327719 FVJ327716:FVJ327719 GFF327716:GFF327719 GPB327716:GPB327719 GYX327716:GYX327719 HIT327716:HIT327719 HSP327716:HSP327719 ICL327716:ICL327719 IMH327716:IMH327719 IWD327716:IWD327719 JFZ327716:JFZ327719 JPV327716:JPV327719 JZR327716:JZR327719 KJN327716:KJN327719 KTJ327716:KTJ327719 LDF327716:LDF327719 LNB327716:LNB327719 LWX327716:LWX327719 MGT327716:MGT327719 MQP327716:MQP327719 NAL327716:NAL327719 NKH327716:NKH327719 NUD327716:NUD327719 ODZ327716:ODZ327719 ONV327716:ONV327719 OXR327716:OXR327719 PHN327716:PHN327719 PRJ327716:PRJ327719 QBF327716:QBF327719 QLB327716:QLB327719 QUX327716:QUX327719 RET327716:RET327719 ROP327716:ROP327719 RYL327716:RYL327719 SIH327716:SIH327719 SSD327716:SSD327719 TBZ327716:TBZ327719 TLV327716:TLV327719 TVR327716:TVR327719 UFN327716:UFN327719 UPJ327716:UPJ327719 UZF327716:UZF327719 VJB327716:VJB327719 VSX327716:VSX327719 WCT327716:WCT327719 WMP327716:WMP327719 WWL327716:WWL327719 AD393252:AD393255 JZ393252:JZ393255 TV393252:TV393255 ADR393252:ADR393255 ANN393252:ANN393255 AXJ393252:AXJ393255 BHF393252:BHF393255 BRB393252:BRB393255 CAX393252:CAX393255 CKT393252:CKT393255 CUP393252:CUP393255 DEL393252:DEL393255 DOH393252:DOH393255 DYD393252:DYD393255 EHZ393252:EHZ393255 ERV393252:ERV393255 FBR393252:FBR393255 FLN393252:FLN393255 FVJ393252:FVJ393255 GFF393252:GFF393255 GPB393252:GPB393255 GYX393252:GYX393255 HIT393252:HIT393255 HSP393252:HSP393255 ICL393252:ICL393255 IMH393252:IMH393255 IWD393252:IWD393255 JFZ393252:JFZ393255 JPV393252:JPV393255 JZR393252:JZR393255 KJN393252:KJN393255 KTJ393252:KTJ393255 LDF393252:LDF393255 LNB393252:LNB393255 LWX393252:LWX393255 MGT393252:MGT393255 MQP393252:MQP393255 NAL393252:NAL393255 NKH393252:NKH393255 NUD393252:NUD393255 ODZ393252:ODZ393255 ONV393252:ONV393255 OXR393252:OXR393255 PHN393252:PHN393255 PRJ393252:PRJ393255 QBF393252:QBF393255 QLB393252:QLB393255 QUX393252:QUX393255 RET393252:RET393255 ROP393252:ROP393255 RYL393252:RYL393255 SIH393252:SIH393255 SSD393252:SSD393255 TBZ393252:TBZ393255 TLV393252:TLV393255 TVR393252:TVR393255 UFN393252:UFN393255 UPJ393252:UPJ393255 UZF393252:UZF393255 VJB393252:VJB393255 VSX393252:VSX393255 WCT393252:WCT393255 WMP393252:WMP393255 WWL393252:WWL393255 AD458788:AD458791 JZ458788:JZ458791 TV458788:TV458791 ADR458788:ADR458791 ANN458788:ANN458791 AXJ458788:AXJ458791 BHF458788:BHF458791 BRB458788:BRB458791 CAX458788:CAX458791 CKT458788:CKT458791 CUP458788:CUP458791 DEL458788:DEL458791 DOH458788:DOH458791 DYD458788:DYD458791 EHZ458788:EHZ458791 ERV458788:ERV458791 FBR458788:FBR458791 FLN458788:FLN458791 FVJ458788:FVJ458791 GFF458788:GFF458791 GPB458788:GPB458791 GYX458788:GYX458791 HIT458788:HIT458791 HSP458788:HSP458791 ICL458788:ICL458791 IMH458788:IMH458791 IWD458788:IWD458791 JFZ458788:JFZ458791 JPV458788:JPV458791 JZR458788:JZR458791 KJN458788:KJN458791 KTJ458788:KTJ458791 LDF458788:LDF458791 LNB458788:LNB458791 LWX458788:LWX458791 MGT458788:MGT458791 MQP458788:MQP458791 NAL458788:NAL458791 NKH458788:NKH458791 NUD458788:NUD458791 ODZ458788:ODZ458791 ONV458788:ONV458791 OXR458788:OXR458791 PHN458788:PHN458791 PRJ458788:PRJ458791 QBF458788:QBF458791 QLB458788:QLB458791 QUX458788:QUX458791 RET458788:RET458791 ROP458788:ROP458791 RYL458788:RYL458791 SIH458788:SIH458791 SSD458788:SSD458791 TBZ458788:TBZ458791 TLV458788:TLV458791 TVR458788:TVR458791 UFN458788:UFN458791 UPJ458788:UPJ458791 UZF458788:UZF458791 VJB458788:VJB458791 VSX458788:VSX458791 WCT458788:WCT458791 WMP458788:WMP458791 WWL458788:WWL458791 AD524324:AD524327 JZ524324:JZ524327 TV524324:TV524327 ADR524324:ADR524327 ANN524324:ANN524327 AXJ524324:AXJ524327 BHF524324:BHF524327 BRB524324:BRB524327 CAX524324:CAX524327 CKT524324:CKT524327 CUP524324:CUP524327 DEL524324:DEL524327 DOH524324:DOH524327 DYD524324:DYD524327 EHZ524324:EHZ524327 ERV524324:ERV524327 FBR524324:FBR524327 FLN524324:FLN524327 FVJ524324:FVJ524327 GFF524324:GFF524327 GPB524324:GPB524327 GYX524324:GYX524327 HIT524324:HIT524327 HSP524324:HSP524327 ICL524324:ICL524327 IMH524324:IMH524327 IWD524324:IWD524327 JFZ524324:JFZ524327 JPV524324:JPV524327 JZR524324:JZR524327 KJN524324:KJN524327 KTJ524324:KTJ524327 LDF524324:LDF524327 LNB524324:LNB524327 LWX524324:LWX524327 MGT524324:MGT524327 MQP524324:MQP524327 NAL524324:NAL524327 NKH524324:NKH524327 NUD524324:NUD524327 ODZ524324:ODZ524327 ONV524324:ONV524327 OXR524324:OXR524327 PHN524324:PHN524327 PRJ524324:PRJ524327 QBF524324:QBF524327 QLB524324:QLB524327 QUX524324:QUX524327 RET524324:RET524327 ROP524324:ROP524327 RYL524324:RYL524327 SIH524324:SIH524327 SSD524324:SSD524327 TBZ524324:TBZ524327 TLV524324:TLV524327 TVR524324:TVR524327 UFN524324:UFN524327 UPJ524324:UPJ524327 UZF524324:UZF524327 VJB524324:VJB524327 VSX524324:VSX524327 WCT524324:WCT524327 WMP524324:WMP524327 WWL524324:WWL524327 AD589860:AD589863 JZ589860:JZ589863 TV589860:TV589863 ADR589860:ADR589863 ANN589860:ANN589863 AXJ589860:AXJ589863 BHF589860:BHF589863 BRB589860:BRB589863 CAX589860:CAX589863 CKT589860:CKT589863 CUP589860:CUP589863 DEL589860:DEL589863 DOH589860:DOH589863 DYD589860:DYD589863 EHZ589860:EHZ589863 ERV589860:ERV589863 FBR589860:FBR589863 FLN589860:FLN589863 FVJ589860:FVJ589863 GFF589860:GFF589863 GPB589860:GPB589863 GYX589860:GYX589863 HIT589860:HIT589863 HSP589860:HSP589863 ICL589860:ICL589863 IMH589860:IMH589863 IWD589860:IWD589863 JFZ589860:JFZ589863 JPV589860:JPV589863 JZR589860:JZR589863 KJN589860:KJN589863 KTJ589860:KTJ589863 LDF589860:LDF589863 LNB589860:LNB589863 LWX589860:LWX589863 MGT589860:MGT589863 MQP589860:MQP589863 NAL589860:NAL589863 NKH589860:NKH589863 NUD589860:NUD589863 ODZ589860:ODZ589863 ONV589860:ONV589863 OXR589860:OXR589863 PHN589860:PHN589863 PRJ589860:PRJ589863 QBF589860:QBF589863 QLB589860:QLB589863 QUX589860:QUX589863 RET589860:RET589863 ROP589860:ROP589863 RYL589860:RYL589863 SIH589860:SIH589863 SSD589860:SSD589863 TBZ589860:TBZ589863 TLV589860:TLV589863 TVR589860:TVR589863 UFN589860:UFN589863 UPJ589860:UPJ589863 UZF589860:UZF589863 VJB589860:VJB589863 VSX589860:VSX589863 WCT589860:WCT589863 WMP589860:WMP589863 WWL589860:WWL589863 AD655396:AD655399 JZ655396:JZ655399 TV655396:TV655399 ADR655396:ADR655399 ANN655396:ANN655399 AXJ655396:AXJ655399 BHF655396:BHF655399 BRB655396:BRB655399 CAX655396:CAX655399 CKT655396:CKT655399 CUP655396:CUP655399 DEL655396:DEL655399 DOH655396:DOH655399 DYD655396:DYD655399 EHZ655396:EHZ655399 ERV655396:ERV655399 FBR655396:FBR655399 FLN655396:FLN655399 FVJ655396:FVJ655399 GFF655396:GFF655399 GPB655396:GPB655399 GYX655396:GYX655399 HIT655396:HIT655399 HSP655396:HSP655399 ICL655396:ICL655399 IMH655396:IMH655399 IWD655396:IWD655399 JFZ655396:JFZ655399 JPV655396:JPV655399 JZR655396:JZR655399 KJN655396:KJN655399 KTJ655396:KTJ655399 LDF655396:LDF655399 LNB655396:LNB655399 LWX655396:LWX655399 MGT655396:MGT655399 MQP655396:MQP655399 NAL655396:NAL655399 NKH655396:NKH655399 NUD655396:NUD655399 ODZ655396:ODZ655399 ONV655396:ONV655399 OXR655396:OXR655399 PHN655396:PHN655399 PRJ655396:PRJ655399 QBF655396:QBF655399 QLB655396:QLB655399 QUX655396:QUX655399 RET655396:RET655399 ROP655396:ROP655399 RYL655396:RYL655399 SIH655396:SIH655399 SSD655396:SSD655399 TBZ655396:TBZ655399 TLV655396:TLV655399 TVR655396:TVR655399 UFN655396:UFN655399 UPJ655396:UPJ655399 UZF655396:UZF655399 VJB655396:VJB655399 VSX655396:VSX655399 WCT655396:WCT655399 WMP655396:WMP655399 WWL655396:WWL655399 AD720932:AD720935 JZ720932:JZ720935 TV720932:TV720935 ADR720932:ADR720935 ANN720932:ANN720935 AXJ720932:AXJ720935 BHF720932:BHF720935 BRB720932:BRB720935 CAX720932:CAX720935 CKT720932:CKT720935 CUP720932:CUP720935 DEL720932:DEL720935 DOH720932:DOH720935 DYD720932:DYD720935 EHZ720932:EHZ720935 ERV720932:ERV720935 FBR720932:FBR720935 FLN720932:FLN720935 FVJ720932:FVJ720935 GFF720932:GFF720935 GPB720932:GPB720935 GYX720932:GYX720935 HIT720932:HIT720935 HSP720932:HSP720935 ICL720932:ICL720935 IMH720932:IMH720935 IWD720932:IWD720935 JFZ720932:JFZ720935 JPV720932:JPV720935 JZR720932:JZR720935 KJN720932:KJN720935 KTJ720932:KTJ720935 LDF720932:LDF720935 LNB720932:LNB720935 LWX720932:LWX720935 MGT720932:MGT720935 MQP720932:MQP720935 NAL720932:NAL720935 NKH720932:NKH720935 NUD720932:NUD720935 ODZ720932:ODZ720935 ONV720932:ONV720935 OXR720932:OXR720935 PHN720932:PHN720935 PRJ720932:PRJ720935 QBF720932:QBF720935 QLB720932:QLB720935 QUX720932:QUX720935 RET720932:RET720935 ROP720932:ROP720935 RYL720932:RYL720935 SIH720932:SIH720935 SSD720932:SSD720935 TBZ720932:TBZ720935 TLV720932:TLV720935 TVR720932:TVR720935 UFN720932:UFN720935 UPJ720932:UPJ720935 UZF720932:UZF720935 VJB720932:VJB720935 VSX720932:VSX720935 WCT720932:WCT720935 WMP720932:WMP720935 WWL720932:WWL720935 AD786468:AD786471 JZ786468:JZ786471 TV786468:TV786471 ADR786468:ADR786471 ANN786468:ANN786471 AXJ786468:AXJ786471 BHF786468:BHF786471 BRB786468:BRB786471 CAX786468:CAX786471 CKT786468:CKT786471 CUP786468:CUP786471 DEL786468:DEL786471 DOH786468:DOH786471 DYD786468:DYD786471 EHZ786468:EHZ786471 ERV786468:ERV786471 FBR786468:FBR786471 FLN786468:FLN786471 FVJ786468:FVJ786471 GFF786468:GFF786471 GPB786468:GPB786471 GYX786468:GYX786471 HIT786468:HIT786471 HSP786468:HSP786471 ICL786468:ICL786471 IMH786468:IMH786471 IWD786468:IWD786471 JFZ786468:JFZ786471 JPV786468:JPV786471 JZR786468:JZR786471 KJN786468:KJN786471 KTJ786468:KTJ786471 LDF786468:LDF786471 LNB786468:LNB786471 LWX786468:LWX786471 MGT786468:MGT786471 MQP786468:MQP786471 NAL786468:NAL786471 NKH786468:NKH786471 NUD786468:NUD786471 ODZ786468:ODZ786471 ONV786468:ONV786471 OXR786468:OXR786471 PHN786468:PHN786471 PRJ786468:PRJ786471 QBF786468:QBF786471 QLB786468:QLB786471 QUX786468:QUX786471 RET786468:RET786471 ROP786468:ROP786471 RYL786468:RYL786471 SIH786468:SIH786471 SSD786468:SSD786471 TBZ786468:TBZ786471 TLV786468:TLV786471 TVR786468:TVR786471 UFN786468:UFN786471 UPJ786468:UPJ786471 UZF786468:UZF786471 VJB786468:VJB786471 VSX786468:VSX786471 WCT786468:WCT786471 WMP786468:WMP786471 WWL786468:WWL786471 AD852004:AD852007 JZ852004:JZ852007 TV852004:TV852007 ADR852004:ADR852007 ANN852004:ANN852007 AXJ852004:AXJ852007 BHF852004:BHF852007 BRB852004:BRB852007 CAX852004:CAX852007 CKT852004:CKT852007 CUP852004:CUP852007 DEL852004:DEL852007 DOH852004:DOH852007 DYD852004:DYD852007 EHZ852004:EHZ852007 ERV852004:ERV852007 FBR852004:FBR852007 FLN852004:FLN852007 FVJ852004:FVJ852007 GFF852004:GFF852007 GPB852004:GPB852007 GYX852004:GYX852007 HIT852004:HIT852007 HSP852004:HSP852007 ICL852004:ICL852007 IMH852004:IMH852007 IWD852004:IWD852007 JFZ852004:JFZ852007 JPV852004:JPV852007 JZR852004:JZR852007 KJN852004:KJN852007 KTJ852004:KTJ852007 LDF852004:LDF852007 LNB852004:LNB852007 LWX852004:LWX852007 MGT852004:MGT852007 MQP852004:MQP852007 NAL852004:NAL852007 NKH852004:NKH852007 NUD852004:NUD852007 ODZ852004:ODZ852007 ONV852004:ONV852007 OXR852004:OXR852007 PHN852004:PHN852007 PRJ852004:PRJ852007 QBF852004:QBF852007 QLB852004:QLB852007 QUX852004:QUX852007 RET852004:RET852007 ROP852004:ROP852007 RYL852004:RYL852007 SIH852004:SIH852007 SSD852004:SSD852007 TBZ852004:TBZ852007 TLV852004:TLV852007 TVR852004:TVR852007 UFN852004:UFN852007 UPJ852004:UPJ852007 UZF852004:UZF852007 VJB852004:VJB852007 VSX852004:VSX852007 WCT852004:WCT852007 WMP852004:WMP852007 WWL852004:WWL852007 AD917540:AD917543 JZ917540:JZ917543 TV917540:TV917543 ADR917540:ADR917543 ANN917540:ANN917543 AXJ917540:AXJ917543 BHF917540:BHF917543 BRB917540:BRB917543 CAX917540:CAX917543 CKT917540:CKT917543 CUP917540:CUP917543 DEL917540:DEL917543 DOH917540:DOH917543 DYD917540:DYD917543 EHZ917540:EHZ917543 ERV917540:ERV917543 FBR917540:FBR917543 FLN917540:FLN917543 FVJ917540:FVJ917543 GFF917540:GFF917543 GPB917540:GPB917543 GYX917540:GYX917543 HIT917540:HIT917543 HSP917540:HSP917543 ICL917540:ICL917543 IMH917540:IMH917543 IWD917540:IWD917543 JFZ917540:JFZ917543 JPV917540:JPV917543 JZR917540:JZR917543 KJN917540:KJN917543 KTJ917540:KTJ917543 LDF917540:LDF917543 LNB917540:LNB917543 LWX917540:LWX917543 MGT917540:MGT917543 MQP917540:MQP917543 NAL917540:NAL917543 NKH917540:NKH917543 NUD917540:NUD917543 ODZ917540:ODZ917543 ONV917540:ONV917543 OXR917540:OXR917543 PHN917540:PHN917543 PRJ917540:PRJ917543 QBF917540:QBF917543 QLB917540:QLB917543 QUX917540:QUX917543 RET917540:RET917543 ROP917540:ROP917543 RYL917540:RYL917543 SIH917540:SIH917543 SSD917540:SSD917543 TBZ917540:TBZ917543 TLV917540:TLV917543 TVR917540:TVR917543 UFN917540:UFN917543 UPJ917540:UPJ917543 UZF917540:UZF917543 VJB917540:VJB917543 VSX917540:VSX917543 WCT917540:WCT917543 WMP917540:WMP917543 WWL917540:WWL917543 AD983076:AD983079 JZ983076:JZ983079 TV983076:TV983079 ADR983076:ADR983079 ANN983076:ANN983079 AXJ983076:AXJ983079 BHF983076:BHF983079 BRB983076:BRB983079 CAX983076:CAX983079 CKT983076:CKT983079 CUP983076:CUP983079 DEL983076:DEL983079 DOH983076:DOH983079 DYD983076:DYD983079 EHZ983076:EHZ983079 ERV983076:ERV983079 FBR983076:FBR983079 FLN983076:FLN983079 FVJ983076:FVJ983079 GFF983076:GFF983079 GPB983076:GPB983079 GYX983076:GYX983079 HIT983076:HIT983079 HSP983076:HSP983079 ICL983076:ICL983079 IMH983076:IMH983079 IWD983076:IWD983079 JFZ983076:JFZ983079 JPV983076:JPV983079 JZR983076:JZR983079 KJN983076:KJN983079 KTJ983076:KTJ983079 LDF983076:LDF983079 LNB983076:LNB983079 LWX983076:LWX983079 MGT983076:MGT983079 MQP983076:MQP983079 NAL983076:NAL983079 NKH983076:NKH983079 NUD983076:NUD983079 ODZ983076:ODZ983079 ONV983076:ONV983079 OXR983076:OXR983079 PHN983076:PHN983079 PRJ983076:PRJ983079 QBF983076:QBF983079 QLB983076:QLB983079 QUX983076:QUX983079 RET983076:RET983079 ROP983076:ROP983079 RYL983076:RYL983079 SIH983076:SIH983079 SSD983076:SSD983079 TBZ983076:TBZ983079 TLV983076:TLV983079 TVR983076:TVR983079 UFN983076:UFN983079 UPJ983076:UPJ983079 UZF983076:UZF983079 VJB983076:VJB983079 VSX983076:VSX983079 WCT983076:WCT983079 WMP983076:WMP983079 WWL983076:WWL983079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AF65577 KB65577 TX65577 ADT65577 ANP65577 AXL65577 BHH65577 BRD65577 CAZ65577 CKV65577 CUR65577 DEN65577 DOJ65577 DYF65577 EIB65577 ERX65577 FBT65577 FLP65577 FVL65577 GFH65577 GPD65577 GYZ65577 HIV65577 HSR65577 ICN65577 IMJ65577 IWF65577 JGB65577 JPX65577 JZT65577 KJP65577 KTL65577 LDH65577 LND65577 LWZ65577 MGV65577 MQR65577 NAN65577 NKJ65577 NUF65577 OEB65577 ONX65577 OXT65577 PHP65577 PRL65577 QBH65577 QLD65577 QUZ65577 REV65577 ROR65577 RYN65577 SIJ65577 SSF65577 TCB65577 TLX65577 TVT65577 UFP65577 UPL65577 UZH65577 VJD65577 VSZ65577 WCV65577 WMR65577 WWN65577 AF131113 KB131113 TX131113 ADT131113 ANP131113 AXL131113 BHH131113 BRD131113 CAZ131113 CKV131113 CUR131113 DEN131113 DOJ131113 DYF131113 EIB131113 ERX131113 FBT131113 FLP131113 FVL131113 GFH131113 GPD131113 GYZ131113 HIV131113 HSR131113 ICN131113 IMJ131113 IWF131113 JGB131113 JPX131113 JZT131113 KJP131113 KTL131113 LDH131113 LND131113 LWZ131113 MGV131113 MQR131113 NAN131113 NKJ131113 NUF131113 OEB131113 ONX131113 OXT131113 PHP131113 PRL131113 QBH131113 QLD131113 QUZ131113 REV131113 ROR131113 RYN131113 SIJ131113 SSF131113 TCB131113 TLX131113 TVT131113 UFP131113 UPL131113 UZH131113 VJD131113 VSZ131113 WCV131113 WMR131113 WWN131113 AF196649 KB196649 TX196649 ADT196649 ANP196649 AXL196649 BHH196649 BRD196649 CAZ196649 CKV196649 CUR196649 DEN196649 DOJ196649 DYF196649 EIB196649 ERX196649 FBT196649 FLP196649 FVL196649 GFH196649 GPD196649 GYZ196649 HIV196649 HSR196649 ICN196649 IMJ196649 IWF196649 JGB196649 JPX196649 JZT196649 KJP196649 KTL196649 LDH196649 LND196649 LWZ196649 MGV196649 MQR196649 NAN196649 NKJ196649 NUF196649 OEB196649 ONX196649 OXT196649 PHP196649 PRL196649 QBH196649 QLD196649 QUZ196649 REV196649 ROR196649 RYN196649 SIJ196649 SSF196649 TCB196649 TLX196649 TVT196649 UFP196649 UPL196649 UZH196649 VJD196649 VSZ196649 WCV196649 WMR196649 WWN196649 AF262185 KB262185 TX262185 ADT262185 ANP262185 AXL262185 BHH262185 BRD262185 CAZ262185 CKV262185 CUR262185 DEN262185 DOJ262185 DYF262185 EIB262185 ERX262185 FBT262185 FLP262185 FVL262185 GFH262185 GPD262185 GYZ262185 HIV262185 HSR262185 ICN262185 IMJ262185 IWF262185 JGB262185 JPX262185 JZT262185 KJP262185 KTL262185 LDH262185 LND262185 LWZ262185 MGV262185 MQR262185 NAN262185 NKJ262185 NUF262185 OEB262185 ONX262185 OXT262185 PHP262185 PRL262185 QBH262185 QLD262185 QUZ262185 REV262185 ROR262185 RYN262185 SIJ262185 SSF262185 TCB262185 TLX262185 TVT262185 UFP262185 UPL262185 UZH262185 VJD262185 VSZ262185 WCV262185 WMR262185 WWN262185 AF327721 KB327721 TX327721 ADT327721 ANP327721 AXL327721 BHH327721 BRD327721 CAZ327721 CKV327721 CUR327721 DEN327721 DOJ327721 DYF327721 EIB327721 ERX327721 FBT327721 FLP327721 FVL327721 GFH327721 GPD327721 GYZ327721 HIV327721 HSR327721 ICN327721 IMJ327721 IWF327721 JGB327721 JPX327721 JZT327721 KJP327721 KTL327721 LDH327721 LND327721 LWZ327721 MGV327721 MQR327721 NAN327721 NKJ327721 NUF327721 OEB327721 ONX327721 OXT327721 PHP327721 PRL327721 QBH327721 QLD327721 QUZ327721 REV327721 ROR327721 RYN327721 SIJ327721 SSF327721 TCB327721 TLX327721 TVT327721 UFP327721 UPL327721 UZH327721 VJD327721 VSZ327721 WCV327721 WMR327721 WWN327721 AF393257 KB393257 TX393257 ADT393257 ANP393257 AXL393257 BHH393257 BRD393257 CAZ393257 CKV393257 CUR393257 DEN393257 DOJ393257 DYF393257 EIB393257 ERX393257 FBT393257 FLP393257 FVL393257 GFH393257 GPD393257 GYZ393257 HIV393257 HSR393257 ICN393257 IMJ393257 IWF393257 JGB393257 JPX393257 JZT393257 KJP393257 KTL393257 LDH393257 LND393257 LWZ393257 MGV393257 MQR393257 NAN393257 NKJ393257 NUF393257 OEB393257 ONX393257 OXT393257 PHP393257 PRL393257 QBH393257 QLD393257 QUZ393257 REV393257 ROR393257 RYN393257 SIJ393257 SSF393257 TCB393257 TLX393257 TVT393257 UFP393257 UPL393257 UZH393257 VJD393257 VSZ393257 WCV393257 WMR393257 WWN393257 AF458793 KB458793 TX458793 ADT458793 ANP458793 AXL458793 BHH458793 BRD458793 CAZ458793 CKV458793 CUR458793 DEN458793 DOJ458793 DYF458793 EIB458793 ERX458793 FBT458793 FLP458793 FVL458793 GFH458793 GPD458793 GYZ458793 HIV458793 HSR458793 ICN458793 IMJ458793 IWF458793 JGB458793 JPX458793 JZT458793 KJP458793 KTL458793 LDH458793 LND458793 LWZ458793 MGV458793 MQR458793 NAN458793 NKJ458793 NUF458793 OEB458793 ONX458793 OXT458793 PHP458793 PRL458793 QBH458793 QLD458793 QUZ458793 REV458793 ROR458793 RYN458793 SIJ458793 SSF458793 TCB458793 TLX458793 TVT458793 UFP458793 UPL458793 UZH458793 VJD458793 VSZ458793 WCV458793 WMR458793 WWN458793 AF524329 KB524329 TX524329 ADT524329 ANP524329 AXL524329 BHH524329 BRD524329 CAZ524329 CKV524329 CUR524329 DEN524329 DOJ524329 DYF524329 EIB524329 ERX524329 FBT524329 FLP524329 FVL524329 GFH524329 GPD524329 GYZ524329 HIV524329 HSR524329 ICN524329 IMJ524329 IWF524329 JGB524329 JPX524329 JZT524329 KJP524329 KTL524329 LDH524329 LND524329 LWZ524329 MGV524329 MQR524329 NAN524329 NKJ524329 NUF524329 OEB524329 ONX524329 OXT524329 PHP524329 PRL524329 QBH524329 QLD524329 QUZ524329 REV524329 ROR524329 RYN524329 SIJ524329 SSF524329 TCB524329 TLX524329 TVT524329 UFP524329 UPL524329 UZH524329 VJD524329 VSZ524329 WCV524329 WMR524329 WWN524329 AF589865 KB589865 TX589865 ADT589865 ANP589865 AXL589865 BHH589865 BRD589865 CAZ589865 CKV589865 CUR589865 DEN589865 DOJ589865 DYF589865 EIB589865 ERX589865 FBT589865 FLP589865 FVL589865 GFH589865 GPD589865 GYZ589865 HIV589865 HSR589865 ICN589865 IMJ589865 IWF589865 JGB589865 JPX589865 JZT589865 KJP589865 KTL589865 LDH589865 LND589865 LWZ589865 MGV589865 MQR589865 NAN589865 NKJ589865 NUF589865 OEB589865 ONX589865 OXT589865 PHP589865 PRL589865 QBH589865 QLD589865 QUZ589865 REV589865 ROR589865 RYN589865 SIJ589865 SSF589865 TCB589865 TLX589865 TVT589865 UFP589865 UPL589865 UZH589865 VJD589865 VSZ589865 WCV589865 WMR589865 WWN589865 AF655401 KB655401 TX655401 ADT655401 ANP655401 AXL655401 BHH655401 BRD655401 CAZ655401 CKV655401 CUR655401 DEN655401 DOJ655401 DYF655401 EIB655401 ERX655401 FBT655401 FLP655401 FVL655401 GFH655401 GPD655401 GYZ655401 HIV655401 HSR655401 ICN655401 IMJ655401 IWF655401 JGB655401 JPX655401 JZT655401 KJP655401 KTL655401 LDH655401 LND655401 LWZ655401 MGV655401 MQR655401 NAN655401 NKJ655401 NUF655401 OEB655401 ONX655401 OXT655401 PHP655401 PRL655401 QBH655401 QLD655401 QUZ655401 REV655401 ROR655401 RYN655401 SIJ655401 SSF655401 TCB655401 TLX655401 TVT655401 UFP655401 UPL655401 UZH655401 VJD655401 VSZ655401 WCV655401 WMR655401 WWN655401 AF720937 KB720937 TX720937 ADT720937 ANP720937 AXL720937 BHH720937 BRD720937 CAZ720937 CKV720937 CUR720937 DEN720937 DOJ720937 DYF720937 EIB720937 ERX720937 FBT720937 FLP720937 FVL720937 GFH720937 GPD720937 GYZ720937 HIV720937 HSR720937 ICN720937 IMJ720937 IWF720937 JGB720937 JPX720937 JZT720937 KJP720937 KTL720937 LDH720937 LND720937 LWZ720937 MGV720937 MQR720937 NAN720937 NKJ720937 NUF720937 OEB720937 ONX720937 OXT720937 PHP720937 PRL720937 QBH720937 QLD720937 QUZ720937 REV720937 ROR720937 RYN720937 SIJ720937 SSF720937 TCB720937 TLX720937 TVT720937 UFP720937 UPL720937 UZH720937 VJD720937 VSZ720937 WCV720937 WMR720937 WWN720937 AF786473 KB786473 TX786473 ADT786473 ANP786473 AXL786473 BHH786473 BRD786473 CAZ786473 CKV786473 CUR786473 DEN786473 DOJ786473 DYF786473 EIB786473 ERX786473 FBT786473 FLP786473 FVL786473 GFH786473 GPD786473 GYZ786473 HIV786473 HSR786473 ICN786473 IMJ786473 IWF786473 JGB786473 JPX786473 JZT786473 KJP786473 KTL786473 LDH786473 LND786473 LWZ786473 MGV786473 MQR786473 NAN786473 NKJ786473 NUF786473 OEB786473 ONX786473 OXT786473 PHP786473 PRL786473 QBH786473 QLD786473 QUZ786473 REV786473 ROR786473 RYN786473 SIJ786473 SSF786473 TCB786473 TLX786473 TVT786473 UFP786473 UPL786473 UZH786473 VJD786473 VSZ786473 WCV786473 WMR786473 WWN786473 AF852009 KB852009 TX852009 ADT852009 ANP852009 AXL852009 BHH852009 BRD852009 CAZ852009 CKV852009 CUR852009 DEN852009 DOJ852009 DYF852009 EIB852009 ERX852009 FBT852009 FLP852009 FVL852009 GFH852009 GPD852009 GYZ852009 HIV852009 HSR852009 ICN852009 IMJ852009 IWF852009 JGB852009 JPX852009 JZT852009 KJP852009 KTL852009 LDH852009 LND852009 LWZ852009 MGV852009 MQR852009 NAN852009 NKJ852009 NUF852009 OEB852009 ONX852009 OXT852009 PHP852009 PRL852009 QBH852009 QLD852009 QUZ852009 REV852009 ROR852009 RYN852009 SIJ852009 SSF852009 TCB852009 TLX852009 TVT852009 UFP852009 UPL852009 UZH852009 VJD852009 VSZ852009 WCV852009 WMR852009 WWN852009 AF917545 KB917545 TX917545 ADT917545 ANP917545 AXL917545 BHH917545 BRD917545 CAZ917545 CKV917545 CUR917545 DEN917545 DOJ917545 DYF917545 EIB917545 ERX917545 FBT917545 FLP917545 FVL917545 GFH917545 GPD917545 GYZ917545 HIV917545 HSR917545 ICN917545 IMJ917545 IWF917545 JGB917545 JPX917545 JZT917545 KJP917545 KTL917545 LDH917545 LND917545 LWZ917545 MGV917545 MQR917545 NAN917545 NKJ917545 NUF917545 OEB917545 ONX917545 OXT917545 PHP917545 PRL917545 QBH917545 QLD917545 QUZ917545 REV917545 ROR917545 RYN917545 SIJ917545 SSF917545 TCB917545 TLX917545 TVT917545 UFP917545 UPL917545 UZH917545 VJD917545 VSZ917545 WCV917545 WMR917545 WWN917545 AF983081 KB983081 TX983081 ADT983081 ANP983081 AXL983081 BHH983081 BRD983081 CAZ983081 CKV983081 CUR983081 DEN983081 DOJ983081 DYF983081 EIB983081 ERX983081 FBT983081 FLP983081 FVL983081 GFH983081 GPD983081 GYZ983081 HIV983081 HSR983081 ICN983081 IMJ983081 IWF983081 JGB983081 JPX983081 JZT983081 KJP983081 KTL983081 LDH983081 LND983081 LWZ983081 MGV983081 MQR983081 NAN983081 NKJ983081 NUF983081 OEB983081 ONX983081 OXT983081 PHP983081 PRL983081 QBH983081 QLD983081 QUZ983081 REV983081 ROR983081 RYN983081 SIJ983081 SSF983081 TCB983081 TLX983081 TVT983081 UFP983081 UPL983081 UZH983081 VJD983081 VSZ983081 WCV983081 WMR983081 WWN983081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AD65581:AD65582 JZ65581:JZ65582 TV65581:TV65582 ADR65581:ADR65582 ANN65581:ANN65582 AXJ65581:AXJ65582 BHF65581:BHF65582 BRB65581:BRB65582 CAX65581:CAX65582 CKT65581:CKT65582 CUP65581:CUP65582 DEL65581:DEL65582 DOH65581:DOH65582 DYD65581:DYD65582 EHZ65581:EHZ65582 ERV65581:ERV65582 FBR65581:FBR65582 FLN65581:FLN65582 FVJ65581:FVJ65582 GFF65581:GFF65582 GPB65581:GPB65582 GYX65581:GYX65582 HIT65581:HIT65582 HSP65581:HSP65582 ICL65581:ICL65582 IMH65581:IMH65582 IWD65581:IWD65582 JFZ65581:JFZ65582 JPV65581:JPV65582 JZR65581:JZR65582 KJN65581:KJN65582 KTJ65581:KTJ65582 LDF65581:LDF65582 LNB65581:LNB65582 LWX65581:LWX65582 MGT65581:MGT65582 MQP65581:MQP65582 NAL65581:NAL65582 NKH65581:NKH65582 NUD65581:NUD65582 ODZ65581:ODZ65582 ONV65581:ONV65582 OXR65581:OXR65582 PHN65581:PHN65582 PRJ65581:PRJ65582 QBF65581:QBF65582 QLB65581:QLB65582 QUX65581:QUX65582 RET65581:RET65582 ROP65581:ROP65582 RYL65581:RYL65582 SIH65581:SIH65582 SSD65581:SSD65582 TBZ65581:TBZ65582 TLV65581:TLV65582 TVR65581:TVR65582 UFN65581:UFN65582 UPJ65581:UPJ65582 UZF65581:UZF65582 VJB65581:VJB65582 VSX65581:VSX65582 WCT65581:WCT65582 WMP65581:WMP65582 WWL65581:WWL65582 AD131117:AD131118 JZ131117:JZ131118 TV131117:TV131118 ADR131117:ADR131118 ANN131117:ANN131118 AXJ131117:AXJ131118 BHF131117:BHF131118 BRB131117:BRB131118 CAX131117:CAX131118 CKT131117:CKT131118 CUP131117:CUP131118 DEL131117:DEL131118 DOH131117:DOH131118 DYD131117:DYD131118 EHZ131117:EHZ131118 ERV131117:ERV131118 FBR131117:FBR131118 FLN131117:FLN131118 FVJ131117:FVJ131118 GFF131117:GFF131118 GPB131117:GPB131118 GYX131117:GYX131118 HIT131117:HIT131118 HSP131117:HSP131118 ICL131117:ICL131118 IMH131117:IMH131118 IWD131117:IWD131118 JFZ131117:JFZ131118 JPV131117:JPV131118 JZR131117:JZR131118 KJN131117:KJN131118 KTJ131117:KTJ131118 LDF131117:LDF131118 LNB131117:LNB131118 LWX131117:LWX131118 MGT131117:MGT131118 MQP131117:MQP131118 NAL131117:NAL131118 NKH131117:NKH131118 NUD131117:NUD131118 ODZ131117:ODZ131118 ONV131117:ONV131118 OXR131117:OXR131118 PHN131117:PHN131118 PRJ131117:PRJ131118 QBF131117:QBF131118 QLB131117:QLB131118 QUX131117:QUX131118 RET131117:RET131118 ROP131117:ROP131118 RYL131117:RYL131118 SIH131117:SIH131118 SSD131117:SSD131118 TBZ131117:TBZ131118 TLV131117:TLV131118 TVR131117:TVR131118 UFN131117:UFN131118 UPJ131117:UPJ131118 UZF131117:UZF131118 VJB131117:VJB131118 VSX131117:VSX131118 WCT131117:WCT131118 WMP131117:WMP131118 WWL131117:WWL131118 AD196653:AD196654 JZ196653:JZ196654 TV196653:TV196654 ADR196653:ADR196654 ANN196653:ANN196654 AXJ196653:AXJ196654 BHF196653:BHF196654 BRB196653:BRB196654 CAX196653:CAX196654 CKT196653:CKT196654 CUP196653:CUP196654 DEL196653:DEL196654 DOH196653:DOH196654 DYD196653:DYD196654 EHZ196653:EHZ196654 ERV196653:ERV196654 FBR196653:FBR196654 FLN196653:FLN196654 FVJ196653:FVJ196654 GFF196653:GFF196654 GPB196653:GPB196654 GYX196653:GYX196654 HIT196653:HIT196654 HSP196653:HSP196654 ICL196653:ICL196654 IMH196653:IMH196654 IWD196653:IWD196654 JFZ196653:JFZ196654 JPV196653:JPV196654 JZR196653:JZR196654 KJN196653:KJN196654 KTJ196653:KTJ196654 LDF196653:LDF196654 LNB196653:LNB196654 LWX196653:LWX196654 MGT196653:MGT196654 MQP196653:MQP196654 NAL196653:NAL196654 NKH196653:NKH196654 NUD196653:NUD196654 ODZ196653:ODZ196654 ONV196653:ONV196654 OXR196653:OXR196654 PHN196653:PHN196654 PRJ196653:PRJ196654 QBF196653:QBF196654 QLB196653:QLB196654 QUX196653:QUX196654 RET196653:RET196654 ROP196653:ROP196654 RYL196653:RYL196654 SIH196653:SIH196654 SSD196653:SSD196654 TBZ196653:TBZ196654 TLV196653:TLV196654 TVR196653:TVR196654 UFN196653:UFN196654 UPJ196653:UPJ196654 UZF196653:UZF196654 VJB196653:VJB196654 VSX196653:VSX196654 WCT196653:WCT196654 WMP196653:WMP196654 WWL196653:WWL196654 AD262189:AD262190 JZ262189:JZ262190 TV262189:TV262190 ADR262189:ADR262190 ANN262189:ANN262190 AXJ262189:AXJ262190 BHF262189:BHF262190 BRB262189:BRB262190 CAX262189:CAX262190 CKT262189:CKT262190 CUP262189:CUP262190 DEL262189:DEL262190 DOH262189:DOH262190 DYD262189:DYD262190 EHZ262189:EHZ262190 ERV262189:ERV262190 FBR262189:FBR262190 FLN262189:FLN262190 FVJ262189:FVJ262190 GFF262189:GFF262190 GPB262189:GPB262190 GYX262189:GYX262190 HIT262189:HIT262190 HSP262189:HSP262190 ICL262189:ICL262190 IMH262189:IMH262190 IWD262189:IWD262190 JFZ262189:JFZ262190 JPV262189:JPV262190 JZR262189:JZR262190 KJN262189:KJN262190 KTJ262189:KTJ262190 LDF262189:LDF262190 LNB262189:LNB262190 LWX262189:LWX262190 MGT262189:MGT262190 MQP262189:MQP262190 NAL262189:NAL262190 NKH262189:NKH262190 NUD262189:NUD262190 ODZ262189:ODZ262190 ONV262189:ONV262190 OXR262189:OXR262190 PHN262189:PHN262190 PRJ262189:PRJ262190 QBF262189:QBF262190 QLB262189:QLB262190 QUX262189:QUX262190 RET262189:RET262190 ROP262189:ROP262190 RYL262189:RYL262190 SIH262189:SIH262190 SSD262189:SSD262190 TBZ262189:TBZ262190 TLV262189:TLV262190 TVR262189:TVR262190 UFN262189:UFN262190 UPJ262189:UPJ262190 UZF262189:UZF262190 VJB262189:VJB262190 VSX262189:VSX262190 WCT262189:WCT262190 WMP262189:WMP262190 WWL262189:WWL262190 AD327725:AD327726 JZ327725:JZ327726 TV327725:TV327726 ADR327725:ADR327726 ANN327725:ANN327726 AXJ327725:AXJ327726 BHF327725:BHF327726 BRB327725:BRB327726 CAX327725:CAX327726 CKT327725:CKT327726 CUP327725:CUP327726 DEL327725:DEL327726 DOH327725:DOH327726 DYD327725:DYD327726 EHZ327725:EHZ327726 ERV327725:ERV327726 FBR327725:FBR327726 FLN327725:FLN327726 FVJ327725:FVJ327726 GFF327725:GFF327726 GPB327725:GPB327726 GYX327725:GYX327726 HIT327725:HIT327726 HSP327725:HSP327726 ICL327725:ICL327726 IMH327725:IMH327726 IWD327725:IWD327726 JFZ327725:JFZ327726 JPV327725:JPV327726 JZR327725:JZR327726 KJN327725:KJN327726 KTJ327725:KTJ327726 LDF327725:LDF327726 LNB327725:LNB327726 LWX327725:LWX327726 MGT327725:MGT327726 MQP327725:MQP327726 NAL327725:NAL327726 NKH327725:NKH327726 NUD327725:NUD327726 ODZ327725:ODZ327726 ONV327725:ONV327726 OXR327725:OXR327726 PHN327725:PHN327726 PRJ327725:PRJ327726 QBF327725:QBF327726 QLB327725:QLB327726 QUX327725:QUX327726 RET327725:RET327726 ROP327725:ROP327726 RYL327725:RYL327726 SIH327725:SIH327726 SSD327725:SSD327726 TBZ327725:TBZ327726 TLV327725:TLV327726 TVR327725:TVR327726 UFN327725:UFN327726 UPJ327725:UPJ327726 UZF327725:UZF327726 VJB327725:VJB327726 VSX327725:VSX327726 WCT327725:WCT327726 WMP327725:WMP327726 WWL327725:WWL327726 AD393261:AD393262 JZ393261:JZ393262 TV393261:TV393262 ADR393261:ADR393262 ANN393261:ANN393262 AXJ393261:AXJ393262 BHF393261:BHF393262 BRB393261:BRB393262 CAX393261:CAX393262 CKT393261:CKT393262 CUP393261:CUP393262 DEL393261:DEL393262 DOH393261:DOH393262 DYD393261:DYD393262 EHZ393261:EHZ393262 ERV393261:ERV393262 FBR393261:FBR393262 FLN393261:FLN393262 FVJ393261:FVJ393262 GFF393261:GFF393262 GPB393261:GPB393262 GYX393261:GYX393262 HIT393261:HIT393262 HSP393261:HSP393262 ICL393261:ICL393262 IMH393261:IMH393262 IWD393261:IWD393262 JFZ393261:JFZ393262 JPV393261:JPV393262 JZR393261:JZR393262 KJN393261:KJN393262 KTJ393261:KTJ393262 LDF393261:LDF393262 LNB393261:LNB393262 LWX393261:LWX393262 MGT393261:MGT393262 MQP393261:MQP393262 NAL393261:NAL393262 NKH393261:NKH393262 NUD393261:NUD393262 ODZ393261:ODZ393262 ONV393261:ONV393262 OXR393261:OXR393262 PHN393261:PHN393262 PRJ393261:PRJ393262 QBF393261:QBF393262 QLB393261:QLB393262 QUX393261:QUX393262 RET393261:RET393262 ROP393261:ROP393262 RYL393261:RYL393262 SIH393261:SIH393262 SSD393261:SSD393262 TBZ393261:TBZ393262 TLV393261:TLV393262 TVR393261:TVR393262 UFN393261:UFN393262 UPJ393261:UPJ393262 UZF393261:UZF393262 VJB393261:VJB393262 VSX393261:VSX393262 WCT393261:WCT393262 WMP393261:WMP393262 WWL393261:WWL393262 AD458797:AD458798 JZ458797:JZ458798 TV458797:TV458798 ADR458797:ADR458798 ANN458797:ANN458798 AXJ458797:AXJ458798 BHF458797:BHF458798 BRB458797:BRB458798 CAX458797:CAX458798 CKT458797:CKT458798 CUP458797:CUP458798 DEL458797:DEL458798 DOH458797:DOH458798 DYD458797:DYD458798 EHZ458797:EHZ458798 ERV458797:ERV458798 FBR458797:FBR458798 FLN458797:FLN458798 FVJ458797:FVJ458798 GFF458797:GFF458798 GPB458797:GPB458798 GYX458797:GYX458798 HIT458797:HIT458798 HSP458797:HSP458798 ICL458797:ICL458798 IMH458797:IMH458798 IWD458797:IWD458798 JFZ458797:JFZ458798 JPV458797:JPV458798 JZR458797:JZR458798 KJN458797:KJN458798 KTJ458797:KTJ458798 LDF458797:LDF458798 LNB458797:LNB458798 LWX458797:LWX458798 MGT458797:MGT458798 MQP458797:MQP458798 NAL458797:NAL458798 NKH458797:NKH458798 NUD458797:NUD458798 ODZ458797:ODZ458798 ONV458797:ONV458798 OXR458797:OXR458798 PHN458797:PHN458798 PRJ458797:PRJ458798 QBF458797:QBF458798 QLB458797:QLB458798 QUX458797:QUX458798 RET458797:RET458798 ROP458797:ROP458798 RYL458797:RYL458798 SIH458797:SIH458798 SSD458797:SSD458798 TBZ458797:TBZ458798 TLV458797:TLV458798 TVR458797:TVR458798 UFN458797:UFN458798 UPJ458797:UPJ458798 UZF458797:UZF458798 VJB458797:VJB458798 VSX458797:VSX458798 WCT458797:WCT458798 WMP458797:WMP458798 WWL458797:WWL458798 AD524333:AD524334 JZ524333:JZ524334 TV524333:TV524334 ADR524333:ADR524334 ANN524333:ANN524334 AXJ524333:AXJ524334 BHF524333:BHF524334 BRB524333:BRB524334 CAX524333:CAX524334 CKT524333:CKT524334 CUP524333:CUP524334 DEL524333:DEL524334 DOH524333:DOH524334 DYD524333:DYD524334 EHZ524333:EHZ524334 ERV524333:ERV524334 FBR524333:FBR524334 FLN524333:FLN524334 FVJ524333:FVJ524334 GFF524333:GFF524334 GPB524333:GPB524334 GYX524333:GYX524334 HIT524333:HIT524334 HSP524333:HSP524334 ICL524333:ICL524334 IMH524333:IMH524334 IWD524333:IWD524334 JFZ524333:JFZ524334 JPV524333:JPV524334 JZR524333:JZR524334 KJN524333:KJN524334 KTJ524333:KTJ524334 LDF524333:LDF524334 LNB524333:LNB524334 LWX524333:LWX524334 MGT524333:MGT524334 MQP524333:MQP524334 NAL524333:NAL524334 NKH524333:NKH524334 NUD524333:NUD524334 ODZ524333:ODZ524334 ONV524333:ONV524334 OXR524333:OXR524334 PHN524333:PHN524334 PRJ524333:PRJ524334 QBF524333:QBF524334 QLB524333:QLB524334 QUX524333:QUX524334 RET524333:RET524334 ROP524333:ROP524334 RYL524333:RYL524334 SIH524333:SIH524334 SSD524333:SSD524334 TBZ524333:TBZ524334 TLV524333:TLV524334 TVR524333:TVR524334 UFN524333:UFN524334 UPJ524333:UPJ524334 UZF524333:UZF524334 VJB524333:VJB524334 VSX524333:VSX524334 WCT524333:WCT524334 WMP524333:WMP524334 WWL524333:WWL524334 AD589869:AD589870 JZ589869:JZ589870 TV589869:TV589870 ADR589869:ADR589870 ANN589869:ANN589870 AXJ589869:AXJ589870 BHF589869:BHF589870 BRB589869:BRB589870 CAX589869:CAX589870 CKT589869:CKT589870 CUP589869:CUP589870 DEL589869:DEL589870 DOH589869:DOH589870 DYD589869:DYD589870 EHZ589869:EHZ589870 ERV589869:ERV589870 FBR589869:FBR589870 FLN589869:FLN589870 FVJ589869:FVJ589870 GFF589869:GFF589870 GPB589869:GPB589870 GYX589869:GYX589870 HIT589869:HIT589870 HSP589869:HSP589870 ICL589869:ICL589870 IMH589869:IMH589870 IWD589869:IWD589870 JFZ589869:JFZ589870 JPV589869:JPV589870 JZR589869:JZR589870 KJN589869:KJN589870 KTJ589869:KTJ589870 LDF589869:LDF589870 LNB589869:LNB589870 LWX589869:LWX589870 MGT589869:MGT589870 MQP589869:MQP589870 NAL589869:NAL589870 NKH589869:NKH589870 NUD589869:NUD589870 ODZ589869:ODZ589870 ONV589869:ONV589870 OXR589869:OXR589870 PHN589869:PHN589870 PRJ589869:PRJ589870 QBF589869:QBF589870 QLB589869:QLB589870 QUX589869:QUX589870 RET589869:RET589870 ROP589869:ROP589870 RYL589869:RYL589870 SIH589869:SIH589870 SSD589869:SSD589870 TBZ589869:TBZ589870 TLV589869:TLV589870 TVR589869:TVR589870 UFN589869:UFN589870 UPJ589869:UPJ589870 UZF589869:UZF589870 VJB589869:VJB589870 VSX589869:VSX589870 WCT589869:WCT589870 WMP589869:WMP589870 WWL589869:WWL589870 AD655405:AD655406 JZ655405:JZ655406 TV655405:TV655406 ADR655405:ADR655406 ANN655405:ANN655406 AXJ655405:AXJ655406 BHF655405:BHF655406 BRB655405:BRB655406 CAX655405:CAX655406 CKT655405:CKT655406 CUP655405:CUP655406 DEL655405:DEL655406 DOH655405:DOH655406 DYD655405:DYD655406 EHZ655405:EHZ655406 ERV655405:ERV655406 FBR655405:FBR655406 FLN655405:FLN655406 FVJ655405:FVJ655406 GFF655405:GFF655406 GPB655405:GPB655406 GYX655405:GYX655406 HIT655405:HIT655406 HSP655405:HSP655406 ICL655405:ICL655406 IMH655405:IMH655406 IWD655405:IWD655406 JFZ655405:JFZ655406 JPV655405:JPV655406 JZR655405:JZR655406 KJN655405:KJN655406 KTJ655405:KTJ655406 LDF655405:LDF655406 LNB655405:LNB655406 LWX655405:LWX655406 MGT655405:MGT655406 MQP655405:MQP655406 NAL655405:NAL655406 NKH655405:NKH655406 NUD655405:NUD655406 ODZ655405:ODZ655406 ONV655405:ONV655406 OXR655405:OXR655406 PHN655405:PHN655406 PRJ655405:PRJ655406 QBF655405:QBF655406 QLB655405:QLB655406 QUX655405:QUX655406 RET655405:RET655406 ROP655405:ROP655406 RYL655405:RYL655406 SIH655405:SIH655406 SSD655405:SSD655406 TBZ655405:TBZ655406 TLV655405:TLV655406 TVR655405:TVR655406 UFN655405:UFN655406 UPJ655405:UPJ655406 UZF655405:UZF655406 VJB655405:VJB655406 VSX655405:VSX655406 WCT655405:WCT655406 WMP655405:WMP655406 WWL655405:WWL655406 AD720941:AD720942 JZ720941:JZ720942 TV720941:TV720942 ADR720941:ADR720942 ANN720941:ANN720942 AXJ720941:AXJ720942 BHF720941:BHF720942 BRB720941:BRB720942 CAX720941:CAX720942 CKT720941:CKT720942 CUP720941:CUP720942 DEL720941:DEL720942 DOH720941:DOH720942 DYD720941:DYD720942 EHZ720941:EHZ720942 ERV720941:ERV720942 FBR720941:FBR720942 FLN720941:FLN720942 FVJ720941:FVJ720942 GFF720941:GFF720942 GPB720941:GPB720942 GYX720941:GYX720942 HIT720941:HIT720942 HSP720941:HSP720942 ICL720941:ICL720942 IMH720941:IMH720942 IWD720941:IWD720942 JFZ720941:JFZ720942 JPV720941:JPV720942 JZR720941:JZR720942 KJN720941:KJN720942 KTJ720941:KTJ720942 LDF720941:LDF720942 LNB720941:LNB720942 LWX720941:LWX720942 MGT720941:MGT720942 MQP720941:MQP720942 NAL720941:NAL720942 NKH720941:NKH720942 NUD720941:NUD720942 ODZ720941:ODZ720942 ONV720941:ONV720942 OXR720941:OXR720942 PHN720941:PHN720942 PRJ720941:PRJ720942 QBF720941:QBF720942 QLB720941:QLB720942 QUX720941:QUX720942 RET720941:RET720942 ROP720941:ROP720942 RYL720941:RYL720942 SIH720941:SIH720942 SSD720941:SSD720942 TBZ720941:TBZ720942 TLV720941:TLV720942 TVR720941:TVR720942 UFN720941:UFN720942 UPJ720941:UPJ720942 UZF720941:UZF720942 VJB720941:VJB720942 VSX720941:VSX720942 WCT720941:WCT720942 WMP720941:WMP720942 WWL720941:WWL720942 AD786477:AD786478 JZ786477:JZ786478 TV786477:TV786478 ADR786477:ADR786478 ANN786477:ANN786478 AXJ786477:AXJ786478 BHF786477:BHF786478 BRB786477:BRB786478 CAX786477:CAX786478 CKT786477:CKT786478 CUP786477:CUP786478 DEL786477:DEL786478 DOH786477:DOH786478 DYD786477:DYD786478 EHZ786477:EHZ786478 ERV786477:ERV786478 FBR786477:FBR786478 FLN786477:FLN786478 FVJ786477:FVJ786478 GFF786477:GFF786478 GPB786477:GPB786478 GYX786477:GYX786478 HIT786477:HIT786478 HSP786477:HSP786478 ICL786477:ICL786478 IMH786477:IMH786478 IWD786477:IWD786478 JFZ786477:JFZ786478 JPV786477:JPV786478 JZR786477:JZR786478 KJN786477:KJN786478 KTJ786477:KTJ786478 LDF786477:LDF786478 LNB786477:LNB786478 LWX786477:LWX786478 MGT786477:MGT786478 MQP786477:MQP786478 NAL786477:NAL786478 NKH786477:NKH786478 NUD786477:NUD786478 ODZ786477:ODZ786478 ONV786477:ONV786478 OXR786477:OXR786478 PHN786477:PHN786478 PRJ786477:PRJ786478 QBF786477:QBF786478 QLB786477:QLB786478 QUX786477:QUX786478 RET786477:RET786478 ROP786477:ROP786478 RYL786477:RYL786478 SIH786477:SIH786478 SSD786477:SSD786478 TBZ786477:TBZ786478 TLV786477:TLV786478 TVR786477:TVR786478 UFN786477:UFN786478 UPJ786477:UPJ786478 UZF786477:UZF786478 VJB786477:VJB786478 VSX786477:VSX786478 WCT786477:WCT786478 WMP786477:WMP786478 WWL786477:WWL786478 AD852013:AD852014 JZ852013:JZ852014 TV852013:TV852014 ADR852013:ADR852014 ANN852013:ANN852014 AXJ852013:AXJ852014 BHF852013:BHF852014 BRB852013:BRB852014 CAX852013:CAX852014 CKT852013:CKT852014 CUP852013:CUP852014 DEL852013:DEL852014 DOH852013:DOH852014 DYD852013:DYD852014 EHZ852013:EHZ852014 ERV852013:ERV852014 FBR852013:FBR852014 FLN852013:FLN852014 FVJ852013:FVJ852014 GFF852013:GFF852014 GPB852013:GPB852014 GYX852013:GYX852014 HIT852013:HIT852014 HSP852013:HSP852014 ICL852013:ICL852014 IMH852013:IMH852014 IWD852013:IWD852014 JFZ852013:JFZ852014 JPV852013:JPV852014 JZR852013:JZR852014 KJN852013:KJN852014 KTJ852013:KTJ852014 LDF852013:LDF852014 LNB852013:LNB852014 LWX852013:LWX852014 MGT852013:MGT852014 MQP852013:MQP852014 NAL852013:NAL852014 NKH852013:NKH852014 NUD852013:NUD852014 ODZ852013:ODZ852014 ONV852013:ONV852014 OXR852013:OXR852014 PHN852013:PHN852014 PRJ852013:PRJ852014 QBF852013:QBF852014 QLB852013:QLB852014 QUX852013:QUX852014 RET852013:RET852014 ROP852013:ROP852014 RYL852013:RYL852014 SIH852013:SIH852014 SSD852013:SSD852014 TBZ852013:TBZ852014 TLV852013:TLV852014 TVR852013:TVR852014 UFN852013:UFN852014 UPJ852013:UPJ852014 UZF852013:UZF852014 VJB852013:VJB852014 VSX852013:VSX852014 WCT852013:WCT852014 WMP852013:WMP852014 WWL852013:WWL852014 AD917549:AD917550 JZ917549:JZ917550 TV917549:TV917550 ADR917549:ADR917550 ANN917549:ANN917550 AXJ917549:AXJ917550 BHF917549:BHF917550 BRB917549:BRB917550 CAX917549:CAX917550 CKT917549:CKT917550 CUP917549:CUP917550 DEL917549:DEL917550 DOH917549:DOH917550 DYD917549:DYD917550 EHZ917549:EHZ917550 ERV917549:ERV917550 FBR917549:FBR917550 FLN917549:FLN917550 FVJ917549:FVJ917550 GFF917549:GFF917550 GPB917549:GPB917550 GYX917549:GYX917550 HIT917549:HIT917550 HSP917549:HSP917550 ICL917549:ICL917550 IMH917549:IMH917550 IWD917549:IWD917550 JFZ917549:JFZ917550 JPV917549:JPV917550 JZR917549:JZR917550 KJN917549:KJN917550 KTJ917549:KTJ917550 LDF917549:LDF917550 LNB917549:LNB917550 LWX917549:LWX917550 MGT917549:MGT917550 MQP917549:MQP917550 NAL917549:NAL917550 NKH917549:NKH917550 NUD917549:NUD917550 ODZ917549:ODZ917550 ONV917549:ONV917550 OXR917549:OXR917550 PHN917549:PHN917550 PRJ917549:PRJ917550 QBF917549:QBF917550 QLB917549:QLB917550 QUX917549:QUX917550 RET917549:RET917550 ROP917549:ROP917550 RYL917549:RYL917550 SIH917549:SIH917550 SSD917549:SSD917550 TBZ917549:TBZ917550 TLV917549:TLV917550 TVR917549:TVR917550 UFN917549:UFN917550 UPJ917549:UPJ917550 UZF917549:UZF917550 VJB917549:VJB917550 VSX917549:VSX917550 WCT917549:WCT917550 WMP917549:WMP917550 WWL917549:WWL917550 AD983085:AD983086 JZ983085:JZ983086 TV983085:TV983086 ADR983085:ADR983086 ANN983085:ANN983086 AXJ983085:AXJ983086 BHF983085:BHF983086 BRB983085:BRB983086 CAX983085:CAX983086 CKT983085:CKT983086 CUP983085:CUP983086 DEL983085:DEL983086 DOH983085:DOH983086 DYD983085:DYD983086 EHZ983085:EHZ983086 ERV983085:ERV983086 FBR983085:FBR983086 FLN983085:FLN983086 FVJ983085:FVJ983086 GFF983085:GFF983086 GPB983085:GPB983086 GYX983085:GYX983086 HIT983085:HIT983086 HSP983085:HSP983086 ICL983085:ICL983086 IMH983085:IMH983086 IWD983085:IWD983086 JFZ983085:JFZ983086 JPV983085:JPV983086 JZR983085:JZR983086 KJN983085:KJN983086 KTJ983085:KTJ983086 LDF983085:LDF983086 LNB983085:LNB983086 LWX983085:LWX983086 MGT983085:MGT983086 MQP983085:MQP983086 NAL983085:NAL983086 NKH983085:NKH983086 NUD983085:NUD983086 ODZ983085:ODZ983086 ONV983085:ONV983086 OXR983085:OXR983086 PHN983085:PHN983086 PRJ983085:PRJ983086 QBF983085:QBF983086 QLB983085:QLB983086 QUX983085:QUX983086 RET983085:RET983086 ROP983085:ROP983086 RYL983085:RYL983086 SIH983085:SIH983086 SSD983085:SSD983086 TBZ983085:TBZ983086 TLV983085:TLV983086 TVR983085:TVR983086 UFN983085:UFN983086 UPJ983085:UPJ983086 UZF983085:UZF983086 VJB983085:VJB983086 VSX983085:VSX983086 WCT983085:WCT983086 WMP983085:WMP983086 WWL983085:WWL983086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AF65584 KB65584 TX65584 ADT65584 ANP65584 AXL65584 BHH65584 BRD65584 CAZ65584 CKV65584 CUR65584 DEN65584 DOJ65584 DYF65584 EIB65584 ERX65584 FBT65584 FLP65584 FVL65584 GFH65584 GPD65584 GYZ65584 HIV65584 HSR65584 ICN65584 IMJ65584 IWF65584 JGB65584 JPX65584 JZT65584 KJP65584 KTL65584 LDH65584 LND65584 LWZ65584 MGV65584 MQR65584 NAN65584 NKJ65584 NUF65584 OEB65584 ONX65584 OXT65584 PHP65584 PRL65584 QBH65584 QLD65584 QUZ65584 REV65584 ROR65584 RYN65584 SIJ65584 SSF65584 TCB65584 TLX65584 TVT65584 UFP65584 UPL65584 UZH65584 VJD65584 VSZ65584 WCV65584 WMR65584 WWN65584 AF131120 KB131120 TX131120 ADT131120 ANP131120 AXL131120 BHH131120 BRD131120 CAZ131120 CKV131120 CUR131120 DEN131120 DOJ131120 DYF131120 EIB131120 ERX131120 FBT131120 FLP131120 FVL131120 GFH131120 GPD131120 GYZ131120 HIV131120 HSR131120 ICN131120 IMJ131120 IWF131120 JGB131120 JPX131120 JZT131120 KJP131120 KTL131120 LDH131120 LND131120 LWZ131120 MGV131120 MQR131120 NAN131120 NKJ131120 NUF131120 OEB131120 ONX131120 OXT131120 PHP131120 PRL131120 QBH131120 QLD131120 QUZ131120 REV131120 ROR131120 RYN131120 SIJ131120 SSF131120 TCB131120 TLX131120 TVT131120 UFP131120 UPL131120 UZH131120 VJD131120 VSZ131120 WCV131120 WMR131120 WWN131120 AF196656 KB196656 TX196656 ADT196656 ANP196656 AXL196656 BHH196656 BRD196656 CAZ196656 CKV196656 CUR196656 DEN196656 DOJ196656 DYF196656 EIB196656 ERX196656 FBT196656 FLP196656 FVL196656 GFH196656 GPD196656 GYZ196656 HIV196656 HSR196656 ICN196656 IMJ196656 IWF196656 JGB196656 JPX196656 JZT196656 KJP196656 KTL196656 LDH196656 LND196656 LWZ196656 MGV196656 MQR196656 NAN196656 NKJ196656 NUF196656 OEB196656 ONX196656 OXT196656 PHP196656 PRL196656 QBH196656 QLD196656 QUZ196656 REV196656 ROR196656 RYN196656 SIJ196656 SSF196656 TCB196656 TLX196656 TVT196656 UFP196656 UPL196656 UZH196656 VJD196656 VSZ196656 WCV196656 WMR196656 WWN196656 AF262192 KB262192 TX262192 ADT262192 ANP262192 AXL262192 BHH262192 BRD262192 CAZ262192 CKV262192 CUR262192 DEN262192 DOJ262192 DYF262192 EIB262192 ERX262192 FBT262192 FLP262192 FVL262192 GFH262192 GPD262192 GYZ262192 HIV262192 HSR262192 ICN262192 IMJ262192 IWF262192 JGB262192 JPX262192 JZT262192 KJP262192 KTL262192 LDH262192 LND262192 LWZ262192 MGV262192 MQR262192 NAN262192 NKJ262192 NUF262192 OEB262192 ONX262192 OXT262192 PHP262192 PRL262192 QBH262192 QLD262192 QUZ262192 REV262192 ROR262192 RYN262192 SIJ262192 SSF262192 TCB262192 TLX262192 TVT262192 UFP262192 UPL262192 UZH262192 VJD262192 VSZ262192 WCV262192 WMR262192 WWN262192 AF327728 KB327728 TX327728 ADT327728 ANP327728 AXL327728 BHH327728 BRD327728 CAZ327728 CKV327728 CUR327728 DEN327728 DOJ327728 DYF327728 EIB327728 ERX327728 FBT327728 FLP327728 FVL327728 GFH327728 GPD327728 GYZ327728 HIV327728 HSR327728 ICN327728 IMJ327728 IWF327728 JGB327728 JPX327728 JZT327728 KJP327728 KTL327728 LDH327728 LND327728 LWZ327728 MGV327728 MQR327728 NAN327728 NKJ327728 NUF327728 OEB327728 ONX327728 OXT327728 PHP327728 PRL327728 QBH327728 QLD327728 QUZ327728 REV327728 ROR327728 RYN327728 SIJ327728 SSF327728 TCB327728 TLX327728 TVT327728 UFP327728 UPL327728 UZH327728 VJD327728 VSZ327728 WCV327728 WMR327728 WWN327728 AF393264 KB393264 TX393264 ADT393264 ANP393264 AXL393264 BHH393264 BRD393264 CAZ393264 CKV393264 CUR393264 DEN393264 DOJ393264 DYF393264 EIB393264 ERX393264 FBT393264 FLP393264 FVL393264 GFH393264 GPD393264 GYZ393264 HIV393264 HSR393264 ICN393264 IMJ393264 IWF393264 JGB393264 JPX393264 JZT393264 KJP393264 KTL393264 LDH393264 LND393264 LWZ393264 MGV393264 MQR393264 NAN393264 NKJ393264 NUF393264 OEB393264 ONX393264 OXT393264 PHP393264 PRL393264 QBH393264 QLD393264 QUZ393264 REV393264 ROR393264 RYN393264 SIJ393264 SSF393264 TCB393264 TLX393264 TVT393264 UFP393264 UPL393264 UZH393264 VJD393264 VSZ393264 WCV393264 WMR393264 WWN393264 AF458800 KB458800 TX458800 ADT458800 ANP458800 AXL458800 BHH458800 BRD458800 CAZ458800 CKV458800 CUR458800 DEN458800 DOJ458800 DYF458800 EIB458800 ERX458800 FBT458800 FLP458800 FVL458800 GFH458800 GPD458800 GYZ458800 HIV458800 HSR458800 ICN458800 IMJ458800 IWF458800 JGB458800 JPX458800 JZT458800 KJP458800 KTL458800 LDH458800 LND458800 LWZ458800 MGV458800 MQR458800 NAN458800 NKJ458800 NUF458800 OEB458800 ONX458800 OXT458800 PHP458800 PRL458800 QBH458800 QLD458800 QUZ458800 REV458800 ROR458800 RYN458800 SIJ458800 SSF458800 TCB458800 TLX458800 TVT458800 UFP458800 UPL458800 UZH458800 VJD458800 VSZ458800 WCV458800 WMR458800 WWN458800 AF524336 KB524336 TX524336 ADT524336 ANP524336 AXL524336 BHH524336 BRD524336 CAZ524336 CKV524336 CUR524336 DEN524336 DOJ524336 DYF524336 EIB524336 ERX524336 FBT524336 FLP524336 FVL524336 GFH524336 GPD524336 GYZ524336 HIV524336 HSR524336 ICN524336 IMJ524336 IWF524336 JGB524336 JPX524336 JZT524336 KJP524336 KTL524336 LDH524336 LND524336 LWZ524336 MGV524336 MQR524336 NAN524336 NKJ524336 NUF524336 OEB524336 ONX524336 OXT524336 PHP524336 PRL524336 QBH524336 QLD524336 QUZ524336 REV524336 ROR524336 RYN524336 SIJ524336 SSF524336 TCB524336 TLX524336 TVT524336 UFP524336 UPL524336 UZH524336 VJD524336 VSZ524336 WCV524336 WMR524336 WWN524336 AF589872 KB589872 TX589872 ADT589872 ANP589872 AXL589872 BHH589872 BRD589872 CAZ589872 CKV589872 CUR589872 DEN589872 DOJ589872 DYF589872 EIB589872 ERX589872 FBT589872 FLP589872 FVL589872 GFH589872 GPD589872 GYZ589872 HIV589872 HSR589872 ICN589872 IMJ589872 IWF589872 JGB589872 JPX589872 JZT589872 KJP589872 KTL589872 LDH589872 LND589872 LWZ589872 MGV589872 MQR589872 NAN589872 NKJ589872 NUF589872 OEB589872 ONX589872 OXT589872 PHP589872 PRL589872 QBH589872 QLD589872 QUZ589872 REV589872 ROR589872 RYN589872 SIJ589872 SSF589872 TCB589872 TLX589872 TVT589872 UFP589872 UPL589872 UZH589872 VJD589872 VSZ589872 WCV589872 WMR589872 WWN589872 AF655408 KB655408 TX655408 ADT655408 ANP655408 AXL655408 BHH655408 BRD655408 CAZ655408 CKV655408 CUR655408 DEN655408 DOJ655408 DYF655408 EIB655408 ERX655408 FBT655408 FLP655408 FVL655408 GFH655408 GPD655408 GYZ655408 HIV655408 HSR655408 ICN655408 IMJ655408 IWF655408 JGB655408 JPX655408 JZT655408 KJP655408 KTL655408 LDH655408 LND655408 LWZ655408 MGV655408 MQR655408 NAN655408 NKJ655408 NUF655408 OEB655408 ONX655408 OXT655408 PHP655408 PRL655408 QBH655408 QLD655408 QUZ655408 REV655408 ROR655408 RYN655408 SIJ655408 SSF655408 TCB655408 TLX655408 TVT655408 UFP655408 UPL655408 UZH655408 VJD655408 VSZ655408 WCV655408 WMR655408 WWN655408 AF720944 KB720944 TX720944 ADT720944 ANP720944 AXL720944 BHH720944 BRD720944 CAZ720944 CKV720944 CUR720944 DEN720944 DOJ720944 DYF720944 EIB720944 ERX720944 FBT720944 FLP720944 FVL720944 GFH720944 GPD720944 GYZ720944 HIV720944 HSR720944 ICN720944 IMJ720944 IWF720944 JGB720944 JPX720944 JZT720944 KJP720944 KTL720944 LDH720944 LND720944 LWZ720944 MGV720944 MQR720944 NAN720944 NKJ720944 NUF720944 OEB720944 ONX720944 OXT720944 PHP720944 PRL720944 QBH720944 QLD720944 QUZ720944 REV720944 ROR720944 RYN720944 SIJ720944 SSF720944 TCB720944 TLX720944 TVT720944 UFP720944 UPL720944 UZH720944 VJD720944 VSZ720944 WCV720944 WMR720944 WWN720944 AF786480 KB786480 TX786480 ADT786480 ANP786480 AXL786480 BHH786480 BRD786480 CAZ786480 CKV786480 CUR786480 DEN786480 DOJ786480 DYF786480 EIB786480 ERX786480 FBT786480 FLP786480 FVL786480 GFH786480 GPD786480 GYZ786480 HIV786480 HSR786480 ICN786480 IMJ786480 IWF786480 JGB786480 JPX786480 JZT786480 KJP786480 KTL786480 LDH786480 LND786480 LWZ786480 MGV786480 MQR786480 NAN786480 NKJ786480 NUF786480 OEB786480 ONX786480 OXT786480 PHP786480 PRL786480 QBH786480 QLD786480 QUZ786480 REV786480 ROR786480 RYN786480 SIJ786480 SSF786480 TCB786480 TLX786480 TVT786480 UFP786480 UPL786480 UZH786480 VJD786480 VSZ786480 WCV786480 WMR786480 WWN786480 AF852016 KB852016 TX852016 ADT852016 ANP852016 AXL852016 BHH852016 BRD852016 CAZ852016 CKV852016 CUR852016 DEN852016 DOJ852016 DYF852016 EIB852016 ERX852016 FBT852016 FLP852016 FVL852016 GFH852016 GPD852016 GYZ852016 HIV852016 HSR852016 ICN852016 IMJ852016 IWF852016 JGB852016 JPX852016 JZT852016 KJP852016 KTL852016 LDH852016 LND852016 LWZ852016 MGV852016 MQR852016 NAN852016 NKJ852016 NUF852016 OEB852016 ONX852016 OXT852016 PHP852016 PRL852016 QBH852016 QLD852016 QUZ852016 REV852016 ROR852016 RYN852016 SIJ852016 SSF852016 TCB852016 TLX852016 TVT852016 UFP852016 UPL852016 UZH852016 VJD852016 VSZ852016 WCV852016 WMR852016 WWN852016 AF917552 KB917552 TX917552 ADT917552 ANP917552 AXL917552 BHH917552 BRD917552 CAZ917552 CKV917552 CUR917552 DEN917552 DOJ917552 DYF917552 EIB917552 ERX917552 FBT917552 FLP917552 FVL917552 GFH917552 GPD917552 GYZ917552 HIV917552 HSR917552 ICN917552 IMJ917552 IWF917552 JGB917552 JPX917552 JZT917552 KJP917552 KTL917552 LDH917552 LND917552 LWZ917552 MGV917552 MQR917552 NAN917552 NKJ917552 NUF917552 OEB917552 ONX917552 OXT917552 PHP917552 PRL917552 QBH917552 QLD917552 QUZ917552 REV917552 ROR917552 RYN917552 SIJ917552 SSF917552 TCB917552 TLX917552 TVT917552 UFP917552 UPL917552 UZH917552 VJD917552 VSZ917552 WCV917552 WMR917552 WWN917552 AF983088 KB983088 TX983088 ADT983088 ANP983088 AXL983088 BHH983088 BRD983088 CAZ983088 CKV983088 CUR983088 DEN983088 DOJ983088 DYF983088 EIB983088 ERX983088 FBT983088 FLP983088 FVL983088 GFH983088 GPD983088 GYZ983088 HIV983088 HSR983088 ICN983088 IMJ983088 IWF983088 JGB983088 JPX983088 JZT983088 KJP983088 KTL983088 LDH983088 LND983088 LWZ983088 MGV983088 MQR983088 NAN983088 NKJ983088 NUF983088 OEB983088 ONX983088 OXT983088 PHP983088 PRL983088 QBH983088 QLD983088 QUZ983088 REV983088 ROR983088 RYN983088 SIJ983088 SSF983088 TCB983088 TLX983088 TVT983088 UFP983088 UPL983088 UZH983088 VJD983088 VSZ983088 WCV983088 WMR983088 WWN983088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9FD2D-B455-4A10-9EDA-0B306AB60739}">
  <sheetPr>
    <pageSetUpPr fitToPage="1"/>
  </sheetPr>
  <dimension ref="A1:AA123"/>
  <sheetViews>
    <sheetView view="pageBreakPreview" zoomScale="70" zoomScaleNormal="100" zoomScaleSheetLayoutView="70" workbookViewId="0"/>
  </sheetViews>
  <sheetFormatPr defaultColWidth="3.44140625" defaultRowHeight="13.2" x14ac:dyDescent="0.2"/>
  <cols>
    <col min="1" max="1" width="3.44140625" style="159"/>
    <col min="2" max="2" width="3" style="158" customWidth="1"/>
    <col min="3" max="7" width="3.44140625" style="159"/>
    <col min="8" max="8" width="2.44140625" style="159" customWidth="1"/>
    <col min="9" max="257" width="3.44140625" style="159"/>
    <col min="258" max="258" width="3" style="159" customWidth="1"/>
    <col min="259" max="263" width="3.44140625" style="159"/>
    <col min="264" max="264" width="2.44140625" style="159" customWidth="1"/>
    <col min="265" max="513" width="3.44140625" style="159"/>
    <col min="514" max="514" width="3" style="159" customWidth="1"/>
    <col min="515" max="519" width="3.44140625" style="159"/>
    <col min="520" max="520" width="2.44140625" style="159" customWidth="1"/>
    <col min="521" max="769" width="3.44140625" style="159"/>
    <col min="770" max="770" width="3" style="159" customWidth="1"/>
    <col min="771" max="775" width="3.44140625" style="159"/>
    <col min="776" max="776" width="2.44140625" style="159" customWidth="1"/>
    <col min="777" max="1025" width="3.44140625" style="159"/>
    <col min="1026" max="1026" width="3" style="159" customWidth="1"/>
    <col min="1027" max="1031" width="3.44140625" style="159"/>
    <col min="1032" max="1032" width="2.44140625" style="159" customWidth="1"/>
    <col min="1033" max="1281" width="3.44140625" style="159"/>
    <col min="1282" max="1282" width="3" style="159" customWidth="1"/>
    <col min="1283" max="1287" width="3.44140625" style="159"/>
    <col min="1288" max="1288" width="2.44140625" style="159" customWidth="1"/>
    <col min="1289" max="1537" width="3.44140625" style="159"/>
    <col min="1538" max="1538" width="3" style="159" customWidth="1"/>
    <col min="1539" max="1543" width="3.44140625" style="159"/>
    <col min="1544" max="1544" width="2.44140625" style="159" customWidth="1"/>
    <col min="1545" max="1793" width="3.44140625" style="159"/>
    <col min="1794" max="1794" width="3" style="159" customWidth="1"/>
    <col min="1795" max="1799" width="3.44140625" style="159"/>
    <col min="1800" max="1800" width="2.44140625" style="159" customWidth="1"/>
    <col min="1801" max="2049" width="3.44140625" style="159"/>
    <col min="2050" max="2050" width="3" style="159" customWidth="1"/>
    <col min="2051" max="2055" width="3.44140625" style="159"/>
    <col min="2056" max="2056" width="2.44140625" style="159" customWidth="1"/>
    <col min="2057" max="2305" width="3.44140625" style="159"/>
    <col min="2306" max="2306" width="3" style="159" customWidth="1"/>
    <col min="2307" max="2311" width="3.44140625" style="159"/>
    <col min="2312" max="2312" width="2.44140625" style="159" customWidth="1"/>
    <col min="2313" max="2561" width="3.44140625" style="159"/>
    <col min="2562" max="2562" width="3" style="159" customWidth="1"/>
    <col min="2563" max="2567" width="3.44140625" style="159"/>
    <col min="2568" max="2568" width="2.44140625" style="159" customWidth="1"/>
    <col min="2569" max="2817" width="3.44140625" style="159"/>
    <col min="2818" max="2818" width="3" style="159" customWidth="1"/>
    <col min="2819" max="2823" width="3.44140625" style="159"/>
    <col min="2824" max="2824" width="2.44140625" style="159" customWidth="1"/>
    <col min="2825" max="3073" width="3.44140625" style="159"/>
    <col min="3074" max="3074" width="3" style="159" customWidth="1"/>
    <col min="3075" max="3079" width="3.44140625" style="159"/>
    <col min="3080" max="3080" width="2.44140625" style="159" customWidth="1"/>
    <col min="3081" max="3329" width="3.44140625" style="159"/>
    <col min="3330" max="3330" width="3" style="159" customWidth="1"/>
    <col min="3331" max="3335" width="3.44140625" style="159"/>
    <col min="3336" max="3336" width="2.44140625" style="159" customWidth="1"/>
    <col min="3337" max="3585" width="3.44140625" style="159"/>
    <col min="3586" max="3586" width="3" style="159" customWidth="1"/>
    <col min="3587" max="3591" width="3.44140625" style="159"/>
    <col min="3592" max="3592" width="2.44140625" style="159" customWidth="1"/>
    <col min="3593" max="3841" width="3.44140625" style="159"/>
    <col min="3842" max="3842" width="3" style="159" customWidth="1"/>
    <col min="3843" max="3847" width="3.44140625" style="159"/>
    <col min="3848" max="3848" width="2.44140625" style="159" customWidth="1"/>
    <col min="3849" max="4097" width="3.44140625" style="159"/>
    <col min="4098" max="4098" width="3" style="159" customWidth="1"/>
    <col min="4099" max="4103" width="3.44140625" style="159"/>
    <col min="4104" max="4104" width="2.44140625" style="159" customWidth="1"/>
    <col min="4105" max="4353" width="3.44140625" style="159"/>
    <col min="4354" max="4354" width="3" style="159" customWidth="1"/>
    <col min="4355" max="4359" width="3.44140625" style="159"/>
    <col min="4360" max="4360" width="2.44140625" style="159" customWidth="1"/>
    <col min="4361" max="4609" width="3.44140625" style="159"/>
    <col min="4610" max="4610" width="3" style="159" customWidth="1"/>
    <col min="4611" max="4615" width="3.44140625" style="159"/>
    <col min="4616" max="4616" width="2.44140625" style="159" customWidth="1"/>
    <col min="4617" max="4865" width="3.44140625" style="159"/>
    <col min="4866" max="4866" width="3" style="159" customWidth="1"/>
    <col min="4867" max="4871" width="3.44140625" style="159"/>
    <col min="4872" max="4872" width="2.44140625" style="159" customWidth="1"/>
    <col min="4873" max="5121" width="3.44140625" style="159"/>
    <col min="5122" max="5122" width="3" style="159" customWidth="1"/>
    <col min="5123" max="5127" width="3.44140625" style="159"/>
    <col min="5128" max="5128" width="2.44140625" style="159" customWidth="1"/>
    <col min="5129" max="5377" width="3.44140625" style="159"/>
    <col min="5378" max="5378" width="3" style="159" customWidth="1"/>
    <col min="5379" max="5383" width="3.44140625" style="159"/>
    <col min="5384" max="5384" width="2.44140625" style="159" customWidth="1"/>
    <col min="5385" max="5633" width="3.44140625" style="159"/>
    <col min="5634" max="5634" width="3" style="159" customWidth="1"/>
    <col min="5635" max="5639" width="3.44140625" style="159"/>
    <col min="5640" max="5640" width="2.44140625" style="159" customWidth="1"/>
    <col min="5641" max="5889" width="3.44140625" style="159"/>
    <col min="5890" max="5890" width="3" style="159" customWidth="1"/>
    <col min="5891" max="5895" width="3.44140625" style="159"/>
    <col min="5896" max="5896" width="2.44140625" style="159" customWidth="1"/>
    <col min="5897" max="6145" width="3.44140625" style="159"/>
    <col min="6146" max="6146" width="3" style="159" customWidth="1"/>
    <col min="6147" max="6151" width="3.44140625" style="159"/>
    <col min="6152" max="6152" width="2.44140625" style="159" customWidth="1"/>
    <col min="6153" max="6401" width="3.44140625" style="159"/>
    <col min="6402" max="6402" width="3" style="159" customWidth="1"/>
    <col min="6403" max="6407" width="3.44140625" style="159"/>
    <col min="6408" max="6408" width="2.44140625" style="159" customWidth="1"/>
    <col min="6409" max="6657" width="3.44140625" style="159"/>
    <col min="6658" max="6658" width="3" style="159" customWidth="1"/>
    <col min="6659" max="6663" width="3.44140625" style="159"/>
    <col min="6664" max="6664" width="2.44140625" style="159" customWidth="1"/>
    <col min="6665" max="6913" width="3.44140625" style="159"/>
    <col min="6914" max="6914" width="3" style="159" customWidth="1"/>
    <col min="6915" max="6919" width="3.44140625" style="159"/>
    <col min="6920" max="6920" width="2.44140625" style="159" customWidth="1"/>
    <col min="6921" max="7169" width="3.44140625" style="159"/>
    <col min="7170" max="7170" width="3" style="159" customWidth="1"/>
    <col min="7171" max="7175" width="3.44140625" style="159"/>
    <col min="7176" max="7176" width="2.44140625" style="159" customWidth="1"/>
    <col min="7177" max="7425" width="3.44140625" style="159"/>
    <col min="7426" max="7426" width="3" style="159" customWidth="1"/>
    <col min="7427" max="7431" width="3.44140625" style="159"/>
    <col min="7432" max="7432" width="2.44140625" style="159" customWidth="1"/>
    <col min="7433" max="7681" width="3.44140625" style="159"/>
    <col min="7682" max="7682" width="3" style="159" customWidth="1"/>
    <col min="7683" max="7687" width="3.44140625" style="159"/>
    <col min="7688" max="7688" width="2.44140625" style="159" customWidth="1"/>
    <col min="7689" max="7937" width="3.44140625" style="159"/>
    <col min="7938" max="7938" width="3" style="159" customWidth="1"/>
    <col min="7939" max="7943" width="3.44140625" style="159"/>
    <col min="7944" max="7944" width="2.44140625" style="159" customWidth="1"/>
    <col min="7945" max="8193" width="3.44140625" style="159"/>
    <col min="8194" max="8194" width="3" style="159" customWidth="1"/>
    <col min="8195" max="8199" width="3.44140625" style="159"/>
    <col min="8200" max="8200" width="2.44140625" style="159" customWidth="1"/>
    <col min="8201" max="8449" width="3.44140625" style="159"/>
    <col min="8450" max="8450" width="3" style="159" customWidth="1"/>
    <col min="8451" max="8455" width="3.44140625" style="159"/>
    <col min="8456" max="8456" width="2.44140625" style="159" customWidth="1"/>
    <col min="8457" max="8705" width="3.44140625" style="159"/>
    <col min="8706" max="8706" width="3" style="159" customWidth="1"/>
    <col min="8707" max="8711" width="3.44140625" style="159"/>
    <col min="8712" max="8712" width="2.44140625" style="159" customWidth="1"/>
    <col min="8713" max="8961" width="3.44140625" style="159"/>
    <col min="8962" max="8962" width="3" style="159" customWidth="1"/>
    <col min="8963" max="8967" width="3.44140625" style="159"/>
    <col min="8968" max="8968" width="2.44140625" style="159" customWidth="1"/>
    <col min="8969" max="9217" width="3.44140625" style="159"/>
    <col min="9218" max="9218" width="3" style="159" customWidth="1"/>
    <col min="9219" max="9223" width="3.44140625" style="159"/>
    <col min="9224" max="9224" width="2.44140625" style="159" customWidth="1"/>
    <col min="9225" max="9473" width="3.44140625" style="159"/>
    <col min="9474" max="9474" width="3" style="159" customWidth="1"/>
    <col min="9475" max="9479" width="3.44140625" style="159"/>
    <col min="9480" max="9480" width="2.44140625" style="159" customWidth="1"/>
    <col min="9481" max="9729" width="3.44140625" style="159"/>
    <col min="9730" max="9730" width="3" style="159" customWidth="1"/>
    <col min="9731" max="9735" width="3.44140625" style="159"/>
    <col min="9736" max="9736" width="2.44140625" style="159" customWidth="1"/>
    <col min="9737" max="9985" width="3.44140625" style="159"/>
    <col min="9986" max="9986" width="3" style="159" customWidth="1"/>
    <col min="9987" max="9991" width="3.44140625" style="159"/>
    <col min="9992" max="9992" width="2.44140625" style="159" customWidth="1"/>
    <col min="9993" max="10241" width="3.44140625" style="159"/>
    <col min="10242" max="10242" width="3" style="159" customWidth="1"/>
    <col min="10243" max="10247" width="3.44140625" style="159"/>
    <col min="10248" max="10248" width="2.44140625" style="159" customWidth="1"/>
    <col min="10249" max="10497" width="3.44140625" style="159"/>
    <col min="10498" max="10498" width="3" style="159" customWidth="1"/>
    <col min="10499" max="10503" width="3.44140625" style="159"/>
    <col min="10504" max="10504" width="2.44140625" style="159" customWidth="1"/>
    <col min="10505" max="10753" width="3.44140625" style="159"/>
    <col min="10754" max="10754" width="3" style="159" customWidth="1"/>
    <col min="10755" max="10759" width="3.44140625" style="159"/>
    <col min="10760" max="10760" width="2.44140625" style="159" customWidth="1"/>
    <col min="10761" max="11009" width="3.44140625" style="159"/>
    <col min="11010" max="11010" width="3" style="159" customWidth="1"/>
    <col min="11011" max="11015" width="3.44140625" style="159"/>
    <col min="11016" max="11016" width="2.44140625" style="159" customWidth="1"/>
    <col min="11017" max="11265" width="3.44140625" style="159"/>
    <col min="11266" max="11266" width="3" style="159" customWidth="1"/>
    <col min="11267" max="11271" width="3.44140625" style="159"/>
    <col min="11272" max="11272" width="2.44140625" style="159" customWidth="1"/>
    <col min="11273" max="11521" width="3.44140625" style="159"/>
    <col min="11522" max="11522" width="3" style="159" customWidth="1"/>
    <col min="11523" max="11527" width="3.44140625" style="159"/>
    <col min="11528" max="11528" width="2.44140625" style="159" customWidth="1"/>
    <col min="11529" max="11777" width="3.44140625" style="159"/>
    <col min="11778" max="11778" width="3" style="159" customWidth="1"/>
    <col min="11779" max="11783" width="3.44140625" style="159"/>
    <col min="11784" max="11784" width="2.44140625" style="159" customWidth="1"/>
    <col min="11785" max="12033" width="3.44140625" style="159"/>
    <col min="12034" max="12034" width="3" style="159" customWidth="1"/>
    <col min="12035" max="12039" width="3.44140625" style="159"/>
    <col min="12040" max="12040" width="2.44140625" style="159" customWidth="1"/>
    <col min="12041" max="12289" width="3.44140625" style="159"/>
    <col min="12290" max="12290" width="3" style="159" customWidth="1"/>
    <col min="12291" max="12295" width="3.44140625" style="159"/>
    <col min="12296" max="12296" width="2.44140625" style="159" customWidth="1"/>
    <col min="12297" max="12545" width="3.44140625" style="159"/>
    <col min="12546" max="12546" width="3" style="159" customWidth="1"/>
    <col min="12547" max="12551" width="3.44140625" style="159"/>
    <col min="12552" max="12552" width="2.44140625" style="159" customWidth="1"/>
    <col min="12553" max="12801" width="3.44140625" style="159"/>
    <col min="12802" max="12802" width="3" style="159" customWidth="1"/>
    <col min="12803" max="12807" width="3.44140625" style="159"/>
    <col min="12808" max="12808" width="2.44140625" style="159" customWidth="1"/>
    <col min="12809" max="13057" width="3.44140625" style="159"/>
    <col min="13058" max="13058" width="3" style="159" customWidth="1"/>
    <col min="13059" max="13063" width="3.44140625" style="159"/>
    <col min="13064" max="13064" width="2.44140625" style="159" customWidth="1"/>
    <col min="13065" max="13313" width="3.44140625" style="159"/>
    <col min="13314" max="13314" width="3" style="159" customWidth="1"/>
    <col min="13315" max="13319" width="3.44140625" style="159"/>
    <col min="13320" max="13320" width="2.44140625" style="159" customWidth="1"/>
    <col min="13321" max="13569" width="3.44140625" style="159"/>
    <col min="13570" max="13570" width="3" style="159" customWidth="1"/>
    <col min="13571" max="13575" width="3.44140625" style="159"/>
    <col min="13576" max="13576" width="2.44140625" style="159" customWidth="1"/>
    <col min="13577" max="13825" width="3.44140625" style="159"/>
    <col min="13826" max="13826" width="3" style="159" customWidth="1"/>
    <col min="13827" max="13831" width="3.44140625" style="159"/>
    <col min="13832" max="13832" width="2.44140625" style="159" customWidth="1"/>
    <col min="13833" max="14081" width="3.44140625" style="159"/>
    <col min="14082" max="14082" width="3" style="159" customWidth="1"/>
    <col min="14083" max="14087" width="3.44140625" style="159"/>
    <col min="14088" max="14088" width="2.44140625" style="159" customWidth="1"/>
    <col min="14089" max="14337" width="3.44140625" style="159"/>
    <col min="14338" max="14338" width="3" style="159" customWidth="1"/>
    <col min="14339" max="14343" width="3.44140625" style="159"/>
    <col min="14344" max="14344" width="2.44140625" style="159" customWidth="1"/>
    <col min="14345" max="14593" width="3.44140625" style="159"/>
    <col min="14594" max="14594" width="3" style="159" customWidth="1"/>
    <col min="14595" max="14599" width="3.44140625" style="159"/>
    <col min="14600" max="14600" width="2.44140625" style="159" customWidth="1"/>
    <col min="14601" max="14849" width="3.44140625" style="159"/>
    <col min="14850" max="14850" width="3" style="159" customWidth="1"/>
    <col min="14851" max="14855" width="3.44140625" style="159"/>
    <col min="14856" max="14856" width="2.44140625" style="159" customWidth="1"/>
    <col min="14857" max="15105" width="3.44140625" style="159"/>
    <col min="15106" max="15106" width="3" style="159" customWidth="1"/>
    <col min="15107" max="15111" width="3.44140625" style="159"/>
    <col min="15112" max="15112" width="2.44140625" style="159" customWidth="1"/>
    <col min="15113" max="15361" width="3.44140625" style="159"/>
    <col min="15362" max="15362" width="3" style="159" customWidth="1"/>
    <col min="15363" max="15367" width="3.44140625" style="159"/>
    <col min="15368" max="15368" width="2.44140625" style="159" customWidth="1"/>
    <col min="15369" max="15617" width="3.44140625" style="159"/>
    <col min="15618" max="15618" width="3" style="159" customWidth="1"/>
    <col min="15619" max="15623" width="3.44140625" style="159"/>
    <col min="15624" max="15624" width="2.44140625" style="159" customWidth="1"/>
    <col min="15625" max="15873" width="3.44140625" style="159"/>
    <col min="15874" max="15874" width="3" style="159" customWidth="1"/>
    <col min="15875" max="15879" width="3.44140625" style="159"/>
    <col min="15880" max="15880" width="2.44140625" style="159" customWidth="1"/>
    <col min="15881" max="16129" width="3.44140625" style="159"/>
    <col min="16130" max="16130" width="3" style="159" customWidth="1"/>
    <col min="16131" max="16135" width="3.44140625" style="159"/>
    <col min="16136" max="16136" width="2.44140625" style="159" customWidth="1"/>
    <col min="16137" max="16384" width="3.44140625" style="159"/>
  </cols>
  <sheetData>
    <row r="1" spans="2:26" s="162" customFormat="1" x14ac:dyDescent="0.2"/>
    <row r="2" spans="2:26" s="162" customFormat="1" x14ac:dyDescent="0.2">
      <c r="B2" s="162" t="s">
        <v>857</v>
      </c>
    </row>
    <row r="3" spans="2:26" s="162" customFormat="1" x14ac:dyDescent="0.2"/>
    <row r="4" spans="2:26" s="162" customFormat="1" x14ac:dyDescent="0.2">
      <c r="B4" s="859" t="s">
        <v>858</v>
      </c>
      <c r="C4" s="859"/>
      <c r="D4" s="859"/>
      <c r="E4" s="859"/>
      <c r="F4" s="859"/>
      <c r="G4" s="859"/>
      <c r="H4" s="859"/>
      <c r="I4" s="859"/>
      <c r="J4" s="859"/>
      <c r="K4" s="859"/>
      <c r="L4" s="859"/>
      <c r="M4" s="859"/>
      <c r="N4" s="859"/>
      <c r="O4" s="859"/>
      <c r="P4" s="859"/>
      <c r="Q4" s="859"/>
      <c r="R4" s="859"/>
      <c r="S4" s="859"/>
      <c r="T4" s="859"/>
      <c r="U4" s="859"/>
      <c r="V4" s="859"/>
      <c r="W4" s="859"/>
      <c r="X4" s="859"/>
      <c r="Y4" s="859"/>
      <c r="Z4" s="859"/>
    </row>
    <row r="5" spans="2:26" s="162" customFormat="1" x14ac:dyDescent="0.2"/>
    <row r="6" spans="2:26" s="162" customFormat="1" ht="39.75" customHeight="1" x14ac:dyDescent="0.2">
      <c r="B6" s="1225" t="s">
        <v>859</v>
      </c>
      <c r="C6" s="1225"/>
      <c r="D6" s="1225"/>
      <c r="E6" s="1225"/>
      <c r="F6" s="1225"/>
      <c r="G6" s="1233"/>
      <c r="H6" s="1234"/>
      <c r="I6" s="1234"/>
      <c r="J6" s="1234"/>
      <c r="K6" s="1234"/>
      <c r="L6" s="1234"/>
      <c r="M6" s="1234"/>
      <c r="N6" s="1234"/>
      <c r="O6" s="1234"/>
      <c r="P6" s="1234"/>
      <c r="Q6" s="1234"/>
      <c r="R6" s="1234"/>
      <c r="S6" s="1234"/>
      <c r="T6" s="1234"/>
      <c r="U6" s="1234"/>
      <c r="V6" s="1234"/>
      <c r="W6" s="1234"/>
      <c r="X6" s="1234"/>
      <c r="Y6" s="1234"/>
      <c r="Z6" s="1284"/>
    </row>
    <row r="7" spans="2:26" ht="39.75" customHeight="1" x14ac:dyDescent="0.2">
      <c r="B7" s="856" t="s">
        <v>860</v>
      </c>
      <c r="C7" s="857"/>
      <c r="D7" s="857"/>
      <c r="E7" s="857"/>
      <c r="F7" s="858"/>
      <c r="G7" s="710" t="s">
        <v>51</v>
      </c>
      <c r="H7" s="688" t="s">
        <v>697</v>
      </c>
      <c r="I7" s="688"/>
      <c r="J7" s="688"/>
      <c r="K7" s="688"/>
      <c r="L7" s="711" t="s">
        <v>51</v>
      </c>
      <c r="M7" s="688" t="s">
        <v>698</v>
      </c>
      <c r="N7" s="688"/>
      <c r="O7" s="688"/>
      <c r="P7" s="688"/>
      <c r="Q7" s="711" t="s">
        <v>51</v>
      </c>
      <c r="R7" s="688" t="s">
        <v>699</v>
      </c>
      <c r="S7" s="688"/>
      <c r="T7" s="688"/>
      <c r="U7" s="688"/>
      <c r="V7" s="688"/>
      <c r="W7" s="688"/>
      <c r="X7" s="688"/>
      <c r="Y7" s="688"/>
      <c r="Z7" s="777"/>
    </row>
    <row r="8" spans="2:26" ht="20.100000000000001" customHeight="1" x14ac:dyDescent="0.2">
      <c r="B8" s="985" t="s">
        <v>861</v>
      </c>
      <c r="C8" s="986"/>
      <c r="D8" s="986"/>
      <c r="E8" s="986"/>
      <c r="F8" s="987"/>
      <c r="G8" s="270" t="s">
        <v>51</v>
      </c>
      <c r="H8" s="162" t="s">
        <v>862</v>
      </c>
      <c r="I8" s="38"/>
      <c r="J8" s="38"/>
      <c r="K8" s="38"/>
      <c r="L8" s="38"/>
      <c r="M8" s="38"/>
      <c r="N8" s="38"/>
      <c r="O8" s="38"/>
      <c r="P8" s="38"/>
      <c r="Q8" s="38"/>
      <c r="R8" s="38"/>
      <c r="S8" s="38"/>
      <c r="T8" s="34"/>
      <c r="U8" s="34"/>
      <c r="V8" s="34"/>
      <c r="W8" s="34"/>
      <c r="X8" s="34"/>
      <c r="Y8" s="34"/>
      <c r="Z8" s="697"/>
    </row>
    <row r="9" spans="2:26" ht="20.100000000000001" customHeight="1" x14ac:dyDescent="0.2">
      <c r="B9" s="1243"/>
      <c r="C9" s="1244"/>
      <c r="D9" s="1244"/>
      <c r="E9" s="1244"/>
      <c r="F9" s="1272"/>
      <c r="G9" s="720" t="s">
        <v>51</v>
      </c>
      <c r="H9" s="706" t="s">
        <v>863</v>
      </c>
      <c r="I9" s="721"/>
      <c r="J9" s="721"/>
      <c r="K9" s="721"/>
      <c r="L9" s="721"/>
      <c r="M9" s="721"/>
      <c r="N9" s="721"/>
      <c r="O9" s="721"/>
      <c r="P9" s="721"/>
      <c r="Q9" s="721"/>
      <c r="R9" s="721"/>
      <c r="S9" s="721"/>
      <c r="T9" s="721"/>
      <c r="U9" s="721"/>
      <c r="V9" s="721"/>
      <c r="W9" s="721"/>
      <c r="X9" s="721"/>
      <c r="Y9" s="721"/>
      <c r="Z9" s="732"/>
    </row>
    <row r="10" spans="2:26" ht="20.100000000000001" customHeight="1" x14ac:dyDescent="0.2">
      <c r="B10" s="985" t="s">
        <v>864</v>
      </c>
      <c r="C10" s="986"/>
      <c r="D10" s="986"/>
      <c r="E10" s="986"/>
      <c r="F10" s="987"/>
      <c r="G10" s="717" t="s">
        <v>51</v>
      </c>
      <c r="H10" s="691" t="s">
        <v>865</v>
      </c>
      <c r="I10" s="34"/>
      <c r="J10" s="34"/>
      <c r="K10" s="34"/>
      <c r="L10" s="34"/>
      <c r="M10" s="34"/>
      <c r="N10" s="34"/>
      <c r="O10" s="34"/>
      <c r="P10" s="34"/>
      <c r="Q10" s="34"/>
      <c r="R10" s="34"/>
      <c r="S10" s="34"/>
      <c r="T10" s="34"/>
      <c r="U10" s="34"/>
      <c r="V10" s="34"/>
      <c r="W10" s="34"/>
      <c r="X10" s="34"/>
      <c r="Y10" s="34"/>
      <c r="Z10" s="697"/>
    </row>
    <row r="11" spans="2:26" ht="20.100000000000001" customHeight="1" x14ac:dyDescent="0.2">
      <c r="B11" s="1243"/>
      <c r="C11" s="1244"/>
      <c r="D11" s="1244"/>
      <c r="E11" s="1244"/>
      <c r="F11" s="1272"/>
      <c r="G11" s="270" t="s">
        <v>51</v>
      </c>
      <c r="H11" s="162" t="s">
        <v>866</v>
      </c>
      <c r="I11" s="38"/>
      <c r="J11" s="38"/>
      <c r="K11" s="38"/>
      <c r="L11" s="38"/>
      <c r="M11" s="38"/>
      <c r="N11" s="38"/>
      <c r="O11" s="38"/>
      <c r="P11" s="38"/>
      <c r="Q11" s="38"/>
      <c r="R11" s="38"/>
      <c r="S11" s="38"/>
      <c r="T11" s="38"/>
      <c r="U11" s="38"/>
      <c r="V11" s="38"/>
      <c r="W11" s="38"/>
      <c r="X11" s="38"/>
      <c r="Y11" s="38"/>
      <c r="Z11" s="732"/>
    </row>
    <row r="12" spans="2:26" s="162" customFormat="1" ht="27" customHeight="1" x14ac:dyDescent="0.2">
      <c r="B12" s="43" t="s">
        <v>867</v>
      </c>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74"/>
    </row>
    <row r="13" spans="2:26" s="162" customFormat="1" x14ac:dyDescent="0.2">
      <c r="B13" s="54"/>
      <c r="Z13" s="74"/>
    </row>
    <row r="14" spans="2:26" s="162" customFormat="1" x14ac:dyDescent="0.2">
      <c r="B14" s="54"/>
      <c r="C14" s="765" t="s">
        <v>813</v>
      </c>
      <c r="Z14" s="74"/>
    </row>
    <row r="15" spans="2:26" s="162" customFormat="1" ht="26.25" customHeight="1" x14ac:dyDescent="0.2">
      <c r="B15" s="54"/>
      <c r="C15" s="696" t="s">
        <v>868</v>
      </c>
      <c r="D15" s="689"/>
      <c r="E15" s="689"/>
      <c r="F15" s="689"/>
      <c r="G15" s="690"/>
      <c r="H15" s="696" t="s">
        <v>869</v>
      </c>
      <c r="I15" s="689"/>
      <c r="J15" s="689"/>
      <c r="K15" s="857"/>
      <c r="L15" s="857"/>
      <c r="M15" s="15" t="s">
        <v>870</v>
      </c>
      <c r="Z15" s="74"/>
    </row>
    <row r="16" spans="2:26" s="162" customFormat="1" ht="26.25" customHeight="1" x14ac:dyDescent="0.2">
      <c r="B16" s="54"/>
      <c r="C16" s="696" t="s">
        <v>871</v>
      </c>
      <c r="D16" s="689"/>
      <c r="E16" s="689"/>
      <c r="F16" s="689"/>
      <c r="G16" s="690"/>
      <c r="H16" s="696" t="s">
        <v>869</v>
      </c>
      <c r="I16" s="689"/>
      <c r="J16" s="689"/>
      <c r="K16" s="857"/>
      <c r="L16" s="857"/>
      <c r="M16" s="15" t="s">
        <v>870</v>
      </c>
      <c r="Z16" s="74"/>
    </row>
    <row r="17" spans="2:26" s="162" customFormat="1" ht="26.25" customHeight="1" x14ac:dyDescent="0.2">
      <c r="B17" s="54"/>
      <c r="C17" s="696" t="s">
        <v>872</v>
      </c>
      <c r="D17" s="689"/>
      <c r="E17" s="689"/>
      <c r="F17" s="689"/>
      <c r="G17" s="690"/>
      <c r="H17" s="696" t="s">
        <v>869</v>
      </c>
      <c r="I17" s="689"/>
      <c r="J17" s="689"/>
      <c r="K17" s="857"/>
      <c r="L17" s="857"/>
      <c r="M17" s="15" t="s">
        <v>870</v>
      </c>
      <c r="Z17" s="74"/>
    </row>
    <row r="18" spans="2:26" s="162" customFormat="1" ht="7.5" customHeight="1" x14ac:dyDescent="0.2">
      <c r="B18" s="54"/>
      <c r="K18" s="16"/>
      <c r="L18" s="16"/>
      <c r="M18" s="16"/>
      <c r="Z18" s="74"/>
    </row>
    <row r="19" spans="2:26" s="162" customFormat="1" ht="5.25" customHeight="1" x14ac:dyDescent="0.2">
      <c r="B19" s="54"/>
      <c r="C19" s="798"/>
      <c r="D19" s="798"/>
      <c r="E19" s="798"/>
      <c r="F19" s="798"/>
      <c r="G19" s="798"/>
      <c r="H19" s="798"/>
      <c r="I19" s="798"/>
      <c r="J19" s="798"/>
      <c r="K19" s="798"/>
      <c r="L19" s="799"/>
      <c r="M19" s="798"/>
      <c r="N19" s="798"/>
      <c r="O19" s="798"/>
      <c r="P19" s="798"/>
      <c r="Q19" s="799"/>
      <c r="R19" s="798"/>
      <c r="S19" s="798"/>
      <c r="T19" s="798"/>
      <c r="U19" s="800"/>
      <c r="V19" s="801"/>
      <c r="W19" s="802"/>
      <c r="X19" s="802"/>
      <c r="Y19" s="803"/>
      <c r="Z19" s="804"/>
    </row>
    <row r="20" spans="2:26" s="162" customFormat="1" x14ac:dyDescent="0.2">
      <c r="B20" s="54"/>
      <c r="L20" s="16"/>
      <c r="Q20" s="16"/>
      <c r="U20" s="54"/>
      <c r="V20" s="724" t="s">
        <v>632</v>
      </c>
      <c r="W20" s="724" t="s">
        <v>633</v>
      </c>
      <c r="X20" s="724" t="s">
        <v>634</v>
      </c>
      <c r="Y20" s="74"/>
      <c r="Z20" s="804"/>
    </row>
    <row r="21" spans="2:26" s="162" customFormat="1" ht="6" customHeight="1" x14ac:dyDescent="0.2">
      <c r="B21" s="54"/>
      <c r="L21" s="16"/>
      <c r="Q21" s="16"/>
      <c r="U21" s="54"/>
      <c r="V21" s="724"/>
      <c r="W21" s="724"/>
      <c r="X21" s="724"/>
      <c r="Y21" s="74"/>
      <c r="Z21" s="804"/>
    </row>
    <row r="22" spans="2:26" s="162" customFormat="1" ht="31.5" customHeight="1" x14ac:dyDescent="0.2">
      <c r="B22" s="54"/>
      <c r="C22" s="842" t="s">
        <v>873</v>
      </c>
      <c r="D22" s="843"/>
      <c r="E22" s="843"/>
      <c r="F22" s="843"/>
      <c r="G22" s="843"/>
      <c r="H22" s="843"/>
      <c r="I22" s="843"/>
      <c r="J22" s="843"/>
      <c r="K22" s="843"/>
      <c r="L22" s="843"/>
      <c r="M22" s="843"/>
      <c r="N22" s="843"/>
      <c r="O22" s="843"/>
      <c r="P22" s="843"/>
      <c r="Q22" s="843"/>
      <c r="R22" s="843"/>
      <c r="S22" s="843"/>
      <c r="T22" s="843"/>
      <c r="U22" s="81"/>
      <c r="V22" s="786" t="s">
        <v>51</v>
      </c>
      <c r="W22" s="708" t="s">
        <v>633</v>
      </c>
      <c r="X22" s="786" t="s">
        <v>51</v>
      </c>
      <c r="Y22" s="732"/>
      <c r="Z22" s="804"/>
    </row>
    <row r="23" spans="2:26" s="162" customFormat="1" ht="31.5" customHeight="1" x14ac:dyDescent="0.2">
      <c r="B23" s="54"/>
      <c r="C23" s="1233" t="s">
        <v>874</v>
      </c>
      <c r="D23" s="1234"/>
      <c r="E23" s="1234"/>
      <c r="F23" s="1234"/>
      <c r="G23" s="1234"/>
      <c r="H23" s="1234"/>
      <c r="I23" s="1234"/>
      <c r="J23" s="1234"/>
      <c r="K23" s="1234"/>
      <c r="L23" s="1234"/>
      <c r="M23" s="1234"/>
      <c r="N23" s="1234"/>
      <c r="O23" s="1234"/>
      <c r="P23" s="1234"/>
      <c r="Q23" s="1234"/>
      <c r="R23" s="1234"/>
      <c r="S23" s="1234"/>
      <c r="T23" s="1284"/>
      <c r="U23" s="701"/>
      <c r="V23" s="711" t="s">
        <v>51</v>
      </c>
      <c r="W23" s="14" t="s">
        <v>633</v>
      </c>
      <c r="X23" s="711" t="s">
        <v>51</v>
      </c>
      <c r="Y23" s="777"/>
      <c r="Z23" s="804"/>
    </row>
    <row r="24" spans="2:26" s="162" customFormat="1" ht="41.25" customHeight="1" x14ac:dyDescent="0.2">
      <c r="B24" s="54"/>
      <c r="C24" s="886" t="s">
        <v>875</v>
      </c>
      <c r="D24" s="887"/>
      <c r="E24" s="887"/>
      <c r="F24" s="887"/>
      <c r="G24" s="887"/>
      <c r="H24" s="887"/>
      <c r="I24" s="887"/>
      <c r="J24" s="887"/>
      <c r="K24" s="887"/>
      <c r="L24" s="887"/>
      <c r="M24" s="887"/>
      <c r="N24" s="887"/>
      <c r="O24" s="887"/>
      <c r="P24" s="887"/>
      <c r="Q24" s="887"/>
      <c r="R24" s="887"/>
      <c r="S24" s="887"/>
      <c r="T24" s="887"/>
      <c r="U24" s="81"/>
      <c r="V24" s="786" t="s">
        <v>51</v>
      </c>
      <c r="W24" s="708" t="s">
        <v>633</v>
      </c>
      <c r="X24" s="786" t="s">
        <v>51</v>
      </c>
      <c r="Y24" s="732"/>
      <c r="Z24" s="804"/>
    </row>
    <row r="25" spans="2:26" s="162" customFormat="1" ht="17.25" customHeight="1" x14ac:dyDescent="0.2">
      <c r="B25" s="83"/>
      <c r="C25" s="708"/>
      <c r="D25" s="708"/>
      <c r="E25" s="708"/>
      <c r="F25" s="708"/>
      <c r="G25" s="708"/>
      <c r="H25" s="708"/>
      <c r="I25" s="708"/>
      <c r="J25" s="708"/>
      <c r="K25" s="708"/>
      <c r="L25" s="708"/>
      <c r="M25" s="708"/>
      <c r="N25" s="708"/>
      <c r="O25" s="708"/>
      <c r="P25" s="708"/>
      <c r="Q25" s="708"/>
      <c r="R25" s="706"/>
      <c r="S25" s="706"/>
      <c r="T25" s="721"/>
      <c r="U25" s="721"/>
      <c r="V25" s="786"/>
      <c r="W25" s="708"/>
      <c r="X25" s="786"/>
      <c r="Y25" s="721"/>
      <c r="Z25" s="142"/>
    </row>
    <row r="26" spans="2:26" s="162" customFormat="1" ht="27" customHeight="1" x14ac:dyDescent="0.2">
      <c r="B26" s="54" t="s">
        <v>876</v>
      </c>
      <c r="Z26" s="74"/>
    </row>
    <row r="27" spans="2:26" s="162" customFormat="1" x14ac:dyDescent="0.2">
      <c r="B27" s="54"/>
      <c r="C27" s="765" t="s">
        <v>813</v>
      </c>
      <c r="Z27" s="74"/>
    </row>
    <row r="28" spans="2:26" s="162" customFormat="1" ht="26.25" customHeight="1" x14ac:dyDescent="0.2">
      <c r="B28" s="54"/>
      <c r="C28" s="696" t="s">
        <v>868</v>
      </c>
      <c r="D28" s="689"/>
      <c r="E28" s="689"/>
      <c r="F28" s="689"/>
      <c r="G28" s="690"/>
      <c r="H28" s="696" t="s">
        <v>869</v>
      </c>
      <c r="I28" s="689"/>
      <c r="J28" s="689"/>
      <c r="K28" s="857"/>
      <c r="L28" s="857"/>
      <c r="M28" s="15" t="s">
        <v>870</v>
      </c>
      <c r="Z28" s="74"/>
    </row>
    <row r="29" spans="2:26" s="162" customFormat="1" ht="26.25" customHeight="1" x14ac:dyDescent="0.2">
      <c r="B29" s="54"/>
      <c r="C29" s="696" t="s">
        <v>871</v>
      </c>
      <c r="D29" s="689"/>
      <c r="E29" s="689"/>
      <c r="F29" s="689"/>
      <c r="G29" s="690"/>
      <c r="H29" s="696" t="s">
        <v>869</v>
      </c>
      <c r="I29" s="689"/>
      <c r="J29" s="689"/>
      <c r="K29" s="857"/>
      <c r="L29" s="857"/>
      <c r="M29" s="15" t="s">
        <v>870</v>
      </c>
      <c r="Z29" s="74"/>
    </row>
    <row r="30" spans="2:26" s="162" customFormat="1" ht="26.25" customHeight="1" x14ac:dyDescent="0.2">
      <c r="B30" s="54"/>
      <c r="C30" s="696" t="s">
        <v>872</v>
      </c>
      <c r="D30" s="689"/>
      <c r="E30" s="689"/>
      <c r="F30" s="689"/>
      <c r="G30" s="690"/>
      <c r="H30" s="696" t="s">
        <v>869</v>
      </c>
      <c r="I30" s="689"/>
      <c r="J30" s="689"/>
      <c r="K30" s="857"/>
      <c r="L30" s="857"/>
      <c r="M30" s="15" t="s">
        <v>870</v>
      </c>
      <c r="Z30" s="74"/>
    </row>
    <row r="31" spans="2:26" s="162" customFormat="1" ht="5.25" customHeight="1" x14ac:dyDescent="0.2">
      <c r="B31" s="54"/>
      <c r="L31" s="16"/>
      <c r="Q31" s="16"/>
      <c r="V31" s="16"/>
      <c r="Z31" s="74"/>
    </row>
    <row r="32" spans="2:26" s="162" customFormat="1" ht="5.25" customHeight="1" x14ac:dyDescent="0.2">
      <c r="B32" s="54"/>
      <c r="L32" s="16"/>
      <c r="Q32" s="16"/>
      <c r="U32" s="43"/>
      <c r="V32" s="32"/>
      <c r="W32" s="691"/>
      <c r="X32" s="691"/>
      <c r="Y32" s="692"/>
      <c r="Z32" s="74"/>
    </row>
    <row r="33" spans="1:27" s="162" customFormat="1" x14ac:dyDescent="0.2">
      <c r="B33" s="54"/>
      <c r="L33" s="16"/>
      <c r="Q33" s="16"/>
      <c r="U33" s="54"/>
      <c r="V33" s="724" t="s">
        <v>632</v>
      </c>
      <c r="W33" s="724" t="s">
        <v>633</v>
      </c>
      <c r="X33" s="724" t="s">
        <v>634</v>
      </c>
      <c r="Y33" s="74"/>
      <c r="Z33" s="74"/>
    </row>
    <row r="34" spans="1:27" s="162" customFormat="1" ht="6" customHeight="1" x14ac:dyDescent="0.2">
      <c r="B34" s="54"/>
      <c r="L34" s="16"/>
      <c r="Q34" s="16"/>
      <c r="U34" s="83"/>
      <c r="V34" s="805"/>
      <c r="W34" s="805"/>
      <c r="X34" s="805"/>
      <c r="Y34" s="142"/>
      <c r="Z34" s="74"/>
    </row>
    <row r="35" spans="1:27" s="162" customFormat="1" ht="30.75" customHeight="1" x14ac:dyDescent="0.2">
      <c r="B35" s="54"/>
      <c r="C35" s="1233" t="s">
        <v>877</v>
      </c>
      <c r="D35" s="1234"/>
      <c r="E35" s="1234"/>
      <c r="F35" s="1234"/>
      <c r="G35" s="1234"/>
      <c r="H35" s="1234"/>
      <c r="I35" s="1234"/>
      <c r="J35" s="1234"/>
      <c r="K35" s="1234"/>
      <c r="L35" s="1234"/>
      <c r="M35" s="1234"/>
      <c r="N35" s="1234"/>
      <c r="O35" s="1234"/>
      <c r="P35" s="1234"/>
      <c r="Q35" s="1234"/>
      <c r="R35" s="1234"/>
      <c r="S35" s="1234"/>
      <c r="T35" s="1284"/>
      <c r="U35" s="81"/>
      <c r="V35" s="786" t="s">
        <v>51</v>
      </c>
      <c r="W35" s="708" t="s">
        <v>633</v>
      </c>
      <c r="X35" s="786" t="s">
        <v>51</v>
      </c>
      <c r="Y35" s="732"/>
      <c r="Z35" s="74"/>
    </row>
    <row r="36" spans="1:27" s="162" customFormat="1" ht="30.75" customHeight="1" x14ac:dyDescent="0.2">
      <c r="B36" s="54"/>
      <c r="C36" s="1235" t="s">
        <v>874</v>
      </c>
      <c r="D36" s="1236"/>
      <c r="E36" s="1236"/>
      <c r="F36" s="1236"/>
      <c r="G36" s="1236"/>
      <c r="H36" s="1236"/>
      <c r="I36" s="1236"/>
      <c r="J36" s="1236"/>
      <c r="K36" s="1236"/>
      <c r="L36" s="1236"/>
      <c r="M36" s="1236"/>
      <c r="N36" s="1236"/>
      <c r="O36" s="1236"/>
      <c r="P36" s="1236"/>
      <c r="Q36" s="1236"/>
      <c r="R36" s="1236"/>
      <c r="S36" s="1236"/>
      <c r="T36" s="1237"/>
      <c r="U36" s="38"/>
      <c r="V36" s="717" t="s">
        <v>51</v>
      </c>
      <c r="W36" s="32" t="s">
        <v>633</v>
      </c>
      <c r="X36" s="717" t="s">
        <v>51</v>
      </c>
      <c r="Y36" s="65"/>
      <c r="Z36" s="74"/>
    </row>
    <row r="37" spans="1:27" s="162" customFormat="1" ht="42" customHeight="1" x14ac:dyDescent="0.2">
      <c r="B37" s="54"/>
      <c r="C37" s="864" t="s">
        <v>875</v>
      </c>
      <c r="D37" s="865"/>
      <c r="E37" s="865"/>
      <c r="F37" s="865"/>
      <c r="G37" s="865"/>
      <c r="H37" s="865"/>
      <c r="I37" s="865"/>
      <c r="J37" s="865"/>
      <c r="K37" s="865"/>
      <c r="L37" s="865"/>
      <c r="M37" s="865"/>
      <c r="N37" s="865"/>
      <c r="O37" s="865"/>
      <c r="P37" s="865"/>
      <c r="Q37" s="865"/>
      <c r="R37" s="865"/>
      <c r="S37" s="865"/>
      <c r="T37" s="866"/>
      <c r="U37" s="701"/>
      <c r="V37" s="711" t="s">
        <v>51</v>
      </c>
      <c r="W37" s="14" t="s">
        <v>633</v>
      </c>
      <c r="X37" s="711" t="s">
        <v>51</v>
      </c>
      <c r="Y37" s="777"/>
      <c r="Z37" s="74"/>
    </row>
    <row r="38" spans="1:27" s="162" customFormat="1" x14ac:dyDescent="0.2">
      <c r="A38" s="74"/>
      <c r="B38" s="706"/>
      <c r="C38" s="706"/>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54"/>
    </row>
    <row r="39" spans="1:27" s="162" customFormat="1" x14ac:dyDescent="0.2">
      <c r="C39" s="691"/>
    </row>
    <row r="40" spans="1:27" s="740" customFormat="1" x14ac:dyDescent="0.2"/>
    <row r="122" spans="3:7" x14ac:dyDescent="0.2">
      <c r="C122" s="638"/>
      <c r="D122" s="638"/>
      <c r="E122" s="638"/>
      <c r="F122" s="638"/>
      <c r="G122" s="638"/>
    </row>
    <row r="123" spans="3:7" x14ac:dyDescent="0.2">
      <c r="C123" s="640"/>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3:G65547 JC65543:JC65547 SY65543:SY65547 ACU65543:ACU65547 AMQ65543:AMQ65547 AWM65543:AWM65547 BGI65543:BGI65547 BQE65543:BQE65547 CAA65543:CAA65547 CJW65543:CJW65547 CTS65543:CTS65547 DDO65543:DDO65547 DNK65543:DNK65547 DXG65543:DXG65547 EHC65543:EHC65547 EQY65543:EQY65547 FAU65543:FAU65547 FKQ65543:FKQ65547 FUM65543:FUM65547 GEI65543:GEI65547 GOE65543:GOE65547 GYA65543:GYA65547 HHW65543:HHW65547 HRS65543:HRS65547 IBO65543:IBO65547 ILK65543:ILK65547 IVG65543:IVG65547 JFC65543:JFC65547 JOY65543:JOY65547 JYU65543:JYU65547 KIQ65543:KIQ65547 KSM65543:KSM65547 LCI65543:LCI65547 LME65543:LME65547 LWA65543:LWA65547 MFW65543:MFW65547 MPS65543:MPS65547 MZO65543:MZO65547 NJK65543:NJK65547 NTG65543:NTG65547 ODC65543:ODC65547 OMY65543:OMY65547 OWU65543:OWU65547 PGQ65543:PGQ65547 PQM65543:PQM65547 QAI65543:QAI65547 QKE65543:QKE65547 QUA65543:QUA65547 RDW65543:RDW65547 RNS65543:RNS65547 RXO65543:RXO65547 SHK65543:SHK65547 SRG65543:SRG65547 TBC65543:TBC65547 TKY65543:TKY65547 TUU65543:TUU65547 UEQ65543:UEQ65547 UOM65543:UOM65547 UYI65543:UYI65547 VIE65543:VIE65547 VSA65543:VSA65547 WBW65543:WBW65547 WLS65543:WLS65547 WVO65543:WVO65547 G131079:G131083 JC131079:JC131083 SY131079:SY131083 ACU131079:ACU131083 AMQ131079:AMQ131083 AWM131079:AWM131083 BGI131079:BGI131083 BQE131079:BQE131083 CAA131079:CAA131083 CJW131079:CJW131083 CTS131079:CTS131083 DDO131079:DDO131083 DNK131079:DNK131083 DXG131079:DXG131083 EHC131079:EHC131083 EQY131079:EQY131083 FAU131079:FAU131083 FKQ131079:FKQ131083 FUM131079:FUM131083 GEI131079:GEI131083 GOE131079:GOE131083 GYA131079:GYA131083 HHW131079:HHW131083 HRS131079:HRS131083 IBO131079:IBO131083 ILK131079:ILK131083 IVG131079:IVG131083 JFC131079:JFC131083 JOY131079:JOY131083 JYU131079:JYU131083 KIQ131079:KIQ131083 KSM131079:KSM131083 LCI131079:LCI131083 LME131079:LME131083 LWA131079:LWA131083 MFW131079:MFW131083 MPS131079:MPS131083 MZO131079:MZO131083 NJK131079:NJK131083 NTG131079:NTG131083 ODC131079:ODC131083 OMY131079:OMY131083 OWU131079:OWU131083 PGQ131079:PGQ131083 PQM131079:PQM131083 QAI131079:QAI131083 QKE131079:QKE131083 QUA131079:QUA131083 RDW131079:RDW131083 RNS131079:RNS131083 RXO131079:RXO131083 SHK131079:SHK131083 SRG131079:SRG131083 TBC131079:TBC131083 TKY131079:TKY131083 TUU131079:TUU131083 UEQ131079:UEQ131083 UOM131079:UOM131083 UYI131079:UYI131083 VIE131079:VIE131083 VSA131079:VSA131083 WBW131079:WBW131083 WLS131079:WLS131083 WVO131079:WVO131083 G196615:G196619 JC196615:JC196619 SY196615:SY196619 ACU196615:ACU196619 AMQ196615:AMQ196619 AWM196615:AWM196619 BGI196615:BGI196619 BQE196615:BQE196619 CAA196615:CAA196619 CJW196615:CJW196619 CTS196615:CTS196619 DDO196615:DDO196619 DNK196615:DNK196619 DXG196615:DXG196619 EHC196615:EHC196619 EQY196615:EQY196619 FAU196615:FAU196619 FKQ196615:FKQ196619 FUM196615:FUM196619 GEI196615:GEI196619 GOE196615:GOE196619 GYA196615:GYA196619 HHW196615:HHW196619 HRS196615:HRS196619 IBO196615:IBO196619 ILK196615:ILK196619 IVG196615:IVG196619 JFC196615:JFC196619 JOY196615:JOY196619 JYU196615:JYU196619 KIQ196615:KIQ196619 KSM196615:KSM196619 LCI196615:LCI196619 LME196615:LME196619 LWA196615:LWA196619 MFW196615:MFW196619 MPS196615:MPS196619 MZO196615:MZO196619 NJK196615:NJK196619 NTG196615:NTG196619 ODC196615:ODC196619 OMY196615:OMY196619 OWU196615:OWU196619 PGQ196615:PGQ196619 PQM196615:PQM196619 QAI196615:QAI196619 QKE196615:QKE196619 QUA196615:QUA196619 RDW196615:RDW196619 RNS196615:RNS196619 RXO196615:RXO196619 SHK196615:SHK196619 SRG196615:SRG196619 TBC196615:TBC196619 TKY196615:TKY196619 TUU196615:TUU196619 UEQ196615:UEQ196619 UOM196615:UOM196619 UYI196615:UYI196619 VIE196615:VIE196619 VSA196615:VSA196619 WBW196615:WBW196619 WLS196615:WLS196619 WVO196615:WVO196619 G262151:G262155 JC262151:JC262155 SY262151:SY262155 ACU262151:ACU262155 AMQ262151:AMQ262155 AWM262151:AWM262155 BGI262151:BGI262155 BQE262151:BQE262155 CAA262151:CAA262155 CJW262151:CJW262155 CTS262151:CTS262155 DDO262151:DDO262155 DNK262151:DNK262155 DXG262151:DXG262155 EHC262151:EHC262155 EQY262151:EQY262155 FAU262151:FAU262155 FKQ262151:FKQ262155 FUM262151:FUM262155 GEI262151:GEI262155 GOE262151:GOE262155 GYA262151:GYA262155 HHW262151:HHW262155 HRS262151:HRS262155 IBO262151:IBO262155 ILK262151:ILK262155 IVG262151:IVG262155 JFC262151:JFC262155 JOY262151:JOY262155 JYU262151:JYU262155 KIQ262151:KIQ262155 KSM262151:KSM262155 LCI262151:LCI262155 LME262151:LME262155 LWA262151:LWA262155 MFW262151:MFW262155 MPS262151:MPS262155 MZO262151:MZO262155 NJK262151:NJK262155 NTG262151:NTG262155 ODC262151:ODC262155 OMY262151:OMY262155 OWU262151:OWU262155 PGQ262151:PGQ262155 PQM262151:PQM262155 QAI262151:QAI262155 QKE262151:QKE262155 QUA262151:QUA262155 RDW262151:RDW262155 RNS262151:RNS262155 RXO262151:RXO262155 SHK262151:SHK262155 SRG262151:SRG262155 TBC262151:TBC262155 TKY262151:TKY262155 TUU262151:TUU262155 UEQ262151:UEQ262155 UOM262151:UOM262155 UYI262151:UYI262155 VIE262151:VIE262155 VSA262151:VSA262155 WBW262151:WBW262155 WLS262151:WLS262155 WVO262151:WVO262155 G327687:G327691 JC327687:JC327691 SY327687:SY327691 ACU327687:ACU327691 AMQ327687:AMQ327691 AWM327687:AWM327691 BGI327687:BGI327691 BQE327687:BQE327691 CAA327687:CAA327691 CJW327687:CJW327691 CTS327687:CTS327691 DDO327687:DDO327691 DNK327687:DNK327691 DXG327687:DXG327691 EHC327687:EHC327691 EQY327687:EQY327691 FAU327687:FAU327691 FKQ327687:FKQ327691 FUM327687:FUM327691 GEI327687:GEI327691 GOE327687:GOE327691 GYA327687:GYA327691 HHW327687:HHW327691 HRS327687:HRS327691 IBO327687:IBO327691 ILK327687:ILK327691 IVG327687:IVG327691 JFC327687:JFC327691 JOY327687:JOY327691 JYU327687:JYU327691 KIQ327687:KIQ327691 KSM327687:KSM327691 LCI327687:LCI327691 LME327687:LME327691 LWA327687:LWA327691 MFW327687:MFW327691 MPS327687:MPS327691 MZO327687:MZO327691 NJK327687:NJK327691 NTG327687:NTG327691 ODC327687:ODC327691 OMY327687:OMY327691 OWU327687:OWU327691 PGQ327687:PGQ327691 PQM327687:PQM327691 QAI327687:QAI327691 QKE327687:QKE327691 QUA327687:QUA327691 RDW327687:RDW327691 RNS327687:RNS327691 RXO327687:RXO327691 SHK327687:SHK327691 SRG327687:SRG327691 TBC327687:TBC327691 TKY327687:TKY327691 TUU327687:TUU327691 UEQ327687:UEQ327691 UOM327687:UOM327691 UYI327687:UYI327691 VIE327687:VIE327691 VSA327687:VSA327691 WBW327687:WBW327691 WLS327687:WLS327691 WVO327687:WVO327691 G393223:G393227 JC393223:JC393227 SY393223:SY393227 ACU393223:ACU393227 AMQ393223:AMQ393227 AWM393223:AWM393227 BGI393223:BGI393227 BQE393223:BQE393227 CAA393223:CAA393227 CJW393223:CJW393227 CTS393223:CTS393227 DDO393223:DDO393227 DNK393223:DNK393227 DXG393223:DXG393227 EHC393223:EHC393227 EQY393223:EQY393227 FAU393223:FAU393227 FKQ393223:FKQ393227 FUM393223:FUM393227 GEI393223:GEI393227 GOE393223:GOE393227 GYA393223:GYA393227 HHW393223:HHW393227 HRS393223:HRS393227 IBO393223:IBO393227 ILK393223:ILK393227 IVG393223:IVG393227 JFC393223:JFC393227 JOY393223:JOY393227 JYU393223:JYU393227 KIQ393223:KIQ393227 KSM393223:KSM393227 LCI393223:LCI393227 LME393223:LME393227 LWA393223:LWA393227 MFW393223:MFW393227 MPS393223:MPS393227 MZO393223:MZO393227 NJK393223:NJK393227 NTG393223:NTG393227 ODC393223:ODC393227 OMY393223:OMY393227 OWU393223:OWU393227 PGQ393223:PGQ393227 PQM393223:PQM393227 QAI393223:QAI393227 QKE393223:QKE393227 QUA393223:QUA393227 RDW393223:RDW393227 RNS393223:RNS393227 RXO393223:RXO393227 SHK393223:SHK393227 SRG393223:SRG393227 TBC393223:TBC393227 TKY393223:TKY393227 TUU393223:TUU393227 UEQ393223:UEQ393227 UOM393223:UOM393227 UYI393223:UYI393227 VIE393223:VIE393227 VSA393223:VSA393227 WBW393223:WBW393227 WLS393223:WLS393227 WVO393223:WVO393227 G458759:G458763 JC458759:JC458763 SY458759:SY458763 ACU458759:ACU458763 AMQ458759:AMQ458763 AWM458759:AWM458763 BGI458759:BGI458763 BQE458759:BQE458763 CAA458759:CAA458763 CJW458759:CJW458763 CTS458759:CTS458763 DDO458759:DDO458763 DNK458759:DNK458763 DXG458759:DXG458763 EHC458759:EHC458763 EQY458759:EQY458763 FAU458759:FAU458763 FKQ458759:FKQ458763 FUM458759:FUM458763 GEI458759:GEI458763 GOE458759:GOE458763 GYA458759:GYA458763 HHW458759:HHW458763 HRS458759:HRS458763 IBO458759:IBO458763 ILK458759:ILK458763 IVG458759:IVG458763 JFC458759:JFC458763 JOY458759:JOY458763 JYU458759:JYU458763 KIQ458759:KIQ458763 KSM458759:KSM458763 LCI458759:LCI458763 LME458759:LME458763 LWA458759:LWA458763 MFW458759:MFW458763 MPS458759:MPS458763 MZO458759:MZO458763 NJK458759:NJK458763 NTG458759:NTG458763 ODC458759:ODC458763 OMY458759:OMY458763 OWU458759:OWU458763 PGQ458759:PGQ458763 PQM458759:PQM458763 QAI458759:QAI458763 QKE458759:QKE458763 QUA458759:QUA458763 RDW458759:RDW458763 RNS458759:RNS458763 RXO458759:RXO458763 SHK458759:SHK458763 SRG458759:SRG458763 TBC458759:TBC458763 TKY458759:TKY458763 TUU458759:TUU458763 UEQ458759:UEQ458763 UOM458759:UOM458763 UYI458759:UYI458763 VIE458759:VIE458763 VSA458759:VSA458763 WBW458759:WBW458763 WLS458759:WLS458763 WVO458759:WVO458763 G524295:G524299 JC524295:JC524299 SY524295:SY524299 ACU524295:ACU524299 AMQ524295:AMQ524299 AWM524295:AWM524299 BGI524295:BGI524299 BQE524295:BQE524299 CAA524295:CAA524299 CJW524295:CJW524299 CTS524295:CTS524299 DDO524295:DDO524299 DNK524295:DNK524299 DXG524295:DXG524299 EHC524295:EHC524299 EQY524295:EQY524299 FAU524295:FAU524299 FKQ524295:FKQ524299 FUM524295:FUM524299 GEI524295:GEI524299 GOE524295:GOE524299 GYA524295:GYA524299 HHW524295:HHW524299 HRS524295:HRS524299 IBO524295:IBO524299 ILK524295:ILK524299 IVG524295:IVG524299 JFC524295:JFC524299 JOY524295:JOY524299 JYU524295:JYU524299 KIQ524295:KIQ524299 KSM524295:KSM524299 LCI524295:LCI524299 LME524295:LME524299 LWA524295:LWA524299 MFW524295:MFW524299 MPS524295:MPS524299 MZO524295:MZO524299 NJK524295:NJK524299 NTG524295:NTG524299 ODC524295:ODC524299 OMY524295:OMY524299 OWU524295:OWU524299 PGQ524295:PGQ524299 PQM524295:PQM524299 QAI524295:QAI524299 QKE524295:QKE524299 QUA524295:QUA524299 RDW524295:RDW524299 RNS524295:RNS524299 RXO524295:RXO524299 SHK524295:SHK524299 SRG524295:SRG524299 TBC524295:TBC524299 TKY524295:TKY524299 TUU524295:TUU524299 UEQ524295:UEQ524299 UOM524295:UOM524299 UYI524295:UYI524299 VIE524295:VIE524299 VSA524295:VSA524299 WBW524295:WBW524299 WLS524295:WLS524299 WVO524295:WVO524299 G589831:G589835 JC589831:JC589835 SY589831:SY589835 ACU589831:ACU589835 AMQ589831:AMQ589835 AWM589831:AWM589835 BGI589831:BGI589835 BQE589831:BQE589835 CAA589831:CAA589835 CJW589831:CJW589835 CTS589831:CTS589835 DDO589831:DDO589835 DNK589831:DNK589835 DXG589831:DXG589835 EHC589831:EHC589835 EQY589831:EQY589835 FAU589831:FAU589835 FKQ589831:FKQ589835 FUM589831:FUM589835 GEI589831:GEI589835 GOE589831:GOE589835 GYA589831:GYA589835 HHW589831:HHW589835 HRS589831:HRS589835 IBO589831:IBO589835 ILK589831:ILK589835 IVG589831:IVG589835 JFC589831:JFC589835 JOY589831:JOY589835 JYU589831:JYU589835 KIQ589831:KIQ589835 KSM589831:KSM589835 LCI589831:LCI589835 LME589831:LME589835 LWA589831:LWA589835 MFW589831:MFW589835 MPS589831:MPS589835 MZO589831:MZO589835 NJK589831:NJK589835 NTG589831:NTG589835 ODC589831:ODC589835 OMY589831:OMY589835 OWU589831:OWU589835 PGQ589831:PGQ589835 PQM589831:PQM589835 QAI589831:QAI589835 QKE589831:QKE589835 QUA589831:QUA589835 RDW589831:RDW589835 RNS589831:RNS589835 RXO589831:RXO589835 SHK589831:SHK589835 SRG589831:SRG589835 TBC589831:TBC589835 TKY589831:TKY589835 TUU589831:TUU589835 UEQ589831:UEQ589835 UOM589831:UOM589835 UYI589831:UYI589835 VIE589831:VIE589835 VSA589831:VSA589835 WBW589831:WBW589835 WLS589831:WLS589835 WVO589831:WVO589835 G655367:G655371 JC655367:JC655371 SY655367:SY655371 ACU655367:ACU655371 AMQ655367:AMQ655371 AWM655367:AWM655371 BGI655367:BGI655371 BQE655367:BQE655371 CAA655367:CAA655371 CJW655367:CJW655371 CTS655367:CTS655371 DDO655367:DDO655371 DNK655367:DNK655371 DXG655367:DXG655371 EHC655367:EHC655371 EQY655367:EQY655371 FAU655367:FAU655371 FKQ655367:FKQ655371 FUM655367:FUM655371 GEI655367:GEI655371 GOE655367:GOE655371 GYA655367:GYA655371 HHW655367:HHW655371 HRS655367:HRS655371 IBO655367:IBO655371 ILK655367:ILK655371 IVG655367:IVG655371 JFC655367:JFC655371 JOY655367:JOY655371 JYU655367:JYU655371 KIQ655367:KIQ655371 KSM655367:KSM655371 LCI655367:LCI655371 LME655367:LME655371 LWA655367:LWA655371 MFW655367:MFW655371 MPS655367:MPS655371 MZO655367:MZO655371 NJK655367:NJK655371 NTG655367:NTG655371 ODC655367:ODC655371 OMY655367:OMY655371 OWU655367:OWU655371 PGQ655367:PGQ655371 PQM655367:PQM655371 QAI655367:QAI655371 QKE655367:QKE655371 QUA655367:QUA655371 RDW655367:RDW655371 RNS655367:RNS655371 RXO655367:RXO655371 SHK655367:SHK655371 SRG655367:SRG655371 TBC655367:TBC655371 TKY655367:TKY655371 TUU655367:TUU655371 UEQ655367:UEQ655371 UOM655367:UOM655371 UYI655367:UYI655371 VIE655367:VIE655371 VSA655367:VSA655371 WBW655367:WBW655371 WLS655367:WLS655371 WVO655367:WVO655371 G720903:G720907 JC720903:JC720907 SY720903:SY720907 ACU720903:ACU720907 AMQ720903:AMQ720907 AWM720903:AWM720907 BGI720903:BGI720907 BQE720903:BQE720907 CAA720903:CAA720907 CJW720903:CJW720907 CTS720903:CTS720907 DDO720903:DDO720907 DNK720903:DNK720907 DXG720903:DXG720907 EHC720903:EHC720907 EQY720903:EQY720907 FAU720903:FAU720907 FKQ720903:FKQ720907 FUM720903:FUM720907 GEI720903:GEI720907 GOE720903:GOE720907 GYA720903:GYA720907 HHW720903:HHW720907 HRS720903:HRS720907 IBO720903:IBO720907 ILK720903:ILK720907 IVG720903:IVG720907 JFC720903:JFC720907 JOY720903:JOY720907 JYU720903:JYU720907 KIQ720903:KIQ720907 KSM720903:KSM720907 LCI720903:LCI720907 LME720903:LME720907 LWA720903:LWA720907 MFW720903:MFW720907 MPS720903:MPS720907 MZO720903:MZO720907 NJK720903:NJK720907 NTG720903:NTG720907 ODC720903:ODC720907 OMY720903:OMY720907 OWU720903:OWU720907 PGQ720903:PGQ720907 PQM720903:PQM720907 QAI720903:QAI720907 QKE720903:QKE720907 QUA720903:QUA720907 RDW720903:RDW720907 RNS720903:RNS720907 RXO720903:RXO720907 SHK720903:SHK720907 SRG720903:SRG720907 TBC720903:TBC720907 TKY720903:TKY720907 TUU720903:TUU720907 UEQ720903:UEQ720907 UOM720903:UOM720907 UYI720903:UYI720907 VIE720903:VIE720907 VSA720903:VSA720907 WBW720903:WBW720907 WLS720903:WLS720907 WVO720903:WVO720907 G786439:G786443 JC786439:JC786443 SY786439:SY786443 ACU786439:ACU786443 AMQ786439:AMQ786443 AWM786439:AWM786443 BGI786439:BGI786443 BQE786439:BQE786443 CAA786439:CAA786443 CJW786439:CJW786443 CTS786439:CTS786443 DDO786439:DDO786443 DNK786439:DNK786443 DXG786439:DXG786443 EHC786439:EHC786443 EQY786439:EQY786443 FAU786439:FAU786443 FKQ786439:FKQ786443 FUM786439:FUM786443 GEI786439:GEI786443 GOE786439:GOE786443 GYA786439:GYA786443 HHW786439:HHW786443 HRS786439:HRS786443 IBO786439:IBO786443 ILK786439:ILK786443 IVG786439:IVG786443 JFC786439:JFC786443 JOY786439:JOY786443 JYU786439:JYU786443 KIQ786439:KIQ786443 KSM786439:KSM786443 LCI786439:LCI786443 LME786439:LME786443 LWA786439:LWA786443 MFW786439:MFW786443 MPS786439:MPS786443 MZO786439:MZO786443 NJK786439:NJK786443 NTG786439:NTG786443 ODC786439:ODC786443 OMY786439:OMY786443 OWU786439:OWU786443 PGQ786439:PGQ786443 PQM786439:PQM786443 QAI786439:QAI786443 QKE786439:QKE786443 QUA786439:QUA786443 RDW786439:RDW786443 RNS786439:RNS786443 RXO786439:RXO786443 SHK786439:SHK786443 SRG786439:SRG786443 TBC786439:TBC786443 TKY786439:TKY786443 TUU786439:TUU786443 UEQ786439:UEQ786443 UOM786439:UOM786443 UYI786439:UYI786443 VIE786439:VIE786443 VSA786439:VSA786443 WBW786439:WBW786443 WLS786439:WLS786443 WVO786439:WVO786443 G851975:G851979 JC851975:JC851979 SY851975:SY851979 ACU851975:ACU851979 AMQ851975:AMQ851979 AWM851975:AWM851979 BGI851975:BGI851979 BQE851975:BQE851979 CAA851975:CAA851979 CJW851975:CJW851979 CTS851975:CTS851979 DDO851975:DDO851979 DNK851975:DNK851979 DXG851975:DXG851979 EHC851975:EHC851979 EQY851975:EQY851979 FAU851975:FAU851979 FKQ851975:FKQ851979 FUM851975:FUM851979 GEI851975:GEI851979 GOE851975:GOE851979 GYA851975:GYA851979 HHW851975:HHW851979 HRS851975:HRS851979 IBO851975:IBO851979 ILK851975:ILK851979 IVG851975:IVG851979 JFC851975:JFC851979 JOY851975:JOY851979 JYU851975:JYU851979 KIQ851975:KIQ851979 KSM851975:KSM851979 LCI851975:LCI851979 LME851975:LME851979 LWA851975:LWA851979 MFW851975:MFW851979 MPS851975:MPS851979 MZO851975:MZO851979 NJK851975:NJK851979 NTG851975:NTG851979 ODC851975:ODC851979 OMY851975:OMY851979 OWU851975:OWU851979 PGQ851975:PGQ851979 PQM851975:PQM851979 QAI851975:QAI851979 QKE851975:QKE851979 QUA851975:QUA851979 RDW851975:RDW851979 RNS851975:RNS851979 RXO851975:RXO851979 SHK851975:SHK851979 SRG851975:SRG851979 TBC851975:TBC851979 TKY851975:TKY851979 TUU851975:TUU851979 UEQ851975:UEQ851979 UOM851975:UOM851979 UYI851975:UYI851979 VIE851975:VIE851979 VSA851975:VSA851979 WBW851975:WBW851979 WLS851975:WLS851979 WVO851975:WVO851979 G917511:G917515 JC917511:JC917515 SY917511:SY917515 ACU917511:ACU917515 AMQ917511:AMQ917515 AWM917511:AWM917515 BGI917511:BGI917515 BQE917511:BQE917515 CAA917511:CAA917515 CJW917511:CJW917515 CTS917511:CTS917515 DDO917511:DDO917515 DNK917511:DNK917515 DXG917511:DXG917515 EHC917511:EHC917515 EQY917511:EQY917515 FAU917511:FAU917515 FKQ917511:FKQ917515 FUM917511:FUM917515 GEI917511:GEI917515 GOE917511:GOE917515 GYA917511:GYA917515 HHW917511:HHW917515 HRS917511:HRS917515 IBO917511:IBO917515 ILK917511:ILK917515 IVG917511:IVG917515 JFC917511:JFC917515 JOY917511:JOY917515 JYU917511:JYU917515 KIQ917511:KIQ917515 KSM917511:KSM917515 LCI917511:LCI917515 LME917511:LME917515 LWA917511:LWA917515 MFW917511:MFW917515 MPS917511:MPS917515 MZO917511:MZO917515 NJK917511:NJK917515 NTG917511:NTG917515 ODC917511:ODC917515 OMY917511:OMY917515 OWU917511:OWU917515 PGQ917511:PGQ917515 PQM917511:PQM917515 QAI917511:QAI917515 QKE917511:QKE917515 QUA917511:QUA917515 RDW917511:RDW917515 RNS917511:RNS917515 RXO917511:RXO917515 SHK917511:SHK917515 SRG917511:SRG917515 TBC917511:TBC917515 TKY917511:TKY917515 TUU917511:TUU917515 UEQ917511:UEQ917515 UOM917511:UOM917515 UYI917511:UYI917515 VIE917511:VIE917515 VSA917511:VSA917515 WBW917511:WBW917515 WLS917511:WLS917515 WVO917511:WVO917515 G983047:G983051 JC983047:JC983051 SY983047:SY983051 ACU983047:ACU983051 AMQ983047:AMQ983051 AWM983047:AWM983051 BGI983047:BGI983051 BQE983047:BQE983051 CAA983047:CAA983051 CJW983047:CJW983051 CTS983047:CTS983051 DDO983047:DDO983051 DNK983047:DNK983051 DXG983047:DXG983051 EHC983047:EHC983051 EQY983047:EQY983051 FAU983047:FAU983051 FKQ983047:FKQ983051 FUM983047:FUM983051 GEI983047:GEI983051 GOE983047:GOE983051 GYA983047:GYA983051 HHW983047:HHW983051 HRS983047:HRS983051 IBO983047:IBO983051 ILK983047:ILK983051 IVG983047:IVG983051 JFC983047:JFC983051 JOY983047:JOY983051 JYU983047:JYU983051 KIQ983047:KIQ983051 KSM983047:KSM983051 LCI983047:LCI983051 LME983047:LME983051 LWA983047:LWA983051 MFW983047:MFW983051 MPS983047:MPS983051 MZO983047:MZO983051 NJK983047:NJK983051 NTG983047:NTG983051 ODC983047:ODC983051 OMY983047:OMY983051 OWU983047:OWU983051 PGQ983047:PGQ983051 PQM983047:PQM983051 QAI983047:QAI983051 QKE983047:QKE983051 QUA983047:QUA983051 RDW983047:RDW983051 RNS983047:RNS983051 RXO983047:RXO983051 SHK983047:SHK983051 SRG983047:SRG983051 TBC983047:TBC983051 TKY983047:TKY983051 TUU983047:TUU983051 UEQ983047:UEQ983051 UOM983047:UOM983051 UYI983047:UYI983051 VIE983047:VIE983051 VSA983047:VSA983051 WBW983047:WBW983051 WLS983047:WLS983051 WVO983047:WVO983051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71:X65573 JT65571:JT65573 TP65571:TP65573 ADL65571:ADL65573 ANH65571:ANH65573 AXD65571:AXD65573 BGZ65571:BGZ65573 BQV65571:BQV65573 CAR65571:CAR65573 CKN65571:CKN65573 CUJ65571:CUJ65573 DEF65571:DEF65573 DOB65571:DOB65573 DXX65571:DXX65573 EHT65571:EHT65573 ERP65571:ERP65573 FBL65571:FBL65573 FLH65571:FLH65573 FVD65571:FVD65573 GEZ65571:GEZ65573 GOV65571:GOV65573 GYR65571:GYR65573 HIN65571:HIN65573 HSJ65571:HSJ65573 ICF65571:ICF65573 IMB65571:IMB65573 IVX65571:IVX65573 JFT65571:JFT65573 JPP65571:JPP65573 JZL65571:JZL65573 KJH65571:KJH65573 KTD65571:KTD65573 LCZ65571:LCZ65573 LMV65571:LMV65573 LWR65571:LWR65573 MGN65571:MGN65573 MQJ65571:MQJ65573 NAF65571:NAF65573 NKB65571:NKB65573 NTX65571:NTX65573 ODT65571:ODT65573 ONP65571:ONP65573 OXL65571:OXL65573 PHH65571:PHH65573 PRD65571:PRD65573 QAZ65571:QAZ65573 QKV65571:QKV65573 QUR65571:QUR65573 REN65571:REN65573 ROJ65571:ROJ65573 RYF65571:RYF65573 SIB65571:SIB65573 SRX65571:SRX65573 TBT65571:TBT65573 TLP65571:TLP65573 TVL65571:TVL65573 UFH65571:UFH65573 UPD65571:UPD65573 UYZ65571:UYZ65573 VIV65571:VIV65573 VSR65571:VSR65573 WCN65571:WCN65573 WMJ65571:WMJ65573 WWF65571:WWF65573 X131107:X131109 JT131107:JT131109 TP131107:TP131109 ADL131107:ADL131109 ANH131107:ANH131109 AXD131107:AXD131109 BGZ131107:BGZ131109 BQV131107:BQV131109 CAR131107:CAR131109 CKN131107:CKN131109 CUJ131107:CUJ131109 DEF131107:DEF131109 DOB131107:DOB131109 DXX131107:DXX131109 EHT131107:EHT131109 ERP131107:ERP131109 FBL131107:FBL131109 FLH131107:FLH131109 FVD131107:FVD131109 GEZ131107:GEZ131109 GOV131107:GOV131109 GYR131107:GYR131109 HIN131107:HIN131109 HSJ131107:HSJ131109 ICF131107:ICF131109 IMB131107:IMB131109 IVX131107:IVX131109 JFT131107:JFT131109 JPP131107:JPP131109 JZL131107:JZL131109 KJH131107:KJH131109 KTD131107:KTD131109 LCZ131107:LCZ131109 LMV131107:LMV131109 LWR131107:LWR131109 MGN131107:MGN131109 MQJ131107:MQJ131109 NAF131107:NAF131109 NKB131107:NKB131109 NTX131107:NTX131109 ODT131107:ODT131109 ONP131107:ONP131109 OXL131107:OXL131109 PHH131107:PHH131109 PRD131107:PRD131109 QAZ131107:QAZ131109 QKV131107:QKV131109 QUR131107:QUR131109 REN131107:REN131109 ROJ131107:ROJ131109 RYF131107:RYF131109 SIB131107:SIB131109 SRX131107:SRX131109 TBT131107:TBT131109 TLP131107:TLP131109 TVL131107:TVL131109 UFH131107:UFH131109 UPD131107:UPD131109 UYZ131107:UYZ131109 VIV131107:VIV131109 VSR131107:VSR131109 WCN131107:WCN131109 WMJ131107:WMJ131109 WWF131107:WWF131109 X196643:X196645 JT196643:JT196645 TP196643:TP196645 ADL196643:ADL196645 ANH196643:ANH196645 AXD196643:AXD196645 BGZ196643:BGZ196645 BQV196643:BQV196645 CAR196643:CAR196645 CKN196643:CKN196645 CUJ196643:CUJ196645 DEF196643:DEF196645 DOB196643:DOB196645 DXX196643:DXX196645 EHT196643:EHT196645 ERP196643:ERP196645 FBL196643:FBL196645 FLH196643:FLH196645 FVD196643:FVD196645 GEZ196643:GEZ196645 GOV196643:GOV196645 GYR196643:GYR196645 HIN196643:HIN196645 HSJ196643:HSJ196645 ICF196643:ICF196645 IMB196643:IMB196645 IVX196643:IVX196645 JFT196643:JFT196645 JPP196643:JPP196645 JZL196643:JZL196645 KJH196643:KJH196645 KTD196643:KTD196645 LCZ196643:LCZ196645 LMV196643:LMV196645 LWR196643:LWR196645 MGN196643:MGN196645 MQJ196643:MQJ196645 NAF196643:NAF196645 NKB196643:NKB196645 NTX196643:NTX196645 ODT196643:ODT196645 ONP196643:ONP196645 OXL196643:OXL196645 PHH196643:PHH196645 PRD196643:PRD196645 QAZ196643:QAZ196645 QKV196643:QKV196645 QUR196643:QUR196645 REN196643:REN196645 ROJ196643:ROJ196645 RYF196643:RYF196645 SIB196643:SIB196645 SRX196643:SRX196645 TBT196643:TBT196645 TLP196643:TLP196645 TVL196643:TVL196645 UFH196643:UFH196645 UPD196643:UPD196645 UYZ196643:UYZ196645 VIV196643:VIV196645 VSR196643:VSR196645 WCN196643:WCN196645 WMJ196643:WMJ196645 WWF196643:WWF196645 X262179:X262181 JT262179:JT262181 TP262179:TP262181 ADL262179:ADL262181 ANH262179:ANH262181 AXD262179:AXD262181 BGZ262179:BGZ262181 BQV262179:BQV262181 CAR262179:CAR262181 CKN262179:CKN262181 CUJ262179:CUJ262181 DEF262179:DEF262181 DOB262179:DOB262181 DXX262179:DXX262181 EHT262179:EHT262181 ERP262179:ERP262181 FBL262179:FBL262181 FLH262179:FLH262181 FVD262179:FVD262181 GEZ262179:GEZ262181 GOV262179:GOV262181 GYR262179:GYR262181 HIN262179:HIN262181 HSJ262179:HSJ262181 ICF262179:ICF262181 IMB262179:IMB262181 IVX262179:IVX262181 JFT262179:JFT262181 JPP262179:JPP262181 JZL262179:JZL262181 KJH262179:KJH262181 KTD262179:KTD262181 LCZ262179:LCZ262181 LMV262179:LMV262181 LWR262179:LWR262181 MGN262179:MGN262181 MQJ262179:MQJ262181 NAF262179:NAF262181 NKB262179:NKB262181 NTX262179:NTX262181 ODT262179:ODT262181 ONP262179:ONP262181 OXL262179:OXL262181 PHH262179:PHH262181 PRD262179:PRD262181 QAZ262179:QAZ262181 QKV262179:QKV262181 QUR262179:QUR262181 REN262179:REN262181 ROJ262179:ROJ262181 RYF262179:RYF262181 SIB262179:SIB262181 SRX262179:SRX262181 TBT262179:TBT262181 TLP262179:TLP262181 TVL262179:TVL262181 UFH262179:UFH262181 UPD262179:UPD262181 UYZ262179:UYZ262181 VIV262179:VIV262181 VSR262179:VSR262181 WCN262179:WCN262181 WMJ262179:WMJ262181 WWF262179:WWF262181 X327715:X327717 JT327715:JT327717 TP327715:TP327717 ADL327715:ADL327717 ANH327715:ANH327717 AXD327715:AXD327717 BGZ327715:BGZ327717 BQV327715:BQV327717 CAR327715:CAR327717 CKN327715:CKN327717 CUJ327715:CUJ327717 DEF327715:DEF327717 DOB327715:DOB327717 DXX327715:DXX327717 EHT327715:EHT327717 ERP327715:ERP327717 FBL327715:FBL327717 FLH327715:FLH327717 FVD327715:FVD327717 GEZ327715:GEZ327717 GOV327715:GOV327717 GYR327715:GYR327717 HIN327715:HIN327717 HSJ327715:HSJ327717 ICF327715:ICF327717 IMB327715:IMB327717 IVX327715:IVX327717 JFT327715:JFT327717 JPP327715:JPP327717 JZL327715:JZL327717 KJH327715:KJH327717 KTD327715:KTD327717 LCZ327715:LCZ327717 LMV327715:LMV327717 LWR327715:LWR327717 MGN327715:MGN327717 MQJ327715:MQJ327717 NAF327715:NAF327717 NKB327715:NKB327717 NTX327715:NTX327717 ODT327715:ODT327717 ONP327715:ONP327717 OXL327715:OXL327717 PHH327715:PHH327717 PRD327715:PRD327717 QAZ327715:QAZ327717 QKV327715:QKV327717 QUR327715:QUR327717 REN327715:REN327717 ROJ327715:ROJ327717 RYF327715:RYF327717 SIB327715:SIB327717 SRX327715:SRX327717 TBT327715:TBT327717 TLP327715:TLP327717 TVL327715:TVL327717 UFH327715:UFH327717 UPD327715:UPD327717 UYZ327715:UYZ327717 VIV327715:VIV327717 VSR327715:VSR327717 WCN327715:WCN327717 WMJ327715:WMJ327717 WWF327715:WWF327717 X393251:X393253 JT393251:JT393253 TP393251:TP393253 ADL393251:ADL393253 ANH393251:ANH393253 AXD393251:AXD393253 BGZ393251:BGZ393253 BQV393251:BQV393253 CAR393251:CAR393253 CKN393251:CKN393253 CUJ393251:CUJ393253 DEF393251:DEF393253 DOB393251:DOB393253 DXX393251:DXX393253 EHT393251:EHT393253 ERP393251:ERP393253 FBL393251:FBL393253 FLH393251:FLH393253 FVD393251:FVD393253 GEZ393251:GEZ393253 GOV393251:GOV393253 GYR393251:GYR393253 HIN393251:HIN393253 HSJ393251:HSJ393253 ICF393251:ICF393253 IMB393251:IMB393253 IVX393251:IVX393253 JFT393251:JFT393253 JPP393251:JPP393253 JZL393251:JZL393253 KJH393251:KJH393253 KTD393251:KTD393253 LCZ393251:LCZ393253 LMV393251:LMV393253 LWR393251:LWR393253 MGN393251:MGN393253 MQJ393251:MQJ393253 NAF393251:NAF393253 NKB393251:NKB393253 NTX393251:NTX393253 ODT393251:ODT393253 ONP393251:ONP393253 OXL393251:OXL393253 PHH393251:PHH393253 PRD393251:PRD393253 QAZ393251:QAZ393253 QKV393251:QKV393253 QUR393251:QUR393253 REN393251:REN393253 ROJ393251:ROJ393253 RYF393251:RYF393253 SIB393251:SIB393253 SRX393251:SRX393253 TBT393251:TBT393253 TLP393251:TLP393253 TVL393251:TVL393253 UFH393251:UFH393253 UPD393251:UPD393253 UYZ393251:UYZ393253 VIV393251:VIV393253 VSR393251:VSR393253 WCN393251:WCN393253 WMJ393251:WMJ393253 WWF393251:WWF393253 X458787:X458789 JT458787:JT458789 TP458787:TP458789 ADL458787:ADL458789 ANH458787:ANH458789 AXD458787:AXD458789 BGZ458787:BGZ458789 BQV458787:BQV458789 CAR458787:CAR458789 CKN458787:CKN458789 CUJ458787:CUJ458789 DEF458787:DEF458789 DOB458787:DOB458789 DXX458787:DXX458789 EHT458787:EHT458789 ERP458787:ERP458789 FBL458787:FBL458789 FLH458787:FLH458789 FVD458787:FVD458789 GEZ458787:GEZ458789 GOV458787:GOV458789 GYR458787:GYR458789 HIN458787:HIN458789 HSJ458787:HSJ458789 ICF458787:ICF458789 IMB458787:IMB458789 IVX458787:IVX458789 JFT458787:JFT458789 JPP458787:JPP458789 JZL458787:JZL458789 KJH458787:KJH458789 KTD458787:KTD458789 LCZ458787:LCZ458789 LMV458787:LMV458789 LWR458787:LWR458789 MGN458787:MGN458789 MQJ458787:MQJ458789 NAF458787:NAF458789 NKB458787:NKB458789 NTX458787:NTX458789 ODT458787:ODT458789 ONP458787:ONP458789 OXL458787:OXL458789 PHH458787:PHH458789 PRD458787:PRD458789 QAZ458787:QAZ458789 QKV458787:QKV458789 QUR458787:QUR458789 REN458787:REN458789 ROJ458787:ROJ458789 RYF458787:RYF458789 SIB458787:SIB458789 SRX458787:SRX458789 TBT458787:TBT458789 TLP458787:TLP458789 TVL458787:TVL458789 UFH458787:UFH458789 UPD458787:UPD458789 UYZ458787:UYZ458789 VIV458787:VIV458789 VSR458787:VSR458789 WCN458787:WCN458789 WMJ458787:WMJ458789 WWF458787:WWF458789 X524323:X524325 JT524323:JT524325 TP524323:TP524325 ADL524323:ADL524325 ANH524323:ANH524325 AXD524323:AXD524325 BGZ524323:BGZ524325 BQV524323:BQV524325 CAR524323:CAR524325 CKN524323:CKN524325 CUJ524323:CUJ524325 DEF524323:DEF524325 DOB524323:DOB524325 DXX524323:DXX524325 EHT524323:EHT524325 ERP524323:ERP524325 FBL524323:FBL524325 FLH524323:FLH524325 FVD524323:FVD524325 GEZ524323:GEZ524325 GOV524323:GOV524325 GYR524323:GYR524325 HIN524323:HIN524325 HSJ524323:HSJ524325 ICF524323:ICF524325 IMB524323:IMB524325 IVX524323:IVX524325 JFT524323:JFT524325 JPP524323:JPP524325 JZL524323:JZL524325 KJH524323:KJH524325 KTD524323:KTD524325 LCZ524323:LCZ524325 LMV524323:LMV524325 LWR524323:LWR524325 MGN524323:MGN524325 MQJ524323:MQJ524325 NAF524323:NAF524325 NKB524323:NKB524325 NTX524323:NTX524325 ODT524323:ODT524325 ONP524323:ONP524325 OXL524323:OXL524325 PHH524323:PHH524325 PRD524323:PRD524325 QAZ524323:QAZ524325 QKV524323:QKV524325 QUR524323:QUR524325 REN524323:REN524325 ROJ524323:ROJ524325 RYF524323:RYF524325 SIB524323:SIB524325 SRX524323:SRX524325 TBT524323:TBT524325 TLP524323:TLP524325 TVL524323:TVL524325 UFH524323:UFH524325 UPD524323:UPD524325 UYZ524323:UYZ524325 VIV524323:VIV524325 VSR524323:VSR524325 WCN524323:WCN524325 WMJ524323:WMJ524325 WWF524323:WWF524325 X589859:X589861 JT589859:JT589861 TP589859:TP589861 ADL589859:ADL589861 ANH589859:ANH589861 AXD589859:AXD589861 BGZ589859:BGZ589861 BQV589859:BQV589861 CAR589859:CAR589861 CKN589859:CKN589861 CUJ589859:CUJ589861 DEF589859:DEF589861 DOB589859:DOB589861 DXX589859:DXX589861 EHT589859:EHT589861 ERP589859:ERP589861 FBL589859:FBL589861 FLH589859:FLH589861 FVD589859:FVD589861 GEZ589859:GEZ589861 GOV589859:GOV589861 GYR589859:GYR589861 HIN589859:HIN589861 HSJ589859:HSJ589861 ICF589859:ICF589861 IMB589859:IMB589861 IVX589859:IVX589861 JFT589859:JFT589861 JPP589859:JPP589861 JZL589859:JZL589861 KJH589859:KJH589861 KTD589859:KTD589861 LCZ589859:LCZ589861 LMV589859:LMV589861 LWR589859:LWR589861 MGN589859:MGN589861 MQJ589859:MQJ589861 NAF589859:NAF589861 NKB589859:NKB589861 NTX589859:NTX589861 ODT589859:ODT589861 ONP589859:ONP589861 OXL589859:OXL589861 PHH589859:PHH589861 PRD589859:PRD589861 QAZ589859:QAZ589861 QKV589859:QKV589861 QUR589859:QUR589861 REN589859:REN589861 ROJ589859:ROJ589861 RYF589859:RYF589861 SIB589859:SIB589861 SRX589859:SRX589861 TBT589859:TBT589861 TLP589859:TLP589861 TVL589859:TVL589861 UFH589859:UFH589861 UPD589859:UPD589861 UYZ589859:UYZ589861 VIV589859:VIV589861 VSR589859:VSR589861 WCN589859:WCN589861 WMJ589859:WMJ589861 WWF589859:WWF589861 X655395:X655397 JT655395:JT655397 TP655395:TP655397 ADL655395:ADL655397 ANH655395:ANH655397 AXD655395:AXD655397 BGZ655395:BGZ655397 BQV655395:BQV655397 CAR655395:CAR655397 CKN655395:CKN655397 CUJ655395:CUJ655397 DEF655395:DEF655397 DOB655395:DOB655397 DXX655395:DXX655397 EHT655395:EHT655397 ERP655395:ERP655397 FBL655395:FBL655397 FLH655395:FLH655397 FVD655395:FVD655397 GEZ655395:GEZ655397 GOV655395:GOV655397 GYR655395:GYR655397 HIN655395:HIN655397 HSJ655395:HSJ655397 ICF655395:ICF655397 IMB655395:IMB655397 IVX655395:IVX655397 JFT655395:JFT655397 JPP655395:JPP655397 JZL655395:JZL655397 KJH655395:KJH655397 KTD655395:KTD655397 LCZ655395:LCZ655397 LMV655395:LMV655397 LWR655395:LWR655397 MGN655395:MGN655397 MQJ655395:MQJ655397 NAF655395:NAF655397 NKB655395:NKB655397 NTX655395:NTX655397 ODT655395:ODT655397 ONP655395:ONP655397 OXL655395:OXL655397 PHH655395:PHH655397 PRD655395:PRD655397 QAZ655395:QAZ655397 QKV655395:QKV655397 QUR655395:QUR655397 REN655395:REN655397 ROJ655395:ROJ655397 RYF655395:RYF655397 SIB655395:SIB655397 SRX655395:SRX655397 TBT655395:TBT655397 TLP655395:TLP655397 TVL655395:TVL655397 UFH655395:UFH655397 UPD655395:UPD655397 UYZ655395:UYZ655397 VIV655395:VIV655397 VSR655395:VSR655397 WCN655395:WCN655397 WMJ655395:WMJ655397 WWF655395:WWF655397 X720931:X720933 JT720931:JT720933 TP720931:TP720933 ADL720931:ADL720933 ANH720931:ANH720933 AXD720931:AXD720933 BGZ720931:BGZ720933 BQV720931:BQV720933 CAR720931:CAR720933 CKN720931:CKN720933 CUJ720931:CUJ720933 DEF720931:DEF720933 DOB720931:DOB720933 DXX720931:DXX720933 EHT720931:EHT720933 ERP720931:ERP720933 FBL720931:FBL720933 FLH720931:FLH720933 FVD720931:FVD720933 GEZ720931:GEZ720933 GOV720931:GOV720933 GYR720931:GYR720933 HIN720931:HIN720933 HSJ720931:HSJ720933 ICF720931:ICF720933 IMB720931:IMB720933 IVX720931:IVX720933 JFT720931:JFT720933 JPP720931:JPP720933 JZL720931:JZL720933 KJH720931:KJH720933 KTD720931:KTD720933 LCZ720931:LCZ720933 LMV720931:LMV720933 LWR720931:LWR720933 MGN720931:MGN720933 MQJ720931:MQJ720933 NAF720931:NAF720933 NKB720931:NKB720933 NTX720931:NTX720933 ODT720931:ODT720933 ONP720931:ONP720933 OXL720931:OXL720933 PHH720931:PHH720933 PRD720931:PRD720933 QAZ720931:QAZ720933 QKV720931:QKV720933 QUR720931:QUR720933 REN720931:REN720933 ROJ720931:ROJ720933 RYF720931:RYF720933 SIB720931:SIB720933 SRX720931:SRX720933 TBT720931:TBT720933 TLP720931:TLP720933 TVL720931:TVL720933 UFH720931:UFH720933 UPD720931:UPD720933 UYZ720931:UYZ720933 VIV720931:VIV720933 VSR720931:VSR720933 WCN720931:WCN720933 WMJ720931:WMJ720933 WWF720931:WWF720933 X786467:X786469 JT786467:JT786469 TP786467:TP786469 ADL786467:ADL786469 ANH786467:ANH786469 AXD786467:AXD786469 BGZ786467:BGZ786469 BQV786467:BQV786469 CAR786467:CAR786469 CKN786467:CKN786469 CUJ786467:CUJ786469 DEF786467:DEF786469 DOB786467:DOB786469 DXX786467:DXX786469 EHT786467:EHT786469 ERP786467:ERP786469 FBL786467:FBL786469 FLH786467:FLH786469 FVD786467:FVD786469 GEZ786467:GEZ786469 GOV786467:GOV786469 GYR786467:GYR786469 HIN786467:HIN786469 HSJ786467:HSJ786469 ICF786467:ICF786469 IMB786467:IMB786469 IVX786467:IVX786469 JFT786467:JFT786469 JPP786467:JPP786469 JZL786467:JZL786469 KJH786467:KJH786469 KTD786467:KTD786469 LCZ786467:LCZ786469 LMV786467:LMV786469 LWR786467:LWR786469 MGN786467:MGN786469 MQJ786467:MQJ786469 NAF786467:NAF786469 NKB786467:NKB786469 NTX786467:NTX786469 ODT786467:ODT786469 ONP786467:ONP786469 OXL786467:OXL786469 PHH786467:PHH786469 PRD786467:PRD786469 QAZ786467:QAZ786469 QKV786467:QKV786469 QUR786467:QUR786469 REN786467:REN786469 ROJ786467:ROJ786469 RYF786467:RYF786469 SIB786467:SIB786469 SRX786467:SRX786469 TBT786467:TBT786469 TLP786467:TLP786469 TVL786467:TVL786469 UFH786467:UFH786469 UPD786467:UPD786469 UYZ786467:UYZ786469 VIV786467:VIV786469 VSR786467:VSR786469 WCN786467:WCN786469 WMJ786467:WMJ786469 WWF786467:WWF786469 X852003:X852005 JT852003:JT852005 TP852003:TP852005 ADL852003:ADL852005 ANH852003:ANH852005 AXD852003:AXD852005 BGZ852003:BGZ852005 BQV852003:BQV852005 CAR852003:CAR852005 CKN852003:CKN852005 CUJ852003:CUJ852005 DEF852003:DEF852005 DOB852003:DOB852005 DXX852003:DXX852005 EHT852003:EHT852005 ERP852003:ERP852005 FBL852003:FBL852005 FLH852003:FLH852005 FVD852003:FVD852005 GEZ852003:GEZ852005 GOV852003:GOV852005 GYR852003:GYR852005 HIN852003:HIN852005 HSJ852003:HSJ852005 ICF852003:ICF852005 IMB852003:IMB852005 IVX852003:IVX852005 JFT852003:JFT852005 JPP852003:JPP852005 JZL852003:JZL852005 KJH852003:KJH852005 KTD852003:KTD852005 LCZ852003:LCZ852005 LMV852003:LMV852005 LWR852003:LWR852005 MGN852003:MGN852005 MQJ852003:MQJ852005 NAF852003:NAF852005 NKB852003:NKB852005 NTX852003:NTX852005 ODT852003:ODT852005 ONP852003:ONP852005 OXL852003:OXL852005 PHH852003:PHH852005 PRD852003:PRD852005 QAZ852003:QAZ852005 QKV852003:QKV852005 QUR852003:QUR852005 REN852003:REN852005 ROJ852003:ROJ852005 RYF852003:RYF852005 SIB852003:SIB852005 SRX852003:SRX852005 TBT852003:TBT852005 TLP852003:TLP852005 TVL852003:TVL852005 UFH852003:UFH852005 UPD852003:UPD852005 UYZ852003:UYZ852005 VIV852003:VIV852005 VSR852003:VSR852005 WCN852003:WCN852005 WMJ852003:WMJ852005 WWF852003:WWF852005 X917539:X917541 JT917539:JT917541 TP917539:TP917541 ADL917539:ADL917541 ANH917539:ANH917541 AXD917539:AXD917541 BGZ917539:BGZ917541 BQV917539:BQV917541 CAR917539:CAR917541 CKN917539:CKN917541 CUJ917539:CUJ917541 DEF917539:DEF917541 DOB917539:DOB917541 DXX917539:DXX917541 EHT917539:EHT917541 ERP917539:ERP917541 FBL917539:FBL917541 FLH917539:FLH917541 FVD917539:FVD917541 GEZ917539:GEZ917541 GOV917539:GOV917541 GYR917539:GYR917541 HIN917539:HIN917541 HSJ917539:HSJ917541 ICF917539:ICF917541 IMB917539:IMB917541 IVX917539:IVX917541 JFT917539:JFT917541 JPP917539:JPP917541 JZL917539:JZL917541 KJH917539:KJH917541 KTD917539:KTD917541 LCZ917539:LCZ917541 LMV917539:LMV917541 LWR917539:LWR917541 MGN917539:MGN917541 MQJ917539:MQJ917541 NAF917539:NAF917541 NKB917539:NKB917541 NTX917539:NTX917541 ODT917539:ODT917541 ONP917539:ONP917541 OXL917539:OXL917541 PHH917539:PHH917541 PRD917539:PRD917541 QAZ917539:QAZ917541 QKV917539:QKV917541 QUR917539:QUR917541 REN917539:REN917541 ROJ917539:ROJ917541 RYF917539:RYF917541 SIB917539:SIB917541 SRX917539:SRX917541 TBT917539:TBT917541 TLP917539:TLP917541 TVL917539:TVL917541 UFH917539:UFH917541 UPD917539:UPD917541 UYZ917539:UYZ917541 VIV917539:VIV917541 VSR917539:VSR917541 WCN917539:WCN917541 WMJ917539:WMJ917541 WWF917539:WWF917541 X983075:X983077 JT983075:JT983077 TP983075:TP983077 ADL983075:ADL983077 ANH983075:ANH983077 AXD983075:AXD983077 BGZ983075:BGZ983077 BQV983075:BQV983077 CAR983075:CAR983077 CKN983075:CKN983077 CUJ983075:CUJ983077 DEF983075:DEF983077 DOB983075:DOB983077 DXX983075:DXX983077 EHT983075:EHT983077 ERP983075:ERP983077 FBL983075:FBL983077 FLH983075:FLH983077 FVD983075:FVD983077 GEZ983075:GEZ983077 GOV983075:GOV983077 GYR983075:GYR983077 HIN983075:HIN983077 HSJ983075:HSJ983077 ICF983075:ICF983077 IMB983075:IMB983077 IVX983075:IVX983077 JFT983075:JFT983077 JPP983075:JPP983077 JZL983075:JZL983077 KJH983075:KJH983077 KTD983075:KTD983077 LCZ983075:LCZ983077 LMV983075:LMV983077 LWR983075:LWR983077 MGN983075:MGN983077 MQJ983075:MQJ983077 NAF983075:NAF983077 NKB983075:NKB983077 NTX983075:NTX983077 ODT983075:ODT983077 ONP983075:ONP983077 OXL983075:OXL983077 PHH983075:PHH983077 PRD983075:PRD983077 QAZ983075:QAZ983077 QKV983075:QKV983077 QUR983075:QUR983077 REN983075:REN983077 ROJ983075:ROJ983077 RYF983075:RYF983077 SIB983075:SIB983077 SRX983075:SRX983077 TBT983075:TBT983077 TLP983075:TLP983077 TVL983075:TVL983077 UFH983075:UFH983077 UPD983075:UPD983077 UYZ983075:UYZ983077 VIV983075:VIV983077 VSR983075:VSR983077 WCN983075:WCN983077 WMJ983075:WMJ983077 WWF983075:WWF983077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8:X65561 JT65558:JT65561 TP65558:TP65561 ADL65558:ADL65561 ANH65558:ANH65561 AXD65558:AXD65561 BGZ65558:BGZ65561 BQV65558:BQV65561 CAR65558:CAR65561 CKN65558:CKN65561 CUJ65558:CUJ65561 DEF65558:DEF65561 DOB65558:DOB65561 DXX65558:DXX65561 EHT65558:EHT65561 ERP65558:ERP65561 FBL65558:FBL65561 FLH65558:FLH65561 FVD65558:FVD65561 GEZ65558:GEZ65561 GOV65558:GOV65561 GYR65558:GYR65561 HIN65558:HIN65561 HSJ65558:HSJ65561 ICF65558:ICF65561 IMB65558:IMB65561 IVX65558:IVX65561 JFT65558:JFT65561 JPP65558:JPP65561 JZL65558:JZL65561 KJH65558:KJH65561 KTD65558:KTD65561 LCZ65558:LCZ65561 LMV65558:LMV65561 LWR65558:LWR65561 MGN65558:MGN65561 MQJ65558:MQJ65561 NAF65558:NAF65561 NKB65558:NKB65561 NTX65558:NTX65561 ODT65558:ODT65561 ONP65558:ONP65561 OXL65558:OXL65561 PHH65558:PHH65561 PRD65558:PRD65561 QAZ65558:QAZ65561 QKV65558:QKV65561 QUR65558:QUR65561 REN65558:REN65561 ROJ65558:ROJ65561 RYF65558:RYF65561 SIB65558:SIB65561 SRX65558:SRX65561 TBT65558:TBT65561 TLP65558:TLP65561 TVL65558:TVL65561 UFH65558:UFH65561 UPD65558:UPD65561 UYZ65558:UYZ65561 VIV65558:VIV65561 VSR65558:VSR65561 WCN65558:WCN65561 WMJ65558:WMJ65561 WWF65558:WWF65561 X131094:X131097 JT131094:JT131097 TP131094:TP131097 ADL131094:ADL131097 ANH131094:ANH131097 AXD131094:AXD131097 BGZ131094:BGZ131097 BQV131094:BQV131097 CAR131094:CAR131097 CKN131094:CKN131097 CUJ131094:CUJ131097 DEF131094:DEF131097 DOB131094:DOB131097 DXX131094:DXX131097 EHT131094:EHT131097 ERP131094:ERP131097 FBL131094:FBL131097 FLH131094:FLH131097 FVD131094:FVD131097 GEZ131094:GEZ131097 GOV131094:GOV131097 GYR131094:GYR131097 HIN131094:HIN131097 HSJ131094:HSJ131097 ICF131094:ICF131097 IMB131094:IMB131097 IVX131094:IVX131097 JFT131094:JFT131097 JPP131094:JPP131097 JZL131094:JZL131097 KJH131094:KJH131097 KTD131094:KTD131097 LCZ131094:LCZ131097 LMV131094:LMV131097 LWR131094:LWR131097 MGN131094:MGN131097 MQJ131094:MQJ131097 NAF131094:NAF131097 NKB131094:NKB131097 NTX131094:NTX131097 ODT131094:ODT131097 ONP131094:ONP131097 OXL131094:OXL131097 PHH131094:PHH131097 PRD131094:PRD131097 QAZ131094:QAZ131097 QKV131094:QKV131097 QUR131094:QUR131097 REN131094:REN131097 ROJ131094:ROJ131097 RYF131094:RYF131097 SIB131094:SIB131097 SRX131094:SRX131097 TBT131094:TBT131097 TLP131094:TLP131097 TVL131094:TVL131097 UFH131094:UFH131097 UPD131094:UPD131097 UYZ131094:UYZ131097 VIV131094:VIV131097 VSR131094:VSR131097 WCN131094:WCN131097 WMJ131094:WMJ131097 WWF131094:WWF131097 X196630:X196633 JT196630:JT196633 TP196630:TP196633 ADL196630:ADL196633 ANH196630:ANH196633 AXD196630:AXD196633 BGZ196630:BGZ196633 BQV196630:BQV196633 CAR196630:CAR196633 CKN196630:CKN196633 CUJ196630:CUJ196633 DEF196630:DEF196633 DOB196630:DOB196633 DXX196630:DXX196633 EHT196630:EHT196633 ERP196630:ERP196633 FBL196630:FBL196633 FLH196630:FLH196633 FVD196630:FVD196633 GEZ196630:GEZ196633 GOV196630:GOV196633 GYR196630:GYR196633 HIN196630:HIN196633 HSJ196630:HSJ196633 ICF196630:ICF196633 IMB196630:IMB196633 IVX196630:IVX196633 JFT196630:JFT196633 JPP196630:JPP196633 JZL196630:JZL196633 KJH196630:KJH196633 KTD196630:KTD196633 LCZ196630:LCZ196633 LMV196630:LMV196633 LWR196630:LWR196633 MGN196630:MGN196633 MQJ196630:MQJ196633 NAF196630:NAF196633 NKB196630:NKB196633 NTX196630:NTX196633 ODT196630:ODT196633 ONP196630:ONP196633 OXL196630:OXL196633 PHH196630:PHH196633 PRD196630:PRD196633 QAZ196630:QAZ196633 QKV196630:QKV196633 QUR196630:QUR196633 REN196630:REN196633 ROJ196630:ROJ196633 RYF196630:RYF196633 SIB196630:SIB196633 SRX196630:SRX196633 TBT196630:TBT196633 TLP196630:TLP196633 TVL196630:TVL196633 UFH196630:UFH196633 UPD196630:UPD196633 UYZ196630:UYZ196633 VIV196630:VIV196633 VSR196630:VSR196633 WCN196630:WCN196633 WMJ196630:WMJ196633 WWF196630:WWF196633 X262166:X262169 JT262166:JT262169 TP262166:TP262169 ADL262166:ADL262169 ANH262166:ANH262169 AXD262166:AXD262169 BGZ262166:BGZ262169 BQV262166:BQV262169 CAR262166:CAR262169 CKN262166:CKN262169 CUJ262166:CUJ262169 DEF262166:DEF262169 DOB262166:DOB262169 DXX262166:DXX262169 EHT262166:EHT262169 ERP262166:ERP262169 FBL262166:FBL262169 FLH262166:FLH262169 FVD262166:FVD262169 GEZ262166:GEZ262169 GOV262166:GOV262169 GYR262166:GYR262169 HIN262166:HIN262169 HSJ262166:HSJ262169 ICF262166:ICF262169 IMB262166:IMB262169 IVX262166:IVX262169 JFT262166:JFT262169 JPP262166:JPP262169 JZL262166:JZL262169 KJH262166:KJH262169 KTD262166:KTD262169 LCZ262166:LCZ262169 LMV262166:LMV262169 LWR262166:LWR262169 MGN262166:MGN262169 MQJ262166:MQJ262169 NAF262166:NAF262169 NKB262166:NKB262169 NTX262166:NTX262169 ODT262166:ODT262169 ONP262166:ONP262169 OXL262166:OXL262169 PHH262166:PHH262169 PRD262166:PRD262169 QAZ262166:QAZ262169 QKV262166:QKV262169 QUR262166:QUR262169 REN262166:REN262169 ROJ262166:ROJ262169 RYF262166:RYF262169 SIB262166:SIB262169 SRX262166:SRX262169 TBT262166:TBT262169 TLP262166:TLP262169 TVL262166:TVL262169 UFH262166:UFH262169 UPD262166:UPD262169 UYZ262166:UYZ262169 VIV262166:VIV262169 VSR262166:VSR262169 WCN262166:WCN262169 WMJ262166:WMJ262169 WWF262166:WWF262169 X327702:X327705 JT327702:JT327705 TP327702:TP327705 ADL327702:ADL327705 ANH327702:ANH327705 AXD327702:AXD327705 BGZ327702:BGZ327705 BQV327702:BQV327705 CAR327702:CAR327705 CKN327702:CKN327705 CUJ327702:CUJ327705 DEF327702:DEF327705 DOB327702:DOB327705 DXX327702:DXX327705 EHT327702:EHT327705 ERP327702:ERP327705 FBL327702:FBL327705 FLH327702:FLH327705 FVD327702:FVD327705 GEZ327702:GEZ327705 GOV327702:GOV327705 GYR327702:GYR327705 HIN327702:HIN327705 HSJ327702:HSJ327705 ICF327702:ICF327705 IMB327702:IMB327705 IVX327702:IVX327705 JFT327702:JFT327705 JPP327702:JPP327705 JZL327702:JZL327705 KJH327702:KJH327705 KTD327702:KTD327705 LCZ327702:LCZ327705 LMV327702:LMV327705 LWR327702:LWR327705 MGN327702:MGN327705 MQJ327702:MQJ327705 NAF327702:NAF327705 NKB327702:NKB327705 NTX327702:NTX327705 ODT327702:ODT327705 ONP327702:ONP327705 OXL327702:OXL327705 PHH327702:PHH327705 PRD327702:PRD327705 QAZ327702:QAZ327705 QKV327702:QKV327705 QUR327702:QUR327705 REN327702:REN327705 ROJ327702:ROJ327705 RYF327702:RYF327705 SIB327702:SIB327705 SRX327702:SRX327705 TBT327702:TBT327705 TLP327702:TLP327705 TVL327702:TVL327705 UFH327702:UFH327705 UPD327702:UPD327705 UYZ327702:UYZ327705 VIV327702:VIV327705 VSR327702:VSR327705 WCN327702:WCN327705 WMJ327702:WMJ327705 WWF327702:WWF327705 X393238:X393241 JT393238:JT393241 TP393238:TP393241 ADL393238:ADL393241 ANH393238:ANH393241 AXD393238:AXD393241 BGZ393238:BGZ393241 BQV393238:BQV393241 CAR393238:CAR393241 CKN393238:CKN393241 CUJ393238:CUJ393241 DEF393238:DEF393241 DOB393238:DOB393241 DXX393238:DXX393241 EHT393238:EHT393241 ERP393238:ERP393241 FBL393238:FBL393241 FLH393238:FLH393241 FVD393238:FVD393241 GEZ393238:GEZ393241 GOV393238:GOV393241 GYR393238:GYR393241 HIN393238:HIN393241 HSJ393238:HSJ393241 ICF393238:ICF393241 IMB393238:IMB393241 IVX393238:IVX393241 JFT393238:JFT393241 JPP393238:JPP393241 JZL393238:JZL393241 KJH393238:KJH393241 KTD393238:KTD393241 LCZ393238:LCZ393241 LMV393238:LMV393241 LWR393238:LWR393241 MGN393238:MGN393241 MQJ393238:MQJ393241 NAF393238:NAF393241 NKB393238:NKB393241 NTX393238:NTX393241 ODT393238:ODT393241 ONP393238:ONP393241 OXL393238:OXL393241 PHH393238:PHH393241 PRD393238:PRD393241 QAZ393238:QAZ393241 QKV393238:QKV393241 QUR393238:QUR393241 REN393238:REN393241 ROJ393238:ROJ393241 RYF393238:RYF393241 SIB393238:SIB393241 SRX393238:SRX393241 TBT393238:TBT393241 TLP393238:TLP393241 TVL393238:TVL393241 UFH393238:UFH393241 UPD393238:UPD393241 UYZ393238:UYZ393241 VIV393238:VIV393241 VSR393238:VSR393241 WCN393238:WCN393241 WMJ393238:WMJ393241 WWF393238:WWF393241 X458774:X458777 JT458774:JT458777 TP458774:TP458777 ADL458774:ADL458777 ANH458774:ANH458777 AXD458774:AXD458777 BGZ458774:BGZ458777 BQV458774:BQV458777 CAR458774:CAR458777 CKN458774:CKN458777 CUJ458774:CUJ458777 DEF458774:DEF458777 DOB458774:DOB458777 DXX458774:DXX458777 EHT458774:EHT458777 ERP458774:ERP458777 FBL458774:FBL458777 FLH458774:FLH458777 FVD458774:FVD458777 GEZ458774:GEZ458777 GOV458774:GOV458777 GYR458774:GYR458777 HIN458774:HIN458777 HSJ458774:HSJ458777 ICF458774:ICF458777 IMB458774:IMB458777 IVX458774:IVX458777 JFT458774:JFT458777 JPP458774:JPP458777 JZL458774:JZL458777 KJH458774:KJH458777 KTD458774:KTD458777 LCZ458774:LCZ458777 LMV458774:LMV458777 LWR458774:LWR458777 MGN458774:MGN458777 MQJ458774:MQJ458777 NAF458774:NAF458777 NKB458774:NKB458777 NTX458774:NTX458777 ODT458774:ODT458777 ONP458774:ONP458777 OXL458774:OXL458777 PHH458774:PHH458777 PRD458774:PRD458777 QAZ458774:QAZ458777 QKV458774:QKV458777 QUR458774:QUR458777 REN458774:REN458777 ROJ458774:ROJ458777 RYF458774:RYF458777 SIB458774:SIB458777 SRX458774:SRX458777 TBT458774:TBT458777 TLP458774:TLP458777 TVL458774:TVL458777 UFH458774:UFH458777 UPD458774:UPD458777 UYZ458774:UYZ458777 VIV458774:VIV458777 VSR458774:VSR458777 WCN458774:WCN458777 WMJ458774:WMJ458777 WWF458774:WWF458777 X524310:X524313 JT524310:JT524313 TP524310:TP524313 ADL524310:ADL524313 ANH524310:ANH524313 AXD524310:AXD524313 BGZ524310:BGZ524313 BQV524310:BQV524313 CAR524310:CAR524313 CKN524310:CKN524313 CUJ524310:CUJ524313 DEF524310:DEF524313 DOB524310:DOB524313 DXX524310:DXX524313 EHT524310:EHT524313 ERP524310:ERP524313 FBL524310:FBL524313 FLH524310:FLH524313 FVD524310:FVD524313 GEZ524310:GEZ524313 GOV524310:GOV524313 GYR524310:GYR524313 HIN524310:HIN524313 HSJ524310:HSJ524313 ICF524310:ICF524313 IMB524310:IMB524313 IVX524310:IVX524313 JFT524310:JFT524313 JPP524310:JPP524313 JZL524310:JZL524313 KJH524310:KJH524313 KTD524310:KTD524313 LCZ524310:LCZ524313 LMV524310:LMV524313 LWR524310:LWR524313 MGN524310:MGN524313 MQJ524310:MQJ524313 NAF524310:NAF524313 NKB524310:NKB524313 NTX524310:NTX524313 ODT524310:ODT524313 ONP524310:ONP524313 OXL524310:OXL524313 PHH524310:PHH524313 PRD524310:PRD524313 QAZ524310:QAZ524313 QKV524310:QKV524313 QUR524310:QUR524313 REN524310:REN524313 ROJ524310:ROJ524313 RYF524310:RYF524313 SIB524310:SIB524313 SRX524310:SRX524313 TBT524310:TBT524313 TLP524310:TLP524313 TVL524310:TVL524313 UFH524310:UFH524313 UPD524310:UPD524313 UYZ524310:UYZ524313 VIV524310:VIV524313 VSR524310:VSR524313 WCN524310:WCN524313 WMJ524310:WMJ524313 WWF524310:WWF524313 X589846:X589849 JT589846:JT589849 TP589846:TP589849 ADL589846:ADL589849 ANH589846:ANH589849 AXD589846:AXD589849 BGZ589846:BGZ589849 BQV589846:BQV589849 CAR589846:CAR589849 CKN589846:CKN589849 CUJ589846:CUJ589849 DEF589846:DEF589849 DOB589846:DOB589849 DXX589846:DXX589849 EHT589846:EHT589849 ERP589846:ERP589849 FBL589846:FBL589849 FLH589846:FLH589849 FVD589846:FVD589849 GEZ589846:GEZ589849 GOV589846:GOV589849 GYR589846:GYR589849 HIN589846:HIN589849 HSJ589846:HSJ589849 ICF589846:ICF589849 IMB589846:IMB589849 IVX589846:IVX589849 JFT589846:JFT589849 JPP589846:JPP589849 JZL589846:JZL589849 KJH589846:KJH589849 KTD589846:KTD589849 LCZ589846:LCZ589849 LMV589846:LMV589849 LWR589846:LWR589849 MGN589846:MGN589849 MQJ589846:MQJ589849 NAF589846:NAF589849 NKB589846:NKB589849 NTX589846:NTX589849 ODT589846:ODT589849 ONP589846:ONP589849 OXL589846:OXL589849 PHH589846:PHH589849 PRD589846:PRD589849 QAZ589846:QAZ589849 QKV589846:QKV589849 QUR589846:QUR589849 REN589846:REN589849 ROJ589846:ROJ589849 RYF589846:RYF589849 SIB589846:SIB589849 SRX589846:SRX589849 TBT589846:TBT589849 TLP589846:TLP589849 TVL589846:TVL589849 UFH589846:UFH589849 UPD589846:UPD589849 UYZ589846:UYZ589849 VIV589846:VIV589849 VSR589846:VSR589849 WCN589846:WCN589849 WMJ589846:WMJ589849 WWF589846:WWF589849 X655382:X655385 JT655382:JT655385 TP655382:TP655385 ADL655382:ADL655385 ANH655382:ANH655385 AXD655382:AXD655385 BGZ655382:BGZ655385 BQV655382:BQV655385 CAR655382:CAR655385 CKN655382:CKN655385 CUJ655382:CUJ655385 DEF655382:DEF655385 DOB655382:DOB655385 DXX655382:DXX655385 EHT655382:EHT655385 ERP655382:ERP655385 FBL655382:FBL655385 FLH655382:FLH655385 FVD655382:FVD655385 GEZ655382:GEZ655385 GOV655382:GOV655385 GYR655382:GYR655385 HIN655382:HIN655385 HSJ655382:HSJ655385 ICF655382:ICF655385 IMB655382:IMB655385 IVX655382:IVX655385 JFT655382:JFT655385 JPP655382:JPP655385 JZL655382:JZL655385 KJH655382:KJH655385 KTD655382:KTD655385 LCZ655382:LCZ655385 LMV655382:LMV655385 LWR655382:LWR655385 MGN655382:MGN655385 MQJ655382:MQJ655385 NAF655382:NAF655385 NKB655382:NKB655385 NTX655382:NTX655385 ODT655382:ODT655385 ONP655382:ONP655385 OXL655382:OXL655385 PHH655382:PHH655385 PRD655382:PRD655385 QAZ655382:QAZ655385 QKV655382:QKV655385 QUR655382:QUR655385 REN655382:REN655385 ROJ655382:ROJ655385 RYF655382:RYF655385 SIB655382:SIB655385 SRX655382:SRX655385 TBT655382:TBT655385 TLP655382:TLP655385 TVL655382:TVL655385 UFH655382:UFH655385 UPD655382:UPD655385 UYZ655382:UYZ655385 VIV655382:VIV655385 VSR655382:VSR655385 WCN655382:WCN655385 WMJ655382:WMJ655385 WWF655382:WWF655385 X720918:X720921 JT720918:JT720921 TP720918:TP720921 ADL720918:ADL720921 ANH720918:ANH720921 AXD720918:AXD720921 BGZ720918:BGZ720921 BQV720918:BQV720921 CAR720918:CAR720921 CKN720918:CKN720921 CUJ720918:CUJ720921 DEF720918:DEF720921 DOB720918:DOB720921 DXX720918:DXX720921 EHT720918:EHT720921 ERP720918:ERP720921 FBL720918:FBL720921 FLH720918:FLH720921 FVD720918:FVD720921 GEZ720918:GEZ720921 GOV720918:GOV720921 GYR720918:GYR720921 HIN720918:HIN720921 HSJ720918:HSJ720921 ICF720918:ICF720921 IMB720918:IMB720921 IVX720918:IVX720921 JFT720918:JFT720921 JPP720918:JPP720921 JZL720918:JZL720921 KJH720918:KJH720921 KTD720918:KTD720921 LCZ720918:LCZ720921 LMV720918:LMV720921 LWR720918:LWR720921 MGN720918:MGN720921 MQJ720918:MQJ720921 NAF720918:NAF720921 NKB720918:NKB720921 NTX720918:NTX720921 ODT720918:ODT720921 ONP720918:ONP720921 OXL720918:OXL720921 PHH720918:PHH720921 PRD720918:PRD720921 QAZ720918:QAZ720921 QKV720918:QKV720921 QUR720918:QUR720921 REN720918:REN720921 ROJ720918:ROJ720921 RYF720918:RYF720921 SIB720918:SIB720921 SRX720918:SRX720921 TBT720918:TBT720921 TLP720918:TLP720921 TVL720918:TVL720921 UFH720918:UFH720921 UPD720918:UPD720921 UYZ720918:UYZ720921 VIV720918:VIV720921 VSR720918:VSR720921 WCN720918:WCN720921 WMJ720918:WMJ720921 WWF720918:WWF720921 X786454:X786457 JT786454:JT786457 TP786454:TP786457 ADL786454:ADL786457 ANH786454:ANH786457 AXD786454:AXD786457 BGZ786454:BGZ786457 BQV786454:BQV786457 CAR786454:CAR786457 CKN786454:CKN786457 CUJ786454:CUJ786457 DEF786454:DEF786457 DOB786454:DOB786457 DXX786454:DXX786457 EHT786454:EHT786457 ERP786454:ERP786457 FBL786454:FBL786457 FLH786454:FLH786457 FVD786454:FVD786457 GEZ786454:GEZ786457 GOV786454:GOV786457 GYR786454:GYR786457 HIN786454:HIN786457 HSJ786454:HSJ786457 ICF786454:ICF786457 IMB786454:IMB786457 IVX786454:IVX786457 JFT786454:JFT786457 JPP786454:JPP786457 JZL786454:JZL786457 KJH786454:KJH786457 KTD786454:KTD786457 LCZ786454:LCZ786457 LMV786454:LMV786457 LWR786454:LWR786457 MGN786454:MGN786457 MQJ786454:MQJ786457 NAF786454:NAF786457 NKB786454:NKB786457 NTX786454:NTX786457 ODT786454:ODT786457 ONP786454:ONP786457 OXL786454:OXL786457 PHH786454:PHH786457 PRD786454:PRD786457 QAZ786454:QAZ786457 QKV786454:QKV786457 QUR786454:QUR786457 REN786454:REN786457 ROJ786454:ROJ786457 RYF786454:RYF786457 SIB786454:SIB786457 SRX786454:SRX786457 TBT786454:TBT786457 TLP786454:TLP786457 TVL786454:TVL786457 UFH786454:UFH786457 UPD786454:UPD786457 UYZ786454:UYZ786457 VIV786454:VIV786457 VSR786454:VSR786457 WCN786454:WCN786457 WMJ786454:WMJ786457 WWF786454:WWF786457 X851990:X851993 JT851990:JT851993 TP851990:TP851993 ADL851990:ADL851993 ANH851990:ANH851993 AXD851990:AXD851993 BGZ851990:BGZ851993 BQV851990:BQV851993 CAR851990:CAR851993 CKN851990:CKN851993 CUJ851990:CUJ851993 DEF851990:DEF851993 DOB851990:DOB851993 DXX851990:DXX851993 EHT851990:EHT851993 ERP851990:ERP851993 FBL851990:FBL851993 FLH851990:FLH851993 FVD851990:FVD851993 GEZ851990:GEZ851993 GOV851990:GOV851993 GYR851990:GYR851993 HIN851990:HIN851993 HSJ851990:HSJ851993 ICF851990:ICF851993 IMB851990:IMB851993 IVX851990:IVX851993 JFT851990:JFT851993 JPP851990:JPP851993 JZL851990:JZL851993 KJH851990:KJH851993 KTD851990:KTD851993 LCZ851990:LCZ851993 LMV851990:LMV851993 LWR851990:LWR851993 MGN851990:MGN851993 MQJ851990:MQJ851993 NAF851990:NAF851993 NKB851990:NKB851993 NTX851990:NTX851993 ODT851990:ODT851993 ONP851990:ONP851993 OXL851990:OXL851993 PHH851990:PHH851993 PRD851990:PRD851993 QAZ851990:QAZ851993 QKV851990:QKV851993 QUR851990:QUR851993 REN851990:REN851993 ROJ851990:ROJ851993 RYF851990:RYF851993 SIB851990:SIB851993 SRX851990:SRX851993 TBT851990:TBT851993 TLP851990:TLP851993 TVL851990:TVL851993 UFH851990:UFH851993 UPD851990:UPD851993 UYZ851990:UYZ851993 VIV851990:VIV851993 VSR851990:VSR851993 WCN851990:WCN851993 WMJ851990:WMJ851993 WWF851990:WWF851993 X917526:X917529 JT917526:JT917529 TP917526:TP917529 ADL917526:ADL917529 ANH917526:ANH917529 AXD917526:AXD917529 BGZ917526:BGZ917529 BQV917526:BQV917529 CAR917526:CAR917529 CKN917526:CKN917529 CUJ917526:CUJ917529 DEF917526:DEF917529 DOB917526:DOB917529 DXX917526:DXX917529 EHT917526:EHT917529 ERP917526:ERP917529 FBL917526:FBL917529 FLH917526:FLH917529 FVD917526:FVD917529 GEZ917526:GEZ917529 GOV917526:GOV917529 GYR917526:GYR917529 HIN917526:HIN917529 HSJ917526:HSJ917529 ICF917526:ICF917529 IMB917526:IMB917529 IVX917526:IVX917529 JFT917526:JFT917529 JPP917526:JPP917529 JZL917526:JZL917529 KJH917526:KJH917529 KTD917526:KTD917529 LCZ917526:LCZ917529 LMV917526:LMV917529 LWR917526:LWR917529 MGN917526:MGN917529 MQJ917526:MQJ917529 NAF917526:NAF917529 NKB917526:NKB917529 NTX917526:NTX917529 ODT917526:ODT917529 ONP917526:ONP917529 OXL917526:OXL917529 PHH917526:PHH917529 PRD917526:PRD917529 QAZ917526:QAZ917529 QKV917526:QKV917529 QUR917526:QUR917529 REN917526:REN917529 ROJ917526:ROJ917529 RYF917526:RYF917529 SIB917526:SIB917529 SRX917526:SRX917529 TBT917526:TBT917529 TLP917526:TLP917529 TVL917526:TVL917529 UFH917526:UFH917529 UPD917526:UPD917529 UYZ917526:UYZ917529 VIV917526:VIV917529 VSR917526:VSR917529 WCN917526:WCN917529 WMJ917526:WMJ917529 WWF917526:WWF917529 X983062:X983065 JT983062:JT983065 TP983062:TP983065 ADL983062:ADL983065 ANH983062:ANH983065 AXD983062:AXD983065 BGZ983062:BGZ983065 BQV983062:BQV983065 CAR983062:CAR983065 CKN983062:CKN983065 CUJ983062:CUJ983065 DEF983062:DEF983065 DOB983062:DOB983065 DXX983062:DXX983065 EHT983062:EHT983065 ERP983062:ERP983065 FBL983062:FBL983065 FLH983062:FLH983065 FVD983062:FVD983065 GEZ983062:GEZ983065 GOV983062:GOV983065 GYR983062:GYR983065 HIN983062:HIN983065 HSJ983062:HSJ983065 ICF983062:ICF983065 IMB983062:IMB983065 IVX983062:IVX983065 JFT983062:JFT983065 JPP983062:JPP983065 JZL983062:JZL983065 KJH983062:KJH983065 KTD983062:KTD983065 LCZ983062:LCZ983065 LMV983062:LMV983065 LWR983062:LWR983065 MGN983062:MGN983065 MQJ983062:MQJ983065 NAF983062:NAF983065 NKB983062:NKB983065 NTX983062:NTX983065 ODT983062:ODT983065 ONP983062:ONP983065 OXL983062:OXL983065 PHH983062:PHH983065 PRD983062:PRD983065 QAZ983062:QAZ983065 QKV983062:QKV983065 QUR983062:QUR983065 REN983062:REN983065 ROJ983062:ROJ983065 RYF983062:RYF983065 SIB983062:SIB983065 SRX983062:SRX983065 TBT983062:TBT983065 TLP983062:TLP983065 TVL983062:TVL983065 UFH983062:UFH983065 UPD983062:UPD983065 UYZ983062:UYZ983065 VIV983062:VIV983065 VSR983062:VSR983065 WCN983062:WCN983065 WMJ983062:WMJ983065 WWF983062:WWF983065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71:V65573 JR65571:JR65573 TN65571:TN65573 ADJ65571:ADJ65573 ANF65571:ANF65573 AXB65571:AXB65573 BGX65571:BGX65573 BQT65571:BQT65573 CAP65571:CAP65573 CKL65571:CKL65573 CUH65571:CUH65573 DED65571:DED65573 DNZ65571:DNZ65573 DXV65571:DXV65573 EHR65571:EHR65573 ERN65571:ERN65573 FBJ65571:FBJ65573 FLF65571:FLF65573 FVB65571:FVB65573 GEX65571:GEX65573 GOT65571:GOT65573 GYP65571:GYP65573 HIL65571:HIL65573 HSH65571:HSH65573 ICD65571:ICD65573 ILZ65571:ILZ65573 IVV65571:IVV65573 JFR65571:JFR65573 JPN65571:JPN65573 JZJ65571:JZJ65573 KJF65571:KJF65573 KTB65571:KTB65573 LCX65571:LCX65573 LMT65571:LMT65573 LWP65571:LWP65573 MGL65571:MGL65573 MQH65571:MQH65573 NAD65571:NAD65573 NJZ65571:NJZ65573 NTV65571:NTV65573 ODR65571:ODR65573 ONN65571:ONN65573 OXJ65571:OXJ65573 PHF65571:PHF65573 PRB65571:PRB65573 QAX65571:QAX65573 QKT65571:QKT65573 QUP65571:QUP65573 REL65571:REL65573 ROH65571:ROH65573 RYD65571:RYD65573 SHZ65571:SHZ65573 SRV65571:SRV65573 TBR65571:TBR65573 TLN65571:TLN65573 TVJ65571:TVJ65573 UFF65571:UFF65573 UPB65571:UPB65573 UYX65571:UYX65573 VIT65571:VIT65573 VSP65571:VSP65573 WCL65571:WCL65573 WMH65571:WMH65573 WWD65571:WWD65573 V131107:V131109 JR131107:JR131109 TN131107:TN131109 ADJ131107:ADJ131109 ANF131107:ANF131109 AXB131107:AXB131109 BGX131107:BGX131109 BQT131107:BQT131109 CAP131107:CAP131109 CKL131107:CKL131109 CUH131107:CUH131109 DED131107:DED131109 DNZ131107:DNZ131109 DXV131107:DXV131109 EHR131107:EHR131109 ERN131107:ERN131109 FBJ131107:FBJ131109 FLF131107:FLF131109 FVB131107:FVB131109 GEX131107:GEX131109 GOT131107:GOT131109 GYP131107:GYP131109 HIL131107:HIL131109 HSH131107:HSH131109 ICD131107:ICD131109 ILZ131107:ILZ131109 IVV131107:IVV131109 JFR131107:JFR131109 JPN131107:JPN131109 JZJ131107:JZJ131109 KJF131107:KJF131109 KTB131107:KTB131109 LCX131107:LCX131109 LMT131107:LMT131109 LWP131107:LWP131109 MGL131107:MGL131109 MQH131107:MQH131109 NAD131107:NAD131109 NJZ131107:NJZ131109 NTV131107:NTV131109 ODR131107:ODR131109 ONN131107:ONN131109 OXJ131107:OXJ131109 PHF131107:PHF131109 PRB131107:PRB131109 QAX131107:QAX131109 QKT131107:QKT131109 QUP131107:QUP131109 REL131107:REL131109 ROH131107:ROH131109 RYD131107:RYD131109 SHZ131107:SHZ131109 SRV131107:SRV131109 TBR131107:TBR131109 TLN131107:TLN131109 TVJ131107:TVJ131109 UFF131107:UFF131109 UPB131107:UPB131109 UYX131107:UYX131109 VIT131107:VIT131109 VSP131107:VSP131109 WCL131107:WCL131109 WMH131107:WMH131109 WWD131107:WWD131109 V196643:V196645 JR196643:JR196645 TN196643:TN196645 ADJ196643:ADJ196645 ANF196643:ANF196645 AXB196643:AXB196645 BGX196643:BGX196645 BQT196643:BQT196645 CAP196643:CAP196645 CKL196643:CKL196645 CUH196643:CUH196645 DED196643:DED196645 DNZ196643:DNZ196645 DXV196643:DXV196645 EHR196643:EHR196645 ERN196643:ERN196645 FBJ196643:FBJ196645 FLF196643:FLF196645 FVB196643:FVB196645 GEX196643:GEX196645 GOT196643:GOT196645 GYP196643:GYP196645 HIL196643:HIL196645 HSH196643:HSH196645 ICD196643:ICD196645 ILZ196643:ILZ196645 IVV196643:IVV196645 JFR196643:JFR196645 JPN196643:JPN196645 JZJ196643:JZJ196645 KJF196643:KJF196645 KTB196643:KTB196645 LCX196643:LCX196645 LMT196643:LMT196645 LWP196643:LWP196645 MGL196643:MGL196645 MQH196643:MQH196645 NAD196643:NAD196645 NJZ196643:NJZ196645 NTV196643:NTV196645 ODR196643:ODR196645 ONN196643:ONN196645 OXJ196643:OXJ196645 PHF196643:PHF196645 PRB196643:PRB196645 QAX196643:QAX196645 QKT196643:QKT196645 QUP196643:QUP196645 REL196643:REL196645 ROH196643:ROH196645 RYD196643:RYD196645 SHZ196643:SHZ196645 SRV196643:SRV196645 TBR196643:TBR196645 TLN196643:TLN196645 TVJ196643:TVJ196645 UFF196643:UFF196645 UPB196643:UPB196645 UYX196643:UYX196645 VIT196643:VIT196645 VSP196643:VSP196645 WCL196643:WCL196645 WMH196643:WMH196645 WWD196643:WWD196645 V262179:V262181 JR262179:JR262181 TN262179:TN262181 ADJ262179:ADJ262181 ANF262179:ANF262181 AXB262179:AXB262181 BGX262179:BGX262181 BQT262179:BQT262181 CAP262179:CAP262181 CKL262179:CKL262181 CUH262179:CUH262181 DED262179:DED262181 DNZ262179:DNZ262181 DXV262179:DXV262181 EHR262179:EHR262181 ERN262179:ERN262181 FBJ262179:FBJ262181 FLF262179:FLF262181 FVB262179:FVB262181 GEX262179:GEX262181 GOT262179:GOT262181 GYP262179:GYP262181 HIL262179:HIL262181 HSH262179:HSH262181 ICD262179:ICD262181 ILZ262179:ILZ262181 IVV262179:IVV262181 JFR262179:JFR262181 JPN262179:JPN262181 JZJ262179:JZJ262181 KJF262179:KJF262181 KTB262179:KTB262181 LCX262179:LCX262181 LMT262179:LMT262181 LWP262179:LWP262181 MGL262179:MGL262181 MQH262179:MQH262181 NAD262179:NAD262181 NJZ262179:NJZ262181 NTV262179:NTV262181 ODR262179:ODR262181 ONN262179:ONN262181 OXJ262179:OXJ262181 PHF262179:PHF262181 PRB262179:PRB262181 QAX262179:QAX262181 QKT262179:QKT262181 QUP262179:QUP262181 REL262179:REL262181 ROH262179:ROH262181 RYD262179:RYD262181 SHZ262179:SHZ262181 SRV262179:SRV262181 TBR262179:TBR262181 TLN262179:TLN262181 TVJ262179:TVJ262181 UFF262179:UFF262181 UPB262179:UPB262181 UYX262179:UYX262181 VIT262179:VIT262181 VSP262179:VSP262181 WCL262179:WCL262181 WMH262179:WMH262181 WWD262179:WWD262181 V327715:V327717 JR327715:JR327717 TN327715:TN327717 ADJ327715:ADJ327717 ANF327715:ANF327717 AXB327715:AXB327717 BGX327715:BGX327717 BQT327715:BQT327717 CAP327715:CAP327717 CKL327715:CKL327717 CUH327715:CUH327717 DED327715:DED327717 DNZ327715:DNZ327717 DXV327715:DXV327717 EHR327715:EHR327717 ERN327715:ERN327717 FBJ327715:FBJ327717 FLF327715:FLF327717 FVB327715:FVB327717 GEX327715:GEX327717 GOT327715:GOT327717 GYP327715:GYP327717 HIL327715:HIL327717 HSH327715:HSH327717 ICD327715:ICD327717 ILZ327715:ILZ327717 IVV327715:IVV327717 JFR327715:JFR327717 JPN327715:JPN327717 JZJ327715:JZJ327717 KJF327715:KJF327717 KTB327715:KTB327717 LCX327715:LCX327717 LMT327715:LMT327717 LWP327715:LWP327717 MGL327715:MGL327717 MQH327715:MQH327717 NAD327715:NAD327717 NJZ327715:NJZ327717 NTV327715:NTV327717 ODR327715:ODR327717 ONN327715:ONN327717 OXJ327715:OXJ327717 PHF327715:PHF327717 PRB327715:PRB327717 QAX327715:QAX327717 QKT327715:QKT327717 QUP327715:QUP327717 REL327715:REL327717 ROH327715:ROH327717 RYD327715:RYD327717 SHZ327715:SHZ327717 SRV327715:SRV327717 TBR327715:TBR327717 TLN327715:TLN327717 TVJ327715:TVJ327717 UFF327715:UFF327717 UPB327715:UPB327717 UYX327715:UYX327717 VIT327715:VIT327717 VSP327715:VSP327717 WCL327715:WCL327717 WMH327715:WMH327717 WWD327715:WWD327717 V393251:V393253 JR393251:JR393253 TN393251:TN393253 ADJ393251:ADJ393253 ANF393251:ANF393253 AXB393251:AXB393253 BGX393251:BGX393253 BQT393251:BQT393253 CAP393251:CAP393253 CKL393251:CKL393253 CUH393251:CUH393253 DED393251:DED393253 DNZ393251:DNZ393253 DXV393251:DXV393253 EHR393251:EHR393253 ERN393251:ERN393253 FBJ393251:FBJ393253 FLF393251:FLF393253 FVB393251:FVB393253 GEX393251:GEX393253 GOT393251:GOT393253 GYP393251:GYP393253 HIL393251:HIL393253 HSH393251:HSH393253 ICD393251:ICD393253 ILZ393251:ILZ393253 IVV393251:IVV393253 JFR393251:JFR393253 JPN393251:JPN393253 JZJ393251:JZJ393253 KJF393251:KJF393253 KTB393251:KTB393253 LCX393251:LCX393253 LMT393251:LMT393253 LWP393251:LWP393253 MGL393251:MGL393253 MQH393251:MQH393253 NAD393251:NAD393253 NJZ393251:NJZ393253 NTV393251:NTV393253 ODR393251:ODR393253 ONN393251:ONN393253 OXJ393251:OXJ393253 PHF393251:PHF393253 PRB393251:PRB393253 QAX393251:QAX393253 QKT393251:QKT393253 QUP393251:QUP393253 REL393251:REL393253 ROH393251:ROH393253 RYD393251:RYD393253 SHZ393251:SHZ393253 SRV393251:SRV393253 TBR393251:TBR393253 TLN393251:TLN393253 TVJ393251:TVJ393253 UFF393251:UFF393253 UPB393251:UPB393253 UYX393251:UYX393253 VIT393251:VIT393253 VSP393251:VSP393253 WCL393251:WCL393253 WMH393251:WMH393253 WWD393251:WWD393253 V458787:V458789 JR458787:JR458789 TN458787:TN458789 ADJ458787:ADJ458789 ANF458787:ANF458789 AXB458787:AXB458789 BGX458787:BGX458789 BQT458787:BQT458789 CAP458787:CAP458789 CKL458787:CKL458789 CUH458787:CUH458789 DED458787:DED458789 DNZ458787:DNZ458789 DXV458787:DXV458789 EHR458787:EHR458789 ERN458787:ERN458789 FBJ458787:FBJ458789 FLF458787:FLF458789 FVB458787:FVB458789 GEX458787:GEX458789 GOT458787:GOT458789 GYP458787:GYP458789 HIL458787:HIL458789 HSH458787:HSH458789 ICD458787:ICD458789 ILZ458787:ILZ458789 IVV458787:IVV458789 JFR458787:JFR458789 JPN458787:JPN458789 JZJ458787:JZJ458789 KJF458787:KJF458789 KTB458787:KTB458789 LCX458787:LCX458789 LMT458787:LMT458789 LWP458787:LWP458789 MGL458787:MGL458789 MQH458787:MQH458789 NAD458787:NAD458789 NJZ458787:NJZ458789 NTV458787:NTV458789 ODR458787:ODR458789 ONN458787:ONN458789 OXJ458787:OXJ458789 PHF458787:PHF458789 PRB458787:PRB458789 QAX458787:QAX458789 QKT458787:QKT458789 QUP458787:QUP458789 REL458787:REL458789 ROH458787:ROH458789 RYD458787:RYD458789 SHZ458787:SHZ458789 SRV458787:SRV458789 TBR458787:TBR458789 TLN458787:TLN458789 TVJ458787:TVJ458789 UFF458787:UFF458789 UPB458787:UPB458789 UYX458787:UYX458789 VIT458787:VIT458789 VSP458787:VSP458789 WCL458787:WCL458789 WMH458787:WMH458789 WWD458787:WWD458789 V524323:V524325 JR524323:JR524325 TN524323:TN524325 ADJ524323:ADJ524325 ANF524323:ANF524325 AXB524323:AXB524325 BGX524323:BGX524325 BQT524323:BQT524325 CAP524323:CAP524325 CKL524323:CKL524325 CUH524323:CUH524325 DED524323:DED524325 DNZ524323:DNZ524325 DXV524323:DXV524325 EHR524323:EHR524325 ERN524323:ERN524325 FBJ524323:FBJ524325 FLF524323:FLF524325 FVB524323:FVB524325 GEX524323:GEX524325 GOT524323:GOT524325 GYP524323:GYP524325 HIL524323:HIL524325 HSH524323:HSH524325 ICD524323:ICD524325 ILZ524323:ILZ524325 IVV524323:IVV524325 JFR524323:JFR524325 JPN524323:JPN524325 JZJ524323:JZJ524325 KJF524323:KJF524325 KTB524323:KTB524325 LCX524323:LCX524325 LMT524323:LMT524325 LWP524323:LWP524325 MGL524323:MGL524325 MQH524323:MQH524325 NAD524323:NAD524325 NJZ524323:NJZ524325 NTV524323:NTV524325 ODR524323:ODR524325 ONN524323:ONN524325 OXJ524323:OXJ524325 PHF524323:PHF524325 PRB524323:PRB524325 QAX524323:QAX524325 QKT524323:QKT524325 QUP524323:QUP524325 REL524323:REL524325 ROH524323:ROH524325 RYD524323:RYD524325 SHZ524323:SHZ524325 SRV524323:SRV524325 TBR524323:TBR524325 TLN524323:TLN524325 TVJ524323:TVJ524325 UFF524323:UFF524325 UPB524323:UPB524325 UYX524323:UYX524325 VIT524323:VIT524325 VSP524323:VSP524325 WCL524323:WCL524325 WMH524323:WMH524325 WWD524323:WWD524325 V589859:V589861 JR589859:JR589861 TN589859:TN589861 ADJ589859:ADJ589861 ANF589859:ANF589861 AXB589859:AXB589861 BGX589859:BGX589861 BQT589859:BQT589861 CAP589859:CAP589861 CKL589859:CKL589861 CUH589859:CUH589861 DED589859:DED589861 DNZ589859:DNZ589861 DXV589859:DXV589861 EHR589859:EHR589861 ERN589859:ERN589861 FBJ589859:FBJ589861 FLF589859:FLF589861 FVB589859:FVB589861 GEX589859:GEX589861 GOT589859:GOT589861 GYP589859:GYP589861 HIL589859:HIL589861 HSH589859:HSH589861 ICD589859:ICD589861 ILZ589859:ILZ589861 IVV589859:IVV589861 JFR589859:JFR589861 JPN589859:JPN589861 JZJ589859:JZJ589861 KJF589859:KJF589861 KTB589859:KTB589861 LCX589859:LCX589861 LMT589859:LMT589861 LWP589859:LWP589861 MGL589859:MGL589861 MQH589859:MQH589861 NAD589859:NAD589861 NJZ589859:NJZ589861 NTV589859:NTV589861 ODR589859:ODR589861 ONN589859:ONN589861 OXJ589859:OXJ589861 PHF589859:PHF589861 PRB589859:PRB589861 QAX589859:QAX589861 QKT589859:QKT589861 QUP589859:QUP589861 REL589859:REL589861 ROH589859:ROH589861 RYD589859:RYD589861 SHZ589859:SHZ589861 SRV589859:SRV589861 TBR589859:TBR589861 TLN589859:TLN589861 TVJ589859:TVJ589861 UFF589859:UFF589861 UPB589859:UPB589861 UYX589859:UYX589861 VIT589859:VIT589861 VSP589859:VSP589861 WCL589859:WCL589861 WMH589859:WMH589861 WWD589859:WWD589861 V655395:V655397 JR655395:JR655397 TN655395:TN655397 ADJ655395:ADJ655397 ANF655395:ANF655397 AXB655395:AXB655397 BGX655395:BGX655397 BQT655395:BQT655397 CAP655395:CAP655397 CKL655395:CKL655397 CUH655395:CUH655397 DED655395:DED655397 DNZ655395:DNZ655397 DXV655395:DXV655397 EHR655395:EHR655397 ERN655395:ERN655397 FBJ655395:FBJ655397 FLF655395:FLF655397 FVB655395:FVB655397 GEX655395:GEX655397 GOT655395:GOT655397 GYP655395:GYP655397 HIL655395:HIL655397 HSH655395:HSH655397 ICD655395:ICD655397 ILZ655395:ILZ655397 IVV655395:IVV655397 JFR655395:JFR655397 JPN655395:JPN655397 JZJ655395:JZJ655397 KJF655395:KJF655397 KTB655395:KTB655397 LCX655395:LCX655397 LMT655395:LMT655397 LWP655395:LWP655397 MGL655395:MGL655397 MQH655395:MQH655397 NAD655395:NAD655397 NJZ655395:NJZ655397 NTV655395:NTV655397 ODR655395:ODR655397 ONN655395:ONN655397 OXJ655395:OXJ655397 PHF655395:PHF655397 PRB655395:PRB655397 QAX655395:QAX655397 QKT655395:QKT655397 QUP655395:QUP655397 REL655395:REL655397 ROH655395:ROH655397 RYD655395:RYD655397 SHZ655395:SHZ655397 SRV655395:SRV655397 TBR655395:TBR655397 TLN655395:TLN655397 TVJ655395:TVJ655397 UFF655395:UFF655397 UPB655395:UPB655397 UYX655395:UYX655397 VIT655395:VIT655397 VSP655395:VSP655397 WCL655395:WCL655397 WMH655395:WMH655397 WWD655395:WWD655397 V720931:V720933 JR720931:JR720933 TN720931:TN720933 ADJ720931:ADJ720933 ANF720931:ANF720933 AXB720931:AXB720933 BGX720931:BGX720933 BQT720931:BQT720933 CAP720931:CAP720933 CKL720931:CKL720933 CUH720931:CUH720933 DED720931:DED720933 DNZ720931:DNZ720933 DXV720931:DXV720933 EHR720931:EHR720933 ERN720931:ERN720933 FBJ720931:FBJ720933 FLF720931:FLF720933 FVB720931:FVB720933 GEX720931:GEX720933 GOT720931:GOT720933 GYP720931:GYP720933 HIL720931:HIL720933 HSH720931:HSH720933 ICD720931:ICD720933 ILZ720931:ILZ720933 IVV720931:IVV720933 JFR720931:JFR720933 JPN720931:JPN720933 JZJ720931:JZJ720933 KJF720931:KJF720933 KTB720931:KTB720933 LCX720931:LCX720933 LMT720931:LMT720933 LWP720931:LWP720933 MGL720931:MGL720933 MQH720931:MQH720933 NAD720931:NAD720933 NJZ720931:NJZ720933 NTV720931:NTV720933 ODR720931:ODR720933 ONN720931:ONN720933 OXJ720931:OXJ720933 PHF720931:PHF720933 PRB720931:PRB720933 QAX720931:QAX720933 QKT720931:QKT720933 QUP720931:QUP720933 REL720931:REL720933 ROH720931:ROH720933 RYD720931:RYD720933 SHZ720931:SHZ720933 SRV720931:SRV720933 TBR720931:TBR720933 TLN720931:TLN720933 TVJ720931:TVJ720933 UFF720931:UFF720933 UPB720931:UPB720933 UYX720931:UYX720933 VIT720931:VIT720933 VSP720931:VSP720933 WCL720931:WCL720933 WMH720931:WMH720933 WWD720931:WWD720933 V786467:V786469 JR786467:JR786469 TN786467:TN786469 ADJ786467:ADJ786469 ANF786467:ANF786469 AXB786467:AXB786469 BGX786467:BGX786469 BQT786467:BQT786469 CAP786467:CAP786469 CKL786467:CKL786469 CUH786467:CUH786469 DED786467:DED786469 DNZ786467:DNZ786469 DXV786467:DXV786469 EHR786467:EHR786469 ERN786467:ERN786469 FBJ786467:FBJ786469 FLF786467:FLF786469 FVB786467:FVB786469 GEX786467:GEX786469 GOT786467:GOT786469 GYP786467:GYP786469 HIL786467:HIL786469 HSH786467:HSH786469 ICD786467:ICD786469 ILZ786467:ILZ786469 IVV786467:IVV786469 JFR786467:JFR786469 JPN786467:JPN786469 JZJ786467:JZJ786469 KJF786467:KJF786469 KTB786467:KTB786469 LCX786467:LCX786469 LMT786467:LMT786469 LWP786467:LWP786469 MGL786467:MGL786469 MQH786467:MQH786469 NAD786467:NAD786469 NJZ786467:NJZ786469 NTV786467:NTV786469 ODR786467:ODR786469 ONN786467:ONN786469 OXJ786467:OXJ786469 PHF786467:PHF786469 PRB786467:PRB786469 QAX786467:QAX786469 QKT786467:QKT786469 QUP786467:QUP786469 REL786467:REL786469 ROH786467:ROH786469 RYD786467:RYD786469 SHZ786467:SHZ786469 SRV786467:SRV786469 TBR786467:TBR786469 TLN786467:TLN786469 TVJ786467:TVJ786469 UFF786467:UFF786469 UPB786467:UPB786469 UYX786467:UYX786469 VIT786467:VIT786469 VSP786467:VSP786469 WCL786467:WCL786469 WMH786467:WMH786469 WWD786467:WWD786469 V852003:V852005 JR852003:JR852005 TN852003:TN852005 ADJ852003:ADJ852005 ANF852003:ANF852005 AXB852003:AXB852005 BGX852003:BGX852005 BQT852003:BQT852005 CAP852003:CAP852005 CKL852003:CKL852005 CUH852003:CUH852005 DED852003:DED852005 DNZ852003:DNZ852005 DXV852003:DXV852005 EHR852003:EHR852005 ERN852003:ERN852005 FBJ852003:FBJ852005 FLF852003:FLF852005 FVB852003:FVB852005 GEX852003:GEX852005 GOT852003:GOT852005 GYP852003:GYP852005 HIL852003:HIL852005 HSH852003:HSH852005 ICD852003:ICD852005 ILZ852003:ILZ852005 IVV852003:IVV852005 JFR852003:JFR852005 JPN852003:JPN852005 JZJ852003:JZJ852005 KJF852003:KJF852005 KTB852003:KTB852005 LCX852003:LCX852005 LMT852003:LMT852005 LWP852003:LWP852005 MGL852003:MGL852005 MQH852003:MQH852005 NAD852003:NAD852005 NJZ852003:NJZ852005 NTV852003:NTV852005 ODR852003:ODR852005 ONN852003:ONN852005 OXJ852003:OXJ852005 PHF852003:PHF852005 PRB852003:PRB852005 QAX852003:QAX852005 QKT852003:QKT852005 QUP852003:QUP852005 REL852003:REL852005 ROH852003:ROH852005 RYD852003:RYD852005 SHZ852003:SHZ852005 SRV852003:SRV852005 TBR852003:TBR852005 TLN852003:TLN852005 TVJ852003:TVJ852005 UFF852003:UFF852005 UPB852003:UPB852005 UYX852003:UYX852005 VIT852003:VIT852005 VSP852003:VSP852005 WCL852003:WCL852005 WMH852003:WMH852005 WWD852003:WWD852005 V917539:V917541 JR917539:JR917541 TN917539:TN917541 ADJ917539:ADJ917541 ANF917539:ANF917541 AXB917539:AXB917541 BGX917539:BGX917541 BQT917539:BQT917541 CAP917539:CAP917541 CKL917539:CKL917541 CUH917539:CUH917541 DED917539:DED917541 DNZ917539:DNZ917541 DXV917539:DXV917541 EHR917539:EHR917541 ERN917539:ERN917541 FBJ917539:FBJ917541 FLF917539:FLF917541 FVB917539:FVB917541 GEX917539:GEX917541 GOT917539:GOT917541 GYP917539:GYP917541 HIL917539:HIL917541 HSH917539:HSH917541 ICD917539:ICD917541 ILZ917539:ILZ917541 IVV917539:IVV917541 JFR917539:JFR917541 JPN917539:JPN917541 JZJ917539:JZJ917541 KJF917539:KJF917541 KTB917539:KTB917541 LCX917539:LCX917541 LMT917539:LMT917541 LWP917539:LWP917541 MGL917539:MGL917541 MQH917539:MQH917541 NAD917539:NAD917541 NJZ917539:NJZ917541 NTV917539:NTV917541 ODR917539:ODR917541 ONN917539:ONN917541 OXJ917539:OXJ917541 PHF917539:PHF917541 PRB917539:PRB917541 QAX917539:QAX917541 QKT917539:QKT917541 QUP917539:QUP917541 REL917539:REL917541 ROH917539:ROH917541 RYD917539:RYD917541 SHZ917539:SHZ917541 SRV917539:SRV917541 TBR917539:TBR917541 TLN917539:TLN917541 TVJ917539:TVJ917541 UFF917539:UFF917541 UPB917539:UPB917541 UYX917539:UYX917541 VIT917539:VIT917541 VSP917539:VSP917541 WCL917539:WCL917541 WMH917539:WMH917541 WWD917539:WWD917541 V983075:V983077 JR983075:JR983077 TN983075:TN983077 ADJ983075:ADJ983077 ANF983075:ANF983077 AXB983075:AXB983077 BGX983075:BGX983077 BQT983075:BQT983077 CAP983075:CAP983077 CKL983075:CKL983077 CUH983075:CUH983077 DED983075:DED983077 DNZ983075:DNZ983077 DXV983075:DXV983077 EHR983075:EHR983077 ERN983075:ERN983077 FBJ983075:FBJ983077 FLF983075:FLF983077 FVB983075:FVB983077 GEX983075:GEX983077 GOT983075:GOT983077 GYP983075:GYP983077 HIL983075:HIL983077 HSH983075:HSH983077 ICD983075:ICD983077 ILZ983075:ILZ983077 IVV983075:IVV983077 JFR983075:JFR983077 JPN983075:JPN983077 JZJ983075:JZJ983077 KJF983075:KJF983077 KTB983075:KTB983077 LCX983075:LCX983077 LMT983075:LMT983077 LWP983075:LWP983077 MGL983075:MGL983077 MQH983075:MQH983077 NAD983075:NAD983077 NJZ983075:NJZ983077 NTV983075:NTV983077 ODR983075:ODR983077 ONN983075:ONN983077 OXJ983075:OXJ983077 PHF983075:PHF983077 PRB983075:PRB983077 QAX983075:QAX983077 QKT983075:QKT983077 QUP983075:QUP983077 REL983075:REL983077 ROH983075:ROH983077 RYD983075:RYD983077 SHZ983075:SHZ983077 SRV983075:SRV983077 TBR983075:TBR983077 TLN983075:TLN983077 TVJ983075:TVJ983077 UFF983075:UFF983077 UPB983075:UPB983077 UYX983075:UYX983077 VIT983075:VIT983077 VSP983075:VSP983077 WCL983075:WCL983077 WMH983075:WMH983077 WWD983075:WWD983077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8:V65561 JR65558:JR65561 TN65558:TN65561 ADJ65558:ADJ65561 ANF65558:ANF65561 AXB65558:AXB65561 BGX65558:BGX65561 BQT65558:BQT65561 CAP65558:CAP65561 CKL65558:CKL65561 CUH65558:CUH65561 DED65558:DED65561 DNZ65558:DNZ65561 DXV65558:DXV65561 EHR65558:EHR65561 ERN65558:ERN65561 FBJ65558:FBJ65561 FLF65558:FLF65561 FVB65558:FVB65561 GEX65558:GEX65561 GOT65558:GOT65561 GYP65558:GYP65561 HIL65558:HIL65561 HSH65558:HSH65561 ICD65558:ICD65561 ILZ65558:ILZ65561 IVV65558:IVV65561 JFR65558:JFR65561 JPN65558:JPN65561 JZJ65558:JZJ65561 KJF65558:KJF65561 KTB65558:KTB65561 LCX65558:LCX65561 LMT65558:LMT65561 LWP65558:LWP65561 MGL65558:MGL65561 MQH65558:MQH65561 NAD65558:NAD65561 NJZ65558:NJZ65561 NTV65558:NTV65561 ODR65558:ODR65561 ONN65558:ONN65561 OXJ65558:OXJ65561 PHF65558:PHF65561 PRB65558:PRB65561 QAX65558:QAX65561 QKT65558:QKT65561 QUP65558:QUP65561 REL65558:REL65561 ROH65558:ROH65561 RYD65558:RYD65561 SHZ65558:SHZ65561 SRV65558:SRV65561 TBR65558:TBR65561 TLN65558:TLN65561 TVJ65558:TVJ65561 UFF65558:UFF65561 UPB65558:UPB65561 UYX65558:UYX65561 VIT65558:VIT65561 VSP65558:VSP65561 WCL65558:WCL65561 WMH65558:WMH65561 WWD65558:WWD65561 V131094:V131097 JR131094:JR131097 TN131094:TN131097 ADJ131094:ADJ131097 ANF131094:ANF131097 AXB131094:AXB131097 BGX131094:BGX131097 BQT131094:BQT131097 CAP131094:CAP131097 CKL131094:CKL131097 CUH131094:CUH131097 DED131094:DED131097 DNZ131094:DNZ131097 DXV131094:DXV131097 EHR131094:EHR131097 ERN131094:ERN131097 FBJ131094:FBJ131097 FLF131094:FLF131097 FVB131094:FVB131097 GEX131094:GEX131097 GOT131094:GOT131097 GYP131094:GYP131097 HIL131094:HIL131097 HSH131094:HSH131097 ICD131094:ICD131097 ILZ131094:ILZ131097 IVV131094:IVV131097 JFR131094:JFR131097 JPN131094:JPN131097 JZJ131094:JZJ131097 KJF131094:KJF131097 KTB131094:KTB131097 LCX131094:LCX131097 LMT131094:LMT131097 LWP131094:LWP131097 MGL131094:MGL131097 MQH131094:MQH131097 NAD131094:NAD131097 NJZ131094:NJZ131097 NTV131094:NTV131097 ODR131094:ODR131097 ONN131094:ONN131097 OXJ131094:OXJ131097 PHF131094:PHF131097 PRB131094:PRB131097 QAX131094:QAX131097 QKT131094:QKT131097 QUP131094:QUP131097 REL131094:REL131097 ROH131094:ROH131097 RYD131094:RYD131097 SHZ131094:SHZ131097 SRV131094:SRV131097 TBR131094:TBR131097 TLN131094:TLN131097 TVJ131094:TVJ131097 UFF131094:UFF131097 UPB131094:UPB131097 UYX131094:UYX131097 VIT131094:VIT131097 VSP131094:VSP131097 WCL131094:WCL131097 WMH131094:WMH131097 WWD131094:WWD131097 V196630:V196633 JR196630:JR196633 TN196630:TN196633 ADJ196630:ADJ196633 ANF196630:ANF196633 AXB196630:AXB196633 BGX196630:BGX196633 BQT196630:BQT196633 CAP196630:CAP196633 CKL196630:CKL196633 CUH196630:CUH196633 DED196630:DED196633 DNZ196630:DNZ196633 DXV196630:DXV196633 EHR196630:EHR196633 ERN196630:ERN196633 FBJ196630:FBJ196633 FLF196630:FLF196633 FVB196630:FVB196633 GEX196630:GEX196633 GOT196630:GOT196633 GYP196630:GYP196633 HIL196630:HIL196633 HSH196630:HSH196633 ICD196630:ICD196633 ILZ196630:ILZ196633 IVV196630:IVV196633 JFR196630:JFR196633 JPN196630:JPN196633 JZJ196630:JZJ196633 KJF196630:KJF196633 KTB196630:KTB196633 LCX196630:LCX196633 LMT196630:LMT196633 LWP196630:LWP196633 MGL196630:MGL196633 MQH196630:MQH196633 NAD196630:NAD196633 NJZ196630:NJZ196633 NTV196630:NTV196633 ODR196630:ODR196633 ONN196630:ONN196633 OXJ196630:OXJ196633 PHF196630:PHF196633 PRB196630:PRB196633 QAX196630:QAX196633 QKT196630:QKT196633 QUP196630:QUP196633 REL196630:REL196633 ROH196630:ROH196633 RYD196630:RYD196633 SHZ196630:SHZ196633 SRV196630:SRV196633 TBR196630:TBR196633 TLN196630:TLN196633 TVJ196630:TVJ196633 UFF196630:UFF196633 UPB196630:UPB196633 UYX196630:UYX196633 VIT196630:VIT196633 VSP196630:VSP196633 WCL196630:WCL196633 WMH196630:WMH196633 WWD196630:WWD196633 V262166:V262169 JR262166:JR262169 TN262166:TN262169 ADJ262166:ADJ262169 ANF262166:ANF262169 AXB262166:AXB262169 BGX262166:BGX262169 BQT262166:BQT262169 CAP262166:CAP262169 CKL262166:CKL262169 CUH262166:CUH262169 DED262166:DED262169 DNZ262166:DNZ262169 DXV262166:DXV262169 EHR262166:EHR262169 ERN262166:ERN262169 FBJ262166:FBJ262169 FLF262166:FLF262169 FVB262166:FVB262169 GEX262166:GEX262169 GOT262166:GOT262169 GYP262166:GYP262169 HIL262166:HIL262169 HSH262166:HSH262169 ICD262166:ICD262169 ILZ262166:ILZ262169 IVV262166:IVV262169 JFR262166:JFR262169 JPN262166:JPN262169 JZJ262166:JZJ262169 KJF262166:KJF262169 KTB262166:KTB262169 LCX262166:LCX262169 LMT262166:LMT262169 LWP262166:LWP262169 MGL262166:MGL262169 MQH262166:MQH262169 NAD262166:NAD262169 NJZ262166:NJZ262169 NTV262166:NTV262169 ODR262166:ODR262169 ONN262166:ONN262169 OXJ262166:OXJ262169 PHF262166:PHF262169 PRB262166:PRB262169 QAX262166:QAX262169 QKT262166:QKT262169 QUP262166:QUP262169 REL262166:REL262169 ROH262166:ROH262169 RYD262166:RYD262169 SHZ262166:SHZ262169 SRV262166:SRV262169 TBR262166:TBR262169 TLN262166:TLN262169 TVJ262166:TVJ262169 UFF262166:UFF262169 UPB262166:UPB262169 UYX262166:UYX262169 VIT262166:VIT262169 VSP262166:VSP262169 WCL262166:WCL262169 WMH262166:WMH262169 WWD262166:WWD262169 V327702:V327705 JR327702:JR327705 TN327702:TN327705 ADJ327702:ADJ327705 ANF327702:ANF327705 AXB327702:AXB327705 BGX327702:BGX327705 BQT327702:BQT327705 CAP327702:CAP327705 CKL327702:CKL327705 CUH327702:CUH327705 DED327702:DED327705 DNZ327702:DNZ327705 DXV327702:DXV327705 EHR327702:EHR327705 ERN327702:ERN327705 FBJ327702:FBJ327705 FLF327702:FLF327705 FVB327702:FVB327705 GEX327702:GEX327705 GOT327702:GOT327705 GYP327702:GYP327705 HIL327702:HIL327705 HSH327702:HSH327705 ICD327702:ICD327705 ILZ327702:ILZ327705 IVV327702:IVV327705 JFR327702:JFR327705 JPN327702:JPN327705 JZJ327702:JZJ327705 KJF327702:KJF327705 KTB327702:KTB327705 LCX327702:LCX327705 LMT327702:LMT327705 LWP327702:LWP327705 MGL327702:MGL327705 MQH327702:MQH327705 NAD327702:NAD327705 NJZ327702:NJZ327705 NTV327702:NTV327705 ODR327702:ODR327705 ONN327702:ONN327705 OXJ327702:OXJ327705 PHF327702:PHF327705 PRB327702:PRB327705 QAX327702:QAX327705 QKT327702:QKT327705 QUP327702:QUP327705 REL327702:REL327705 ROH327702:ROH327705 RYD327702:RYD327705 SHZ327702:SHZ327705 SRV327702:SRV327705 TBR327702:TBR327705 TLN327702:TLN327705 TVJ327702:TVJ327705 UFF327702:UFF327705 UPB327702:UPB327705 UYX327702:UYX327705 VIT327702:VIT327705 VSP327702:VSP327705 WCL327702:WCL327705 WMH327702:WMH327705 WWD327702:WWD327705 V393238:V393241 JR393238:JR393241 TN393238:TN393241 ADJ393238:ADJ393241 ANF393238:ANF393241 AXB393238:AXB393241 BGX393238:BGX393241 BQT393238:BQT393241 CAP393238:CAP393241 CKL393238:CKL393241 CUH393238:CUH393241 DED393238:DED393241 DNZ393238:DNZ393241 DXV393238:DXV393241 EHR393238:EHR393241 ERN393238:ERN393241 FBJ393238:FBJ393241 FLF393238:FLF393241 FVB393238:FVB393241 GEX393238:GEX393241 GOT393238:GOT393241 GYP393238:GYP393241 HIL393238:HIL393241 HSH393238:HSH393241 ICD393238:ICD393241 ILZ393238:ILZ393241 IVV393238:IVV393241 JFR393238:JFR393241 JPN393238:JPN393241 JZJ393238:JZJ393241 KJF393238:KJF393241 KTB393238:KTB393241 LCX393238:LCX393241 LMT393238:LMT393241 LWP393238:LWP393241 MGL393238:MGL393241 MQH393238:MQH393241 NAD393238:NAD393241 NJZ393238:NJZ393241 NTV393238:NTV393241 ODR393238:ODR393241 ONN393238:ONN393241 OXJ393238:OXJ393241 PHF393238:PHF393241 PRB393238:PRB393241 QAX393238:QAX393241 QKT393238:QKT393241 QUP393238:QUP393241 REL393238:REL393241 ROH393238:ROH393241 RYD393238:RYD393241 SHZ393238:SHZ393241 SRV393238:SRV393241 TBR393238:TBR393241 TLN393238:TLN393241 TVJ393238:TVJ393241 UFF393238:UFF393241 UPB393238:UPB393241 UYX393238:UYX393241 VIT393238:VIT393241 VSP393238:VSP393241 WCL393238:WCL393241 WMH393238:WMH393241 WWD393238:WWD393241 V458774:V458777 JR458774:JR458777 TN458774:TN458777 ADJ458774:ADJ458777 ANF458774:ANF458777 AXB458774:AXB458777 BGX458774:BGX458777 BQT458774:BQT458777 CAP458774:CAP458777 CKL458774:CKL458777 CUH458774:CUH458777 DED458774:DED458777 DNZ458774:DNZ458777 DXV458774:DXV458777 EHR458774:EHR458777 ERN458774:ERN458777 FBJ458774:FBJ458777 FLF458774:FLF458777 FVB458774:FVB458777 GEX458774:GEX458777 GOT458774:GOT458777 GYP458774:GYP458777 HIL458774:HIL458777 HSH458774:HSH458777 ICD458774:ICD458777 ILZ458774:ILZ458777 IVV458774:IVV458777 JFR458774:JFR458777 JPN458774:JPN458777 JZJ458774:JZJ458777 KJF458774:KJF458777 KTB458774:KTB458777 LCX458774:LCX458777 LMT458774:LMT458777 LWP458774:LWP458777 MGL458774:MGL458777 MQH458774:MQH458777 NAD458774:NAD458777 NJZ458774:NJZ458777 NTV458774:NTV458777 ODR458774:ODR458777 ONN458774:ONN458777 OXJ458774:OXJ458777 PHF458774:PHF458777 PRB458774:PRB458777 QAX458774:QAX458777 QKT458774:QKT458777 QUP458774:QUP458777 REL458774:REL458777 ROH458774:ROH458777 RYD458774:RYD458777 SHZ458774:SHZ458777 SRV458774:SRV458777 TBR458774:TBR458777 TLN458774:TLN458777 TVJ458774:TVJ458777 UFF458774:UFF458777 UPB458774:UPB458777 UYX458774:UYX458777 VIT458774:VIT458777 VSP458774:VSP458777 WCL458774:WCL458777 WMH458774:WMH458777 WWD458774:WWD458777 V524310:V524313 JR524310:JR524313 TN524310:TN524313 ADJ524310:ADJ524313 ANF524310:ANF524313 AXB524310:AXB524313 BGX524310:BGX524313 BQT524310:BQT524313 CAP524310:CAP524313 CKL524310:CKL524313 CUH524310:CUH524313 DED524310:DED524313 DNZ524310:DNZ524313 DXV524310:DXV524313 EHR524310:EHR524313 ERN524310:ERN524313 FBJ524310:FBJ524313 FLF524310:FLF524313 FVB524310:FVB524313 GEX524310:GEX524313 GOT524310:GOT524313 GYP524310:GYP524313 HIL524310:HIL524313 HSH524310:HSH524313 ICD524310:ICD524313 ILZ524310:ILZ524313 IVV524310:IVV524313 JFR524310:JFR524313 JPN524310:JPN524313 JZJ524310:JZJ524313 KJF524310:KJF524313 KTB524310:KTB524313 LCX524310:LCX524313 LMT524310:LMT524313 LWP524310:LWP524313 MGL524310:MGL524313 MQH524310:MQH524313 NAD524310:NAD524313 NJZ524310:NJZ524313 NTV524310:NTV524313 ODR524310:ODR524313 ONN524310:ONN524313 OXJ524310:OXJ524313 PHF524310:PHF524313 PRB524310:PRB524313 QAX524310:QAX524313 QKT524310:QKT524313 QUP524310:QUP524313 REL524310:REL524313 ROH524310:ROH524313 RYD524310:RYD524313 SHZ524310:SHZ524313 SRV524310:SRV524313 TBR524310:TBR524313 TLN524310:TLN524313 TVJ524310:TVJ524313 UFF524310:UFF524313 UPB524310:UPB524313 UYX524310:UYX524313 VIT524310:VIT524313 VSP524310:VSP524313 WCL524310:WCL524313 WMH524310:WMH524313 WWD524310:WWD524313 V589846:V589849 JR589846:JR589849 TN589846:TN589849 ADJ589846:ADJ589849 ANF589846:ANF589849 AXB589846:AXB589849 BGX589846:BGX589849 BQT589846:BQT589849 CAP589846:CAP589849 CKL589846:CKL589849 CUH589846:CUH589849 DED589846:DED589849 DNZ589846:DNZ589849 DXV589846:DXV589849 EHR589846:EHR589849 ERN589846:ERN589849 FBJ589846:FBJ589849 FLF589846:FLF589849 FVB589846:FVB589849 GEX589846:GEX589849 GOT589846:GOT589849 GYP589846:GYP589849 HIL589846:HIL589849 HSH589846:HSH589849 ICD589846:ICD589849 ILZ589846:ILZ589849 IVV589846:IVV589849 JFR589846:JFR589849 JPN589846:JPN589849 JZJ589846:JZJ589849 KJF589846:KJF589849 KTB589846:KTB589849 LCX589846:LCX589849 LMT589846:LMT589849 LWP589846:LWP589849 MGL589846:MGL589849 MQH589846:MQH589849 NAD589846:NAD589849 NJZ589846:NJZ589849 NTV589846:NTV589849 ODR589846:ODR589849 ONN589846:ONN589849 OXJ589846:OXJ589849 PHF589846:PHF589849 PRB589846:PRB589849 QAX589846:QAX589849 QKT589846:QKT589849 QUP589846:QUP589849 REL589846:REL589849 ROH589846:ROH589849 RYD589846:RYD589849 SHZ589846:SHZ589849 SRV589846:SRV589849 TBR589846:TBR589849 TLN589846:TLN589849 TVJ589846:TVJ589849 UFF589846:UFF589849 UPB589846:UPB589849 UYX589846:UYX589849 VIT589846:VIT589849 VSP589846:VSP589849 WCL589846:WCL589849 WMH589846:WMH589849 WWD589846:WWD589849 V655382:V655385 JR655382:JR655385 TN655382:TN655385 ADJ655382:ADJ655385 ANF655382:ANF655385 AXB655382:AXB655385 BGX655382:BGX655385 BQT655382:BQT655385 CAP655382:CAP655385 CKL655382:CKL655385 CUH655382:CUH655385 DED655382:DED655385 DNZ655382:DNZ655385 DXV655382:DXV655385 EHR655382:EHR655385 ERN655382:ERN655385 FBJ655382:FBJ655385 FLF655382:FLF655385 FVB655382:FVB655385 GEX655382:GEX655385 GOT655382:GOT655385 GYP655382:GYP655385 HIL655382:HIL655385 HSH655382:HSH655385 ICD655382:ICD655385 ILZ655382:ILZ655385 IVV655382:IVV655385 JFR655382:JFR655385 JPN655382:JPN655385 JZJ655382:JZJ655385 KJF655382:KJF655385 KTB655382:KTB655385 LCX655382:LCX655385 LMT655382:LMT655385 LWP655382:LWP655385 MGL655382:MGL655385 MQH655382:MQH655385 NAD655382:NAD655385 NJZ655382:NJZ655385 NTV655382:NTV655385 ODR655382:ODR655385 ONN655382:ONN655385 OXJ655382:OXJ655385 PHF655382:PHF655385 PRB655382:PRB655385 QAX655382:QAX655385 QKT655382:QKT655385 QUP655382:QUP655385 REL655382:REL655385 ROH655382:ROH655385 RYD655382:RYD655385 SHZ655382:SHZ655385 SRV655382:SRV655385 TBR655382:TBR655385 TLN655382:TLN655385 TVJ655382:TVJ655385 UFF655382:UFF655385 UPB655382:UPB655385 UYX655382:UYX655385 VIT655382:VIT655385 VSP655382:VSP655385 WCL655382:WCL655385 WMH655382:WMH655385 WWD655382:WWD655385 V720918:V720921 JR720918:JR720921 TN720918:TN720921 ADJ720918:ADJ720921 ANF720918:ANF720921 AXB720918:AXB720921 BGX720918:BGX720921 BQT720918:BQT720921 CAP720918:CAP720921 CKL720918:CKL720921 CUH720918:CUH720921 DED720918:DED720921 DNZ720918:DNZ720921 DXV720918:DXV720921 EHR720918:EHR720921 ERN720918:ERN720921 FBJ720918:FBJ720921 FLF720918:FLF720921 FVB720918:FVB720921 GEX720918:GEX720921 GOT720918:GOT720921 GYP720918:GYP720921 HIL720918:HIL720921 HSH720918:HSH720921 ICD720918:ICD720921 ILZ720918:ILZ720921 IVV720918:IVV720921 JFR720918:JFR720921 JPN720918:JPN720921 JZJ720918:JZJ720921 KJF720918:KJF720921 KTB720918:KTB720921 LCX720918:LCX720921 LMT720918:LMT720921 LWP720918:LWP720921 MGL720918:MGL720921 MQH720918:MQH720921 NAD720918:NAD720921 NJZ720918:NJZ720921 NTV720918:NTV720921 ODR720918:ODR720921 ONN720918:ONN720921 OXJ720918:OXJ720921 PHF720918:PHF720921 PRB720918:PRB720921 QAX720918:QAX720921 QKT720918:QKT720921 QUP720918:QUP720921 REL720918:REL720921 ROH720918:ROH720921 RYD720918:RYD720921 SHZ720918:SHZ720921 SRV720918:SRV720921 TBR720918:TBR720921 TLN720918:TLN720921 TVJ720918:TVJ720921 UFF720918:UFF720921 UPB720918:UPB720921 UYX720918:UYX720921 VIT720918:VIT720921 VSP720918:VSP720921 WCL720918:WCL720921 WMH720918:WMH720921 WWD720918:WWD720921 V786454:V786457 JR786454:JR786457 TN786454:TN786457 ADJ786454:ADJ786457 ANF786454:ANF786457 AXB786454:AXB786457 BGX786454:BGX786457 BQT786454:BQT786457 CAP786454:CAP786457 CKL786454:CKL786457 CUH786454:CUH786457 DED786454:DED786457 DNZ786454:DNZ786457 DXV786454:DXV786457 EHR786454:EHR786457 ERN786454:ERN786457 FBJ786454:FBJ786457 FLF786454:FLF786457 FVB786454:FVB786457 GEX786454:GEX786457 GOT786454:GOT786457 GYP786454:GYP786457 HIL786454:HIL786457 HSH786454:HSH786457 ICD786454:ICD786457 ILZ786454:ILZ786457 IVV786454:IVV786457 JFR786454:JFR786457 JPN786454:JPN786457 JZJ786454:JZJ786457 KJF786454:KJF786457 KTB786454:KTB786457 LCX786454:LCX786457 LMT786454:LMT786457 LWP786454:LWP786457 MGL786454:MGL786457 MQH786454:MQH786457 NAD786454:NAD786457 NJZ786454:NJZ786457 NTV786454:NTV786457 ODR786454:ODR786457 ONN786454:ONN786457 OXJ786454:OXJ786457 PHF786454:PHF786457 PRB786454:PRB786457 QAX786454:QAX786457 QKT786454:QKT786457 QUP786454:QUP786457 REL786454:REL786457 ROH786454:ROH786457 RYD786454:RYD786457 SHZ786454:SHZ786457 SRV786454:SRV786457 TBR786454:TBR786457 TLN786454:TLN786457 TVJ786454:TVJ786457 UFF786454:UFF786457 UPB786454:UPB786457 UYX786454:UYX786457 VIT786454:VIT786457 VSP786454:VSP786457 WCL786454:WCL786457 WMH786454:WMH786457 WWD786454:WWD786457 V851990:V851993 JR851990:JR851993 TN851990:TN851993 ADJ851990:ADJ851993 ANF851990:ANF851993 AXB851990:AXB851993 BGX851990:BGX851993 BQT851990:BQT851993 CAP851990:CAP851993 CKL851990:CKL851993 CUH851990:CUH851993 DED851990:DED851993 DNZ851990:DNZ851993 DXV851990:DXV851993 EHR851990:EHR851993 ERN851990:ERN851993 FBJ851990:FBJ851993 FLF851990:FLF851993 FVB851990:FVB851993 GEX851990:GEX851993 GOT851990:GOT851993 GYP851990:GYP851993 HIL851990:HIL851993 HSH851990:HSH851993 ICD851990:ICD851993 ILZ851990:ILZ851993 IVV851990:IVV851993 JFR851990:JFR851993 JPN851990:JPN851993 JZJ851990:JZJ851993 KJF851990:KJF851993 KTB851990:KTB851993 LCX851990:LCX851993 LMT851990:LMT851993 LWP851990:LWP851993 MGL851990:MGL851993 MQH851990:MQH851993 NAD851990:NAD851993 NJZ851990:NJZ851993 NTV851990:NTV851993 ODR851990:ODR851993 ONN851990:ONN851993 OXJ851990:OXJ851993 PHF851990:PHF851993 PRB851990:PRB851993 QAX851990:QAX851993 QKT851990:QKT851993 QUP851990:QUP851993 REL851990:REL851993 ROH851990:ROH851993 RYD851990:RYD851993 SHZ851990:SHZ851993 SRV851990:SRV851993 TBR851990:TBR851993 TLN851990:TLN851993 TVJ851990:TVJ851993 UFF851990:UFF851993 UPB851990:UPB851993 UYX851990:UYX851993 VIT851990:VIT851993 VSP851990:VSP851993 WCL851990:WCL851993 WMH851990:WMH851993 WWD851990:WWD851993 V917526:V917529 JR917526:JR917529 TN917526:TN917529 ADJ917526:ADJ917529 ANF917526:ANF917529 AXB917526:AXB917529 BGX917526:BGX917529 BQT917526:BQT917529 CAP917526:CAP917529 CKL917526:CKL917529 CUH917526:CUH917529 DED917526:DED917529 DNZ917526:DNZ917529 DXV917526:DXV917529 EHR917526:EHR917529 ERN917526:ERN917529 FBJ917526:FBJ917529 FLF917526:FLF917529 FVB917526:FVB917529 GEX917526:GEX917529 GOT917526:GOT917529 GYP917526:GYP917529 HIL917526:HIL917529 HSH917526:HSH917529 ICD917526:ICD917529 ILZ917526:ILZ917529 IVV917526:IVV917529 JFR917526:JFR917529 JPN917526:JPN917529 JZJ917526:JZJ917529 KJF917526:KJF917529 KTB917526:KTB917529 LCX917526:LCX917529 LMT917526:LMT917529 LWP917526:LWP917529 MGL917526:MGL917529 MQH917526:MQH917529 NAD917526:NAD917529 NJZ917526:NJZ917529 NTV917526:NTV917529 ODR917526:ODR917529 ONN917526:ONN917529 OXJ917526:OXJ917529 PHF917526:PHF917529 PRB917526:PRB917529 QAX917526:QAX917529 QKT917526:QKT917529 QUP917526:QUP917529 REL917526:REL917529 ROH917526:ROH917529 RYD917526:RYD917529 SHZ917526:SHZ917529 SRV917526:SRV917529 TBR917526:TBR917529 TLN917526:TLN917529 TVJ917526:TVJ917529 UFF917526:UFF917529 UPB917526:UPB917529 UYX917526:UYX917529 VIT917526:VIT917529 VSP917526:VSP917529 WCL917526:WCL917529 WMH917526:WMH917529 WWD917526:WWD917529 V983062:V983065 JR983062:JR983065 TN983062:TN983065 ADJ983062:ADJ983065 ANF983062:ANF983065 AXB983062:AXB983065 BGX983062:BGX983065 BQT983062:BQT983065 CAP983062:CAP983065 CKL983062:CKL983065 CUH983062:CUH983065 DED983062:DED983065 DNZ983062:DNZ983065 DXV983062:DXV983065 EHR983062:EHR983065 ERN983062:ERN983065 FBJ983062:FBJ983065 FLF983062:FLF983065 FVB983062:FVB983065 GEX983062:GEX983065 GOT983062:GOT983065 GYP983062:GYP983065 HIL983062:HIL983065 HSH983062:HSH983065 ICD983062:ICD983065 ILZ983062:ILZ983065 IVV983062:IVV983065 JFR983062:JFR983065 JPN983062:JPN983065 JZJ983062:JZJ983065 KJF983062:KJF983065 KTB983062:KTB983065 LCX983062:LCX983065 LMT983062:LMT983065 LWP983062:LWP983065 MGL983062:MGL983065 MQH983062:MQH983065 NAD983062:NAD983065 NJZ983062:NJZ983065 NTV983062:NTV983065 ODR983062:ODR983065 ONN983062:ONN983065 OXJ983062:OXJ983065 PHF983062:PHF983065 PRB983062:PRB983065 QAX983062:QAX983065 QKT983062:QKT983065 QUP983062:QUP983065 REL983062:REL983065 ROH983062:ROH983065 RYD983062:RYD983065 SHZ983062:SHZ983065 SRV983062:SRV983065 TBR983062:TBR983065 TLN983062:TLN983065 TVJ983062:TVJ983065 UFF983062:UFF983065 UPB983062:UPB983065 UYX983062:UYX983065 VIT983062:VIT983065 VSP983062:VSP983065 WCL983062:WCL983065 WMH983062:WMH983065 WWD983062:WWD983065" xr:uid="{C8A60C24-C50D-4B3E-B5A6-76E708485DB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068C-A7CF-4FD9-8864-41306C8831E3}">
  <sheetPr>
    <pageSetUpPr fitToPage="1"/>
  </sheetPr>
  <dimension ref="B1:Z119"/>
  <sheetViews>
    <sheetView view="pageBreakPreview" zoomScale="70" zoomScaleNormal="100" zoomScaleSheetLayoutView="70" workbookViewId="0"/>
  </sheetViews>
  <sheetFormatPr defaultColWidth="3.44140625" defaultRowHeight="13.2" x14ac:dyDescent="0.2"/>
  <cols>
    <col min="1" max="1" width="2.21875" style="159" customWidth="1"/>
    <col min="2" max="2" width="3" style="158" customWidth="1"/>
    <col min="3" max="19" width="3.6640625" style="159" customWidth="1"/>
    <col min="20" max="26" width="3.44140625" style="159"/>
    <col min="27" max="27" width="2.21875" style="159" customWidth="1"/>
    <col min="28" max="256" width="3.44140625" style="159"/>
    <col min="257" max="257" width="2.21875" style="159" customWidth="1"/>
    <col min="258" max="258" width="3" style="159" customWidth="1"/>
    <col min="259" max="275" width="3.6640625" style="159" customWidth="1"/>
    <col min="276" max="282" width="3.44140625" style="159"/>
    <col min="283" max="283" width="2.21875" style="159" customWidth="1"/>
    <col min="284" max="512" width="3.44140625" style="159"/>
    <col min="513" max="513" width="2.21875" style="159" customWidth="1"/>
    <col min="514" max="514" width="3" style="159" customWidth="1"/>
    <col min="515" max="531" width="3.6640625" style="159" customWidth="1"/>
    <col min="532" max="538" width="3.44140625" style="159"/>
    <col min="539" max="539" width="2.21875" style="159" customWidth="1"/>
    <col min="540" max="768" width="3.44140625" style="159"/>
    <col min="769" max="769" width="2.21875" style="159" customWidth="1"/>
    <col min="770" max="770" width="3" style="159" customWidth="1"/>
    <col min="771" max="787" width="3.6640625" style="159" customWidth="1"/>
    <col min="788" max="794" width="3.44140625" style="159"/>
    <col min="795" max="795" width="2.21875" style="159" customWidth="1"/>
    <col min="796" max="1024" width="3.44140625" style="159"/>
    <col min="1025" max="1025" width="2.21875" style="159" customWidth="1"/>
    <col min="1026" max="1026" width="3" style="159" customWidth="1"/>
    <col min="1027" max="1043" width="3.6640625" style="159" customWidth="1"/>
    <col min="1044" max="1050" width="3.44140625" style="159"/>
    <col min="1051" max="1051" width="2.21875" style="159" customWidth="1"/>
    <col min="1052" max="1280" width="3.44140625" style="159"/>
    <col min="1281" max="1281" width="2.21875" style="159" customWidth="1"/>
    <col min="1282" max="1282" width="3" style="159" customWidth="1"/>
    <col min="1283" max="1299" width="3.6640625" style="159" customWidth="1"/>
    <col min="1300" max="1306" width="3.44140625" style="159"/>
    <col min="1307" max="1307" width="2.21875" style="159" customWidth="1"/>
    <col min="1308" max="1536" width="3.44140625" style="159"/>
    <col min="1537" max="1537" width="2.21875" style="159" customWidth="1"/>
    <col min="1538" max="1538" width="3" style="159" customWidth="1"/>
    <col min="1539" max="1555" width="3.6640625" style="159" customWidth="1"/>
    <col min="1556" max="1562" width="3.44140625" style="159"/>
    <col min="1563" max="1563" width="2.21875" style="159" customWidth="1"/>
    <col min="1564" max="1792" width="3.44140625" style="159"/>
    <col min="1793" max="1793" width="2.21875" style="159" customWidth="1"/>
    <col min="1794" max="1794" width="3" style="159" customWidth="1"/>
    <col min="1795" max="1811" width="3.6640625" style="159" customWidth="1"/>
    <col min="1812" max="1818" width="3.44140625" style="159"/>
    <col min="1819" max="1819" width="2.21875" style="159" customWidth="1"/>
    <col min="1820" max="2048" width="3.44140625" style="159"/>
    <col min="2049" max="2049" width="2.21875" style="159" customWidth="1"/>
    <col min="2050" max="2050" width="3" style="159" customWidth="1"/>
    <col min="2051" max="2067" width="3.6640625" style="159" customWidth="1"/>
    <col min="2068" max="2074" width="3.44140625" style="159"/>
    <col min="2075" max="2075" width="2.21875" style="159" customWidth="1"/>
    <col min="2076" max="2304" width="3.44140625" style="159"/>
    <col min="2305" max="2305" width="2.21875" style="159" customWidth="1"/>
    <col min="2306" max="2306" width="3" style="159" customWidth="1"/>
    <col min="2307" max="2323" width="3.6640625" style="159" customWidth="1"/>
    <col min="2324" max="2330" width="3.44140625" style="159"/>
    <col min="2331" max="2331" width="2.21875" style="159" customWidth="1"/>
    <col min="2332" max="2560" width="3.44140625" style="159"/>
    <col min="2561" max="2561" width="2.21875" style="159" customWidth="1"/>
    <col min="2562" max="2562" width="3" style="159" customWidth="1"/>
    <col min="2563" max="2579" width="3.6640625" style="159" customWidth="1"/>
    <col min="2580" max="2586" width="3.44140625" style="159"/>
    <col min="2587" max="2587" width="2.21875" style="159" customWidth="1"/>
    <col min="2588" max="2816" width="3.44140625" style="159"/>
    <col min="2817" max="2817" width="2.21875" style="159" customWidth="1"/>
    <col min="2818" max="2818" width="3" style="159" customWidth="1"/>
    <col min="2819" max="2835" width="3.6640625" style="159" customWidth="1"/>
    <col min="2836" max="2842" width="3.44140625" style="159"/>
    <col min="2843" max="2843" width="2.21875" style="159" customWidth="1"/>
    <col min="2844" max="3072" width="3.44140625" style="159"/>
    <col min="3073" max="3073" width="2.21875" style="159" customWidth="1"/>
    <col min="3074" max="3074" width="3" style="159" customWidth="1"/>
    <col min="3075" max="3091" width="3.6640625" style="159" customWidth="1"/>
    <col min="3092" max="3098" width="3.44140625" style="159"/>
    <col min="3099" max="3099" width="2.21875" style="159" customWidth="1"/>
    <col min="3100" max="3328" width="3.44140625" style="159"/>
    <col min="3329" max="3329" width="2.21875" style="159" customWidth="1"/>
    <col min="3330" max="3330" width="3" style="159" customWidth="1"/>
    <col min="3331" max="3347" width="3.6640625" style="159" customWidth="1"/>
    <col min="3348" max="3354" width="3.44140625" style="159"/>
    <col min="3355" max="3355" width="2.21875" style="159" customWidth="1"/>
    <col min="3356" max="3584" width="3.44140625" style="159"/>
    <col min="3585" max="3585" width="2.21875" style="159" customWidth="1"/>
    <col min="3586" max="3586" width="3" style="159" customWidth="1"/>
    <col min="3587" max="3603" width="3.6640625" style="159" customWidth="1"/>
    <col min="3604" max="3610" width="3.44140625" style="159"/>
    <col min="3611" max="3611" width="2.21875" style="159" customWidth="1"/>
    <col min="3612" max="3840" width="3.44140625" style="159"/>
    <col min="3841" max="3841" width="2.21875" style="159" customWidth="1"/>
    <col min="3842" max="3842" width="3" style="159" customWidth="1"/>
    <col min="3843" max="3859" width="3.6640625" style="159" customWidth="1"/>
    <col min="3860" max="3866" width="3.44140625" style="159"/>
    <col min="3867" max="3867" width="2.21875" style="159" customWidth="1"/>
    <col min="3868" max="4096" width="3.44140625" style="159"/>
    <col min="4097" max="4097" width="2.21875" style="159" customWidth="1"/>
    <col min="4098" max="4098" width="3" style="159" customWidth="1"/>
    <col min="4099" max="4115" width="3.6640625" style="159" customWidth="1"/>
    <col min="4116" max="4122" width="3.44140625" style="159"/>
    <col min="4123" max="4123" width="2.21875" style="159" customWidth="1"/>
    <col min="4124" max="4352" width="3.44140625" style="159"/>
    <col min="4353" max="4353" width="2.21875" style="159" customWidth="1"/>
    <col min="4354" max="4354" width="3" style="159" customWidth="1"/>
    <col min="4355" max="4371" width="3.6640625" style="159" customWidth="1"/>
    <col min="4372" max="4378" width="3.44140625" style="159"/>
    <col min="4379" max="4379" width="2.21875" style="159" customWidth="1"/>
    <col min="4380" max="4608" width="3.44140625" style="159"/>
    <col min="4609" max="4609" width="2.21875" style="159" customWidth="1"/>
    <col min="4610" max="4610" width="3" style="159" customWidth="1"/>
    <col min="4611" max="4627" width="3.6640625" style="159" customWidth="1"/>
    <col min="4628" max="4634" width="3.44140625" style="159"/>
    <col min="4635" max="4635" width="2.21875" style="159" customWidth="1"/>
    <col min="4636" max="4864" width="3.44140625" style="159"/>
    <col min="4865" max="4865" width="2.21875" style="159" customWidth="1"/>
    <col min="4866" max="4866" width="3" style="159" customWidth="1"/>
    <col min="4867" max="4883" width="3.6640625" style="159" customWidth="1"/>
    <col min="4884" max="4890" width="3.44140625" style="159"/>
    <col min="4891" max="4891" width="2.21875" style="159" customWidth="1"/>
    <col min="4892" max="5120" width="3.44140625" style="159"/>
    <col min="5121" max="5121" width="2.21875" style="159" customWidth="1"/>
    <col min="5122" max="5122" width="3" style="159" customWidth="1"/>
    <col min="5123" max="5139" width="3.6640625" style="159" customWidth="1"/>
    <col min="5140" max="5146" width="3.44140625" style="159"/>
    <col min="5147" max="5147" width="2.21875" style="159" customWidth="1"/>
    <col min="5148" max="5376" width="3.44140625" style="159"/>
    <col min="5377" max="5377" width="2.21875" style="159" customWidth="1"/>
    <col min="5378" max="5378" width="3" style="159" customWidth="1"/>
    <col min="5379" max="5395" width="3.6640625" style="159" customWidth="1"/>
    <col min="5396" max="5402" width="3.44140625" style="159"/>
    <col min="5403" max="5403" width="2.21875" style="159" customWidth="1"/>
    <col min="5404" max="5632" width="3.44140625" style="159"/>
    <col min="5633" max="5633" width="2.21875" style="159" customWidth="1"/>
    <col min="5634" max="5634" width="3" style="159" customWidth="1"/>
    <col min="5635" max="5651" width="3.6640625" style="159" customWidth="1"/>
    <col min="5652" max="5658" width="3.44140625" style="159"/>
    <col min="5659" max="5659" width="2.21875" style="159" customWidth="1"/>
    <col min="5660" max="5888" width="3.44140625" style="159"/>
    <col min="5889" max="5889" width="2.21875" style="159" customWidth="1"/>
    <col min="5890" max="5890" width="3" style="159" customWidth="1"/>
    <col min="5891" max="5907" width="3.6640625" style="159" customWidth="1"/>
    <col min="5908" max="5914" width="3.44140625" style="159"/>
    <col min="5915" max="5915" width="2.21875" style="159" customWidth="1"/>
    <col min="5916" max="6144" width="3.44140625" style="159"/>
    <col min="6145" max="6145" width="2.21875" style="159" customWidth="1"/>
    <col min="6146" max="6146" width="3" style="159" customWidth="1"/>
    <col min="6147" max="6163" width="3.6640625" style="159" customWidth="1"/>
    <col min="6164" max="6170" width="3.44140625" style="159"/>
    <col min="6171" max="6171" width="2.21875" style="159" customWidth="1"/>
    <col min="6172" max="6400" width="3.44140625" style="159"/>
    <col min="6401" max="6401" width="2.21875" style="159" customWidth="1"/>
    <col min="6402" max="6402" width="3" style="159" customWidth="1"/>
    <col min="6403" max="6419" width="3.6640625" style="159" customWidth="1"/>
    <col min="6420" max="6426" width="3.44140625" style="159"/>
    <col min="6427" max="6427" width="2.21875" style="159" customWidth="1"/>
    <col min="6428" max="6656" width="3.44140625" style="159"/>
    <col min="6657" max="6657" width="2.21875" style="159" customWidth="1"/>
    <col min="6658" max="6658" width="3" style="159" customWidth="1"/>
    <col min="6659" max="6675" width="3.6640625" style="159" customWidth="1"/>
    <col min="6676" max="6682" width="3.44140625" style="159"/>
    <col min="6683" max="6683" width="2.21875" style="159" customWidth="1"/>
    <col min="6684" max="6912" width="3.44140625" style="159"/>
    <col min="6913" max="6913" width="2.21875" style="159" customWidth="1"/>
    <col min="6914" max="6914" width="3" style="159" customWidth="1"/>
    <col min="6915" max="6931" width="3.6640625" style="159" customWidth="1"/>
    <col min="6932" max="6938" width="3.44140625" style="159"/>
    <col min="6939" max="6939" width="2.21875" style="159" customWidth="1"/>
    <col min="6940" max="7168" width="3.44140625" style="159"/>
    <col min="7169" max="7169" width="2.21875" style="159" customWidth="1"/>
    <col min="7170" max="7170" width="3" style="159" customWidth="1"/>
    <col min="7171" max="7187" width="3.6640625" style="159" customWidth="1"/>
    <col min="7188" max="7194" width="3.44140625" style="159"/>
    <col min="7195" max="7195" width="2.21875" style="159" customWidth="1"/>
    <col min="7196" max="7424" width="3.44140625" style="159"/>
    <col min="7425" max="7425" width="2.21875" style="159" customWidth="1"/>
    <col min="7426" max="7426" width="3" style="159" customWidth="1"/>
    <col min="7427" max="7443" width="3.6640625" style="159" customWidth="1"/>
    <col min="7444" max="7450" width="3.44140625" style="159"/>
    <col min="7451" max="7451" width="2.21875" style="159" customWidth="1"/>
    <col min="7452" max="7680" width="3.44140625" style="159"/>
    <col min="7681" max="7681" width="2.21875" style="159" customWidth="1"/>
    <col min="7682" max="7682" width="3" style="159" customWidth="1"/>
    <col min="7683" max="7699" width="3.6640625" style="159" customWidth="1"/>
    <col min="7700" max="7706" width="3.44140625" style="159"/>
    <col min="7707" max="7707" width="2.21875" style="159" customWidth="1"/>
    <col min="7708" max="7936" width="3.44140625" style="159"/>
    <col min="7937" max="7937" width="2.21875" style="159" customWidth="1"/>
    <col min="7938" max="7938" width="3" style="159" customWidth="1"/>
    <col min="7939" max="7955" width="3.6640625" style="159" customWidth="1"/>
    <col min="7956" max="7962" width="3.44140625" style="159"/>
    <col min="7963" max="7963" width="2.21875" style="159" customWidth="1"/>
    <col min="7964" max="8192" width="3.44140625" style="159"/>
    <col min="8193" max="8193" width="2.21875" style="159" customWidth="1"/>
    <col min="8194" max="8194" width="3" style="159" customWidth="1"/>
    <col min="8195" max="8211" width="3.6640625" style="159" customWidth="1"/>
    <col min="8212" max="8218" width="3.44140625" style="159"/>
    <col min="8219" max="8219" width="2.21875" style="159" customWidth="1"/>
    <col min="8220" max="8448" width="3.44140625" style="159"/>
    <col min="8449" max="8449" width="2.21875" style="159" customWidth="1"/>
    <col min="8450" max="8450" width="3" style="159" customWidth="1"/>
    <col min="8451" max="8467" width="3.6640625" style="159" customWidth="1"/>
    <col min="8468" max="8474" width="3.44140625" style="159"/>
    <col min="8475" max="8475" width="2.21875" style="159" customWidth="1"/>
    <col min="8476" max="8704" width="3.44140625" style="159"/>
    <col min="8705" max="8705" width="2.21875" style="159" customWidth="1"/>
    <col min="8706" max="8706" width="3" style="159" customWidth="1"/>
    <col min="8707" max="8723" width="3.6640625" style="159" customWidth="1"/>
    <col min="8724" max="8730" width="3.44140625" style="159"/>
    <col min="8731" max="8731" width="2.21875" style="159" customWidth="1"/>
    <col min="8732" max="8960" width="3.44140625" style="159"/>
    <col min="8961" max="8961" width="2.21875" style="159" customWidth="1"/>
    <col min="8962" max="8962" width="3" style="159" customWidth="1"/>
    <col min="8963" max="8979" width="3.6640625" style="159" customWidth="1"/>
    <col min="8980" max="8986" width="3.44140625" style="159"/>
    <col min="8987" max="8987" width="2.21875" style="159" customWidth="1"/>
    <col min="8988" max="9216" width="3.44140625" style="159"/>
    <col min="9217" max="9217" width="2.21875" style="159" customWidth="1"/>
    <col min="9218" max="9218" width="3" style="159" customWidth="1"/>
    <col min="9219" max="9235" width="3.6640625" style="159" customWidth="1"/>
    <col min="9236" max="9242" width="3.44140625" style="159"/>
    <col min="9243" max="9243" width="2.21875" style="159" customWidth="1"/>
    <col min="9244" max="9472" width="3.44140625" style="159"/>
    <col min="9473" max="9473" width="2.21875" style="159" customWidth="1"/>
    <col min="9474" max="9474" width="3" style="159" customWidth="1"/>
    <col min="9475" max="9491" width="3.6640625" style="159" customWidth="1"/>
    <col min="9492" max="9498" width="3.44140625" style="159"/>
    <col min="9499" max="9499" width="2.21875" style="159" customWidth="1"/>
    <col min="9500" max="9728" width="3.44140625" style="159"/>
    <col min="9729" max="9729" width="2.21875" style="159" customWidth="1"/>
    <col min="9730" max="9730" width="3" style="159" customWidth="1"/>
    <col min="9731" max="9747" width="3.6640625" style="159" customWidth="1"/>
    <col min="9748" max="9754" width="3.44140625" style="159"/>
    <col min="9755" max="9755" width="2.21875" style="159" customWidth="1"/>
    <col min="9756" max="9984" width="3.44140625" style="159"/>
    <col min="9985" max="9985" width="2.21875" style="159" customWidth="1"/>
    <col min="9986" max="9986" width="3" style="159" customWidth="1"/>
    <col min="9987" max="10003" width="3.6640625" style="159" customWidth="1"/>
    <col min="10004" max="10010" width="3.44140625" style="159"/>
    <col min="10011" max="10011" width="2.21875" style="159" customWidth="1"/>
    <col min="10012" max="10240" width="3.44140625" style="159"/>
    <col min="10241" max="10241" width="2.21875" style="159" customWidth="1"/>
    <col min="10242" max="10242" width="3" style="159" customWidth="1"/>
    <col min="10243" max="10259" width="3.6640625" style="159" customWidth="1"/>
    <col min="10260" max="10266" width="3.44140625" style="159"/>
    <col min="10267" max="10267" width="2.21875" style="159" customWidth="1"/>
    <col min="10268" max="10496" width="3.44140625" style="159"/>
    <col min="10497" max="10497" width="2.21875" style="159" customWidth="1"/>
    <col min="10498" max="10498" width="3" style="159" customWidth="1"/>
    <col min="10499" max="10515" width="3.6640625" style="159" customWidth="1"/>
    <col min="10516" max="10522" width="3.44140625" style="159"/>
    <col min="10523" max="10523" width="2.21875" style="159" customWidth="1"/>
    <col min="10524" max="10752" width="3.44140625" style="159"/>
    <col min="10753" max="10753" width="2.21875" style="159" customWidth="1"/>
    <col min="10754" max="10754" width="3" style="159" customWidth="1"/>
    <col min="10755" max="10771" width="3.6640625" style="159" customWidth="1"/>
    <col min="10772" max="10778" width="3.44140625" style="159"/>
    <col min="10779" max="10779" width="2.21875" style="159" customWidth="1"/>
    <col min="10780" max="11008" width="3.44140625" style="159"/>
    <col min="11009" max="11009" width="2.21875" style="159" customWidth="1"/>
    <col min="11010" max="11010" width="3" style="159" customWidth="1"/>
    <col min="11011" max="11027" width="3.6640625" style="159" customWidth="1"/>
    <col min="11028" max="11034" width="3.44140625" style="159"/>
    <col min="11035" max="11035" width="2.21875" style="159" customWidth="1"/>
    <col min="11036" max="11264" width="3.44140625" style="159"/>
    <col min="11265" max="11265" width="2.21875" style="159" customWidth="1"/>
    <col min="11266" max="11266" width="3" style="159" customWidth="1"/>
    <col min="11267" max="11283" width="3.6640625" style="159" customWidth="1"/>
    <col min="11284" max="11290" width="3.44140625" style="159"/>
    <col min="11291" max="11291" width="2.21875" style="159" customWidth="1"/>
    <col min="11292" max="11520" width="3.44140625" style="159"/>
    <col min="11521" max="11521" width="2.21875" style="159" customWidth="1"/>
    <col min="11522" max="11522" width="3" style="159" customWidth="1"/>
    <col min="11523" max="11539" width="3.6640625" style="159" customWidth="1"/>
    <col min="11540" max="11546" width="3.44140625" style="159"/>
    <col min="11547" max="11547" width="2.21875" style="159" customWidth="1"/>
    <col min="11548" max="11776" width="3.44140625" style="159"/>
    <col min="11777" max="11777" width="2.21875" style="159" customWidth="1"/>
    <col min="11778" max="11778" width="3" style="159" customWidth="1"/>
    <col min="11779" max="11795" width="3.6640625" style="159" customWidth="1"/>
    <col min="11796" max="11802" width="3.44140625" style="159"/>
    <col min="11803" max="11803" width="2.21875" style="159" customWidth="1"/>
    <col min="11804" max="12032" width="3.44140625" style="159"/>
    <col min="12033" max="12033" width="2.21875" style="159" customWidth="1"/>
    <col min="12034" max="12034" width="3" style="159" customWidth="1"/>
    <col min="12035" max="12051" width="3.6640625" style="159" customWidth="1"/>
    <col min="12052" max="12058" width="3.44140625" style="159"/>
    <col min="12059" max="12059" width="2.21875" style="159" customWidth="1"/>
    <col min="12060" max="12288" width="3.44140625" style="159"/>
    <col min="12289" max="12289" width="2.21875" style="159" customWidth="1"/>
    <col min="12290" max="12290" width="3" style="159" customWidth="1"/>
    <col min="12291" max="12307" width="3.6640625" style="159" customWidth="1"/>
    <col min="12308" max="12314" width="3.44140625" style="159"/>
    <col min="12315" max="12315" width="2.21875" style="159" customWidth="1"/>
    <col min="12316" max="12544" width="3.44140625" style="159"/>
    <col min="12545" max="12545" width="2.21875" style="159" customWidth="1"/>
    <col min="12546" max="12546" width="3" style="159" customWidth="1"/>
    <col min="12547" max="12563" width="3.6640625" style="159" customWidth="1"/>
    <col min="12564" max="12570" width="3.44140625" style="159"/>
    <col min="12571" max="12571" width="2.21875" style="159" customWidth="1"/>
    <col min="12572" max="12800" width="3.44140625" style="159"/>
    <col min="12801" max="12801" width="2.21875" style="159" customWidth="1"/>
    <col min="12802" max="12802" width="3" style="159" customWidth="1"/>
    <col min="12803" max="12819" width="3.6640625" style="159" customWidth="1"/>
    <col min="12820" max="12826" width="3.44140625" style="159"/>
    <col min="12827" max="12827" width="2.21875" style="159" customWidth="1"/>
    <col min="12828" max="13056" width="3.44140625" style="159"/>
    <col min="13057" max="13057" width="2.21875" style="159" customWidth="1"/>
    <col min="13058" max="13058" width="3" style="159" customWidth="1"/>
    <col min="13059" max="13075" width="3.6640625" style="159" customWidth="1"/>
    <col min="13076" max="13082" width="3.44140625" style="159"/>
    <col min="13083" max="13083" width="2.21875" style="159" customWidth="1"/>
    <col min="13084" max="13312" width="3.44140625" style="159"/>
    <col min="13313" max="13313" width="2.21875" style="159" customWidth="1"/>
    <col min="13314" max="13314" width="3" style="159" customWidth="1"/>
    <col min="13315" max="13331" width="3.6640625" style="159" customWidth="1"/>
    <col min="13332" max="13338" width="3.44140625" style="159"/>
    <col min="13339" max="13339" width="2.21875" style="159" customWidth="1"/>
    <col min="13340" max="13568" width="3.44140625" style="159"/>
    <col min="13569" max="13569" width="2.21875" style="159" customWidth="1"/>
    <col min="13570" max="13570" width="3" style="159" customWidth="1"/>
    <col min="13571" max="13587" width="3.6640625" style="159" customWidth="1"/>
    <col min="13588" max="13594" width="3.44140625" style="159"/>
    <col min="13595" max="13595" width="2.21875" style="159" customWidth="1"/>
    <col min="13596" max="13824" width="3.44140625" style="159"/>
    <col min="13825" max="13825" width="2.21875" style="159" customWidth="1"/>
    <col min="13826" max="13826" width="3" style="159" customWidth="1"/>
    <col min="13827" max="13843" width="3.6640625" style="159" customWidth="1"/>
    <col min="13844" max="13850" width="3.44140625" style="159"/>
    <col min="13851" max="13851" width="2.21875" style="159" customWidth="1"/>
    <col min="13852" max="14080" width="3.44140625" style="159"/>
    <col min="14081" max="14081" width="2.21875" style="159" customWidth="1"/>
    <col min="14082" max="14082" width="3" style="159" customWidth="1"/>
    <col min="14083" max="14099" width="3.6640625" style="159" customWidth="1"/>
    <col min="14100" max="14106" width="3.44140625" style="159"/>
    <col min="14107" max="14107" width="2.21875" style="159" customWidth="1"/>
    <col min="14108" max="14336" width="3.44140625" style="159"/>
    <col min="14337" max="14337" width="2.21875" style="159" customWidth="1"/>
    <col min="14338" max="14338" width="3" style="159" customWidth="1"/>
    <col min="14339" max="14355" width="3.6640625" style="159" customWidth="1"/>
    <col min="14356" max="14362" width="3.44140625" style="159"/>
    <col min="14363" max="14363" width="2.21875" style="159" customWidth="1"/>
    <col min="14364" max="14592" width="3.44140625" style="159"/>
    <col min="14593" max="14593" width="2.21875" style="159" customWidth="1"/>
    <col min="14594" max="14594" width="3" style="159" customWidth="1"/>
    <col min="14595" max="14611" width="3.6640625" style="159" customWidth="1"/>
    <col min="14612" max="14618" width="3.44140625" style="159"/>
    <col min="14619" max="14619" width="2.21875" style="159" customWidth="1"/>
    <col min="14620" max="14848" width="3.44140625" style="159"/>
    <col min="14849" max="14849" width="2.21875" style="159" customWidth="1"/>
    <col min="14850" max="14850" width="3" style="159" customWidth="1"/>
    <col min="14851" max="14867" width="3.6640625" style="159" customWidth="1"/>
    <col min="14868" max="14874" width="3.44140625" style="159"/>
    <col min="14875" max="14875" width="2.21875" style="159" customWidth="1"/>
    <col min="14876" max="15104" width="3.44140625" style="159"/>
    <col min="15105" max="15105" width="2.21875" style="159" customWidth="1"/>
    <col min="15106" max="15106" width="3" style="159" customWidth="1"/>
    <col min="15107" max="15123" width="3.6640625" style="159" customWidth="1"/>
    <col min="15124" max="15130" width="3.44140625" style="159"/>
    <col min="15131" max="15131" width="2.21875" style="159" customWidth="1"/>
    <col min="15132" max="15360" width="3.44140625" style="159"/>
    <col min="15361" max="15361" width="2.21875" style="159" customWidth="1"/>
    <col min="15362" max="15362" width="3" style="159" customWidth="1"/>
    <col min="15363" max="15379" width="3.6640625" style="159" customWidth="1"/>
    <col min="15380" max="15386" width="3.44140625" style="159"/>
    <col min="15387" max="15387" width="2.21875" style="159" customWidth="1"/>
    <col min="15388" max="15616" width="3.44140625" style="159"/>
    <col min="15617" max="15617" width="2.21875" style="159" customWidth="1"/>
    <col min="15618" max="15618" width="3" style="159" customWidth="1"/>
    <col min="15619" max="15635" width="3.6640625" style="159" customWidth="1"/>
    <col min="15636" max="15642" width="3.44140625" style="159"/>
    <col min="15643" max="15643" width="2.21875" style="159" customWidth="1"/>
    <col min="15644" max="15872" width="3.44140625" style="159"/>
    <col min="15873" max="15873" width="2.21875" style="159" customWidth="1"/>
    <col min="15874" max="15874" width="3" style="159" customWidth="1"/>
    <col min="15875" max="15891" width="3.6640625" style="159" customWidth="1"/>
    <col min="15892" max="15898" width="3.44140625" style="159"/>
    <col min="15899" max="15899" width="2.21875" style="159" customWidth="1"/>
    <col min="15900" max="16128" width="3.44140625" style="159"/>
    <col min="16129" max="16129" width="2.21875" style="159" customWidth="1"/>
    <col min="16130" max="16130" width="3" style="159" customWidth="1"/>
    <col min="16131" max="16147" width="3.6640625" style="159" customWidth="1"/>
    <col min="16148" max="16154" width="3.44140625" style="159"/>
    <col min="16155" max="16155" width="2.21875" style="159" customWidth="1"/>
    <col min="16156" max="16384" width="3.44140625" style="159"/>
  </cols>
  <sheetData>
    <row r="1" spans="2:26" s="162" customFormat="1" x14ac:dyDescent="0.2"/>
    <row r="2" spans="2:26" s="162" customFormat="1" x14ac:dyDescent="0.2">
      <c r="B2" s="162" t="s">
        <v>878</v>
      </c>
    </row>
    <row r="3" spans="2:26" s="162" customFormat="1" x14ac:dyDescent="0.2"/>
    <row r="4" spans="2:26" s="162" customFormat="1" x14ac:dyDescent="0.2">
      <c r="B4" s="859" t="s">
        <v>879</v>
      </c>
      <c r="C4" s="859"/>
      <c r="D4" s="859"/>
      <c r="E4" s="859"/>
      <c r="F4" s="859"/>
      <c r="G4" s="859"/>
      <c r="H4" s="859"/>
      <c r="I4" s="859"/>
      <c r="J4" s="859"/>
      <c r="K4" s="859"/>
      <c r="L4" s="859"/>
      <c r="M4" s="859"/>
      <c r="N4" s="859"/>
      <c r="O4" s="859"/>
      <c r="P4" s="859"/>
      <c r="Q4" s="859"/>
      <c r="R4" s="859"/>
      <c r="S4" s="859"/>
      <c r="T4" s="859"/>
      <c r="U4" s="859"/>
      <c r="V4" s="859"/>
      <c r="W4" s="859"/>
      <c r="X4" s="859"/>
      <c r="Y4" s="859"/>
      <c r="Z4" s="859"/>
    </row>
    <row r="5" spans="2:26" s="162" customFormat="1" x14ac:dyDescent="0.2"/>
    <row r="6" spans="2:26" s="162" customFormat="1" ht="31.5" customHeight="1" x14ac:dyDescent="0.2">
      <c r="B6" s="1225" t="s">
        <v>614</v>
      </c>
      <c r="C6" s="1225"/>
      <c r="D6" s="1225"/>
      <c r="E6" s="1225"/>
      <c r="F6" s="1225"/>
      <c r="G6" s="856"/>
      <c r="H6" s="857"/>
      <c r="I6" s="857"/>
      <c r="J6" s="857"/>
      <c r="K6" s="857"/>
      <c r="L6" s="857"/>
      <c r="M6" s="857"/>
      <c r="N6" s="857"/>
      <c r="O6" s="857"/>
      <c r="P6" s="857"/>
      <c r="Q6" s="857"/>
      <c r="R6" s="857"/>
      <c r="S6" s="857"/>
      <c r="T6" s="857"/>
      <c r="U6" s="857"/>
      <c r="V6" s="857"/>
      <c r="W6" s="857"/>
      <c r="X6" s="857"/>
      <c r="Y6" s="857"/>
      <c r="Z6" s="858"/>
    </row>
    <row r="7" spans="2:26" s="162" customFormat="1" ht="31.5" customHeight="1" x14ac:dyDescent="0.2">
      <c r="B7" s="856" t="s">
        <v>739</v>
      </c>
      <c r="C7" s="857"/>
      <c r="D7" s="857"/>
      <c r="E7" s="857"/>
      <c r="F7" s="858"/>
      <c r="G7" s="270" t="s">
        <v>51</v>
      </c>
      <c r="H7" s="688" t="s">
        <v>697</v>
      </c>
      <c r="I7" s="688"/>
      <c r="J7" s="688"/>
      <c r="K7" s="688"/>
      <c r="L7" s="270" t="s">
        <v>51</v>
      </c>
      <c r="M7" s="688" t="s">
        <v>698</v>
      </c>
      <c r="N7" s="688"/>
      <c r="O7" s="688"/>
      <c r="P7" s="688"/>
      <c r="Q7" s="270" t="s">
        <v>51</v>
      </c>
      <c r="R7" s="688" t="s">
        <v>699</v>
      </c>
      <c r="S7" s="688"/>
      <c r="T7" s="688"/>
      <c r="U7" s="688"/>
      <c r="V7" s="688"/>
      <c r="W7" s="688"/>
      <c r="X7" s="688"/>
      <c r="Y7" s="688"/>
      <c r="Z7" s="777"/>
    </row>
    <row r="8" spans="2:26" s="162" customFormat="1" ht="31.5" customHeight="1" x14ac:dyDescent="0.2">
      <c r="B8" s="856" t="s">
        <v>741</v>
      </c>
      <c r="C8" s="857"/>
      <c r="D8" s="857"/>
      <c r="E8" s="857"/>
      <c r="F8" s="858"/>
      <c r="G8" s="710" t="s">
        <v>51</v>
      </c>
      <c r="H8" s="689" t="s">
        <v>880</v>
      </c>
      <c r="I8" s="689"/>
      <c r="J8" s="689"/>
      <c r="K8" s="689"/>
      <c r="L8" s="689"/>
      <c r="M8" s="689"/>
      <c r="N8" s="689"/>
      <c r="O8" s="711" t="s">
        <v>51</v>
      </c>
      <c r="P8" s="689" t="s">
        <v>881</v>
      </c>
      <c r="Q8" s="689"/>
      <c r="R8" s="689"/>
      <c r="S8" s="721"/>
      <c r="T8" s="721"/>
      <c r="U8" s="721"/>
      <c r="V8" s="721"/>
      <c r="W8" s="721"/>
      <c r="X8" s="721"/>
      <c r="Y8" s="721"/>
      <c r="Z8" s="732"/>
    </row>
    <row r="9" spans="2:26" s="162" customFormat="1" x14ac:dyDescent="0.2"/>
    <row r="10" spans="2:26" s="162" customFormat="1" x14ac:dyDescent="0.2">
      <c r="B10" s="43"/>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2"/>
    </row>
    <row r="11" spans="2:26" s="162" customFormat="1" x14ac:dyDescent="0.2">
      <c r="B11" s="54" t="s">
        <v>882</v>
      </c>
      <c r="Z11" s="74"/>
    </row>
    <row r="12" spans="2:26" s="162" customFormat="1" x14ac:dyDescent="0.2">
      <c r="B12" s="54"/>
      <c r="Z12" s="74"/>
    </row>
    <row r="13" spans="2:26" s="162" customFormat="1" x14ac:dyDescent="0.2">
      <c r="B13" s="54"/>
      <c r="C13" s="162" t="s">
        <v>813</v>
      </c>
      <c r="Z13" s="74"/>
    </row>
    <row r="14" spans="2:26" s="162" customFormat="1" ht="6.75" customHeight="1" x14ac:dyDescent="0.2">
      <c r="B14" s="54"/>
      <c r="Z14" s="74"/>
    </row>
    <row r="15" spans="2:26" s="162" customFormat="1" ht="26.25" customHeight="1" x14ac:dyDescent="0.2">
      <c r="B15" s="54"/>
      <c r="C15" s="696" t="s">
        <v>883</v>
      </c>
      <c r="D15" s="689"/>
      <c r="E15" s="689"/>
      <c r="F15" s="689"/>
      <c r="G15" s="690"/>
      <c r="H15" s="1233" t="s">
        <v>869</v>
      </c>
      <c r="I15" s="1234"/>
      <c r="J15" s="1234"/>
      <c r="K15" s="857"/>
      <c r="L15" s="857"/>
      <c r="M15" s="857"/>
      <c r="N15" s="15" t="s">
        <v>870</v>
      </c>
      <c r="O15" s="54"/>
      <c r="U15" s="16"/>
      <c r="Z15" s="74"/>
    </row>
    <row r="16" spans="2:26" s="162" customFormat="1" x14ac:dyDescent="0.2">
      <c r="B16" s="54"/>
      <c r="L16" s="16"/>
      <c r="Q16" s="16"/>
      <c r="V16" s="16"/>
      <c r="Z16" s="74"/>
    </row>
    <row r="17" spans="2:26" s="162" customFormat="1" x14ac:dyDescent="0.2">
      <c r="B17" s="54"/>
      <c r="C17" s="162" t="s">
        <v>884</v>
      </c>
      <c r="Z17" s="74"/>
    </row>
    <row r="18" spans="2:26" s="162" customFormat="1" ht="4.5" customHeight="1" x14ac:dyDescent="0.2">
      <c r="B18" s="54"/>
      <c r="Z18" s="74"/>
    </row>
    <row r="19" spans="2:26" s="162" customFormat="1" ht="24" customHeight="1" x14ac:dyDescent="0.2">
      <c r="B19" s="54"/>
      <c r="C19" s="856" t="s">
        <v>885</v>
      </c>
      <c r="D19" s="857"/>
      <c r="E19" s="857"/>
      <c r="F19" s="857"/>
      <c r="G19" s="857"/>
      <c r="H19" s="857"/>
      <c r="I19" s="857"/>
      <c r="J19" s="857"/>
      <c r="K19" s="857"/>
      <c r="L19" s="857"/>
      <c r="M19" s="857"/>
      <c r="N19" s="857"/>
      <c r="O19" s="858"/>
      <c r="P19" s="856" t="s">
        <v>452</v>
      </c>
      <c r="Q19" s="857"/>
      <c r="R19" s="857"/>
      <c r="S19" s="857"/>
      <c r="T19" s="857"/>
      <c r="U19" s="857"/>
      <c r="V19" s="857"/>
      <c r="W19" s="857"/>
      <c r="X19" s="857"/>
      <c r="Y19" s="858"/>
      <c r="Z19" s="53"/>
    </row>
    <row r="20" spans="2:26" s="162" customFormat="1" ht="21" customHeight="1" x14ac:dyDescent="0.2">
      <c r="B20" s="54"/>
      <c r="C20" s="1233"/>
      <c r="D20" s="1234"/>
      <c r="E20" s="1234"/>
      <c r="F20" s="1234"/>
      <c r="G20" s="1234"/>
      <c r="H20" s="1234"/>
      <c r="I20" s="1234"/>
      <c r="J20" s="1234"/>
      <c r="K20" s="1234"/>
      <c r="L20" s="1234"/>
      <c r="M20" s="1234"/>
      <c r="N20" s="1234"/>
      <c r="O20" s="1284"/>
      <c r="P20" s="1233"/>
      <c r="Q20" s="1234"/>
      <c r="R20" s="1234"/>
      <c r="S20" s="1234"/>
      <c r="T20" s="1234"/>
      <c r="U20" s="1234"/>
      <c r="V20" s="1234"/>
      <c r="W20" s="1234"/>
      <c r="X20" s="1234"/>
      <c r="Y20" s="1284"/>
      <c r="Z20" s="74"/>
    </row>
    <row r="21" spans="2:26" s="162" customFormat="1" ht="21" customHeight="1" x14ac:dyDescent="0.2">
      <c r="B21" s="54"/>
      <c r="C21" s="1233"/>
      <c r="D21" s="1234"/>
      <c r="E21" s="1234"/>
      <c r="F21" s="1234"/>
      <c r="G21" s="1234"/>
      <c r="H21" s="1234"/>
      <c r="I21" s="1234"/>
      <c r="J21" s="1234"/>
      <c r="K21" s="1234"/>
      <c r="L21" s="1234"/>
      <c r="M21" s="1234"/>
      <c r="N21" s="1234"/>
      <c r="O21" s="1284"/>
      <c r="P21" s="1233"/>
      <c r="Q21" s="1234"/>
      <c r="R21" s="1234"/>
      <c r="S21" s="1234"/>
      <c r="T21" s="1234"/>
      <c r="U21" s="1234"/>
      <c r="V21" s="1234"/>
      <c r="W21" s="1234"/>
      <c r="X21" s="1234"/>
      <c r="Y21" s="1284"/>
      <c r="Z21" s="74"/>
    </row>
    <row r="22" spans="2:26" s="162" customFormat="1" ht="21" customHeight="1" x14ac:dyDescent="0.2">
      <c r="B22" s="54"/>
      <c r="C22" s="1233"/>
      <c r="D22" s="1234"/>
      <c r="E22" s="1234"/>
      <c r="F22" s="1234"/>
      <c r="G22" s="1234"/>
      <c r="H22" s="1234"/>
      <c r="I22" s="1234"/>
      <c r="J22" s="1234"/>
      <c r="K22" s="1234"/>
      <c r="L22" s="1234"/>
      <c r="M22" s="1234"/>
      <c r="N22" s="1234"/>
      <c r="O22" s="1284"/>
      <c r="P22" s="1233"/>
      <c r="Q22" s="1234"/>
      <c r="R22" s="1234"/>
      <c r="S22" s="1234"/>
      <c r="T22" s="1234"/>
      <c r="U22" s="1234"/>
      <c r="V22" s="1234"/>
      <c r="W22" s="1234"/>
      <c r="X22" s="1234"/>
      <c r="Y22" s="1284"/>
      <c r="Z22" s="74"/>
    </row>
    <row r="23" spans="2:26" s="162" customFormat="1" ht="21" customHeight="1" x14ac:dyDescent="0.2">
      <c r="B23" s="54"/>
      <c r="C23" s="1233"/>
      <c r="D23" s="1234"/>
      <c r="E23" s="1234"/>
      <c r="F23" s="1234"/>
      <c r="G23" s="1234"/>
      <c r="H23" s="1234"/>
      <c r="I23" s="1234"/>
      <c r="J23" s="1234"/>
      <c r="K23" s="1234"/>
      <c r="L23" s="1234"/>
      <c r="M23" s="1234"/>
      <c r="N23" s="1234"/>
      <c r="O23" s="1284"/>
      <c r="P23" s="1233"/>
      <c r="Q23" s="1234"/>
      <c r="R23" s="1234"/>
      <c r="S23" s="1234"/>
      <c r="T23" s="1234"/>
      <c r="U23" s="1234"/>
      <c r="V23" s="1234"/>
      <c r="W23" s="1234"/>
      <c r="X23" s="1234"/>
      <c r="Y23" s="1284"/>
      <c r="Z23" s="74"/>
    </row>
    <row r="24" spans="2:26" s="162" customFormat="1" ht="21" customHeight="1" x14ac:dyDescent="0.2">
      <c r="B24" s="54"/>
      <c r="C24" s="1233"/>
      <c r="D24" s="1234"/>
      <c r="E24" s="1234"/>
      <c r="F24" s="1234"/>
      <c r="G24" s="1234"/>
      <c r="H24" s="1234"/>
      <c r="I24" s="1234"/>
      <c r="J24" s="1234"/>
      <c r="K24" s="1234"/>
      <c r="L24" s="1234"/>
      <c r="M24" s="1234"/>
      <c r="N24" s="1234"/>
      <c r="O24" s="1284"/>
      <c r="P24" s="1233"/>
      <c r="Q24" s="1234"/>
      <c r="R24" s="1234"/>
      <c r="S24" s="1234"/>
      <c r="T24" s="1234"/>
      <c r="U24" s="1234"/>
      <c r="V24" s="1234"/>
      <c r="W24" s="1234"/>
      <c r="X24" s="1234"/>
      <c r="Y24" s="1284"/>
      <c r="Z24" s="74"/>
    </row>
    <row r="25" spans="2:26" s="162" customFormat="1" ht="21" customHeight="1" x14ac:dyDescent="0.2">
      <c r="B25" s="54"/>
      <c r="C25" s="32"/>
      <c r="D25" s="32"/>
      <c r="E25" s="32"/>
      <c r="F25" s="32"/>
      <c r="G25" s="32"/>
      <c r="H25" s="32"/>
      <c r="I25" s="32"/>
      <c r="J25" s="32"/>
      <c r="K25" s="32"/>
      <c r="L25" s="32"/>
      <c r="M25" s="32"/>
      <c r="N25" s="32"/>
      <c r="O25" s="32"/>
      <c r="P25" s="691"/>
      <c r="Q25" s="691"/>
      <c r="R25" s="691"/>
      <c r="S25" s="691"/>
      <c r="T25" s="691"/>
      <c r="U25" s="691"/>
      <c r="V25" s="691"/>
      <c r="W25" s="691"/>
      <c r="X25" s="691"/>
      <c r="Y25" s="691"/>
      <c r="Z25" s="74"/>
    </row>
    <row r="26" spans="2:26" s="162" customFormat="1" ht="21" customHeight="1" x14ac:dyDescent="0.2">
      <c r="B26" s="54"/>
      <c r="C26" s="708"/>
      <c r="D26" s="708"/>
      <c r="E26" s="708"/>
      <c r="F26" s="708"/>
      <c r="G26" s="708"/>
      <c r="H26" s="708"/>
      <c r="I26" s="708"/>
      <c r="J26" s="708"/>
      <c r="K26" s="708"/>
      <c r="L26" s="708"/>
      <c r="M26" s="708"/>
      <c r="N26" s="708"/>
      <c r="O26" s="708"/>
      <c r="P26" s="706"/>
      <c r="Q26" s="706"/>
      <c r="R26" s="706"/>
      <c r="S26" s="706"/>
      <c r="T26" s="706"/>
      <c r="U26" s="696"/>
      <c r="V26" s="806" t="s">
        <v>632</v>
      </c>
      <c r="W26" s="806" t="s">
        <v>633</v>
      </c>
      <c r="X26" s="806" t="s">
        <v>634</v>
      </c>
      <c r="Y26" s="690"/>
      <c r="Z26" s="74"/>
    </row>
    <row r="27" spans="2:26" s="162" customFormat="1" ht="38.25" customHeight="1" x14ac:dyDescent="0.2">
      <c r="B27" s="54"/>
      <c r="C27" s="864" t="s">
        <v>886</v>
      </c>
      <c r="D27" s="865"/>
      <c r="E27" s="865"/>
      <c r="F27" s="865"/>
      <c r="G27" s="865"/>
      <c r="H27" s="865"/>
      <c r="I27" s="865"/>
      <c r="J27" s="865"/>
      <c r="K27" s="865"/>
      <c r="L27" s="865"/>
      <c r="M27" s="865"/>
      <c r="N27" s="865"/>
      <c r="O27" s="865"/>
      <c r="P27" s="865"/>
      <c r="Q27" s="865"/>
      <c r="R27" s="865"/>
      <c r="S27" s="865"/>
      <c r="T27" s="697"/>
      <c r="U27" s="688"/>
      <c r="V27" s="14" t="s">
        <v>51</v>
      </c>
      <c r="W27" s="14" t="s">
        <v>633</v>
      </c>
      <c r="X27" s="14" t="s">
        <v>51</v>
      </c>
      <c r="Y27" s="777"/>
      <c r="Z27" s="74"/>
    </row>
    <row r="28" spans="2:26" s="162" customFormat="1" ht="70.5" customHeight="1" x14ac:dyDescent="0.2">
      <c r="B28" s="54"/>
      <c r="C28" s="864" t="s">
        <v>887</v>
      </c>
      <c r="D28" s="865"/>
      <c r="E28" s="865"/>
      <c r="F28" s="865"/>
      <c r="G28" s="865"/>
      <c r="H28" s="865"/>
      <c r="I28" s="865"/>
      <c r="J28" s="865"/>
      <c r="K28" s="865"/>
      <c r="L28" s="865"/>
      <c r="M28" s="865"/>
      <c r="N28" s="865"/>
      <c r="O28" s="865"/>
      <c r="P28" s="865"/>
      <c r="Q28" s="865"/>
      <c r="R28" s="865"/>
      <c r="S28" s="865"/>
      <c r="T28" s="697"/>
      <c r="U28" s="688"/>
      <c r="V28" s="14" t="s">
        <v>51</v>
      </c>
      <c r="W28" s="14" t="s">
        <v>633</v>
      </c>
      <c r="X28" s="14" t="s">
        <v>51</v>
      </c>
      <c r="Y28" s="777"/>
      <c r="Z28" s="74"/>
    </row>
    <row r="29" spans="2:26" s="162" customFormat="1" ht="38.25" customHeight="1" x14ac:dyDescent="0.2">
      <c r="B29" s="54"/>
      <c r="C29" s="1233" t="s">
        <v>888</v>
      </c>
      <c r="D29" s="1234"/>
      <c r="E29" s="1234"/>
      <c r="F29" s="1234"/>
      <c r="G29" s="1234"/>
      <c r="H29" s="1234"/>
      <c r="I29" s="1234"/>
      <c r="J29" s="1234"/>
      <c r="K29" s="1234"/>
      <c r="L29" s="1234"/>
      <c r="M29" s="1234"/>
      <c r="N29" s="1234"/>
      <c r="O29" s="1234"/>
      <c r="P29" s="1234"/>
      <c r="Q29" s="1234"/>
      <c r="R29" s="1234"/>
      <c r="S29" s="1234"/>
      <c r="T29" s="777"/>
      <c r="U29" s="688"/>
      <c r="V29" s="14" t="s">
        <v>51</v>
      </c>
      <c r="W29" s="14" t="s">
        <v>633</v>
      </c>
      <c r="X29" s="14" t="s">
        <v>51</v>
      </c>
      <c r="Y29" s="777"/>
      <c r="Z29" s="74"/>
    </row>
    <row r="30" spans="2:26" s="162" customFormat="1" ht="38.25" customHeight="1" x14ac:dyDescent="0.2">
      <c r="B30" s="54"/>
      <c r="C30" s="864" t="s">
        <v>889</v>
      </c>
      <c r="D30" s="865"/>
      <c r="E30" s="865"/>
      <c r="F30" s="865"/>
      <c r="G30" s="865"/>
      <c r="H30" s="865"/>
      <c r="I30" s="865"/>
      <c r="J30" s="865"/>
      <c r="K30" s="865"/>
      <c r="L30" s="865"/>
      <c r="M30" s="865"/>
      <c r="N30" s="865"/>
      <c r="O30" s="865"/>
      <c r="P30" s="865"/>
      <c r="Q30" s="865"/>
      <c r="R30" s="865"/>
      <c r="S30" s="865"/>
      <c r="T30" s="777"/>
      <c r="U30" s="688"/>
      <c r="V30" s="14" t="s">
        <v>51</v>
      </c>
      <c r="W30" s="14" t="s">
        <v>633</v>
      </c>
      <c r="X30" s="14" t="s">
        <v>51</v>
      </c>
      <c r="Y30" s="777"/>
      <c r="Z30" s="74"/>
    </row>
    <row r="31" spans="2:26" s="162" customFormat="1" ht="38.25" customHeight="1" x14ac:dyDescent="0.2">
      <c r="B31" s="54"/>
      <c r="C31" s="864" t="s">
        <v>890</v>
      </c>
      <c r="D31" s="865"/>
      <c r="E31" s="865"/>
      <c r="F31" s="865"/>
      <c r="G31" s="865"/>
      <c r="H31" s="865"/>
      <c r="I31" s="865"/>
      <c r="J31" s="865"/>
      <c r="K31" s="865"/>
      <c r="L31" s="865"/>
      <c r="M31" s="865"/>
      <c r="N31" s="865"/>
      <c r="O31" s="865"/>
      <c r="P31" s="865"/>
      <c r="Q31" s="865"/>
      <c r="R31" s="865"/>
      <c r="S31" s="865"/>
      <c r="T31" s="777"/>
      <c r="U31" s="688"/>
      <c r="V31" s="14" t="s">
        <v>51</v>
      </c>
      <c r="W31" s="14" t="s">
        <v>633</v>
      </c>
      <c r="X31" s="14" t="s">
        <v>51</v>
      </c>
      <c r="Y31" s="777"/>
      <c r="Z31" s="74"/>
    </row>
    <row r="32" spans="2:26" s="162" customFormat="1" x14ac:dyDescent="0.2">
      <c r="B32" s="83"/>
      <c r="C32" s="706"/>
      <c r="D32" s="706"/>
      <c r="E32" s="706"/>
      <c r="F32" s="706"/>
      <c r="G32" s="706"/>
      <c r="H32" s="706"/>
      <c r="I32" s="706"/>
      <c r="J32" s="706"/>
      <c r="K32" s="706"/>
      <c r="L32" s="706"/>
      <c r="M32" s="706"/>
      <c r="N32" s="706"/>
      <c r="O32" s="706"/>
      <c r="P32" s="706"/>
      <c r="Q32" s="706"/>
      <c r="R32" s="706"/>
      <c r="S32" s="706"/>
      <c r="T32" s="706"/>
      <c r="U32" s="706"/>
      <c r="V32" s="706"/>
      <c r="W32" s="706"/>
      <c r="X32" s="706"/>
      <c r="Y32" s="706"/>
      <c r="Z32" s="142"/>
    </row>
    <row r="33" s="162" customFormat="1" x14ac:dyDescent="0.2"/>
    <row r="118" spans="3:7" x14ac:dyDescent="0.2">
      <c r="C118" s="638"/>
      <c r="D118" s="638"/>
      <c r="E118" s="638"/>
      <c r="F118" s="638"/>
      <c r="G118" s="638"/>
    </row>
    <row r="119" spans="3:7" x14ac:dyDescent="0.2">
      <c r="C119" s="640"/>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3:V65567 JR65563:JR65567 TN65563:TN65567 ADJ65563:ADJ65567 ANF65563:ANF65567 AXB65563:AXB65567 BGX65563:BGX65567 BQT65563:BQT65567 CAP65563:CAP65567 CKL65563:CKL65567 CUH65563:CUH65567 DED65563:DED65567 DNZ65563:DNZ65567 DXV65563:DXV65567 EHR65563:EHR65567 ERN65563:ERN65567 FBJ65563:FBJ65567 FLF65563:FLF65567 FVB65563:FVB65567 GEX65563:GEX65567 GOT65563:GOT65567 GYP65563:GYP65567 HIL65563:HIL65567 HSH65563:HSH65567 ICD65563:ICD65567 ILZ65563:ILZ65567 IVV65563:IVV65567 JFR65563:JFR65567 JPN65563:JPN65567 JZJ65563:JZJ65567 KJF65563:KJF65567 KTB65563:KTB65567 LCX65563:LCX65567 LMT65563:LMT65567 LWP65563:LWP65567 MGL65563:MGL65567 MQH65563:MQH65567 NAD65563:NAD65567 NJZ65563:NJZ65567 NTV65563:NTV65567 ODR65563:ODR65567 ONN65563:ONN65567 OXJ65563:OXJ65567 PHF65563:PHF65567 PRB65563:PRB65567 QAX65563:QAX65567 QKT65563:QKT65567 QUP65563:QUP65567 REL65563:REL65567 ROH65563:ROH65567 RYD65563:RYD65567 SHZ65563:SHZ65567 SRV65563:SRV65567 TBR65563:TBR65567 TLN65563:TLN65567 TVJ65563:TVJ65567 UFF65563:UFF65567 UPB65563:UPB65567 UYX65563:UYX65567 VIT65563:VIT65567 VSP65563:VSP65567 WCL65563:WCL65567 WMH65563:WMH65567 WWD65563:WWD65567 V131099:V131103 JR131099:JR131103 TN131099:TN131103 ADJ131099:ADJ131103 ANF131099:ANF131103 AXB131099:AXB131103 BGX131099:BGX131103 BQT131099:BQT131103 CAP131099:CAP131103 CKL131099:CKL131103 CUH131099:CUH131103 DED131099:DED131103 DNZ131099:DNZ131103 DXV131099:DXV131103 EHR131099:EHR131103 ERN131099:ERN131103 FBJ131099:FBJ131103 FLF131099:FLF131103 FVB131099:FVB131103 GEX131099:GEX131103 GOT131099:GOT131103 GYP131099:GYP131103 HIL131099:HIL131103 HSH131099:HSH131103 ICD131099:ICD131103 ILZ131099:ILZ131103 IVV131099:IVV131103 JFR131099:JFR131103 JPN131099:JPN131103 JZJ131099:JZJ131103 KJF131099:KJF131103 KTB131099:KTB131103 LCX131099:LCX131103 LMT131099:LMT131103 LWP131099:LWP131103 MGL131099:MGL131103 MQH131099:MQH131103 NAD131099:NAD131103 NJZ131099:NJZ131103 NTV131099:NTV131103 ODR131099:ODR131103 ONN131099:ONN131103 OXJ131099:OXJ131103 PHF131099:PHF131103 PRB131099:PRB131103 QAX131099:QAX131103 QKT131099:QKT131103 QUP131099:QUP131103 REL131099:REL131103 ROH131099:ROH131103 RYD131099:RYD131103 SHZ131099:SHZ131103 SRV131099:SRV131103 TBR131099:TBR131103 TLN131099:TLN131103 TVJ131099:TVJ131103 UFF131099:UFF131103 UPB131099:UPB131103 UYX131099:UYX131103 VIT131099:VIT131103 VSP131099:VSP131103 WCL131099:WCL131103 WMH131099:WMH131103 WWD131099:WWD131103 V196635:V196639 JR196635:JR196639 TN196635:TN196639 ADJ196635:ADJ196639 ANF196635:ANF196639 AXB196635:AXB196639 BGX196635:BGX196639 BQT196635:BQT196639 CAP196635:CAP196639 CKL196635:CKL196639 CUH196635:CUH196639 DED196635:DED196639 DNZ196635:DNZ196639 DXV196635:DXV196639 EHR196635:EHR196639 ERN196635:ERN196639 FBJ196635:FBJ196639 FLF196635:FLF196639 FVB196635:FVB196639 GEX196635:GEX196639 GOT196635:GOT196639 GYP196635:GYP196639 HIL196635:HIL196639 HSH196635:HSH196639 ICD196635:ICD196639 ILZ196635:ILZ196639 IVV196635:IVV196639 JFR196635:JFR196639 JPN196635:JPN196639 JZJ196635:JZJ196639 KJF196635:KJF196639 KTB196635:KTB196639 LCX196635:LCX196639 LMT196635:LMT196639 LWP196635:LWP196639 MGL196635:MGL196639 MQH196635:MQH196639 NAD196635:NAD196639 NJZ196635:NJZ196639 NTV196635:NTV196639 ODR196635:ODR196639 ONN196635:ONN196639 OXJ196635:OXJ196639 PHF196635:PHF196639 PRB196635:PRB196639 QAX196635:QAX196639 QKT196635:QKT196639 QUP196635:QUP196639 REL196635:REL196639 ROH196635:ROH196639 RYD196635:RYD196639 SHZ196635:SHZ196639 SRV196635:SRV196639 TBR196635:TBR196639 TLN196635:TLN196639 TVJ196635:TVJ196639 UFF196635:UFF196639 UPB196635:UPB196639 UYX196635:UYX196639 VIT196635:VIT196639 VSP196635:VSP196639 WCL196635:WCL196639 WMH196635:WMH196639 WWD196635:WWD196639 V262171:V262175 JR262171:JR262175 TN262171:TN262175 ADJ262171:ADJ262175 ANF262171:ANF262175 AXB262171:AXB262175 BGX262171:BGX262175 BQT262171:BQT262175 CAP262171:CAP262175 CKL262171:CKL262175 CUH262171:CUH262175 DED262171:DED262175 DNZ262171:DNZ262175 DXV262171:DXV262175 EHR262171:EHR262175 ERN262171:ERN262175 FBJ262171:FBJ262175 FLF262171:FLF262175 FVB262171:FVB262175 GEX262171:GEX262175 GOT262171:GOT262175 GYP262171:GYP262175 HIL262171:HIL262175 HSH262171:HSH262175 ICD262171:ICD262175 ILZ262171:ILZ262175 IVV262171:IVV262175 JFR262171:JFR262175 JPN262171:JPN262175 JZJ262171:JZJ262175 KJF262171:KJF262175 KTB262171:KTB262175 LCX262171:LCX262175 LMT262171:LMT262175 LWP262171:LWP262175 MGL262171:MGL262175 MQH262171:MQH262175 NAD262171:NAD262175 NJZ262171:NJZ262175 NTV262171:NTV262175 ODR262171:ODR262175 ONN262171:ONN262175 OXJ262171:OXJ262175 PHF262171:PHF262175 PRB262171:PRB262175 QAX262171:QAX262175 QKT262171:QKT262175 QUP262171:QUP262175 REL262171:REL262175 ROH262171:ROH262175 RYD262171:RYD262175 SHZ262171:SHZ262175 SRV262171:SRV262175 TBR262171:TBR262175 TLN262171:TLN262175 TVJ262171:TVJ262175 UFF262171:UFF262175 UPB262171:UPB262175 UYX262171:UYX262175 VIT262171:VIT262175 VSP262171:VSP262175 WCL262171:WCL262175 WMH262171:WMH262175 WWD262171:WWD262175 V327707:V327711 JR327707:JR327711 TN327707:TN327711 ADJ327707:ADJ327711 ANF327707:ANF327711 AXB327707:AXB327711 BGX327707:BGX327711 BQT327707:BQT327711 CAP327707:CAP327711 CKL327707:CKL327711 CUH327707:CUH327711 DED327707:DED327711 DNZ327707:DNZ327711 DXV327707:DXV327711 EHR327707:EHR327711 ERN327707:ERN327711 FBJ327707:FBJ327711 FLF327707:FLF327711 FVB327707:FVB327711 GEX327707:GEX327711 GOT327707:GOT327711 GYP327707:GYP327711 HIL327707:HIL327711 HSH327707:HSH327711 ICD327707:ICD327711 ILZ327707:ILZ327711 IVV327707:IVV327711 JFR327707:JFR327711 JPN327707:JPN327711 JZJ327707:JZJ327711 KJF327707:KJF327711 KTB327707:KTB327711 LCX327707:LCX327711 LMT327707:LMT327711 LWP327707:LWP327711 MGL327707:MGL327711 MQH327707:MQH327711 NAD327707:NAD327711 NJZ327707:NJZ327711 NTV327707:NTV327711 ODR327707:ODR327711 ONN327707:ONN327711 OXJ327707:OXJ327711 PHF327707:PHF327711 PRB327707:PRB327711 QAX327707:QAX327711 QKT327707:QKT327711 QUP327707:QUP327711 REL327707:REL327711 ROH327707:ROH327711 RYD327707:RYD327711 SHZ327707:SHZ327711 SRV327707:SRV327711 TBR327707:TBR327711 TLN327707:TLN327711 TVJ327707:TVJ327711 UFF327707:UFF327711 UPB327707:UPB327711 UYX327707:UYX327711 VIT327707:VIT327711 VSP327707:VSP327711 WCL327707:WCL327711 WMH327707:WMH327711 WWD327707:WWD327711 V393243:V393247 JR393243:JR393247 TN393243:TN393247 ADJ393243:ADJ393247 ANF393243:ANF393247 AXB393243:AXB393247 BGX393243:BGX393247 BQT393243:BQT393247 CAP393243:CAP393247 CKL393243:CKL393247 CUH393243:CUH393247 DED393243:DED393247 DNZ393243:DNZ393247 DXV393243:DXV393247 EHR393243:EHR393247 ERN393243:ERN393247 FBJ393243:FBJ393247 FLF393243:FLF393247 FVB393243:FVB393247 GEX393243:GEX393247 GOT393243:GOT393247 GYP393243:GYP393247 HIL393243:HIL393247 HSH393243:HSH393247 ICD393243:ICD393247 ILZ393243:ILZ393247 IVV393243:IVV393247 JFR393243:JFR393247 JPN393243:JPN393247 JZJ393243:JZJ393247 KJF393243:KJF393247 KTB393243:KTB393247 LCX393243:LCX393247 LMT393243:LMT393247 LWP393243:LWP393247 MGL393243:MGL393247 MQH393243:MQH393247 NAD393243:NAD393247 NJZ393243:NJZ393247 NTV393243:NTV393247 ODR393243:ODR393247 ONN393243:ONN393247 OXJ393243:OXJ393247 PHF393243:PHF393247 PRB393243:PRB393247 QAX393243:QAX393247 QKT393243:QKT393247 QUP393243:QUP393247 REL393243:REL393247 ROH393243:ROH393247 RYD393243:RYD393247 SHZ393243:SHZ393247 SRV393243:SRV393247 TBR393243:TBR393247 TLN393243:TLN393247 TVJ393243:TVJ393247 UFF393243:UFF393247 UPB393243:UPB393247 UYX393243:UYX393247 VIT393243:VIT393247 VSP393243:VSP393247 WCL393243:WCL393247 WMH393243:WMH393247 WWD393243:WWD393247 V458779:V458783 JR458779:JR458783 TN458779:TN458783 ADJ458779:ADJ458783 ANF458779:ANF458783 AXB458779:AXB458783 BGX458779:BGX458783 BQT458779:BQT458783 CAP458779:CAP458783 CKL458779:CKL458783 CUH458779:CUH458783 DED458779:DED458783 DNZ458779:DNZ458783 DXV458779:DXV458783 EHR458779:EHR458783 ERN458779:ERN458783 FBJ458779:FBJ458783 FLF458779:FLF458783 FVB458779:FVB458783 GEX458779:GEX458783 GOT458779:GOT458783 GYP458779:GYP458783 HIL458779:HIL458783 HSH458779:HSH458783 ICD458779:ICD458783 ILZ458779:ILZ458783 IVV458779:IVV458783 JFR458779:JFR458783 JPN458779:JPN458783 JZJ458779:JZJ458783 KJF458779:KJF458783 KTB458779:KTB458783 LCX458779:LCX458783 LMT458779:LMT458783 LWP458779:LWP458783 MGL458779:MGL458783 MQH458779:MQH458783 NAD458779:NAD458783 NJZ458779:NJZ458783 NTV458779:NTV458783 ODR458779:ODR458783 ONN458779:ONN458783 OXJ458779:OXJ458783 PHF458779:PHF458783 PRB458779:PRB458783 QAX458779:QAX458783 QKT458779:QKT458783 QUP458779:QUP458783 REL458779:REL458783 ROH458779:ROH458783 RYD458779:RYD458783 SHZ458779:SHZ458783 SRV458779:SRV458783 TBR458779:TBR458783 TLN458779:TLN458783 TVJ458779:TVJ458783 UFF458779:UFF458783 UPB458779:UPB458783 UYX458779:UYX458783 VIT458779:VIT458783 VSP458779:VSP458783 WCL458779:WCL458783 WMH458779:WMH458783 WWD458779:WWD458783 V524315:V524319 JR524315:JR524319 TN524315:TN524319 ADJ524315:ADJ524319 ANF524315:ANF524319 AXB524315:AXB524319 BGX524315:BGX524319 BQT524315:BQT524319 CAP524315:CAP524319 CKL524315:CKL524319 CUH524315:CUH524319 DED524315:DED524319 DNZ524315:DNZ524319 DXV524315:DXV524319 EHR524315:EHR524319 ERN524315:ERN524319 FBJ524315:FBJ524319 FLF524315:FLF524319 FVB524315:FVB524319 GEX524315:GEX524319 GOT524315:GOT524319 GYP524315:GYP524319 HIL524315:HIL524319 HSH524315:HSH524319 ICD524315:ICD524319 ILZ524315:ILZ524319 IVV524315:IVV524319 JFR524315:JFR524319 JPN524315:JPN524319 JZJ524315:JZJ524319 KJF524315:KJF524319 KTB524315:KTB524319 LCX524315:LCX524319 LMT524315:LMT524319 LWP524315:LWP524319 MGL524315:MGL524319 MQH524315:MQH524319 NAD524315:NAD524319 NJZ524315:NJZ524319 NTV524315:NTV524319 ODR524315:ODR524319 ONN524315:ONN524319 OXJ524315:OXJ524319 PHF524315:PHF524319 PRB524315:PRB524319 QAX524315:QAX524319 QKT524315:QKT524319 QUP524315:QUP524319 REL524315:REL524319 ROH524315:ROH524319 RYD524315:RYD524319 SHZ524315:SHZ524319 SRV524315:SRV524319 TBR524315:TBR524319 TLN524315:TLN524319 TVJ524315:TVJ524319 UFF524315:UFF524319 UPB524315:UPB524319 UYX524315:UYX524319 VIT524315:VIT524319 VSP524315:VSP524319 WCL524315:WCL524319 WMH524315:WMH524319 WWD524315:WWD524319 V589851:V589855 JR589851:JR589855 TN589851:TN589855 ADJ589851:ADJ589855 ANF589851:ANF589855 AXB589851:AXB589855 BGX589851:BGX589855 BQT589851:BQT589855 CAP589851:CAP589855 CKL589851:CKL589855 CUH589851:CUH589855 DED589851:DED589855 DNZ589851:DNZ589855 DXV589851:DXV589855 EHR589851:EHR589855 ERN589851:ERN589855 FBJ589851:FBJ589855 FLF589851:FLF589855 FVB589851:FVB589855 GEX589851:GEX589855 GOT589851:GOT589855 GYP589851:GYP589855 HIL589851:HIL589855 HSH589851:HSH589855 ICD589851:ICD589855 ILZ589851:ILZ589855 IVV589851:IVV589855 JFR589851:JFR589855 JPN589851:JPN589855 JZJ589851:JZJ589855 KJF589851:KJF589855 KTB589851:KTB589855 LCX589851:LCX589855 LMT589851:LMT589855 LWP589851:LWP589855 MGL589851:MGL589855 MQH589851:MQH589855 NAD589851:NAD589855 NJZ589851:NJZ589855 NTV589851:NTV589855 ODR589851:ODR589855 ONN589851:ONN589855 OXJ589851:OXJ589855 PHF589851:PHF589855 PRB589851:PRB589855 QAX589851:QAX589855 QKT589851:QKT589855 QUP589851:QUP589855 REL589851:REL589855 ROH589851:ROH589855 RYD589851:RYD589855 SHZ589851:SHZ589855 SRV589851:SRV589855 TBR589851:TBR589855 TLN589851:TLN589855 TVJ589851:TVJ589855 UFF589851:UFF589855 UPB589851:UPB589855 UYX589851:UYX589855 VIT589851:VIT589855 VSP589851:VSP589855 WCL589851:WCL589855 WMH589851:WMH589855 WWD589851:WWD589855 V655387:V655391 JR655387:JR655391 TN655387:TN655391 ADJ655387:ADJ655391 ANF655387:ANF655391 AXB655387:AXB655391 BGX655387:BGX655391 BQT655387:BQT655391 CAP655387:CAP655391 CKL655387:CKL655391 CUH655387:CUH655391 DED655387:DED655391 DNZ655387:DNZ655391 DXV655387:DXV655391 EHR655387:EHR655391 ERN655387:ERN655391 FBJ655387:FBJ655391 FLF655387:FLF655391 FVB655387:FVB655391 GEX655387:GEX655391 GOT655387:GOT655391 GYP655387:GYP655391 HIL655387:HIL655391 HSH655387:HSH655391 ICD655387:ICD655391 ILZ655387:ILZ655391 IVV655387:IVV655391 JFR655387:JFR655391 JPN655387:JPN655391 JZJ655387:JZJ655391 KJF655387:KJF655391 KTB655387:KTB655391 LCX655387:LCX655391 LMT655387:LMT655391 LWP655387:LWP655391 MGL655387:MGL655391 MQH655387:MQH655391 NAD655387:NAD655391 NJZ655387:NJZ655391 NTV655387:NTV655391 ODR655387:ODR655391 ONN655387:ONN655391 OXJ655387:OXJ655391 PHF655387:PHF655391 PRB655387:PRB655391 QAX655387:QAX655391 QKT655387:QKT655391 QUP655387:QUP655391 REL655387:REL655391 ROH655387:ROH655391 RYD655387:RYD655391 SHZ655387:SHZ655391 SRV655387:SRV655391 TBR655387:TBR655391 TLN655387:TLN655391 TVJ655387:TVJ655391 UFF655387:UFF655391 UPB655387:UPB655391 UYX655387:UYX655391 VIT655387:VIT655391 VSP655387:VSP655391 WCL655387:WCL655391 WMH655387:WMH655391 WWD655387:WWD655391 V720923:V720927 JR720923:JR720927 TN720923:TN720927 ADJ720923:ADJ720927 ANF720923:ANF720927 AXB720923:AXB720927 BGX720923:BGX720927 BQT720923:BQT720927 CAP720923:CAP720927 CKL720923:CKL720927 CUH720923:CUH720927 DED720923:DED720927 DNZ720923:DNZ720927 DXV720923:DXV720927 EHR720923:EHR720927 ERN720923:ERN720927 FBJ720923:FBJ720927 FLF720923:FLF720927 FVB720923:FVB720927 GEX720923:GEX720927 GOT720923:GOT720927 GYP720923:GYP720927 HIL720923:HIL720927 HSH720923:HSH720927 ICD720923:ICD720927 ILZ720923:ILZ720927 IVV720923:IVV720927 JFR720923:JFR720927 JPN720923:JPN720927 JZJ720923:JZJ720927 KJF720923:KJF720927 KTB720923:KTB720927 LCX720923:LCX720927 LMT720923:LMT720927 LWP720923:LWP720927 MGL720923:MGL720927 MQH720923:MQH720927 NAD720923:NAD720927 NJZ720923:NJZ720927 NTV720923:NTV720927 ODR720923:ODR720927 ONN720923:ONN720927 OXJ720923:OXJ720927 PHF720923:PHF720927 PRB720923:PRB720927 QAX720923:QAX720927 QKT720923:QKT720927 QUP720923:QUP720927 REL720923:REL720927 ROH720923:ROH720927 RYD720923:RYD720927 SHZ720923:SHZ720927 SRV720923:SRV720927 TBR720923:TBR720927 TLN720923:TLN720927 TVJ720923:TVJ720927 UFF720923:UFF720927 UPB720923:UPB720927 UYX720923:UYX720927 VIT720923:VIT720927 VSP720923:VSP720927 WCL720923:WCL720927 WMH720923:WMH720927 WWD720923:WWD720927 V786459:V786463 JR786459:JR786463 TN786459:TN786463 ADJ786459:ADJ786463 ANF786459:ANF786463 AXB786459:AXB786463 BGX786459:BGX786463 BQT786459:BQT786463 CAP786459:CAP786463 CKL786459:CKL786463 CUH786459:CUH786463 DED786459:DED786463 DNZ786459:DNZ786463 DXV786459:DXV786463 EHR786459:EHR786463 ERN786459:ERN786463 FBJ786459:FBJ786463 FLF786459:FLF786463 FVB786459:FVB786463 GEX786459:GEX786463 GOT786459:GOT786463 GYP786459:GYP786463 HIL786459:HIL786463 HSH786459:HSH786463 ICD786459:ICD786463 ILZ786459:ILZ786463 IVV786459:IVV786463 JFR786459:JFR786463 JPN786459:JPN786463 JZJ786459:JZJ786463 KJF786459:KJF786463 KTB786459:KTB786463 LCX786459:LCX786463 LMT786459:LMT786463 LWP786459:LWP786463 MGL786459:MGL786463 MQH786459:MQH786463 NAD786459:NAD786463 NJZ786459:NJZ786463 NTV786459:NTV786463 ODR786459:ODR786463 ONN786459:ONN786463 OXJ786459:OXJ786463 PHF786459:PHF786463 PRB786459:PRB786463 QAX786459:QAX786463 QKT786459:QKT786463 QUP786459:QUP786463 REL786459:REL786463 ROH786459:ROH786463 RYD786459:RYD786463 SHZ786459:SHZ786463 SRV786459:SRV786463 TBR786459:TBR786463 TLN786459:TLN786463 TVJ786459:TVJ786463 UFF786459:UFF786463 UPB786459:UPB786463 UYX786459:UYX786463 VIT786459:VIT786463 VSP786459:VSP786463 WCL786459:WCL786463 WMH786459:WMH786463 WWD786459:WWD786463 V851995:V851999 JR851995:JR851999 TN851995:TN851999 ADJ851995:ADJ851999 ANF851995:ANF851999 AXB851995:AXB851999 BGX851995:BGX851999 BQT851995:BQT851999 CAP851995:CAP851999 CKL851995:CKL851999 CUH851995:CUH851999 DED851995:DED851999 DNZ851995:DNZ851999 DXV851995:DXV851999 EHR851995:EHR851999 ERN851995:ERN851999 FBJ851995:FBJ851999 FLF851995:FLF851999 FVB851995:FVB851999 GEX851995:GEX851999 GOT851995:GOT851999 GYP851995:GYP851999 HIL851995:HIL851999 HSH851995:HSH851999 ICD851995:ICD851999 ILZ851995:ILZ851999 IVV851995:IVV851999 JFR851995:JFR851999 JPN851995:JPN851999 JZJ851995:JZJ851999 KJF851995:KJF851999 KTB851995:KTB851999 LCX851995:LCX851999 LMT851995:LMT851999 LWP851995:LWP851999 MGL851995:MGL851999 MQH851995:MQH851999 NAD851995:NAD851999 NJZ851995:NJZ851999 NTV851995:NTV851999 ODR851995:ODR851999 ONN851995:ONN851999 OXJ851995:OXJ851999 PHF851995:PHF851999 PRB851995:PRB851999 QAX851995:QAX851999 QKT851995:QKT851999 QUP851995:QUP851999 REL851995:REL851999 ROH851995:ROH851999 RYD851995:RYD851999 SHZ851995:SHZ851999 SRV851995:SRV851999 TBR851995:TBR851999 TLN851995:TLN851999 TVJ851995:TVJ851999 UFF851995:UFF851999 UPB851995:UPB851999 UYX851995:UYX851999 VIT851995:VIT851999 VSP851995:VSP851999 WCL851995:WCL851999 WMH851995:WMH851999 WWD851995:WWD851999 V917531:V917535 JR917531:JR917535 TN917531:TN917535 ADJ917531:ADJ917535 ANF917531:ANF917535 AXB917531:AXB917535 BGX917531:BGX917535 BQT917531:BQT917535 CAP917531:CAP917535 CKL917531:CKL917535 CUH917531:CUH917535 DED917531:DED917535 DNZ917531:DNZ917535 DXV917531:DXV917535 EHR917531:EHR917535 ERN917531:ERN917535 FBJ917531:FBJ917535 FLF917531:FLF917535 FVB917531:FVB917535 GEX917531:GEX917535 GOT917531:GOT917535 GYP917531:GYP917535 HIL917531:HIL917535 HSH917531:HSH917535 ICD917531:ICD917535 ILZ917531:ILZ917535 IVV917531:IVV917535 JFR917531:JFR917535 JPN917531:JPN917535 JZJ917531:JZJ917535 KJF917531:KJF917535 KTB917531:KTB917535 LCX917531:LCX917535 LMT917531:LMT917535 LWP917531:LWP917535 MGL917531:MGL917535 MQH917531:MQH917535 NAD917531:NAD917535 NJZ917531:NJZ917535 NTV917531:NTV917535 ODR917531:ODR917535 ONN917531:ONN917535 OXJ917531:OXJ917535 PHF917531:PHF917535 PRB917531:PRB917535 QAX917531:QAX917535 QKT917531:QKT917535 QUP917531:QUP917535 REL917531:REL917535 ROH917531:ROH917535 RYD917531:RYD917535 SHZ917531:SHZ917535 SRV917531:SRV917535 TBR917531:TBR917535 TLN917531:TLN917535 TVJ917531:TVJ917535 UFF917531:UFF917535 UPB917531:UPB917535 UYX917531:UYX917535 VIT917531:VIT917535 VSP917531:VSP917535 WCL917531:WCL917535 WMH917531:WMH917535 WWD917531:WWD917535 V983067:V983071 JR983067:JR983071 TN983067:TN983071 ADJ983067:ADJ983071 ANF983067:ANF983071 AXB983067:AXB983071 BGX983067:BGX983071 BQT983067:BQT983071 CAP983067:CAP983071 CKL983067:CKL983071 CUH983067:CUH983071 DED983067:DED983071 DNZ983067:DNZ983071 DXV983067:DXV983071 EHR983067:EHR983071 ERN983067:ERN983071 FBJ983067:FBJ983071 FLF983067:FLF983071 FVB983067:FVB983071 GEX983067:GEX983071 GOT983067:GOT983071 GYP983067:GYP983071 HIL983067:HIL983071 HSH983067:HSH983071 ICD983067:ICD983071 ILZ983067:ILZ983071 IVV983067:IVV983071 JFR983067:JFR983071 JPN983067:JPN983071 JZJ983067:JZJ983071 KJF983067:KJF983071 KTB983067:KTB983071 LCX983067:LCX983071 LMT983067:LMT983071 LWP983067:LWP983071 MGL983067:MGL983071 MQH983067:MQH983071 NAD983067:NAD983071 NJZ983067:NJZ983071 NTV983067:NTV983071 ODR983067:ODR983071 ONN983067:ONN983071 OXJ983067:OXJ983071 PHF983067:PHF983071 PRB983067:PRB983071 QAX983067:QAX983071 QKT983067:QKT983071 QUP983067:QUP983071 REL983067:REL983071 ROH983067:ROH983071 RYD983067:RYD983071 SHZ983067:SHZ983071 SRV983067:SRV983071 TBR983067:TBR983071 TLN983067:TLN983071 TVJ983067:TVJ983071 UFF983067:UFF983071 UPB983067:UPB983071 UYX983067:UYX983071 VIT983067:VIT983071 VSP983067:VSP983071 WCL983067:WCL983071 WMH983067:WMH983071 WWD983067:WWD983071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3:X65567 JT65563:JT65567 TP65563:TP65567 ADL65563:ADL65567 ANH65563:ANH65567 AXD65563:AXD65567 BGZ65563:BGZ65567 BQV65563:BQV65567 CAR65563:CAR65567 CKN65563:CKN65567 CUJ65563:CUJ65567 DEF65563:DEF65567 DOB65563:DOB65567 DXX65563:DXX65567 EHT65563:EHT65567 ERP65563:ERP65567 FBL65563:FBL65567 FLH65563:FLH65567 FVD65563:FVD65567 GEZ65563:GEZ65567 GOV65563:GOV65567 GYR65563:GYR65567 HIN65563:HIN65567 HSJ65563:HSJ65567 ICF65563:ICF65567 IMB65563:IMB65567 IVX65563:IVX65567 JFT65563:JFT65567 JPP65563:JPP65567 JZL65563:JZL65567 KJH65563:KJH65567 KTD65563:KTD65567 LCZ65563:LCZ65567 LMV65563:LMV65567 LWR65563:LWR65567 MGN65563:MGN65567 MQJ65563:MQJ65567 NAF65563:NAF65567 NKB65563:NKB65567 NTX65563:NTX65567 ODT65563:ODT65567 ONP65563:ONP65567 OXL65563:OXL65567 PHH65563:PHH65567 PRD65563:PRD65567 QAZ65563:QAZ65567 QKV65563:QKV65567 QUR65563:QUR65567 REN65563:REN65567 ROJ65563:ROJ65567 RYF65563:RYF65567 SIB65563:SIB65567 SRX65563:SRX65567 TBT65563:TBT65567 TLP65563:TLP65567 TVL65563:TVL65567 UFH65563:UFH65567 UPD65563:UPD65567 UYZ65563:UYZ65567 VIV65563:VIV65567 VSR65563:VSR65567 WCN65563:WCN65567 WMJ65563:WMJ65567 WWF65563:WWF65567 X131099:X131103 JT131099:JT131103 TP131099:TP131103 ADL131099:ADL131103 ANH131099:ANH131103 AXD131099:AXD131103 BGZ131099:BGZ131103 BQV131099:BQV131103 CAR131099:CAR131103 CKN131099:CKN131103 CUJ131099:CUJ131103 DEF131099:DEF131103 DOB131099:DOB131103 DXX131099:DXX131103 EHT131099:EHT131103 ERP131099:ERP131103 FBL131099:FBL131103 FLH131099:FLH131103 FVD131099:FVD131103 GEZ131099:GEZ131103 GOV131099:GOV131103 GYR131099:GYR131103 HIN131099:HIN131103 HSJ131099:HSJ131103 ICF131099:ICF131103 IMB131099:IMB131103 IVX131099:IVX131103 JFT131099:JFT131103 JPP131099:JPP131103 JZL131099:JZL131103 KJH131099:KJH131103 KTD131099:KTD131103 LCZ131099:LCZ131103 LMV131099:LMV131103 LWR131099:LWR131103 MGN131099:MGN131103 MQJ131099:MQJ131103 NAF131099:NAF131103 NKB131099:NKB131103 NTX131099:NTX131103 ODT131099:ODT131103 ONP131099:ONP131103 OXL131099:OXL131103 PHH131099:PHH131103 PRD131099:PRD131103 QAZ131099:QAZ131103 QKV131099:QKV131103 QUR131099:QUR131103 REN131099:REN131103 ROJ131099:ROJ131103 RYF131099:RYF131103 SIB131099:SIB131103 SRX131099:SRX131103 TBT131099:TBT131103 TLP131099:TLP131103 TVL131099:TVL131103 UFH131099:UFH131103 UPD131099:UPD131103 UYZ131099:UYZ131103 VIV131099:VIV131103 VSR131099:VSR131103 WCN131099:WCN131103 WMJ131099:WMJ131103 WWF131099:WWF131103 X196635:X196639 JT196635:JT196639 TP196635:TP196639 ADL196635:ADL196639 ANH196635:ANH196639 AXD196635:AXD196639 BGZ196635:BGZ196639 BQV196635:BQV196639 CAR196635:CAR196639 CKN196635:CKN196639 CUJ196635:CUJ196639 DEF196635:DEF196639 DOB196635:DOB196639 DXX196635:DXX196639 EHT196635:EHT196639 ERP196635:ERP196639 FBL196635:FBL196639 FLH196635:FLH196639 FVD196635:FVD196639 GEZ196635:GEZ196639 GOV196635:GOV196639 GYR196635:GYR196639 HIN196635:HIN196639 HSJ196635:HSJ196639 ICF196635:ICF196639 IMB196635:IMB196639 IVX196635:IVX196639 JFT196635:JFT196639 JPP196635:JPP196639 JZL196635:JZL196639 KJH196635:KJH196639 KTD196635:KTD196639 LCZ196635:LCZ196639 LMV196635:LMV196639 LWR196635:LWR196639 MGN196635:MGN196639 MQJ196635:MQJ196639 NAF196635:NAF196639 NKB196635:NKB196639 NTX196635:NTX196639 ODT196635:ODT196639 ONP196635:ONP196639 OXL196635:OXL196639 PHH196635:PHH196639 PRD196635:PRD196639 QAZ196635:QAZ196639 QKV196635:QKV196639 QUR196635:QUR196639 REN196635:REN196639 ROJ196635:ROJ196639 RYF196635:RYF196639 SIB196635:SIB196639 SRX196635:SRX196639 TBT196635:TBT196639 TLP196635:TLP196639 TVL196635:TVL196639 UFH196635:UFH196639 UPD196635:UPD196639 UYZ196635:UYZ196639 VIV196635:VIV196639 VSR196635:VSR196639 WCN196635:WCN196639 WMJ196635:WMJ196639 WWF196635:WWF196639 X262171:X262175 JT262171:JT262175 TP262171:TP262175 ADL262171:ADL262175 ANH262171:ANH262175 AXD262171:AXD262175 BGZ262171:BGZ262175 BQV262171:BQV262175 CAR262171:CAR262175 CKN262171:CKN262175 CUJ262171:CUJ262175 DEF262171:DEF262175 DOB262171:DOB262175 DXX262171:DXX262175 EHT262171:EHT262175 ERP262171:ERP262175 FBL262171:FBL262175 FLH262171:FLH262175 FVD262171:FVD262175 GEZ262171:GEZ262175 GOV262171:GOV262175 GYR262171:GYR262175 HIN262171:HIN262175 HSJ262171:HSJ262175 ICF262171:ICF262175 IMB262171:IMB262175 IVX262171:IVX262175 JFT262171:JFT262175 JPP262171:JPP262175 JZL262171:JZL262175 KJH262171:KJH262175 KTD262171:KTD262175 LCZ262171:LCZ262175 LMV262171:LMV262175 LWR262171:LWR262175 MGN262171:MGN262175 MQJ262171:MQJ262175 NAF262171:NAF262175 NKB262171:NKB262175 NTX262171:NTX262175 ODT262171:ODT262175 ONP262171:ONP262175 OXL262171:OXL262175 PHH262171:PHH262175 PRD262171:PRD262175 QAZ262171:QAZ262175 QKV262171:QKV262175 QUR262171:QUR262175 REN262171:REN262175 ROJ262171:ROJ262175 RYF262171:RYF262175 SIB262171:SIB262175 SRX262171:SRX262175 TBT262171:TBT262175 TLP262171:TLP262175 TVL262171:TVL262175 UFH262171:UFH262175 UPD262171:UPD262175 UYZ262171:UYZ262175 VIV262171:VIV262175 VSR262171:VSR262175 WCN262171:WCN262175 WMJ262171:WMJ262175 WWF262171:WWF262175 X327707:X327711 JT327707:JT327711 TP327707:TP327711 ADL327707:ADL327711 ANH327707:ANH327711 AXD327707:AXD327711 BGZ327707:BGZ327711 BQV327707:BQV327711 CAR327707:CAR327711 CKN327707:CKN327711 CUJ327707:CUJ327711 DEF327707:DEF327711 DOB327707:DOB327711 DXX327707:DXX327711 EHT327707:EHT327711 ERP327707:ERP327711 FBL327707:FBL327711 FLH327707:FLH327711 FVD327707:FVD327711 GEZ327707:GEZ327711 GOV327707:GOV327711 GYR327707:GYR327711 HIN327707:HIN327711 HSJ327707:HSJ327711 ICF327707:ICF327711 IMB327707:IMB327711 IVX327707:IVX327711 JFT327707:JFT327711 JPP327707:JPP327711 JZL327707:JZL327711 KJH327707:KJH327711 KTD327707:KTD327711 LCZ327707:LCZ327711 LMV327707:LMV327711 LWR327707:LWR327711 MGN327707:MGN327711 MQJ327707:MQJ327711 NAF327707:NAF327711 NKB327707:NKB327711 NTX327707:NTX327711 ODT327707:ODT327711 ONP327707:ONP327711 OXL327707:OXL327711 PHH327707:PHH327711 PRD327707:PRD327711 QAZ327707:QAZ327711 QKV327707:QKV327711 QUR327707:QUR327711 REN327707:REN327711 ROJ327707:ROJ327711 RYF327707:RYF327711 SIB327707:SIB327711 SRX327707:SRX327711 TBT327707:TBT327711 TLP327707:TLP327711 TVL327707:TVL327711 UFH327707:UFH327711 UPD327707:UPD327711 UYZ327707:UYZ327711 VIV327707:VIV327711 VSR327707:VSR327711 WCN327707:WCN327711 WMJ327707:WMJ327711 WWF327707:WWF327711 X393243:X393247 JT393243:JT393247 TP393243:TP393247 ADL393243:ADL393247 ANH393243:ANH393247 AXD393243:AXD393247 BGZ393243:BGZ393247 BQV393243:BQV393247 CAR393243:CAR393247 CKN393243:CKN393247 CUJ393243:CUJ393247 DEF393243:DEF393247 DOB393243:DOB393247 DXX393243:DXX393247 EHT393243:EHT393247 ERP393243:ERP393247 FBL393243:FBL393247 FLH393243:FLH393247 FVD393243:FVD393247 GEZ393243:GEZ393247 GOV393243:GOV393247 GYR393243:GYR393247 HIN393243:HIN393247 HSJ393243:HSJ393247 ICF393243:ICF393247 IMB393243:IMB393247 IVX393243:IVX393247 JFT393243:JFT393247 JPP393243:JPP393247 JZL393243:JZL393247 KJH393243:KJH393247 KTD393243:KTD393247 LCZ393243:LCZ393247 LMV393243:LMV393247 LWR393243:LWR393247 MGN393243:MGN393247 MQJ393243:MQJ393247 NAF393243:NAF393247 NKB393243:NKB393247 NTX393243:NTX393247 ODT393243:ODT393247 ONP393243:ONP393247 OXL393243:OXL393247 PHH393243:PHH393247 PRD393243:PRD393247 QAZ393243:QAZ393247 QKV393243:QKV393247 QUR393243:QUR393247 REN393243:REN393247 ROJ393243:ROJ393247 RYF393243:RYF393247 SIB393243:SIB393247 SRX393243:SRX393247 TBT393243:TBT393247 TLP393243:TLP393247 TVL393243:TVL393247 UFH393243:UFH393247 UPD393243:UPD393247 UYZ393243:UYZ393247 VIV393243:VIV393247 VSR393243:VSR393247 WCN393243:WCN393247 WMJ393243:WMJ393247 WWF393243:WWF393247 X458779:X458783 JT458779:JT458783 TP458779:TP458783 ADL458779:ADL458783 ANH458779:ANH458783 AXD458779:AXD458783 BGZ458779:BGZ458783 BQV458779:BQV458783 CAR458779:CAR458783 CKN458779:CKN458783 CUJ458779:CUJ458783 DEF458779:DEF458783 DOB458779:DOB458783 DXX458779:DXX458783 EHT458779:EHT458783 ERP458779:ERP458783 FBL458779:FBL458783 FLH458779:FLH458783 FVD458779:FVD458783 GEZ458779:GEZ458783 GOV458779:GOV458783 GYR458779:GYR458783 HIN458779:HIN458783 HSJ458779:HSJ458783 ICF458779:ICF458783 IMB458779:IMB458783 IVX458779:IVX458783 JFT458779:JFT458783 JPP458779:JPP458783 JZL458779:JZL458783 KJH458779:KJH458783 KTD458779:KTD458783 LCZ458779:LCZ458783 LMV458779:LMV458783 LWR458779:LWR458783 MGN458779:MGN458783 MQJ458779:MQJ458783 NAF458779:NAF458783 NKB458779:NKB458783 NTX458779:NTX458783 ODT458779:ODT458783 ONP458779:ONP458783 OXL458779:OXL458783 PHH458779:PHH458783 PRD458779:PRD458783 QAZ458779:QAZ458783 QKV458779:QKV458783 QUR458779:QUR458783 REN458779:REN458783 ROJ458779:ROJ458783 RYF458779:RYF458783 SIB458779:SIB458783 SRX458779:SRX458783 TBT458779:TBT458783 TLP458779:TLP458783 TVL458779:TVL458783 UFH458779:UFH458783 UPD458779:UPD458783 UYZ458779:UYZ458783 VIV458779:VIV458783 VSR458779:VSR458783 WCN458779:WCN458783 WMJ458779:WMJ458783 WWF458779:WWF458783 X524315:X524319 JT524315:JT524319 TP524315:TP524319 ADL524315:ADL524319 ANH524315:ANH524319 AXD524315:AXD524319 BGZ524315:BGZ524319 BQV524315:BQV524319 CAR524315:CAR524319 CKN524315:CKN524319 CUJ524315:CUJ524319 DEF524315:DEF524319 DOB524315:DOB524319 DXX524315:DXX524319 EHT524315:EHT524319 ERP524315:ERP524319 FBL524315:FBL524319 FLH524315:FLH524319 FVD524315:FVD524319 GEZ524315:GEZ524319 GOV524315:GOV524319 GYR524315:GYR524319 HIN524315:HIN524319 HSJ524315:HSJ524319 ICF524315:ICF524319 IMB524315:IMB524319 IVX524315:IVX524319 JFT524315:JFT524319 JPP524315:JPP524319 JZL524315:JZL524319 KJH524315:KJH524319 KTD524315:KTD524319 LCZ524315:LCZ524319 LMV524315:LMV524319 LWR524315:LWR524319 MGN524315:MGN524319 MQJ524315:MQJ524319 NAF524315:NAF524319 NKB524315:NKB524319 NTX524315:NTX524319 ODT524315:ODT524319 ONP524315:ONP524319 OXL524315:OXL524319 PHH524315:PHH524319 PRD524315:PRD524319 QAZ524315:QAZ524319 QKV524315:QKV524319 QUR524315:QUR524319 REN524315:REN524319 ROJ524315:ROJ524319 RYF524315:RYF524319 SIB524315:SIB524319 SRX524315:SRX524319 TBT524315:TBT524319 TLP524315:TLP524319 TVL524315:TVL524319 UFH524315:UFH524319 UPD524315:UPD524319 UYZ524315:UYZ524319 VIV524315:VIV524319 VSR524315:VSR524319 WCN524315:WCN524319 WMJ524315:WMJ524319 WWF524315:WWF524319 X589851:X589855 JT589851:JT589855 TP589851:TP589855 ADL589851:ADL589855 ANH589851:ANH589855 AXD589851:AXD589855 BGZ589851:BGZ589855 BQV589851:BQV589855 CAR589851:CAR589855 CKN589851:CKN589855 CUJ589851:CUJ589855 DEF589851:DEF589855 DOB589851:DOB589855 DXX589851:DXX589855 EHT589851:EHT589855 ERP589851:ERP589855 FBL589851:FBL589855 FLH589851:FLH589855 FVD589851:FVD589855 GEZ589851:GEZ589855 GOV589851:GOV589855 GYR589851:GYR589855 HIN589851:HIN589855 HSJ589851:HSJ589855 ICF589851:ICF589855 IMB589851:IMB589855 IVX589851:IVX589855 JFT589851:JFT589855 JPP589851:JPP589855 JZL589851:JZL589855 KJH589851:KJH589855 KTD589851:KTD589855 LCZ589851:LCZ589855 LMV589851:LMV589855 LWR589851:LWR589855 MGN589851:MGN589855 MQJ589851:MQJ589855 NAF589851:NAF589855 NKB589851:NKB589855 NTX589851:NTX589855 ODT589851:ODT589855 ONP589851:ONP589855 OXL589851:OXL589855 PHH589851:PHH589855 PRD589851:PRD589855 QAZ589851:QAZ589855 QKV589851:QKV589855 QUR589851:QUR589855 REN589851:REN589855 ROJ589851:ROJ589855 RYF589851:RYF589855 SIB589851:SIB589855 SRX589851:SRX589855 TBT589851:TBT589855 TLP589851:TLP589855 TVL589851:TVL589855 UFH589851:UFH589855 UPD589851:UPD589855 UYZ589851:UYZ589855 VIV589851:VIV589855 VSR589851:VSR589855 WCN589851:WCN589855 WMJ589851:WMJ589855 WWF589851:WWF589855 X655387:X655391 JT655387:JT655391 TP655387:TP655391 ADL655387:ADL655391 ANH655387:ANH655391 AXD655387:AXD655391 BGZ655387:BGZ655391 BQV655387:BQV655391 CAR655387:CAR655391 CKN655387:CKN655391 CUJ655387:CUJ655391 DEF655387:DEF655391 DOB655387:DOB655391 DXX655387:DXX655391 EHT655387:EHT655391 ERP655387:ERP655391 FBL655387:FBL655391 FLH655387:FLH655391 FVD655387:FVD655391 GEZ655387:GEZ655391 GOV655387:GOV655391 GYR655387:GYR655391 HIN655387:HIN655391 HSJ655387:HSJ655391 ICF655387:ICF655391 IMB655387:IMB655391 IVX655387:IVX655391 JFT655387:JFT655391 JPP655387:JPP655391 JZL655387:JZL655391 KJH655387:KJH655391 KTD655387:KTD655391 LCZ655387:LCZ655391 LMV655387:LMV655391 LWR655387:LWR655391 MGN655387:MGN655391 MQJ655387:MQJ655391 NAF655387:NAF655391 NKB655387:NKB655391 NTX655387:NTX655391 ODT655387:ODT655391 ONP655387:ONP655391 OXL655387:OXL655391 PHH655387:PHH655391 PRD655387:PRD655391 QAZ655387:QAZ655391 QKV655387:QKV655391 QUR655387:QUR655391 REN655387:REN655391 ROJ655387:ROJ655391 RYF655387:RYF655391 SIB655387:SIB655391 SRX655387:SRX655391 TBT655387:TBT655391 TLP655387:TLP655391 TVL655387:TVL655391 UFH655387:UFH655391 UPD655387:UPD655391 UYZ655387:UYZ655391 VIV655387:VIV655391 VSR655387:VSR655391 WCN655387:WCN655391 WMJ655387:WMJ655391 WWF655387:WWF655391 X720923:X720927 JT720923:JT720927 TP720923:TP720927 ADL720923:ADL720927 ANH720923:ANH720927 AXD720923:AXD720927 BGZ720923:BGZ720927 BQV720923:BQV720927 CAR720923:CAR720927 CKN720923:CKN720927 CUJ720923:CUJ720927 DEF720923:DEF720927 DOB720923:DOB720927 DXX720923:DXX720927 EHT720923:EHT720927 ERP720923:ERP720927 FBL720923:FBL720927 FLH720923:FLH720927 FVD720923:FVD720927 GEZ720923:GEZ720927 GOV720923:GOV720927 GYR720923:GYR720927 HIN720923:HIN720927 HSJ720923:HSJ720927 ICF720923:ICF720927 IMB720923:IMB720927 IVX720923:IVX720927 JFT720923:JFT720927 JPP720923:JPP720927 JZL720923:JZL720927 KJH720923:KJH720927 KTD720923:KTD720927 LCZ720923:LCZ720927 LMV720923:LMV720927 LWR720923:LWR720927 MGN720923:MGN720927 MQJ720923:MQJ720927 NAF720923:NAF720927 NKB720923:NKB720927 NTX720923:NTX720927 ODT720923:ODT720927 ONP720923:ONP720927 OXL720923:OXL720927 PHH720923:PHH720927 PRD720923:PRD720927 QAZ720923:QAZ720927 QKV720923:QKV720927 QUR720923:QUR720927 REN720923:REN720927 ROJ720923:ROJ720927 RYF720923:RYF720927 SIB720923:SIB720927 SRX720923:SRX720927 TBT720923:TBT720927 TLP720923:TLP720927 TVL720923:TVL720927 UFH720923:UFH720927 UPD720923:UPD720927 UYZ720923:UYZ720927 VIV720923:VIV720927 VSR720923:VSR720927 WCN720923:WCN720927 WMJ720923:WMJ720927 WWF720923:WWF720927 X786459:X786463 JT786459:JT786463 TP786459:TP786463 ADL786459:ADL786463 ANH786459:ANH786463 AXD786459:AXD786463 BGZ786459:BGZ786463 BQV786459:BQV786463 CAR786459:CAR786463 CKN786459:CKN786463 CUJ786459:CUJ786463 DEF786459:DEF786463 DOB786459:DOB786463 DXX786459:DXX786463 EHT786459:EHT786463 ERP786459:ERP786463 FBL786459:FBL786463 FLH786459:FLH786463 FVD786459:FVD786463 GEZ786459:GEZ786463 GOV786459:GOV786463 GYR786459:GYR786463 HIN786459:HIN786463 HSJ786459:HSJ786463 ICF786459:ICF786463 IMB786459:IMB786463 IVX786459:IVX786463 JFT786459:JFT786463 JPP786459:JPP786463 JZL786459:JZL786463 KJH786459:KJH786463 KTD786459:KTD786463 LCZ786459:LCZ786463 LMV786459:LMV786463 LWR786459:LWR786463 MGN786459:MGN786463 MQJ786459:MQJ786463 NAF786459:NAF786463 NKB786459:NKB786463 NTX786459:NTX786463 ODT786459:ODT786463 ONP786459:ONP786463 OXL786459:OXL786463 PHH786459:PHH786463 PRD786459:PRD786463 QAZ786459:QAZ786463 QKV786459:QKV786463 QUR786459:QUR786463 REN786459:REN786463 ROJ786459:ROJ786463 RYF786459:RYF786463 SIB786459:SIB786463 SRX786459:SRX786463 TBT786459:TBT786463 TLP786459:TLP786463 TVL786459:TVL786463 UFH786459:UFH786463 UPD786459:UPD786463 UYZ786459:UYZ786463 VIV786459:VIV786463 VSR786459:VSR786463 WCN786459:WCN786463 WMJ786459:WMJ786463 WWF786459:WWF786463 X851995:X851999 JT851995:JT851999 TP851995:TP851999 ADL851995:ADL851999 ANH851995:ANH851999 AXD851995:AXD851999 BGZ851995:BGZ851999 BQV851995:BQV851999 CAR851995:CAR851999 CKN851995:CKN851999 CUJ851995:CUJ851999 DEF851995:DEF851999 DOB851995:DOB851999 DXX851995:DXX851999 EHT851995:EHT851999 ERP851995:ERP851999 FBL851995:FBL851999 FLH851995:FLH851999 FVD851995:FVD851999 GEZ851995:GEZ851999 GOV851995:GOV851999 GYR851995:GYR851999 HIN851995:HIN851999 HSJ851995:HSJ851999 ICF851995:ICF851999 IMB851995:IMB851999 IVX851995:IVX851999 JFT851995:JFT851999 JPP851995:JPP851999 JZL851995:JZL851999 KJH851995:KJH851999 KTD851995:KTD851999 LCZ851995:LCZ851999 LMV851995:LMV851999 LWR851995:LWR851999 MGN851995:MGN851999 MQJ851995:MQJ851999 NAF851995:NAF851999 NKB851995:NKB851999 NTX851995:NTX851999 ODT851995:ODT851999 ONP851995:ONP851999 OXL851995:OXL851999 PHH851995:PHH851999 PRD851995:PRD851999 QAZ851995:QAZ851999 QKV851995:QKV851999 QUR851995:QUR851999 REN851995:REN851999 ROJ851995:ROJ851999 RYF851995:RYF851999 SIB851995:SIB851999 SRX851995:SRX851999 TBT851995:TBT851999 TLP851995:TLP851999 TVL851995:TVL851999 UFH851995:UFH851999 UPD851995:UPD851999 UYZ851995:UYZ851999 VIV851995:VIV851999 VSR851995:VSR851999 WCN851995:WCN851999 WMJ851995:WMJ851999 WWF851995:WWF851999 X917531:X917535 JT917531:JT917535 TP917531:TP917535 ADL917531:ADL917535 ANH917531:ANH917535 AXD917531:AXD917535 BGZ917531:BGZ917535 BQV917531:BQV917535 CAR917531:CAR917535 CKN917531:CKN917535 CUJ917531:CUJ917535 DEF917531:DEF917535 DOB917531:DOB917535 DXX917531:DXX917535 EHT917531:EHT917535 ERP917531:ERP917535 FBL917531:FBL917535 FLH917531:FLH917535 FVD917531:FVD917535 GEZ917531:GEZ917535 GOV917531:GOV917535 GYR917531:GYR917535 HIN917531:HIN917535 HSJ917531:HSJ917535 ICF917531:ICF917535 IMB917531:IMB917535 IVX917531:IVX917535 JFT917531:JFT917535 JPP917531:JPP917535 JZL917531:JZL917535 KJH917531:KJH917535 KTD917531:KTD917535 LCZ917531:LCZ917535 LMV917531:LMV917535 LWR917531:LWR917535 MGN917531:MGN917535 MQJ917531:MQJ917535 NAF917531:NAF917535 NKB917531:NKB917535 NTX917531:NTX917535 ODT917531:ODT917535 ONP917531:ONP917535 OXL917531:OXL917535 PHH917531:PHH917535 PRD917531:PRD917535 QAZ917531:QAZ917535 QKV917531:QKV917535 QUR917531:QUR917535 REN917531:REN917535 ROJ917531:ROJ917535 RYF917531:RYF917535 SIB917531:SIB917535 SRX917531:SRX917535 TBT917531:TBT917535 TLP917531:TLP917535 TVL917531:TVL917535 UFH917531:UFH917535 UPD917531:UPD917535 UYZ917531:UYZ917535 VIV917531:VIV917535 VSR917531:VSR917535 WCN917531:WCN917535 WMJ917531:WMJ917535 WWF917531:WWF917535 X983067:X983071 JT983067:JT983071 TP983067:TP983071 ADL983067:ADL983071 ANH983067:ANH983071 AXD983067:AXD983071 BGZ983067:BGZ983071 BQV983067:BQV983071 CAR983067:CAR983071 CKN983067:CKN983071 CUJ983067:CUJ983071 DEF983067:DEF983071 DOB983067:DOB983071 DXX983067:DXX983071 EHT983067:EHT983071 ERP983067:ERP983071 FBL983067:FBL983071 FLH983067:FLH983071 FVD983067:FVD983071 GEZ983067:GEZ983071 GOV983067:GOV983071 GYR983067:GYR983071 HIN983067:HIN983071 HSJ983067:HSJ983071 ICF983067:ICF983071 IMB983067:IMB983071 IVX983067:IVX983071 JFT983067:JFT983071 JPP983067:JPP983071 JZL983067:JZL983071 KJH983067:KJH983071 KTD983067:KTD983071 LCZ983067:LCZ983071 LMV983067:LMV983071 LWR983067:LWR983071 MGN983067:MGN983071 MQJ983067:MQJ983071 NAF983067:NAF983071 NKB983067:NKB983071 NTX983067:NTX983071 ODT983067:ODT983071 ONP983067:ONP983071 OXL983067:OXL983071 PHH983067:PHH983071 PRD983067:PRD983071 QAZ983067:QAZ983071 QKV983067:QKV983071 QUR983067:QUR983071 REN983067:REN983071 ROJ983067:ROJ983071 RYF983067:RYF983071 SIB983067:SIB983071 SRX983067:SRX983071 TBT983067:TBT983071 TLP983067:TLP983071 TVL983067:TVL983071 UFH983067:UFH983071 UPD983067:UPD983071 UYZ983067:UYZ983071 VIV983067:VIV983071 VSR983067:VSR983071 WCN983067:WCN983071 WMJ983067:WMJ983071 WWF983067:WWF983071" xr:uid="{95623A1D-845D-41B9-872C-914BF6E7731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3B07A-0555-45E7-89DA-BA8338E4B69F}">
  <sheetPr>
    <tabColor rgb="FFFFFF00"/>
    <pageSetUpPr fitToPage="1"/>
  </sheetPr>
  <dimension ref="A2:AF41"/>
  <sheetViews>
    <sheetView view="pageBreakPreview" zoomScale="70" zoomScaleNormal="70" zoomScaleSheetLayoutView="70" workbookViewId="0">
      <selection activeCell="AL25" sqref="AL25"/>
    </sheetView>
  </sheetViews>
  <sheetFormatPr defaultColWidth="9" defaultRowHeight="13.2" x14ac:dyDescent="0.2"/>
  <cols>
    <col min="1" max="2" width="4.21875" style="7" customWidth="1"/>
    <col min="3" max="3" width="25" style="28" customWidth="1"/>
    <col min="4" max="4" width="4.88671875" style="28" customWidth="1"/>
    <col min="5" max="5" width="41.6640625" style="28" customWidth="1"/>
    <col min="6" max="6" width="4.88671875" style="28" customWidth="1"/>
    <col min="7" max="7" width="19.6640625" style="28" customWidth="1"/>
    <col min="8" max="8" width="33.88671875" style="28" customWidth="1"/>
    <col min="9" max="24" width="5.33203125" style="28" customWidth="1"/>
    <col min="25" max="32" width="4.88671875" style="28" customWidth="1"/>
    <col min="33" max="256" width="9" style="28"/>
    <col min="257" max="258" width="4.21875" style="28" customWidth="1"/>
    <col min="259" max="259" width="25" style="28" customWidth="1"/>
    <col min="260" max="260" width="4.88671875" style="28" customWidth="1"/>
    <col min="261" max="261" width="41.6640625" style="28" customWidth="1"/>
    <col min="262" max="262" width="4.88671875" style="28" customWidth="1"/>
    <col min="263" max="263" width="19.6640625" style="28" customWidth="1"/>
    <col min="264" max="264" width="33.88671875" style="28" customWidth="1"/>
    <col min="265" max="280" width="5.33203125" style="28" customWidth="1"/>
    <col min="281" max="288" width="4.88671875" style="28" customWidth="1"/>
    <col min="289" max="512" width="9" style="28"/>
    <col min="513" max="514" width="4.21875" style="28" customWidth="1"/>
    <col min="515" max="515" width="25" style="28" customWidth="1"/>
    <col min="516" max="516" width="4.88671875" style="28" customWidth="1"/>
    <col min="517" max="517" width="41.6640625" style="28" customWidth="1"/>
    <col min="518" max="518" width="4.88671875" style="28" customWidth="1"/>
    <col min="519" max="519" width="19.6640625" style="28" customWidth="1"/>
    <col min="520" max="520" width="33.88671875" style="28" customWidth="1"/>
    <col min="521" max="536" width="5.33203125" style="28" customWidth="1"/>
    <col min="537" max="544" width="4.88671875" style="28" customWidth="1"/>
    <col min="545" max="768" width="9" style="28"/>
    <col min="769" max="770" width="4.21875" style="28" customWidth="1"/>
    <col min="771" max="771" width="25" style="28" customWidth="1"/>
    <col min="772" max="772" width="4.88671875" style="28" customWidth="1"/>
    <col min="773" max="773" width="41.6640625" style="28" customWidth="1"/>
    <col min="774" max="774" width="4.88671875" style="28" customWidth="1"/>
    <col min="775" max="775" width="19.6640625" style="28" customWidth="1"/>
    <col min="776" max="776" width="33.88671875" style="28" customWidth="1"/>
    <col min="777" max="792" width="5.33203125" style="28" customWidth="1"/>
    <col min="793" max="800" width="4.88671875" style="28" customWidth="1"/>
    <col min="801" max="1024" width="9" style="28"/>
    <col min="1025" max="1026" width="4.21875" style="28" customWidth="1"/>
    <col min="1027" max="1027" width="25" style="28" customWidth="1"/>
    <col min="1028" max="1028" width="4.88671875" style="28" customWidth="1"/>
    <col min="1029" max="1029" width="41.6640625" style="28" customWidth="1"/>
    <col min="1030" max="1030" width="4.88671875" style="28" customWidth="1"/>
    <col min="1031" max="1031" width="19.6640625" style="28" customWidth="1"/>
    <col min="1032" max="1032" width="33.88671875" style="28" customWidth="1"/>
    <col min="1033" max="1048" width="5.33203125" style="28" customWidth="1"/>
    <col min="1049" max="1056" width="4.88671875" style="28" customWidth="1"/>
    <col min="1057" max="1280" width="9" style="28"/>
    <col min="1281" max="1282" width="4.21875" style="28" customWidth="1"/>
    <col min="1283" max="1283" width="25" style="28" customWidth="1"/>
    <col min="1284" max="1284" width="4.88671875" style="28" customWidth="1"/>
    <col min="1285" max="1285" width="41.6640625" style="28" customWidth="1"/>
    <col min="1286" max="1286" width="4.88671875" style="28" customWidth="1"/>
    <col min="1287" max="1287" width="19.6640625" style="28" customWidth="1"/>
    <col min="1288" max="1288" width="33.88671875" style="28" customWidth="1"/>
    <col min="1289" max="1304" width="5.33203125" style="28" customWidth="1"/>
    <col min="1305" max="1312" width="4.88671875" style="28" customWidth="1"/>
    <col min="1313" max="1536" width="9" style="28"/>
    <col min="1537" max="1538" width="4.21875" style="28" customWidth="1"/>
    <col min="1539" max="1539" width="25" style="28" customWidth="1"/>
    <col min="1540" max="1540" width="4.88671875" style="28" customWidth="1"/>
    <col min="1541" max="1541" width="41.6640625" style="28" customWidth="1"/>
    <col min="1542" max="1542" width="4.88671875" style="28" customWidth="1"/>
    <col min="1543" max="1543" width="19.6640625" style="28" customWidth="1"/>
    <col min="1544" max="1544" width="33.88671875" style="28" customWidth="1"/>
    <col min="1545" max="1560" width="5.33203125" style="28" customWidth="1"/>
    <col min="1561" max="1568" width="4.88671875" style="28" customWidth="1"/>
    <col min="1569" max="1792" width="9" style="28"/>
    <col min="1793" max="1794" width="4.21875" style="28" customWidth="1"/>
    <col min="1795" max="1795" width="25" style="28" customWidth="1"/>
    <col min="1796" max="1796" width="4.88671875" style="28" customWidth="1"/>
    <col min="1797" max="1797" width="41.6640625" style="28" customWidth="1"/>
    <col min="1798" max="1798" width="4.88671875" style="28" customWidth="1"/>
    <col min="1799" max="1799" width="19.6640625" style="28" customWidth="1"/>
    <col min="1800" max="1800" width="33.88671875" style="28" customWidth="1"/>
    <col min="1801" max="1816" width="5.33203125" style="28" customWidth="1"/>
    <col min="1817" max="1824" width="4.88671875" style="28" customWidth="1"/>
    <col min="1825" max="2048" width="9" style="28"/>
    <col min="2049" max="2050" width="4.21875" style="28" customWidth="1"/>
    <col min="2051" max="2051" width="25" style="28" customWidth="1"/>
    <col min="2052" max="2052" width="4.88671875" style="28" customWidth="1"/>
    <col min="2053" max="2053" width="41.6640625" style="28" customWidth="1"/>
    <col min="2054" max="2054" width="4.88671875" style="28" customWidth="1"/>
    <col min="2055" max="2055" width="19.6640625" style="28" customWidth="1"/>
    <col min="2056" max="2056" width="33.88671875" style="28" customWidth="1"/>
    <col min="2057" max="2072" width="5.33203125" style="28" customWidth="1"/>
    <col min="2073" max="2080" width="4.88671875" style="28" customWidth="1"/>
    <col min="2081" max="2304" width="9" style="28"/>
    <col min="2305" max="2306" width="4.21875" style="28" customWidth="1"/>
    <col min="2307" max="2307" width="25" style="28" customWidth="1"/>
    <col min="2308" max="2308" width="4.88671875" style="28" customWidth="1"/>
    <col min="2309" max="2309" width="41.6640625" style="28" customWidth="1"/>
    <col min="2310" max="2310" width="4.88671875" style="28" customWidth="1"/>
    <col min="2311" max="2311" width="19.6640625" style="28" customWidth="1"/>
    <col min="2312" max="2312" width="33.88671875" style="28" customWidth="1"/>
    <col min="2313" max="2328" width="5.33203125" style="28" customWidth="1"/>
    <col min="2329" max="2336" width="4.88671875" style="28" customWidth="1"/>
    <col min="2337" max="2560" width="9" style="28"/>
    <col min="2561" max="2562" width="4.21875" style="28" customWidth="1"/>
    <col min="2563" max="2563" width="25" style="28" customWidth="1"/>
    <col min="2564" max="2564" width="4.88671875" style="28" customWidth="1"/>
    <col min="2565" max="2565" width="41.6640625" style="28" customWidth="1"/>
    <col min="2566" max="2566" width="4.88671875" style="28" customWidth="1"/>
    <col min="2567" max="2567" width="19.6640625" style="28" customWidth="1"/>
    <col min="2568" max="2568" width="33.88671875" style="28" customWidth="1"/>
    <col min="2569" max="2584" width="5.33203125" style="28" customWidth="1"/>
    <col min="2585" max="2592" width="4.88671875" style="28" customWidth="1"/>
    <col min="2593" max="2816" width="9" style="28"/>
    <col min="2817" max="2818" width="4.21875" style="28" customWidth="1"/>
    <col min="2819" max="2819" width="25" style="28" customWidth="1"/>
    <col min="2820" max="2820" width="4.88671875" style="28" customWidth="1"/>
    <col min="2821" max="2821" width="41.6640625" style="28" customWidth="1"/>
    <col min="2822" max="2822" width="4.88671875" style="28" customWidth="1"/>
    <col min="2823" max="2823" width="19.6640625" style="28" customWidth="1"/>
    <col min="2824" max="2824" width="33.88671875" style="28" customWidth="1"/>
    <col min="2825" max="2840" width="5.33203125" style="28" customWidth="1"/>
    <col min="2841" max="2848" width="4.88671875" style="28" customWidth="1"/>
    <col min="2849" max="3072" width="9" style="28"/>
    <col min="3073" max="3074" width="4.21875" style="28" customWidth="1"/>
    <col min="3075" max="3075" width="25" style="28" customWidth="1"/>
    <col min="3076" max="3076" width="4.88671875" style="28" customWidth="1"/>
    <col min="3077" max="3077" width="41.6640625" style="28" customWidth="1"/>
    <col min="3078" max="3078" width="4.88671875" style="28" customWidth="1"/>
    <col min="3079" max="3079" width="19.6640625" style="28" customWidth="1"/>
    <col min="3080" max="3080" width="33.88671875" style="28" customWidth="1"/>
    <col min="3081" max="3096" width="5.33203125" style="28" customWidth="1"/>
    <col min="3097" max="3104" width="4.88671875" style="28" customWidth="1"/>
    <col min="3105" max="3328" width="9" style="28"/>
    <col min="3329" max="3330" width="4.21875" style="28" customWidth="1"/>
    <col min="3331" max="3331" width="25" style="28" customWidth="1"/>
    <col min="3332" max="3332" width="4.88671875" style="28" customWidth="1"/>
    <col min="3333" max="3333" width="41.6640625" style="28" customWidth="1"/>
    <col min="3334" max="3334" width="4.88671875" style="28" customWidth="1"/>
    <col min="3335" max="3335" width="19.6640625" style="28" customWidth="1"/>
    <col min="3336" max="3336" width="33.88671875" style="28" customWidth="1"/>
    <col min="3337" max="3352" width="5.33203125" style="28" customWidth="1"/>
    <col min="3353" max="3360" width="4.88671875" style="28" customWidth="1"/>
    <col min="3361" max="3584" width="9" style="28"/>
    <col min="3585" max="3586" width="4.21875" style="28" customWidth="1"/>
    <col min="3587" max="3587" width="25" style="28" customWidth="1"/>
    <col min="3588" max="3588" width="4.88671875" style="28" customWidth="1"/>
    <col min="3589" max="3589" width="41.6640625" style="28" customWidth="1"/>
    <col min="3590" max="3590" width="4.88671875" style="28" customWidth="1"/>
    <col min="3591" max="3591" width="19.6640625" style="28" customWidth="1"/>
    <col min="3592" max="3592" width="33.88671875" style="28" customWidth="1"/>
    <col min="3593" max="3608" width="5.33203125" style="28" customWidth="1"/>
    <col min="3609" max="3616" width="4.88671875" style="28" customWidth="1"/>
    <col min="3617" max="3840" width="9" style="28"/>
    <col min="3841" max="3842" width="4.21875" style="28" customWidth="1"/>
    <col min="3843" max="3843" width="25" style="28" customWidth="1"/>
    <col min="3844" max="3844" width="4.88671875" style="28" customWidth="1"/>
    <col min="3845" max="3845" width="41.6640625" style="28" customWidth="1"/>
    <col min="3846" max="3846" width="4.88671875" style="28" customWidth="1"/>
    <col min="3847" max="3847" width="19.6640625" style="28" customWidth="1"/>
    <col min="3848" max="3848" width="33.88671875" style="28" customWidth="1"/>
    <col min="3849" max="3864" width="5.33203125" style="28" customWidth="1"/>
    <col min="3865" max="3872" width="4.88671875" style="28" customWidth="1"/>
    <col min="3873" max="4096" width="9" style="28"/>
    <col min="4097" max="4098" width="4.21875" style="28" customWidth="1"/>
    <col min="4099" max="4099" width="25" style="28" customWidth="1"/>
    <col min="4100" max="4100" width="4.88671875" style="28" customWidth="1"/>
    <col min="4101" max="4101" width="41.6640625" style="28" customWidth="1"/>
    <col min="4102" max="4102" width="4.88671875" style="28" customWidth="1"/>
    <col min="4103" max="4103" width="19.6640625" style="28" customWidth="1"/>
    <col min="4104" max="4104" width="33.88671875" style="28" customWidth="1"/>
    <col min="4105" max="4120" width="5.33203125" style="28" customWidth="1"/>
    <col min="4121" max="4128" width="4.88671875" style="28" customWidth="1"/>
    <col min="4129" max="4352" width="9" style="28"/>
    <col min="4353" max="4354" width="4.21875" style="28" customWidth="1"/>
    <col min="4355" max="4355" width="25" style="28" customWidth="1"/>
    <col min="4356" max="4356" width="4.88671875" style="28" customWidth="1"/>
    <col min="4357" max="4357" width="41.6640625" style="28" customWidth="1"/>
    <col min="4358" max="4358" width="4.88671875" style="28" customWidth="1"/>
    <col min="4359" max="4359" width="19.6640625" style="28" customWidth="1"/>
    <col min="4360" max="4360" width="33.88671875" style="28" customWidth="1"/>
    <col min="4361" max="4376" width="5.33203125" style="28" customWidth="1"/>
    <col min="4377" max="4384" width="4.88671875" style="28" customWidth="1"/>
    <col min="4385" max="4608" width="9" style="28"/>
    <col min="4609" max="4610" width="4.21875" style="28" customWidth="1"/>
    <col min="4611" max="4611" width="25" style="28" customWidth="1"/>
    <col min="4612" max="4612" width="4.88671875" style="28" customWidth="1"/>
    <col min="4613" max="4613" width="41.6640625" style="28" customWidth="1"/>
    <col min="4614" max="4614" width="4.88671875" style="28" customWidth="1"/>
    <col min="4615" max="4615" width="19.6640625" style="28" customWidth="1"/>
    <col min="4616" max="4616" width="33.88671875" style="28" customWidth="1"/>
    <col min="4617" max="4632" width="5.33203125" style="28" customWidth="1"/>
    <col min="4633" max="4640" width="4.88671875" style="28" customWidth="1"/>
    <col min="4641" max="4864" width="9" style="28"/>
    <col min="4865" max="4866" width="4.21875" style="28" customWidth="1"/>
    <col min="4867" max="4867" width="25" style="28" customWidth="1"/>
    <col min="4868" max="4868" width="4.88671875" style="28" customWidth="1"/>
    <col min="4869" max="4869" width="41.6640625" style="28" customWidth="1"/>
    <col min="4870" max="4870" width="4.88671875" style="28" customWidth="1"/>
    <col min="4871" max="4871" width="19.6640625" style="28" customWidth="1"/>
    <col min="4872" max="4872" width="33.88671875" style="28" customWidth="1"/>
    <col min="4873" max="4888" width="5.33203125" style="28" customWidth="1"/>
    <col min="4889" max="4896" width="4.88671875" style="28" customWidth="1"/>
    <col min="4897" max="5120" width="9" style="28"/>
    <col min="5121" max="5122" width="4.21875" style="28" customWidth="1"/>
    <col min="5123" max="5123" width="25" style="28" customWidth="1"/>
    <col min="5124" max="5124" width="4.88671875" style="28" customWidth="1"/>
    <col min="5125" max="5125" width="41.6640625" style="28" customWidth="1"/>
    <col min="5126" max="5126" width="4.88671875" style="28" customWidth="1"/>
    <col min="5127" max="5127" width="19.6640625" style="28" customWidth="1"/>
    <col min="5128" max="5128" width="33.88671875" style="28" customWidth="1"/>
    <col min="5129" max="5144" width="5.33203125" style="28" customWidth="1"/>
    <col min="5145" max="5152" width="4.88671875" style="28" customWidth="1"/>
    <col min="5153" max="5376" width="9" style="28"/>
    <col min="5377" max="5378" width="4.21875" style="28" customWidth="1"/>
    <col min="5379" max="5379" width="25" style="28" customWidth="1"/>
    <col min="5380" max="5380" width="4.88671875" style="28" customWidth="1"/>
    <col min="5381" max="5381" width="41.6640625" style="28" customWidth="1"/>
    <col min="5382" max="5382" width="4.88671875" style="28" customWidth="1"/>
    <col min="5383" max="5383" width="19.6640625" style="28" customWidth="1"/>
    <col min="5384" max="5384" width="33.88671875" style="28" customWidth="1"/>
    <col min="5385" max="5400" width="5.33203125" style="28" customWidth="1"/>
    <col min="5401" max="5408" width="4.88671875" style="28" customWidth="1"/>
    <col min="5409" max="5632" width="9" style="28"/>
    <col min="5633" max="5634" width="4.21875" style="28" customWidth="1"/>
    <col min="5635" max="5635" width="25" style="28" customWidth="1"/>
    <col min="5636" max="5636" width="4.88671875" style="28" customWidth="1"/>
    <col min="5637" max="5637" width="41.6640625" style="28" customWidth="1"/>
    <col min="5638" max="5638" width="4.88671875" style="28" customWidth="1"/>
    <col min="5639" max="5639" width="19.6640625" style="28" customWidth="1"/>
    <col min="5640" max="5640" width="33.88671875" style="28" customWidth="1"/>
    <col min="5641" max="5656" width="5.33203125" style="28" customWidth="1"/>
    <col min="5657" max="5664" width="4.88671875" style="28" customWidth="1"/>
    <col min="5665" max="5888" width="9" style="28"/>
    <col min="5889" max="5890" width="4.21875" style="28" customWidth="1"/>
    <col min="5891" max="5891" width="25" style="28" customWidth="1"/>
    <col min="5892" max="5892" width="4.88671875" style="28" customWidth="1"/>
    <col min="5893" max="5893" width="41.6640625" style="28" customWidth="1"/>
    <col min="5894" max="5894" width="4.88671875" style="28" customWidth="1"/>
    <col min="5895" max="5895" width="19.6640625" style="28" customWidth="1"/>
    <col min="5896" max="5896" width="33.88671875" style="28" customWidth="1"/>
    <col min="5897" max="5912" width="5.33203125" style="28" customWidth="1"/>
    <col min="5913" max="5920" width="4.88671875" style="28" customWidth="1"/>
    <col min="5921" max="6144" width="9" style="28"/>
    <col min="6145" max="6146" width="4.21875" style="28" customWidth="1"/>
    <col min="6147" max="6147" width="25" style="28" customWidth="1"/>
    <col min="6148" max="6148" width="4.88671875" style="28" customWidth="1"/>
    <col min="6149" max="6149" width="41.6640625" style="28" customWidth="1"/>
    <col min="6150" max="6150" width="4.88671875" style="28" customWidth="1"/>
    <col min="6151" max="6151" width="19.6640625" style="28" customWidth="1"/>
    <col min="6152" max="6152" width="33.88671875" style="28" customWidth="1"/>
    <col min="6153" max="6168" width="5.33203125" style="28" customWidth="1"/>
    <col min="6169" max="6176" width="4.88671875" style="28" customWidth="1"/>
    <col min="6177" max="6400" width="9" style="28"/>
    <col min="6401" max="6402" width="4.21875" style="28" customWidth="1"/>
    <col min="6403" max="6403" width="25" style="28" customWidth="1"/>
    <col min="6404" max="6404" width="4.88671875" style="28" customWidth="1"/>
    <col min="6405" max="6405" width="41.6640625" style="28" customWidth="1"/>
    <col min="6406" max="6406" width="4.88671875" style="28" customWidth="1"/>
    <col min="6407" max="6407" width="19.6640625" style="28" customWidth="1"/>
    <col min="6408" max="6408" width="33.88671875" style="28" customWidth="1"/>
    <col min="6409" max="6424" width="5.33203125" style="28" customWidth="1"/>
    <col min="6425" max="6432" width="4.88671875" style="28" customWidth="1"/>
    <col min="6433" max="6656" width="9" style="28"/>
    <col min="6657" max="6658" width="4.21875" style="28" customWidth="1"/>
    <col min="6659" max="6659" width="25" style="28" customWidth="1"/>
    <col min="6660" max="6660" width="4.88671875" style="28" customWidth="1"/>
    <col min="6661" max="6661" width="41.6640625" style="28" customWidth="1"/>
    <col min="6662" max="6662" width="4.88671875" style="28" customWidth="1"/>
    <col min="6663" max="6663" width="19.6640625" style="28" customWidth="1"/>
    <col min="6664" max="6664" width="33.88671875" style="28" customWidth="1"/>
    <col min="6665" max="6680" width="5.33203125" style="28" customWidth="1"/>
    <col min="6681" max="6688" width="4.88671875" style="28" customWidth="1"/>
    <col min="6689" max="6912" width="9" style="28"/>
    <col min="6913" max="6914" width="4.21875" style="28" customWidth="1"/>
    <col min="6915" max="6915" width="25" style="28" customWidth="1"/>
    <col min="6916" max="6916" width="4.88671875" style="28" customWidth="1"/>
    <col min="6917" max="6917" width="41.6640625" style="28" customWidth="1"/>
    <col min="6918" max="6918" width="4.88671875" style="28" customWidth="1"/>
    <col min="6919" max="6919" width="19.6640625" style="28" customWidth="1"/>
    <col min="6920" max="6920" width="33.88671875" style="28" customWidth="1"/>
    <col min="6921" max="6936" width="5.33203125" style="28" customWidth="1"/>
    <col min="6937" max="6944" width="4.88671875" style="28" customWidth="1"/>
    <col min="6945" max="7168" width="9" style="28"/>
    <col min="7169" max="7170" width="4.21875" style="28" customWidth="1"/>
    <col min="7171" max="7171" width="25" style="28" customWidth="1"/>
    <col min="7172" max="7172" width="4.88671875" style="28" customWidth="1"/>
    <col min="7173" max="7173" width="41.6640625" style="28" customWidth="1"/>
    <col min="7174" max="7174" width="4.88671875" style="28" customWidth="1"/>
    <col min="7175" max="7175" width="19.6640625" style="28" customWidth="1"/>
    <col min="7176" max="7176" width="33.88671875" style="28" customWidth="1"/>
    <col min="7177" max="7192" width="5.33203125" style="28" customWidth="1"/>
    <col min="7193" max="7200" width="4.88671875" style="28" customWidth="1"/>
    <col min="7201" max="7424" width="9" style="28"/>
    <col min="7425" max="7426" width="4.21875" style="28" customWidth="1"/>
    <col min="7427" max="7427" width="25" style="28" customWidth="1"/>
    <col min="7428" max="7428" width="4.88671875" style="28" customWidth="1"/>
    <col min="7429" max="7429" width="41.6640625" style="28" customWidth="1"/>
    <col min="7430" max="7430" width="4.88671875" style="28" customWidth="1"/>
    <col min="7431" max="7431" width="19.6640625" style="28" customWidth="1"/>
    <col min="7432" max="7432" width="33.88671875" style="28" customWidth="1"/>
    <col min="7433" max="7448" width="5.33203125" style="28" customWidth="1"/>
    <col min="7449" max="7456" width="4.88671875" style="28" customWidth="1"/>
    <col min="7457" max="7680" width="9" style="28"/>
    <col min="7681" max="7682" width="4.21875" style="28" customWidth="1"/>
    <col min="7683" max="7683" width="25" style="28" customWidth="1"/>
    <col min="7684" max="7684" width="4.88671875" style="28" customWidth="1"/>
    <col min="7685" max="7685" width="41.6640625" style="28" customWidth="1"/>
    <col min="7686" max="7686" width="4.88671875" style="28" customWidth="1"/>
    <col min="7687" max="7687" width="19.6640625" style="28" customWidth="1"/>
    <col min="7688" max="7688" width="33.88671875" style="28" customWidth="1"/>
    <col min="7689" max="7704" width="5.33203125" style="28" customWidth="1"/>
    <col min="7705" max="7712" width="4.88671875" style="28" customWidth="1"/>
    <col min="7713" max="7936" width="9" style="28"/>
    <col min="7937" max="7938" width="4.21875" style="28" customWidth="1"/>
    <col min="7939" max="7939" width="25" style="28" customWidth="1"/>
    <col min="7940" max="7940" width="4.88671875" style="28" customWidth="1"/>
    <col min="7941" max="7941" width="41.6640625" style="28" customWidth="1"/>
    <col min="7942" max="7942" width="4.88671875" style="28" customWidth="1"/>
    <col min="7943" max="7943" width="19.6640625" style="28" customWidth="1"/>
    <col min="7944" max="7944" width="33.88671875" style="28" customWidth="1"/>
    <col min="7945" max="7960" width="5.33203125" style="28" customWidth="1"/>
    <col min="7961" max="7968" width="4.88671875" style="28" customWidth="1"/>
    <col min="7969" max="8192" width="9" style="28"/>
    <col min="8193" max="8194" width="4.21875" style="28" customWidth="1"/>
    <col min="8195" max="8195" width="25" style="28" customWidth="1"/>
    <col min="8196" max="8196" width="4.88671875" style="28" customWidth="1"/>
    <col min="8197" max="8197" width="41.6640625" style="28" customWidth="1"/>
    <col min="8198" max="8198" width="4.88671875" style="28" customWidth="1"/>
    <col min="8199" max="8199" width="19.6640625" style="28" customWidth="1"/>
    <col min="8200" max="8200" width="33.88671875" style="28" customWidth="1"/>
    <col min="8201" max="8216" width="5.33203125" style="28" customWidth="1"/>
    <col min="8217" max="8224" width="4.88671875" style="28" customWidth="1"/>
    <col min="8225" max="8448" width="9" style="28"/>
    <col min="8449" max="8450" width="4.21875" style="28" customWidth="1"/>
    <col min="8451" max="8451" width="25" style="28" customWidth="1"/>
    <col min="8452" max="8452" width="4.88671875" style="28" customWidth="1"/>
    <col min="8453" max="8453" width="41.6640625" style="28" customWidth="1"/>
    <col min="8454" max="8454" width="4.88671875" style="28" customWidth="1"/>
    <col min="8455" max="8455" width="19.6640625" style="28" customWidth="1"/>
    <col min="8456" max="8456" width="33.88671875" style="28" customWidth="1"/>
    <col min="8457" max="8472" width="5.33203125" style="28" customWidth="1"/>
    <col min="8473" max="8480" width="4.88671875" style="28" customWidth="1"/>
    <col min="8481" max="8704" width="9" style="28"/>
    <col min="8705" max="8706" width="4.21875" style="28" customWidth="1"/>
    <col min="8707" max="8707" width="25" style="28" customWidth="1"/>
    <col min="8708" max="8708" width="4.88671875" style="28" customWidth="1"/>
    <col min="8709" max="8709" width="41.6640625" style="28" customWidth="1"/>
    <col min="8710" max="8710" width="4.88671875" style="28" customWidth="1"/>
    <col min="8711" max="8711" width="19.6640625" style="28" customWidth="1"/>
    <col min="8712" max="8712" width="33.88671875" style="28" customWidth="1"/>
    <col min="8713" max="8728" width="5.33203125" style="28" customWidth="1"/>
    <col min="8729" max="8736" width="4.88671875" style="28" customWidth="1"/>
    <col min="8737" max="8960" width="9" style="28"/>
    <col min="8961" max="8962" width="4.21875" style="28" customWidth="1"/>
    <col min="8963" max="8963" width="25" style="28" customWidth="1"/>
    <col min="8964" max="8964" width="4.88671875" style="28" customWidth="1"/>
    <col min="8965" max="8965" width="41.6640625" style="28" customWidth="1"/>
    <col min="8966" max="8966" width="4.88671875" style="28" customWidth="1"/>
    <col min="8967" max="8967" width="19.6640625" style="28" customWidth="1"/>
    <col min="8968" max="8968" width="33.88671875" style="28" customWidth="1"/>
    <col min="8969" max="8984" width="5.33203125" style="28" customWidth="1"/>
    <col min="8985" max="8992" width="4.88671875" style="28" customWidth="1"/>
    <col min="8993" max="9216" width="9" style="28"/>
    <col min="9217" max="9218" width="4.21875" style="28" customWidth="1"/>
    <col min="9219" max="9219" width="25" style="28" customWidth="1"/>
    <col min="9220" max="9220" width="4.88671875" style="28" customWidth="1"/>
    <col min="9221" max="9221" width="41.6640625" style="28" customWidth="1"/>
    <col min="9222" max="9222" width="4.88671875" style="28" customWidth="1"/>
    <col min="9223" max="9223" width="19.6640625" style="28" customWidth="1"/>
    <col min="9224" max="9224" width="33.88671875" style="28" customWidth="1"/>
    <col min="9225" max="9240" width="5.33203125" style="28" customWidth="1"/>
    <col min="9241" max="9248" width="4.88671875" style="28" customWidth="1"/>
    <col min="9249" max="9472" width="9" style="28"/>
    <col min="9473" max="9474" width="4.21875" style="28" customWidth="1"/>
    <col min="9475" max="9475" width="25" style="28" customWidth="1"/>
    <col min="9476" max="9476" width="4.88671875" style="28" customWidth="1"/>
    <col min="9477" max="9477" width="41.6640625" style="28" customWidth="1"/>
    <col min="9478" max="9478" width="4.88671875" style="28" customWidth="1"/>
    <col min="9479" max="9479" width="19.6640625" style="28" customWidth="1"/>
    <col min="9480" max="9480" width="33.88671875" style="28" customWidth="1"/>
    <col min="9481" max="9496" width="5.33203125" style="28" customWidth="1"/>
    <col min="9497" max="9504" width="4.88671875" style="28" customWidth="1"/>
    <col min="9505" max="9728" width="9" style="28"/>
    <col min="9729" max="9730" width="4.21875" style="28" customWidth="1"/>
    <col min="9731" max="9731" width="25" style="28" customWidth="1"/>
    <col min="9732" max="9732" width="4.88671875" style="28" customWidth="1"/>
    <col min="9733" max="9733" width="41.6640625" style="28" customWidth="1"/>
    <col min="9734" max="9734" width="4.88671875" style="28" customWidth="1"/>
    <col min="9735" max="9735" width="19.6640625" style="28" customWidth="1"/>
    <col min="9736" max="9736" width="33.88671875" style="28" customWidth="1"/>
    <col min="9737" max="9752" width="5.33203125" style="28" customWidth="1"/>
    <col min="9753" max="9760" width="4.88671875" style="28" customWidth="1"/>
    <col min="9761" max="9984" width="9" style="28"/>
    <col min="9985" max="9986" width="4.21875" style="28" customWidth="1"/>
    <col min="9987" max="9987" width="25" style="28" customWidth="1"/>
    <col min="9988" max="9988" width="4.88671875" style="28" customWidth="1"/>
    <col min="9989" max="9989" width="41.6640625" style="28" customWidth="1"/>
    <col min="9990" max="9990" width="4.88671875" style="28" customWidth="1"/>
    <col min="9991" max="9991" width="19.6640625" style="28" customWidth="1"/>
    <col min="9992" max="9992" width="33.88671875" style="28" customWidth="1"/>
    <col min="9993" max="10008" width="5.33203125" style="28" customWidth="1"/>
    <col min="10009" max="10016" width="4.88671875" style="28" customWidth="1"/>
    <col min="10017" max="10240" width="9" style="28"/>
    <col min="10241" max="10242" width="4.21875" style="28" customWidth="1"/>
    <col min="10243" max="10243" width="25" style="28" customWidth="1"/>
    <col min="10244" max="10244" width="4.88671875" style="28" customWidth="1"/>
    <col min="10245" max="10245" width="41.6640625" style="28" customWidth="1"/>
    <col min="10246" max="10246" width="4.88671875" style="28" customWidth="1"/>
    <col min="10247" max="10247" width="19.6640625" style="28" customWidth="1"/>
    <col min="10248" max="10248" width="33.88671875" style="28" customWidth="1"/>
    <col min="10249" max="10264" width="5.33203125" style="28" customWidth="1"/>
    <col min="10265" max="10272" width="4.88671875" style="28" customWidth="1"/>
    <col min="10273" max="10496" width="9" style="28"/>
    <col min="10497" max="10498" width="4.21875" style="28" customWidth="1"/>
    <col min="10499" max="10499" width="25" style="28" customWidth="1"/>
    <col min="10500" max="10500" width="4.88671875" style="28" customWidth="1"/>
    <col min="10501" max="10501" width="41.6640625" style="28" customWidth="1"/>
    <col min="10502" max="10502" width="4.88671875" style="28" customWidth="1"/>
    <col min="10503" max="10503" width="19.6640625" style="28" customWidth="1"/>
    <col min="10504" max="10504" width="33.88671875" style="28" customWidth="1"/>
    <col min="10505" max="10520" width="5.33203125" style="28" customWidth="1"/>
    <col min="10521" max="10528" width="4.88671875" style="28" customWidth="1"/>
    <col min="10529" max="10752" width="9" style="28"/>
    <col min="10753" max="10754" width="4.21875" style="28" customWidth="1"/>
    <col min="10755" max="10755" width="25" style="28" customWidth="1"/>
    <col min="10756" max="10756" width="4.88671875" style="28" customWidth="1"/>
    <col min="10757" max="10757" width="41.6640625" style="28" customWidth="1"/>
    <col min="10758" max="10758" width="4.88671875" style="28" customWidth="1"/>
    <col min="10759" max="10759" width="19.6640625" style="28" customWidth="1"/>
    <col min="10760" max="10760" width="33.88671875" style="28" customWidth="1"/>
    <col min="10761" max="10776" width="5.33203125" style="28" customWidth="1"/>
    <col min="10777" max="10784" width="4.88671875" style="28" customWidth="1"/>
    <col min="10785" max="11008" width="9" style="28"/>
    <col min="11009" max="11010" width="4.21875" style="28" customWidth="1"/>
    <col min="11011" max="11011" width="25" style="28" customWidth="1"/>
    <col min="11012" max="11012" width="4.88671875" style="28" customWidth="1"/>
    <col min="11013" max="11013" width="41.6640625" style="28" customWidth="1"/>
    <col min="11014" max="11014" width="4.88671875" style="28" customWidth="1"/>
    <col min="11015" max="11015" width="19.6640625" style="28" customWidth="1"/>
    <col min="11016" max="11016" width="33.88671875" style="28" customWidth="1"/>
    <col min="11017" max="11032" width="5.33203125" style="28" customWidth="1"/>
    <col min="11033" max="11040" width="4.88671875" style="28" customWidth="1"/>
    <col min="11041" max="11264" width="9" style="28"/>
    <col min="11265" max="11266" width="4.21875" style="28" customWidth="1"/>
    <col min="11267" max="11267" width="25" style="28" customWidth="1"/>
    <col min="11268" max="11268" width="4.88671875" style="28" customWidth="1"/>
    <col min="11269" max="11269" width="41.6640625" style="28" customWidth="1"/>
    <col min="11270" max="11270" width="4.88671875" style="28" customWidth="1"/>
    <col min="11271" max="11271" width="19.6640625" style="28" customWidth="1"/>
    <col min="11272" max="11272" width="33.88671875" style="28" customWidth="1"/>
    <col min="11273" max="11288" width="5.33203125" style="28" customWidth="1"/>
    <col min="11289" max="11296" width="4.88671875" style="28" customWidth="1"/>
    <col min="11297" max="11520" width="9" style="28"/>
    <col min="11521" max="11522" width="4.21875" style="28" customWidth="1"/>
    <col min="11523" max="11523" width="25" style="28" customWidth="1"/>
    <col min="11524" max="11524" width="4.88671875" style="28" customWidth="1"/>
    <col min="11525" max="11525" width="41.6640625" style="28" customWidth="1"/>
    <col min="11526" max="11526" width="4.88671875" style="28" customWidth="1"/>
    <col min="11527" max="11527" width="19.6640625" style="28" customWidth="1"/>
    <col min="11528" max="11528" width="33.88671875" style="28" customWidth="1"/>
    <col min="11529" max="11544" width="5.33203125" style="28" customWidth="1"/>
    <col min="11545" max="11552" width="4.88671875" style="28" customWidth="1"/>
    <col min="11553" max="11776" width="9" style="28"/>
    <col min="11777" max="11778" width="4.21875" style="28" customWidth="1"/>
    <col min="11779" max="11779" width="25" style="28" customWidth="1"/>
    <col min="11780" max="11780" width="4.88671875" style="28" customWidth="1"/>
    <col min="11781" max="11781" width="41.6640625" style="28" customWidth="1"/>
    <col min="11782" max="11782" width="4.88671875" style="28" customWidth="1"/>
    <col min="11783" max="11783" width="19.6640625" style="28" customWidth="1"/>
    <col min="11784" max="11784" width="33.88671875" style="28" customWidth="1"/>
    <col min="11785" max="11800" width="5.33203125" style="28" customWidth="1"/>
    <col min="11801" max="11808" width="4.88671875" style="28" customWidth="1"/>
    <col min="11809" max="12032" width="9" style="28"/>
    <col min="12033" max="12034" width="4.21875" style="28" customWidth="1"/>
    <col min="12035" max="12035" width="25" style="28" customWidth="1"/>
    <col min="12036" max="12036" width="4.88671875" style="28" customWidth="1"/>
    <col min="12037" max="12037" width="41.6640625" style="28" customWidth="1"/>
    <col min="12038" max="12038" width="4.88671875" style="28" customWidth="1"/>
    <col min="12039" max="12039" width="19.6640625" style="28" customWidth="1"/>
    <col min="12040" max="12040" width="33.88671875" style="28" customWidth="1"/>
    <col min="12041" max="12056" width="5.33203125" style="28" customWidth="1"/>
    <col min="12057" max="12064" width="4.88671875" style="28" customWidth="1"/>
    <col min="12065" max="12288" width="9" style="28"/>
    <col min="12289" max="12290" width="4.21875" style="28" customWidth="1"/>
    <col min="12291" max="12291" width="25" style="28" customWidth="1"/>
    <col min="12292" max="12292" width="4.88671875" style="28" customWidth="1"/>
    <col min="12293" max="12293" width="41.6640625" style="28" customWidth="1"/>
    <col min="12294" max="12294" width="4.88671875" style="28" customWidth="1"/>
    <col min="12295" max="12295" width="19.6640625" style="28" customWidth="1"/>
    <col min="12296" max="12296" width="33.88671875" style="28" customWidth="1"/>
    <col min="12297" max="12312" width="5.33203125" style="28" customWidth="1"/>
    <col min="12313" max="12320" width="4.88671875" style="28" customWidth="1"/>
    <col min="12321" max="12544" width="9" style="28"/>
    <col min="12545" max="12546" width="4.21875" style="28" customWidth="1"/>
    <col min="12547" max="12547" width="25" style="28" customWidth="1"/>
    <col min="12548" max="12548" width="4.88671875" style="28" customWidth="1"/>
    <col min="12549" max="12549" width="41.6640625" style="28" customWidth="1"/>
    <col min="12550" max="12550" width="4.88671875" style="28" customWidth="1"/>
    <col min="12551" max="12551" width="19.6640625" style="28" customWidth="1"/>
    <col min="12552" max="12552" width="33.88671875" style="28" customWidth="1"/>
    <col min="12553" max="12568" width="5.33203125" style="28" customWidth="1"/>
    <col min="12569" max="12576" width="4.88671875" style="28" customWidth="1"/>
    <col min="12577" max="12800" width="9" style="28"/>
    <col min="12801" max="12802" width="4.21875" style="28" customWidth="1"/>
    <col min="12803" max="12803" width="25" style="28" customWidth="1"/>
    <col min="12804" max="12804" width="4.88671875" style="28" customWidth="1"/>
    <col min="12805" max="12805" width="41.6640625" style="28" customWidth="1"/>
    <col min="12806" max="12806" width="4.88671875" style="28" customWidth="1"/>
    <col min="12807" max="12807" width="19.6640625" style="28" customWidth="1"/>
    <col min="12808" max="12808" width="33.88671875" style="28" customWidth="1"/>
    <col min="12809" max="12824" width="5.33203125" style="28" customWidth="1"/>
    <col min="12825" max="12832" width="4.88671875" style="28" customWidth="1"/>
    <col min="12833" max="13056" width="9" style="28"/>
    <col min="13057" max="13058" width="4.21875" style="28" customWidth="1"/>
    <col min="13059" max="13059" width="25" style="28" customWidth="1"/>
    <col min="13060" max="13060" width="4.88671875" style="28" customWidth="1"/>
    <col min="13061" max="13061" width="41.6640625" style="28" customWidth="1"/>
    <col min="13062" max="13062" width="4.88671875" style="28" customWidth="1"/>
    <col min="13063" max="13063" width="19.6640625" style="28" customWidth="1"/>
    <col min="13064" max="13064" width="33.88671875" style="28" customWidth="1"/>
    <col min="13065" max="13080" width="5.33203125" style="28" customWidth="1"/>
    <col min="13081" max="13088" width="4.88671875" style="28" customWidth="1"/>
    <col min="13089" max="13312" width="9" style="28"/>
    <col min="13313" max="13314" width="4.21875" style="28" customWidth="1"/>
    <col min="13315" max="13315" width="25" style="28" customWidth="1"/>
    <col min="13316" max="13316" width="4.88671875" style="28" customWidth="1"/>
    <col min="13317" max="13317" width="41.6640625" style="28" customWidth="1"/>
    <col min="13318" max="13318" width="4.88671875" style="28" customWidth="1"/>
    <col min="13319" max="13319" width="19.6640625" style="28" customWidth="1"/>
    <col min="13320" max="13320" width="33.88671875" style="28" customWidth="1"/>
    <col min="13321" max="13336" width="5.33203125" style="28" customWidth="1"/>
    <col min="13337" max="13344" width="4.88671875" style="28" customWidth="1"/>
    <col min="13345" max="13568" width="9" style="28"/>
    <col min="13569" max="13570" width="4.21875" style="28" customWidth="1"/>
    <col min="13571" max="13571" width="25" style="28" customWidth="1"/>
    <col min="13572" max="13572" width="4.88671875" style="28" customWidth="1"/>
    <col min="13573" max="13573" width="41.6640625" style="28" customWidth="1"/>
    <col min="13574" max="13574" width="4.88671875" style="28" customWidth="1"/>
    <col min="13575" max="13575" width="19.6640625" style="28" customWidth="1"/>
    <col min="13576" max="13576" width="33.88671875" style="28" customWidth="1"/>
    <col min="13577" max="13592" width="5.33203125" style="28" customWidth="1"/>
    <col min="13593" max="13600" width="4.88671875" style="28" customWidth="1"/>
    <col min="13601" max="13824" width="9" style="28"/>
    <col min="13825" max="13826" width="4.21875" style="28" customWidth="1"/>
    <col min="13827" max="13827" width="25" style="28" customWidth="1"/>
    <col min="13828" max="13828" width="4.88671875" style="28" customWidth="1"/>
    <col min="13829" max="13829" width="41.6640625" style="28" customWidth="1"/>
    <col min="13830" max="13830" width="4.88671875" style="28" customWidth="1"/>
    <col min="13831" max="13831" width="19.6640625" style="28" customWidth="1"/>
    <col min="13832" max="13832" width="33.88671875" style="28" customWidth="1"/>
    <col min="13833" max="13848" width="5.33203125" style="28" customWidth="1"/>
    <col min="13849" max="13856" width="4.88671875" style="28" customWidth="1"/>
    <col min="13857" max="14080" width="9" style="28"/>
    <col min="14081" max="14082" width="4.21875" style="28" customWidth="1"/>
    <col min="14083" max="14083" width="25" style="28" customWidth="1"/>
    <col min="14084" max="14084" width="4.88671875" style="28" customWidth="1"/>
    <col min="14085" max="14085" width="41.6640625" style="28" customWidth="1"/>
    <col min="14086" max="14086" width="4.88671875" style="28" customWidth="1"/>
    <col min="14087" max="14087" width="19.6640625" style="28" customWidth="1"/>
    <col min="14088" max="14088" width="33.88671875" style="28" customWidth="1"/>
    <col min="14089" max="14104" width="5.33203125" style="28" customWidth="1"/>
    <col min="14105" max="14112" width="4.88671875" style="28" customWidth="1"/>
    <col min="14113" max="14336" width="9" style="28"/>
    <col min="14337" max="14338" width="4.21875" style="28" customWidth="1"/>
    <col min="14339" max="14339" width="25" style="28" customWidth="1"/>
    <col min="14340" max="14340" width="4.88671875" style="28" customWidth="1"/>
    <col min="14341" max="14341" width="41.6640625" style="28" customWidth="1"/>
    <col min="14342" max="14342" width="4.88671875" style="28" customWidth="1"/>
    <col min="14343" max="14343" width="19.6640625" style="28" customWidth="1"/>
    <col min="14344" max="14344" width="33.88671875" style="28" customWidth="1"/>
    <col min="14345" max="14360" width="5.33203125" style="28" customWidth="1"/>
    <col min="14361" max="14368" width="4.88671875" style="28" customWidth="1"/>
    <col min="14369" max="14592" width="9" style="28"/>
    <col min="14593" max="14594" width="4.21875" style="28" customWidth="1"/>
    <col min="14595" max="14595" width="25" style="28" customWidth="1"/>
    <col min="14596" max="14596" width="4.88671875" style="28" customWidth="1"/>
    <col min="14597" max="14597" width="41.6640625" style="28" customWidth="1"/>
    <col min="14598" max="14598" width="4.88671875" style="28" customWidth="1"/>
    <col min="14599" max="14599" width="19.6640625" style="28" customWidth="1"/>
    <col min="14600" max="14600" width="33.88671875" style="28" customWidth="1"/>
    <col min="14601" max="14616" width="5.33203125" style="28" customWidth="1"/>
    <col min="14617" max="14624" width="4.88671875" style="28" customWidth="1"/>
    <col min="14625" max="14848" width="9" style="28"/>
    <col min="14849" max="14850" width="4.21875" style="28" customWidth="1"/>
    <col min="14851" max="14851" width="25" style="28" customWidth="1"/>
    <col min="14852" max="14852" width="4.88671875" style="28" customWidth="1"/>
    <col min="14853" max="14853" width="41.6640625" style="28" customWidth="1"/>
    <col min="14854" max="14854" width="4.88671875" style="28" customWidth="1"/>
    <col min="14855" max="14855" width="19.6640625" style="28" customWidth="1"/>
    <col min="14856" max="14856" width="33.88671875" style="28" customWidth="1"/>
    <col min="14857" max="14872" width="5.33203125" style="28" customWidth="1"/>
    <col min="14873" max="14880" width="4.88671875" style="28" customWidth="1"/>
    <col min="14881" max="15104" width="9" style="28"/>
    <col min="15105" max="15106" width="4.21875" style="28" customWidth="1"/>
    <col min="15107" max="15107" width="25" style="28" customWidth="1"/>
    <col min="15108" max="15108" width="4.88671875" style="28" customWidth="1"/>
    <col min="15109" max="15109" width="41.6640625" style="28" customWidth="1"/>
    <col min="15110" max="15110" width="4.88671875" style="28" customWidth="1"/>
    <col min="15111" max="15111" width="19.6640625" style="28" customWidth="1"/>
    <col min="15112" max="15112" width="33.88671875" style="28" customWidth="1"/>
    <col min="15113" max="15128" width="5.33203125" style="28" customWidth="1"/>
    <col min="15129" max="15136" width="4.88671875" style="28" customWidth="1"/>
    <col min="15137" max="15360" width="9" style="28"/>
    <col min="15361" max="15362" width="4.21875" style="28" customWidth="1"/>
    <col min="15363" max="15363" width="25" style="28" customWidth="1"/>
    <col min="15364" max="15364" width="4.88671875" style="28" customWidth="1"/>
    <col min="15365" max="15365" width="41.6640625" style="28" customWidth="1"/>
    <col min="15366" max="15366" width="4.88671875" style="28" customWidth="1"/>
    <col min="15367" max="15367" width="19.6640625" style="28" customWidth="1"/>
    <col min="15368" max="15368" width="33.88671875" style="28" customWidth="1"/>
    <col min="15369" max="15384" width="5.33203125" style="28" customWidth="1"/>
    <col min="15385" max="15392" width="4.88671875" style="28" customWidth="1"/>
    <col min="15393" max="15616" width="9" style="28"/>
    <col min="15617" max="15618" width="4.21875" style="28" customWidth="1"/>
    <col min="15619" max="15619" width="25" style="28" customWidth="1"/>
    <col min="15620" max="15620" width="4.88671875" style="28" customWidth="1"/>
    <col min="15621" max="15621" width="41.6640625" style="28" customWidth="1"/>
    <col min="15622" max="15622" width="4.88671875" style="28" customWidth="1"/>
    <col min="15623" max="15623" width="19.6640625" style="28" customWidth="1"/>
    <col min="15624" max="15624" width="33.88671875" style="28" customWidth="1"/>
    <col min="15625" max="15640" width="5.33203125" style="28" customWidth="1"/>
    <col min="15641" max="15648" width="4.88671875" style="28" customWidth="1"/>
    <col min="15649" max="15872" width="9" style="28"/>
    <col min="15873" max="15874" width="4.21875" style="28" customWidth="1"/>
    <col min="15875" max="15875" width="25" style="28" customWidth="1"/>
    <col min="15876" max="15876" width="4.88671875" style="28" customWidth="1"/>
    <col min="15877" max="15877" width="41.6640625" style="28" customWidth="1"/>
    <col min="15878" max="15878" width="4.88671875" style="28" customWidth="1"/>
    <col min="15879" max="15879" width="19.6640625" style="28" customWidth="1"/>
    <col min="15880" max="15880" width="33.88671875" style="28" customWidth="1"/>
    <col min="15881" max="15896" width="5.33203125" style="28" customWidth="1"/>
    <col min="15897" max="15904" width="4.88671875" style="28" customWidth="1"/>
    <col min="15905" max="16128" width="9" style="28"/>
    <col min="16129" max="16130" width="4.21875" style="28" customWidth="1"/>
    <col min="16131" max="16131" width="25" style="28" customWidth="1"/>
    <col min="16132" max="16132" width="4.88671875" style="28" customWidth="1"/>
    <col min="16133" max="16133" width="41.6640625" style="28" customWidth="1"/>
    <col min="16134" max="16134" width="4.88671875" style="28" customWidth="1"/>
    <col min="16135" max="16135" width="19.6640625" style="28" customWidth="1"/>
    <col min="16136" max="16136" width="33.88671875" style="28" customWidth="1"/>
    <col min="16137" max="16152" width="5.33203125" style="28" customWidth="1"/>
    <col min="16153" max="16160" width="4.88671875" style="28" customWidth="1"/>
    <col min="16161" max="16384" width="9" style="28"/>
  </cols>
  <sheetData>
    <row r="2" spans="1:32" ht="20.25" customHeight="1" x14ac:dyDescent="0.2">
      <c r="A2" s="26" t="s">
        <v>96</v>
      </c>
      <c r="B2" s="27"/>
    </row>
    <row r="3" spans="1:32" ht="20.25" customHeight="1" x14ac:dyDescent="0.2">
      <c r="A3" s="984" t="s">
        <v>97</v>
      </c>
      <c r="B3" s="984"/>
      <c r="C3" s="984"/>
      <c r="D3" s="984"/>
      <c r="E3" s="984"/>
      <c r="F3" s="984"/>
      <c r="G3" s="984"/>
      <c r="H3" s="984"/>
      <c r="I3" s="984"/>
      <c r="J3" s="984"/>
      <c r="K3" s="984"/>
      <c r="L3" s="984"/>
      <c r="M3" s="984"/>
      <c r="N3" s="984"/>
      <c r="O3" s="984"/>
      <c r="P3" s="984"/>
      <c r="Q3" s="984"/>
      <c r="R3" s="984"/>
      <c r="S3" s="984"/>
      <c r="T3" s="984"/>
      <c r="U3" s="984"/>
      <c r="V3" s="984"/>
      <c r="W3" s="984"/>
      <c r="X3" s="984"/>
      <c r="Y3" s="984"/>
      <c r="Z3" s="984"/>
      <c r="AA3" s="984"/>
      <c r="AB3" s="984"/>
      <c r="AC3" s="984"/>
      <c r="AD3" s="984"/>
      <c r="AE3" s="984"/>
      <c r="AF3" s="984"/>
    </row>
    <row r="4" spans="1:32" ht="20.25" customHeight="1" x14ac:dyDescent="0.2"/>
    <row r="5" spans="1:32" ht="30" customHeight="1" x14ac:dyDescent="0.2">
      <c r="S5" s="856" t="s">
        <v>98</v>
      </c>
      <c r="T5" s="857"/>
      <c r="U5" s="857"/>
      <c r="V5" s="858"/>
      <c r="W5" s="29"/>
      <c r="X5" s="30"/>
      <c r="Y5" s="30"/>
      <c r="Z5" s="30"/>
      <c r="AA5" s="30"/>
      <c r="AB5" s="30"/>
      <c r="AC5" s="30"/>
      <c r="AD5" s="30"/>
      <c r="AE5" s="30"/>
      <c r="AF5" s="2"/>
    </row>
    <row r="6" spans="1:32" ht="20.25" customHeight="1" x14ac:dyDescent="0.2"/>
    <row r="7" spans="1:32" ht="17.25" customHeight="1" x14ac:dyDescent="0.2">
      <c r="A7" s="856" t="s">
        <v>99</v>
      </c>
      <c r="B7" s="857"/>
      <c r="C7" s="858"/>
      <c r="D7" s="856" t="s">
        <v>100</v>
      </c>
      <c r="E7" s="858"/>
      <c r="F7" s="856" t="s">
        <v>101</v>
      </c>
      <c r="G7" s="858"/>
      <c r="H7" s="856" t="s">
        <v>102</v>
      </c>
      <c r="I7" s="857"/>
      <c r="J7" s="857"/>
      <c r="K7" s="857"/>
      <c r="L7" s="857"/>
      <c r="M7" s="857"/>
      <c r="N7" s="857"/>
      <c r="O7" s="857"/>
      <c r="P7" s="857"/>
      <c r="Q7" s="857"/>
      <c r="R7" s="857"/>
      <c r="S7" s="857"/>
      <c r="T7" s="857"/>
      <c r="U7" s="857"/>
      <c r="V7" s="857"/>
      <c r="W7" s="857"/>
      <c r="X7" s="858"/>
      <c r="Y7" s="856" t="s">
        <v>103</v>
      </c>
      <c r="Z7" s="857"/>
      <c r="AA7" s="857"/>
      <c r="AB7" s="858"/>
      <c r="AC7" s="856" t="s">
        <v>104</v>
      </c>
      <c r="AD7" s="857"/>
      <c r="AE7" s="857"/>
      <c r="AF7" s="858"/>
    </row>
    <row r="8" spans="1:32" ht="18.75" customHeight="1" x14ac:dyDescent="0.2">
      <c r="A8" s="985" t="s">
        <v>105</v>
      </c>
      <c r="B8" s="986"/>
      <c r="C8" s="987"/>
      <c r="D8" s="985"/>
      <c r="E8" s="987"/>
      <c r="F8" s="985"/>
      <c r="G8" s="987"/>
      <c r="H8" s="990" t="s">
        <v>106</v>
      </c>
      <c r="I8" s="33" t="s">
        <v>51</v>
      </c>
      <c r="J8" s="34" t="s">
        <v>107</v>
      </c>
      <c r="K8" s="35"/>
      <c r="L8" s="35"/>
      <c r="M8" s="33" t="s">
        <v>51</v>
      </c>
      <c r="N8" s="34" t="s">
        <v>108</v>
      </c>
      <c r="O8" s="35"/>
      <c r="P8" s="35"/>
      <c r="Q8" s="33" t="s">
        <v>51</v>
      </c>
      <c r="R8" s="34" t="s">
        <v>109</v>
      </c>
      <c r="S8" s="35"/>
      <c r="T8" s="35"/>
      <c r="U8" s="33" t="s">
        <v>51</v>
      </c>
      <c r="V8" s="34" t="s">
        <v>110</v>
      </c>
      <c r="W8" s="35"/>
      <c r="X8" s="36"/>
      <c r="Y8" s="978"/>
      <c r="Z8" s="979"/>
      <c r="AA8" s="979"/>
      <c r="AB8" s="980"/>
      <c r="AC8" s="978"/>
      <c r="AD8" s="979"/>
      <c r="AE8" s="979"/>
      <c r="AF8" s="980"/>
    </row>
    <row r="9" spans="1:32" ht="18.75" customHeight="1" x14ac:dyDescent="0.2">
      <c r="A9" s="988"/>
      <c r="B9" s="859"/>
      <c r="C9" s="989"/>
      <c r="D9" s="988"/>
      <c r="E9" s="989"/>
      <c r="F9" s="988"/>
      <c r="G9" s="989"/>
      <c r="H9" s="991"/>
      <c r="I9" s="37" t="s">
        <v>51</v>
      </c>
      <c r="J9" s="38" t="s">
        <v>111</v>
      </c>
      <c r="K9" s="39"/>
      <c r="L9" s="39"/>
      <c r="M9" s="33" t="s">
        <v>51</v>
      </c>
      <c r="N9" s="38" t="s">
        <v>112</v>
      </c>
      <c r="O9" s="39"/>
      <c r="P9" s="39"/>
      <c r="Q9" s="33" t="s">
        <v>51</v>
      </c>
      <c r="R9" s="38" t="s">
        <v>113</v>
      </c>
      <c r="S9" s="39"/>
      <c r="T9" s="39"/>
      <c r="U9" s="33" t="s">
        <v>51</v>
      </c>
      <c r="V9" s="38" t="s">
        <v>114</v>
      </c>
      <c r="W9" s="39"/>
      <c r="X9" s="40"/>
      <c r="Y9" s="981"/>
      <c r="Z9" s="982"/>
      <c r="AA9" s="982"/>
      <c r="AB9" s="983"/>
      <c r="AC9" s="981"/>
      <c r="AD9" s="982"/>
      <c r="AE9" s="982"/>
      <c r="AF9" s="983"/>
    </row>
    <row r="10" spans="1:32" ht="18.75" customHeight="1" x14ac:dyDescent="0.2">
      <c r="A10" s="41"/>
      <c r="B10" s="42"/>
      <c r="C10" s="34"/>
      <c r="D10" s="43"/>
      <c r="E10" s="36"/>
      <c r="F10" s="3"/>
      <c r="G10" s="36"/>
      <c r="H10" s="44" t="s">
        <v>115</v>
      </c>
      <c r="I10" s="45" t="s">
        <v>51</v>
      </c>
      <c r="J10" s="46" t="s">
        <v>116</v>
      </c>
      <c r="K10" s="46"/>
      <c r="L10" s="4"/>
      <c r="M10" s="47" t="s">
        <v>51</v>
      </c>
      <c r="N10" s="46" t="s">
        <v>117</v>
      </c>
      <c r="O10" s="46"/>
      <c r="P10" s="4"/>
      <c r="Q10" s="47" t="s">
        <v>51</v>
      </c>
      <c r="R10" s="8" t="s">
        <v>118</v>
      </c>
      <c r="S10" s="8"/>
      <c r="T10" s="48"/>
      <c r="U10" s="48"/>
      <c r="V10" s="48"/>
      <c r="W10" s="48"/>
      <c r="X10" s="49"/>
      <c r="Y10" s="50" t="s">
        <v>51</v>
      </c>
      <c r="Z10" s="34" t="s">
        <v>119</v>
      </c>
      <c r="AA10" s="34"/>
      <c r="AB10" s="51"/>
      <c r="AC10" s="50" t="s">
        <v>51</v>
      </c>
      <c r="AD10" s="34" t="s">
        <v>119</v>
      </c>
      <c r="AE10" s="34"/>
      <c r="AF10" s="51"/>
    </row>
    <row r="11" spans="1:32" ht="18.75" customHeight="1" x14ac:dyDescent="0.2">
      <c r="A11" s="52"/>
      <c r="B11" s="53"/>
      <c r="C11" s="38"/>
      <c r="D11" s="54"/>
      <c r="E11" s="40"/>
      <c r="F11" s="6"/>
      <c r="G11" s="40"/>
      <c r="H11" s="55" t="s">
        <v>120</v>
      </c>
      <c r="I11" s="56" t="s">
        <v>51</v>
      </c>
      <c r="J11" s="57" t="s">
        <v>121</v>
      </c>
      <c r="K11" s="58"/>
      <c r="L11" s="59"/>
      <c r="M11" s="60" t="s">
        <v>51</v>
      </c>
      <c r="N11" s="57" t="s">
        <v>122</v>
      </c>
      <c r="O11" s="61"/>
      <c r="P11" s="61"/>
      <c r="Q11" s="57"/>
      <c r="R11" s="57"/>
      <c r="S11" s="57"/>
      <c r="T11" s="57"/>
      <c r="U11" s="57"/>
      <c r="V11" s="57"/>
      <c r="W11" s="57"/>
      <c r="X11" s="62"/>
      <c r="Y11" s="37" t="s">
        <v>51</v>
      </c>
      <c r="Z11" s="38" t="s">
        <v>123</v>
      </c>
      <c r="AA11" s="63"/>
      <c r="AB11" s="64"/>
      <c r="AC11" s="37" t="s">
        <v>51</v>
      </c>
      <c r="AD11" s="38" t="s">
        <v>123</v>
      </c>
      <c r="AE11" s="63"/>
      <c r="AF11" s="64"/>
    </row>
    <row r="12" spans="1:32" ht="19.5" customHeight="1" x14ac:dyDescent="0.2">
      <c r="A12" s="52"/>
      <c r="B12" s="53"/>
      <c r="C12" s="38"/>
      <c r="D12" s="54"/>
      <c r="E12" s="40"/>
      <c r="F12" s="6"/>
      <c r="G12" s="65"/>
      <c r="H12" s="66" t="s">
        <v>124</v>
      </c>
      <c r="I12" s="56" t="s">
        <v>51</v>
      </c>
      <c r="J12" s="57" t="s">
        <v>121</v>
      </c>
      <c r="K12" s="58"/>
      <c r="L12" s="59"/>
      <c r="M12" s="60" t="s">
        <v>51</v>
      </c>
      <c r="N12" s="57" t="s">
        <v>125</v>
      </c>
      <c r="O12" s="60"/>
      <c r="P12" s="57"/>
      <c r="Q12" s="61"/>
      <c r="R12" s="61"/>
      <c r="S12" s="61"/>
      <c r="T12" s="61"/>
      <c r="U12" s="61"/>
      <c r="V12" s="61"/>
      <c r="W12" s="61"/>
      <c r="X12" s="67"/>
      <c r="Y12" s="63"/>
      <c r="Z12" s="63"/>
      <c r="AA12" s="63"/>
      <c r="AB12" s="64"/>
      <c r="AC12" s="68"/>
      <c r="AD12" s="63"/>
      <c r="AE12" s="63"/>
      <c r="AF12" s="64"/>
    </row>
    <row r="13" spans="1:32" ht="19.5" customHeight="1" x14ac:dyDescent="0.2">
      <c r="A13" s="52"/>
      <c r="B13" s="53"/>
      <c r="C13" s="38"/>
      <c r="D13" s="54"/>
      <c r="E13" s="40"/>
      <c r="F13" s="6"/>
      <c r="G13" s="65"/>
      <c r="H13" s="66" t="s">
        <v>126</v>
      </c>
      <c r="I13" s="56" t="s">
        <v>51</v>
      </c>
      <c r="J13" s="57" t="s">
        <v>121</v>
      </c>
      <c r="K13" s="58"/>
      <c r="L13" s="59"/>
      <c r="M13" s="60" t="s">
        <v>51</v>
      </c>
      <c r="N13" s="57" t="s">
        <v>125</v>
      </c>
      <c r="O13" s="60"/>
      <c r="P13" s="57"/>
      <c r="Q13" s="61"/>
      <c r="R13" s="61"/>
      <c r="S13" s="61"/>
      <c r="T13" s="61"/>
      <c r="U13" s="61"/>
      <c r="V13" s="61"/>
      <c r="W13" s="61"/>
      <c r="X13" s="67"/>
      <c r="Y13" s="63"/>
      <c r="Z13" s="63"/>
      <c r="AA13" s="63"/>
      <c r="AB13" s="64"/>
      <c r="AC13" s="68"/>
      <c r="AD13" s="63"/>
      <c r="AE13" s="63"/>
      <c r="AF13" s="64"/>
    </row>
    <row r="14" spans="1:32" ht="18.75" customHeight="1" x14ac:dyDescent="0.2">
      <c r="A14" s="52"/>
      <c r="B14" s="53"/>
      <c r="C14" s="38"/>
      <c r="D14" s="54"/>
      <c r="E14" s="40"/>
      <c r="F14" s="6"/>
      <c r="G14" s="40"/>
      <c r="H14" s="55" t="s">
        <v>127</v>
      </c>
      <c r="I14" s="56" t="s">
        <v>51</v>
      </c>
      <c r="J14" s="57" t="s">
        <v>116</v>
      </c>
      <c r="K14" s="57"/>
      <c r="L14" s="60" t="s">
        <v>51</v>
      </c>
      <c r="M14" s="57" t="s">
        <v>128</v>
      </c>
      <c r="N14" s="57"/>
      <c r="O14" s="60" t="s">
        <v>51</v>
      </c>
      <c r="P14" s="57" t="s">
        <v>129</v>
      </c>
      <c r="Q14" s="57"/>
      <c r="R14" s="57"/>
      <c r="S14" s="57"/>
      <c r="T14" s="57"/>
      <c r="U14" s="57"/>
      <c r="V14" s="57"/>
      <c r="W14" s="57"/>
      <c r="X14" s="62"/>
      <c r="Y14" s="68"/>
      <c r="Z14" s="63"/>
      <c r="AA14" s="63"/>
      <c r="AB14" s="64"/>
      <c r="AC14" s="68"/>
      <c r="AD14" s="63"/>
      <c r="AE14" s="63"/>
      <c r="AF14" s="64"/>
    </row>
    <row r="15" spans="1:32" ht="37.5" customHeight="1" x14ac:dyDescent="0.2">
      <c r="A15" s="52"/>
      <c r="B15" s="53"/>
      <c r="C15" s="38"/>
      <c r="D15" s="54"/>
      <c r="E15" s="40"/>
      <c r="F15" s="6"/>
      <c r="G15" s="40"/>
      <c r="H15" s="69" t="s">
        <v>130</v>
      </c>
      <c r="I15" s="56" t="s">
        <v>51</v>
      </c>
      <c r="J15" s="57" t="s">
        <v>116</v>
      </c>
      <c r="K15" s="58"/>
      <c r="L15" s="60" t="s">
        <v>51</v>
      </c>
      <c r="M15" s="57" t="s">
        <v>131</v>
      </c>
      <c r="N15" s="57"/>
      <c r="O15" s="57"/>
      <c r="P15" s="57"/>
      <c r="Q15" s="57"/>
      <c r="R15" s="57"/>
      <c r="S15" s="57"/>
      <c r="T15" s="57"/>
      <c r="U15" s="57"/>
      <c r="V15" s="57"/>
      <c r="W15" s="57"/>
      <c r="X15" s="62"/>
      <c r="Y15" s="68"/>
      <c r="Z15" s="63"/>
      <c r="AA15" s="63"/>
      <c r="AB15" s="64"/>
      <c r="AC15" s="68"/>
      <c r="AD15" s="63"/>
      <c r="AE15" s="63"/>
      <c r="AF15" s="64"/>
    </row>
    <row r="16" spans="1:32" ht="18.75" customHeight="1" x14ac:dyDescent="0.2">
      <c r="A16" s="52"/>
      <c r="B16" s="53"/>
      <c r="C16" s="38"/>
      <c r="D16" s="37" t="s">
        <v>51</v>
      </c>
      <c r="E16" s="40" t="s">
        <v>132</v>
      </c>
      <c r="F16" s="6"/>
      <c r="G16" s="40"/>
      <c r="H16" s="70" t="s">
        <v>133</v>
      </c>
      <c r="I16" s="56" t="s">
        <v>51</v>
      </c>
      <c r="J16" s="57" t="s">
        <v>116</v>
      </c>
      <c r="K16" s="57"/>
      <c r="L16" s="60" t="s">
        <v>51</v>
      </c>
      <c r="M16" s="57" t="s">
        <v>134</v>
      </c>
      <c r="N16" s="57"/>
      <c r="O16" s="60" t="s">
        <v>51</v>
      </c>
      <c r="P16" s="57" t="s">
        <v>135</v>
      </c>
      <c r="Q16" s="57"/>
      <c r="R16" s="57"/>
      <c r="S16" s="57"/>
      <c r="T16" s="57"/>
      <c r="U16" s="57"/>
      <c r="V16" s="57"/>
      <c r="W16" s="57"/>
      <c r="X16" s="62"/>
      <c r="Y16" s="68"/>
      <c r="Z16" s="63"/>
      <c r="AA16" s="63"/>
      <c r="AB16" s="64"/>
      <c r="AC16" s="68"/>
      <c r="AD16" s="63"/>
      <c r="AE16" s="63"/>
      <c r="AF16" s="64"/>
    </row>
    <row r="17" spans="1:32" ht="18.75" customHeight="1" x14ac:dyDescent="0.2">
      <c r="A17" s="52"/>
      <c r="B17" s="53"/>
      <c r="C17" s="38"/>
      <c r="D17" s="37" t="s">
        <v>51</v>
      </c>
      <c r="E17" s="40" t="s">
        <v>136</v>
      </c>
      <c r="F17" s="33" t="s">
        <v>51</v>
      </c>
      <c r="G17" s="40" t="s">
        <v>137</v>
      </c>
      <c r="H17" s="70" t="s">
        <v>138</v>
      </c>
      <c r="I17" s="56" t="s">
        <v>51</v>
      </c>
      <c r="J17" s="57" t="s">
        <v>116</v>
      </c>
      <c r="K17" s="58"/>
      <c r="L17" s="60" t="s">
        <v>51</v>
      </c>
      <c r="M17" s="57" t="s">
        <v>131</v>
      </c>
      <c r="N17" s="57"/>
      <c r="O17" s="57"/>
      <c r="P17" s="57"/>
      <c r="Q17" s="57"/>
      <c r="R17" s="57"/>
      <c r="S17" s="57"/>
      <c r="T17" s="57"/>
      <c r="U17" s="57"/>
      <c r="V17" s="57"/>
      <c r="W17" s="57"/>
      <c r="X17" s="62"/>
      <c r="Y17" s="68"/>
      <c r="Z17" s="63"/>
      <c r="AA17" s="63"/>
      <c r="AB17" s="64"/>
      <c r="AC17" s="68"/>
      <c r="AD17" s="63"/>
      <c r="AE17" s="63"/>
      <c r="AF17" s="64"/>
    </row>
    <row r="18" spans="1:32" ht="18.75" customHeight="1" x14ac:dyDescent="0.2">
      <c r="A18" s="37" t="s">
        <v>51</v>
      </c>
      <c r="B18" s="53">
        <v>33</v>
      </c>
      <c r="C18" s="38" t="s">
        <v>139</v>
      </c>
      <c r="D18" s="37" t="s">
        <v>51</v>
      </c>
      <c r="E18" s="40" t="s">
        <v>140</v>
      </c>
      <c r="F18" s="33" t="s">
        <v>51</v>
      </c>
      <c r="G18" s="40" t="s">
        <v>141</v>
      </c>
      <c r="H18" s="70" t="s">
        <v>142</v>
      </c>
      <c r="I18" s="56" t="s">
        <v>51</v>
      </c>
      <c r="J18" s="57" t="s">
        <v>116</v>
      </c>
      <c r="K18" s="58"/>
      <c r="L18" s="60" t="s">
        <v>51</v>
      </c>
      <c r="M18" s="57" t="s">
        <v>131</v>
      </c>
      <c r="N18" s="57"/>
      <c r="O18" s="57"/>
      <c r="P18" s="57"/>
      <c r="Q18" s="57"/>
      <c r="R18" s="57"/>
      <c r="S18" s="57"/>
      <c r="T18" s="57"/>
      <c r="U18" s="57"/>
      <c r="V18" s="57"/>
      <c r="W18" s="57"/>
      <c r="X18" s="62"/>
      <c r="Y18" s="68"/>
      <c r="Z18" s="63"/>
      <c r="AA18" s="63"/>
      <c r="AB18" s="64"/>
      <c r="AC18" s="68"/>
      <c r="AD18" s="63"/>
      <c r="AE18" s="63"/>
      <c r="AF18" s="64"/>
    </row>
    <row r="19" spans="1:32" ht="18.75" customHeight="1" x14ac:dyDescent="0.2">
      <c r="A19" s="52"/>
      <c r="B19" s="53"/>
      <c r="C19" s="71"/>
      <c r="D19" s="37" t="s">
        <v>51</v>
      </c>
      <c r="E19" s="40" t="s">
        <v>143</v>
      </c>
      <c r="F19" s="6"/>
      <c r="G19" s="40" t="s">
        <v>144</v>
      </c>
      <c r="H19" s="55" t="s">
        <v>145</v>
      </c>
      <c r="I19" s="56" t="s">
        <v>51</v>
      </c>
      <c r="J19" s="57" t="s">
        <v>116</v>
      </c>
      <c r="K19" s="57"/>
      <c r="L19" s="60" t="s">
        <v>51</v>
      </c>
      <c r="M19" s="57" t="s">
        <v>146</v>
      </c>
      <c r="N19" s="57"/>
      <c r="O19" s="60" t="s">
        <v>51</v>
      </c>
      <c r="P19" s="57" t="s">
        <v>147</v>
      </c>
      <c r="Q19" s="57"/>
      <c r="R19" s="57"/>
      <c r="S19" s="57"/>
      <c r="T19" s="57"/>
      <c r="U19" s="57"/>
      <c r="V19" s="58"/>
      <c r="W19" s="58"/>
      <c r="X19" s="72"/>
      <c r="Y19" s="68"/>
      <c r="Z19" s="63"/>
      <c r="AA19" s="63"/>
      <c r="AB19" s="64"/>
      <c r="AC19" s="68"/>
      <c r="AD19" s="63"/>
      <c r="AE19" s="63"/>
      <c r="AF19" s="64"/>
    </row>
    <row r="20" spans="1:32" ht="18.75" customHeight="1" x14ac:dyDescent="0.2">
      <c r="A20" s="52"/>
      <c r="B20" s="53"/>
      <c r="C20" s="38"/>
      <c r="D20" s="37" t="s">
        <v>51</v>
      </c>
      <c r="E20" s="40" t="s">
        <v>148</v>
      </c>
      <c r="F20" s="6"/>
      <c r="G20" s="40"/>
      <c r="H20" s="55" t="s">
        <v>149</v>
      </c>
      <c r="I20" s="56" t="s">
        <v>51</v>
      </c>
      <c r="J20" s="57" t="s">
        <v>116</v>
      </c>
      <c r="K20" s="58"/>
      <c r="L20" s="60" t="s">
        <v>51</v>
      </c>
      <c r="M20" s="57" t="s">
        <v>131</v>
      </c>
      <c r="N20" s="58"/>
      <c r="O20" s="58"/>
      <c r="P20" s="58"/>
      <c r="Q20" s="58"/>
      <c r="R20" s="58"/>
      <c r="S20" s="58"/>
      <c r="T20" s="58"/>
      <c r="U20" s="58"/>
      <c r="V20" s="58"/>
      <c r="W20" s="58"/>
      <c r="X20" s="72"/>
      <c r="Y20" s="68"/>
      <c r="Z20" s="63"/>
      <c r="AA20" s="63"/>
      <c r="AB20" s="64"/>
      <c r="AC20" s="68"/>
      <c r="AD20" s="63"/>
      <c r="AE20" s="63"/>
      <c r="AF20" s="64"/>
    </row>
    <row r="21" spans="1:32" ht="18.75" customHeight="1" x14ac:dyDescent="0.2">
      <c r="A21" s="52"/>
      <c r="B21" s="53"/>
      <c r="C21" s="38"/>
      <c r="D21" s="37" t="s">
        <v>51</v>
      </c>
      <c r="E21" s="40" t="s">
        <v>150</v>
      </c>
      <c r="F21" s="6"/>
      <c r="G21" s="40"/>
      <c r="H21" s="70" t="s">
        <v>151</v>
      </c>
      <c r="I21" s="56" t="s">
        <v>51</v>
      </c>
      <c r="J21" s="57" t="s">
        <v>116</v>
      </c>
      <c r="K21" s="58"/>
      <c r="L21" s="60" t="s">
        <v>51</v>
      </c>
      <c r="M21" s="57" t="s">
        <v>131</v>
      </c>
      <c r="N21" s="57"/>
      <c r="O21" s="57"/>
      <c r="P21" s="57"/>
      <c r="Q21" s="57"/>
      <c r="R21" s="57"/>
      <c r="S21" s="57"/>
      <c r="T21" s="57"/>
      <c r="U21" s="57"/>
      <c r="V21" s="57"/>
      <c r="W21" s="57"/>
      <c r="X21" s="62"/>
      <c r="Y21" s="68"/>
      <c r="Z21" s="63"/>
      <c r="AA21" s="63"/>
      <c r="AB21" s="64"/>
      <c r="AC21" s="68"/>
      <c r="AD21" s="63"/>
      <c r="AE21" s="63"/>
      <c r="AF21" s="64"/>
    </row>
    <row r="22" spans="1:32" ht="18.75" customHeight="1" x14ac:dyDescent="0.2">
      <c r="A22" s="73"/>
      <c r="B22" s="53"/>
      <c r="D22" s="54"/>
      <c r="E22" s="74"/>
      <c r="H22" s="75" t="s">
        <v>152</v>
      </c>
      <c r="I22" s="56" t="s">
        <v>51</v>
      </c>
      <c r="J22" s="57" t="s">
        <v>116</v>
      </c>
      <c r="K22" s="58"/>
      <c r="L22" s="60" t="s">
        <v>51</v>
      </c>
      <c r="M22" s="57" t="s">
        <v>131</v>
      </c>
      <c r="N22" s="58"/>
      <c r="O22" s="58"/>
      <c r="P22" s="58"/>
      <c r="Q22" s="58"/>
      <c r="R22" s="58"/>
      <c r="S22" s="58"/>
      <c r="T22" s="58"/>
      <c r="U22" s="58"/>
      <c r="V22" s="58"/>
      <c r="W22" s="58"/>
      <c r="X22" s="72"/>
      <c r="Y22" s="68"/>
      <c r="Z22" s="63"/>
      <c r="AA22" s="63"/>
      <c r="AB22" s="64"/>
      <c r="AC22" s="68"/>
      <c r="AD22" s="63"/>
      <c r="AE22" s="63"/>
      <c r="AF22" s="64"/>
    </row>
    <row r="23" spans="1:32" ht="18.75" customHeight="1" x14ac:dyDescent="0.2">
      <c r="A23" s="73"/>
      <c r="B23" s="53"/>
      <c r="D23" s="54"/>
      <c r="E23" s="74"/>
      <c r="H23" s="55" t="s">
        <v>153</v>
      </c>
      <c r="I23" s="56" t="s">
        <v>51</v>
      </c>
      <c r="J23" s="57" t="s">
        <v>116</v>
      </c>
      <c r="K23" s="57"/>
      <c r="L23" s="60" t="s">
        <v>51</v>
      </c>
      <c r="M23" s="57" t="s">
        <v>128</v>
      </c>
      <c r="N23" s="57"/>
      <c r="O23" s="60" t="s">
        <v>51</v>
      </c>
      <c r="P23" s="57" t="s">
        <v>129</v>
      </c>
      <c r="Q23" s="58"/>
      <c r="R23" s="58"/>
      <c r="S23" s="58"/>
      <c r="T23" s="58"/>
      <c r="U23" s="58"/>
      <c r="V23" s="58"/>
      <c r="W23" s="58"/>
      <c r="X23" s="72"/>
      <c r="Y23" s="68"/>
      <c r="Z23" s="63"/>
      <c r="AA23" s="63"/>
      <c r="AB23" s="64"/>
      <c r="AC23" s="68"/>
      <c r="AD23" s="63"/>
      <c r="AE23" s="63"/>
      <c r="AF23" s="64"/>
    </row>
    <row r="24" spans="1:32" ht="18.75" customHeight="1" x14ac:dyDescent="0.2">
      <c r="A24" s="73"/>
      <c r="B24" s="53"/>
      <c r="D24" s="54"/>
      <c r="E24" s="74"/>
      <c r="H24" s="75" t="s">
        <v>154</v>
      </c>
      <c r="I24" s="56" t="s">
        <v>51</v>
      </c>
      <c r="J24" s="57" t="s">
        <v>116</v>
      </c>
      <c r="K24" s="57"/>
      <c r="L24" s="60" t="s">
        <v>51</v>
      </c>
      <c r="M24" s="76" t="s">
        <v>131</v>
      </c>
      <c r="N24" s="57"/>
      <c r="O24" s="57"/>
      <c r="P24" s="57"/>
      <c r="Q24" s="58"/>
      <c r="R24" s="58"/>
      <c r="S24" s="58"/>
      <c r="T24" s="58"/>
      <c r="U24" s="58"/>
      <c r="V24" s="58"/>
      <c r="W24" s="58"/>
      <c r="X24" s="72"/>
      <c r="Y24" s="68"/>
      <c r="Z24" s="63"/>
      <c r="AA24" s="63"/>
      <c r="AB24" s="64"/>
      <c r="AC24" s="68"/>
      <c r="AD24" s="63"/>
      <c r="AE24" s="63"/>
      <c r="AF24" s="64"/>
    </row>
    <row r="25" spans="1:32" ht="18.75" customHeight="1" x14ac:dyDescent="0.2">
      <c r="A25" s="73"/>
      <c r="B25" s="53"/>
      <c r="D25" s="54"/>
      <c r="E25" s="74"/>
      <c r="H25" s="75" t="s">
        <v>155</v>
      </c>
      <c r="I25" s="56" t="s">
        <v>51</v>
      </c>
      <c r="J25" s="57" t="s">
        <v>116</v>
      </c>
      <c r="K25" s="57"/>
      <c r="L25" s="60" t="s">
        <v>51</v>
      </c>
      <c r="M25" s="76" t="s">
        <v>131</v>
      </c>
      <c r="N25" s="57"/>
      <c r="O25" s="57"/>
      <c r="P25" s="57"/>
      <c r="Q25" s="58"/>
      <c r="R25" s="58"/>
      <c r="S25" s="58"/>
      <c r="T25" s="58"/>
      <c r="U25" s="58"/>
      <c r="V25" s="58"/>
      <c r="W25" s="58"/>
      <c r="X25" s="72"/>
      <c r="Y25" s="68"/>
      <c r="Z25" s="63"/>
      <c r="AA25" s="63"/>
      <c r="AB25" s="64"/>
      <c r="AC25" s="68"/>
      <c r="AD25" s="63"/>
      <c r="AE25" s="63"/>
      <c r="AF25" s="64"/>
    </row>
    <row r="26" spans="1:32" ht="18.75" customHeight="1" x14ac:dyDescent="0.2">
      <c r="A26" s="73"/>
      <c r="B26" s="53"/>
      <c r="D26" s="54"/>
      <c r="E26" s="74"/>
      <c r="H26" s="77" t="s">
        <v>156</v>
      </c>
      <c r="I26" s="56" t="s">
        <v>51</v>
      </c>
      <c r="J26" s="57" t="s">
        <v>116</v>
      </c>
      <c r="K26" s="57"/>
      <c r="L26" s="60" t="s">
        <v>51</v>
      </c>
      <c r="M26" s="57" t="s">
        <v>128</v>
      </c>
      <c r="N26" s="57"/>
      <c r="O26" s="60" t="s">
        <v>51</v>
      </c>
      <c r="P26" s="57" t="s">
        <v>129</v>
      </c>
      <c r="Q26" s="61"/>
      <c r="R26" s="61"/>
      <c r="S26" s="61"/>
      <c r="T26" s="61"/>
      <c r="U26" s="78"/>
      <c r="V26" s="78"/>
      <c r="W26" s="78"/>
      <c r="X26" s="79"/>
      <c r="Y26" s="68"/>
      <c r="Z26" s="63"/>
      <c r="AA26" s="63"/>
      <c r="AB26" s="64"/>
      <c r="AC26" s="68"/>
      <c r="AD26" s="63"/>
      <c r="AE26" s="63"/>
      <c r="AF26" s="64"/>
    </row>
    <row r="27" spans="1:32" ht="18.75" customHeight="1" x14ac:dyDescent="0.2">
      <c r="A27" s="73"/>
      <c r="B27" s="53"/>
      <c r="D27" s="54"/>
      <c r="E27" s="74"/>
      <c r="H27" s="69" t="s">
        <v>157</v>
      </c>
      <c r="I27" s="56" t="s">
        <v>51</v>
      </c>
      <c r="J27" s="57" t="s">
        <v>116</v>
      </c>
      <c r="K27" s="57"/>
      <c r="L27" s="60" t="s">
        <v>51</v>
      </c>
      <c r="M27" s="57" t="s">
        <v>158</v>
      </c>
      <c r="N27" s="57"/>
      <c r="O27" s="60" t="s">
        <v>51</v>
      </c>
      <c r="P27" s="57" t="s">
        <v>135</v>
      </c>
      <c r="Q27" s="80"/>
      <c r="R27" s="60" t="s">
        <v>51</v>
      </c>
      <c r="S27" s="57" t="s">
        <v>159</v>
      </c>
      <c r="T27" s="57"/>
      <c r="U27" s="57"/>
      <c r="V27" s="57"/>
      <c r="W27" s="57"/>
      <c r="X27" s="62"/>
      <c r="Y27" s="68"/>
      <c r="Z27" s="63"/>
      <c r="AA27" s="63"/>
      <c r="AB27" s="64"/>
      <c r="AC27" s="68"/>
      <c r="AD27" s="63"/>
      <c r="AE27" s="63"/>
      <c r="AF27" s="64"/>
    </row>
    <row r="28" spans="1:32" ht="18.75" customHeight="1" x14ac:dyDescent="0.2">
      <c r="A28" s="81"/>
      <c r="B28" s="82"/>
      <c r="C28" s="38"/>
      <c r="D28" s="83"/>
      <c r="E28" s="84"/>
      <c r="F28" s="6"/>
      <c r="G28" s="65"/>
      <c r="H28" s="85" t="s">
        <v>160</v>
      </c>
      <c r="I28" s="86" t="s">
        <v>51</v>
      </c>
      <c r="J28" s="87" t="s">
        <v>116</v>
      </c>
      <c r="K28" s="87"/>
      <c r="L28" s="88" t="s">
        <v>51</v>
      </c>
      <c r="M28" s="87" t="s">
        <v>161</v>
      </c>
      <c r="N28" s="89"/>
      <c r="O28" s="88" t="s">
        <v>51</v>
      </c>
      <c r="P28" s="38" t="s">
        <v>162</v>
      </c>
      <c r="Q28" s="90"/>
      <c r="R28" s="88" t="s">
        <v>51</v>
      </c>
      <c r="S28" s="87" t="s">
        <v>163</v>
      </c>
      <c r="T28" s="90"/>
      <c r="U28" s="88" t="s">
        <v>51</v>
      </c>
      <c r="V28" s="87" t="s">
        <v>164</v>
      </c>
      <c r="W28" s="78"/>
      <c r="X28" s="79"/>
      <c r="Y28" s="63"/>
      <c r="Z28" s="63"/>
      <c r="AA28" s="63"/>
      <c r="AB28" s="64"/>
      <c r="AC28" s="68"/>
      <c r="AD28" s="63"/>
      <c r="AE28" s="63"/>
      <c r="AF28" s="64"/>
    </row>
    <row r="29" spans="1:32" ht="18.75" customHeight="1" x14ac:dyDescent="0.2">
      <c r="A29" s="91"/>
      <c r="B29" s="92"/>
      <c r="C29" s="93"/>
      <c r="D29" s="94"/>
      <c r="E29" s="95"/>
      <c r="F29" s="94"/>
      <c r="G29" s="96"/>
      <c r="H29" s="97" t="s">
        <v>115</v>
      </c>
      <c r="I29" s="98" t="s">
        <v>51</v>
      </c>
      <c r="J29" s="99" t="s">
        <v>116</v>
      </c>
      <c r="K29" s="99"/>
      <c r="L29" s="100"/>
      <c r="M29" s="101" t="s">
        <v>51</v>
      </c>
      <c r="N29" s="99" t="s">
        <v>117</v>
      </c>
      <c r="O29" s="99"/>
      <c r="P29" s="100"/>
      <c r="Q29" s="101" t="s">
        <v>51</v>
      </c>
      <c r="R29" s="102" t="s">
        <v>118</v>
      </c>
      <c r="S29" s="102"/>
      <c r="T29" s="103"/>
      <c r="U29" s="103"/>
      <c r="V29" s="103"/>
      <c r="W29" s="103"/>
      <c r="X29" s="104"/>
      <c r="Y29" s="105" t="s">
        <v>51</v>
      </c>
      <c r="Z29" s="106" t="s">
        <v>119</v>
      </c>
      <c r="AA29" s="106"/>
      <c r="AB29" s="107"/>
      <c r="AC29" s="105" t="s">
        <v>51</v>
      </c>
      <c r="AD29" s="106" t="s">
        <v>119</v>
      </c>
      <c r="AE29" s="106"/>
      <c r="AF29" s="107"/>
    </row>
    <row r="30" spans="1:32" ht="18.75" customHeight="1" x14ac:dyDescent="0.2">
      <c r="A30" s="52"/>
      <c r="B30" s="53"/>
      <c r="C30" s="108"/>
      <c r="D30" s="54"/>
      <c r="E30" s="40"/>
      <c r="F30" s="5"/>
      <c r="G30" s="40"/>
      <c r="H30" s="55" t="s">
        <v>120</v>
      </c>
      <c r="I30" s="56" t="s">
        <v>51</v>
      </c>
      <c r="J30" s="57" t="s">
        <v>121</v>
      </c>
      <c r="K30" s="58"/>
      <c r="L30" s="59"/>
      <c r="M30" s="60" t="s">
        <v>51</v>
      </c>
      <c r="N30" s="57" t="s">
        <v>122</v>
      </c>
      <c r="O30" s="61"/>
      <c r="P30" s="61"/>
      <c r="Q30" s="57"/>
      <c r="R30" s="57"/>
      <c r="S30" s="57"/>
      <c r="T30" s="57"/>
      <c r="U30" s="57"/>
      <c r="V30" s="57"/>
      <c r="W30" s="57"/>
      <c r="X30" s="62"/>
      <c r="Y30" s="37" t="s">
        <v>51</v>
      </c>
      <c r="Z30" s="38" t="s">
        <v>123</v>
      </c>
      <c r="AA30" s="63"/>
      <c r="AB30" s="64"/>
      <c r="AC30" s="37" t="s">
        <v>51</v>
      </c>
      <c r="AD30" s="38" t="s">
        <v>123</v>
      </c>
      <c r="AE30" s="63"/>
      <c r="AF30" s="64"/>
    </row>
    <row r="31" spans="1:32" ht="18.75" customHeight="1" x14ac:dyDescent="0.2">
      <c r="A31" s="109"/>
      <c r="B31" s="110"/>
      <c r="C31" s="111"/>
      <c r="D31" s="112"/>
      <c r="E31" s="113"/>
      <c r="F31" s="114"/>
      <c r="G31" s="115"/>
      <c r="H31" s="116" t="s">
        <v>124</v>
      </c>
      <c r="I31" s="117" t="s">
        <v>51</v>
      </c>
      <c r="J31" s="118" t="s">
        <v>121</v>
      </c>
      <c r="K31" s="119"/>
      <c r="L31" s="120"/>
      <c r="M31" s="121" t="s">
        <v>51</v>
      </c>
      <c r="N31" s="118" t="s">
        <v>125</v>
      </c>
      <c r="O31" s="121"/>
      <c r="P31" s="118"/>
      <c r="Q31" s="122"/>
      <c r="R31" s="122"/>
      <c r="S31" s="122"/>
      <c r="T31" s="122"/>
      <c r="U31" s="122"/>
      <c r="V31" s="122"/>
      <c r="W31" s="122"/>
      <c r="X31" s="123"/>
      <c r="Y31" s="112"/>
      <c r="Z31" s="124"/>
      <c r="AA31" s="125"/>
      <c r="AB31" s="126"/>
      <c r="AC31" s="112"/>
      <c r="AD31" s="124"/>
      <c r="AE31" s="125"/>
      <c r="AF31" s="126"/>
    </row>
    <row r="32" spans="1:32" ht="18.75" customHeight="1" x14ac:dyDescent="0.2">
      <c r="A32" s="109"/>
      <c r="B32" s="110"/>
      <c r="C32" s="111"/>
      <c r="D32" s="112"/>
      <c r="E32" s="113"/>
      <c r="F32" s="114"/>
      <c r="G32" s="115"/>
      <c r="H32" s="116" t="s">
        <v>126</v>
      </c>
      <c r="I32" s="117" t="s">
        <v>51</v>
      </c>
      <c r="J32" s="118" t="s">
        <v>121</v>
      </c>
      <c r="K32" s="119"/>
      <c r="L32" s="120"/>
      <c r="M32" s="121" t="s">
        <v>51</v>
      </c>
      <c r="N32" s="118" t="s">
        <v>125</v>
      </c>
      <c r="O32" s="121"/>
      <c r="P32" s="118"/>
      <c r="Q32" s="122"/>
      <c r="R32" s="122"/>
      <c r="S32" s="122"/>
      <c r="T32" s="122"/>
      <c r="U32" s="122"/>
      <c r="V32" s="127"/>
      <c r="W32" s="127"/>
      <c r="X32" s="128"/>
      <c r="Y32" s="112"/>
      <c r="Z32" s="124"/>
      <c r="AA32" s="125"/>
      <c r="AB32" s="126"/>
      <c r="AC32" s="112"/>
      <c r="AD32" s="124"/>
      <c r="AE32" s="125"/>
      <c r="AF32" s="126"/>
    </row>
    <row r="33" spans="1:32" ht="18.75" customHeight="1" x14ac:dyDescent="0.2">
      <c r="A33" s="109"/>
      <c r="B33" s="110"/>
      <c r="C33" s="111"/>
      <c r="D33" s="112" t="s">
        <v>51</v>
      </c>
      <c r="E33" s="113" t="s">
        <v>132</v>
      </c>
      <c r="F33" s="114"/>
      <c r="G33" s="115"/>
      <c r="H33" s="129" t="s">
        <v>145</v>
      </c>
      <c r="I33" s="117" t="s">
        <v>51</v>
      </c>
      <c r="J33" s="118" t="s">
        <v>116</v>
      </c>
      <c r="K33" s="118"/>
      <c r="L33" s="121" t="s">
        <v>51</v>
      </c>
      <c r="M33" s="118" t="s">
        <v>146</v>
      </c>
      <c r="N33" s="118"/>
      <c r="O33" s="121" t="s">
        <v>51</v>
      </c>
      <c r="P33" s="118" t="s">
        <v>147</v>
      </c>
      <c r="Q33" s="118"/>
      <c r="R33" s="118"/>
      <c r="S33" s="118"/>
      <c r="T33" s="118"/>
      <c r="U33" s="118"/>
      <c r="V33" s="119"/>
      <c r="W33" s="119"/>
      <c r="X33" s="130"/>
      <c r="Y33" s="131"/>
      <c r="Z33" s="125"/>
      <c r="AA33" s="125"/>
      <c r="AB33" s="126"/>
      <c r="AC33" s="131"/>
      <c r="AD33" s="125"/>
      <c r="AE33" s="125"/>
      <c r="AF33" s="126"/>
    </row>
    <row r="34" spans="1:32" ht="18.75" customHeight="1" x14ac:dyDescent="0.2">
      <c r="A34" s="112" t="s">
        <v>51</v>
      </c>
      <c r="B34" s="110">
        <v>27</v>
      </c>
      <c r="C34" s="111" t="s">
        <v>165</v>
      </c>
      <c r="D34" s="112" t="s">
        <v>51</v>
      </c>
      <c r="E34" s="113" t="s">
        <v>136</v>
      </c>
      <c r="F34" s="114"/>
      <c r="G34" s="115"/>
      <c r="H34" s="129" t="s">
        <v>149</v>
      </c>
      <c r="I34" s="117" t="s">
        <v>51</v>
      </c>
      <c r="J34" s="118" t="s">
        <v>116</v>
      </c>
      <c r="K34" s="119"/>
      <c r="L34" s="121" t="s">
        <v>51</v>
      </c>
      <c r="M34" s="118" t="s">
        <v>131</v>
      </c>
      <c r="N34" s="118"/>
      <c r="O34" s="119"/>
      <c r="P34" s="119"/>
      <c r="Q34" s="119"/>
      <c r="R34" s="119"/>
      <c r="S34" s="119"/>
      <c r="T34" s="119"/>
      <c r="U34" s="119"/>
      <c r="V34" s="119"/>
      <c r="W34" s="119"/>
      <c r="X34" s="130"/>
      <c r="Y34" s="131"/>
      <c r="Z34" s="125"/>
      <c r="AA34" s="125"/>
      <c r="AB34" s="126"/>
      <c r="AC34" s="131"/>
      <c r="AD34" s="125"/>
      <c r="AE34" s="125"/>
      <c r="AF34" s="126"/>
    </row>
    <row r="35" spans="1:32" ht="18.75" customHeight="1" x14ac:dyDescent="0.2">
      <c r="A35" s="109"/>
      <c r="B35" s="110"/>
      <c r="C35" s="111" t="s">
        <v>166</v>
      </c>
      <c r="D35" s="112" t="s">
        <v>51</v>
      </c>
      <c r="E35" s="113" t="s">
        <v>143</v>
      </c>
      <c r="F35" s="114"/>
      <c r="G35" s="113"/>
      <c r="H35" s="132" t="s">
        <v>167</v>
      </c>
      <c r="I35" s="117" t="s">
        <v>51</v>
      </c>
      <c r="J35" s="118" t="s">
        <v>116</v>
      </c>
      <c r="K35" s="118"/>
      <c r="L35" s="121" t="s">
        <v>51</v>
      </c>
      <c r="M35" s="133" t="s">
        <v>131</v>
      </c>
      <c r="N35" s="118"/>
      <c r="O35" s="118"/>
      <c r="P35" s="118"/>
      <c r="Q35" s="119"/>
      <c r="R35" s="119"/>
      <c r="S35" s="119"/>
      <c r="T35" s="119"/>
      <c r="U35" s="119"/>
      <c r="V35" s="119"/>
      <c r="W35" s="119"/>
      <c r="X35" s="130"/>
      <c r="Y35" s="131"/>
      <c r="Z35" s="125"/>
      <c r="AA35" s="125"/>
      <c r="AB35" s="126"/>
      <c r="AC35" s="131"/>
      <c r="AD35" s="125"/>
      <c r="AE35" s="125"/>
      <c r="AF35" s="126"/>
    </row>
    <row r="36" spans="1:32" ht="18.75" customHeight="1" x14ac:dyDescent="0.2">
      <c r="A36" s="109"/>
      <c r="B36" s="110"/>
      <c r="C36" s="134"/>
      <c r="D36" s="112" t="s">
        <v>51</v>
      </c>
      <c r="E36" s="113" t="s">
        <v>148</v>
      </c>
      <c r="F36" s="114"/>
      <c r="G36" s="113"/>
      <c r="H36" s="132" t="s">
        <v>168</v>
      </c>
      <c r="I36" s="117" t="s">
        <v>51</v>
      </c>
      <c r="J36" s="118" t="s">
        <v>116</v>
      </c>
      <c r="K36" s="118"/>
      <c r="L36" s="121" t="s">
        <v>51</v>
      </c>
      <c r="M36" s="133" t="s">
        <v>131</v>
      </c>
      <c r="N36" s="118"/>
      <c r="O36" s="118"/>
      <c r="P36" s="118"/>
      <c r="Q36" s="119"/>
      <c r="R36" s="119"/>
      <c r="S36" s="119"/>
      <c r="T36" s="119"/>
      <c r="U36" s="119"/>
      <c r="V36" s="119"/>
      <c r="W36" s="119"/>
      <c r="X36" s="130"/>
      <c r="Y36" s="131"/>
      <c r="Z36" s="125"/>
      <c r="AA36" s="125"/>
      <c r="AB36" s="126"/>
      <c r="AC36" s="131"/>
      <c r="AD36" s="125"/>
      <c r="AE36" s="125"/>
      <c r="AF36" s="126"/>
    </row>
    <row r="37" spans="1:32" ht="18.75" customHeight="1" x14ac:dyDescent="0.2">
      <c r="A37" s="54"/>
      <c r="B37" s="74"/>
      <c r="C37" s="135"/>
      <c r="D37" s="54"/>
      <c r="E37" s="74"/>
      <c r="F37" s="114"/>
      <c r="G37" s="115"/>
      <c r="H37" s="136" t="s">
        <v>156</v>
      </c>
      <c r="I37" s="117" t="s">
        <v>51</v>
      </c>
      <c r="J37" s="118" t="s">
        <v>116</v>
      </c>
      <c r="K37" s="118"/>
      <c r="L37" s="121" t="s">
        <v>51</v>
      </c>
      <c r="M37" s="118" t="s">
        <v>128</v>
      </c>
      <c r="N37" s="118"/>
      <c r="O37" s="121" t="s">
        <v>51</v>
      </c>
      <c r="P37" s="118" t="s">
        <v>129</v>
      </c>
      <c r="Q37" s="122"/>
      <c r="R37" s="122"/>
      <c r="S37" s="122"/>
      <c r="T37" s="122"/>
      <c r="U37" s="137"/>
      <c r="V37" s="137"/>
      <c r="W37" s="137"/>
      <c r="X37" s="138"/>
      <c r="Y37" s="131"/>
      <c r="Z37" s="125"/>
      <c r="AA37" s="125"/>
      <c r="AB37" s="126"/>
      <c r="AC37" s="131"/>
      <c r="AD37" s="125"/>
      <c r="AE37" s="125"/>
      <c r="AF37" s="126"/>
    </row>
    <row r="38" spans="1:32" ht="18.75" customHeight="1" x14ac:dyDescent="0.2">
      <c r="A38" s="54"/>
      <c r="B38" s="74"/>
      <c r="C38" s="135"/>
      <c r="D38" s="54"/>
      <c r="E38" s="74"/>
      <c r="F38" s="114"/>
      <c r="G38" s="115"/>
      <c r="H38" s="139" t="s">
        <v>157</v>
      </c>
      <c r="I38" s="117" t="s">
        <v>51</v>
      </c>
      <c r="J38" s="118" t="s">
        <v>116</v>
      </c>
      <c r="K38" s="118"/>
      <c r="L38" s="121" t="s">
        <v>51</v>
      </c>
      <c r="M38" s="118" t="s">
        <v>158</v>
      </c>
      <c r="N38" s="118"/>
      <c r="O38" s="121" t="s">
        <v>51</v>
      </c>
      <c r="P38" s="118" t="s">
        <v>135</v>
      </c>
      <c r="Q38" s="140"/>
      <c r="R38" s="121" t="s">
        <v>51</v>
      </c>
      <c r="S38" s="118" t="s">
        <v>159</v>
      </c>
      <c r="T38" s="118"/>
      <c r="U38" s="118"/>
      <c r="V38" s="118"/>
      <c r="W38" s="118"/>
      <c r="X38" s="141"/>
      <c r="Y38" s="131"/>
      <c r="Z38" s="125"/>
      <c r="AA38" s="125"/>
      <c r="AB38" s="126"/>
      <c r="AC38" s="131"/>
      <c r="AD38" s="125"/>
      <c r="AE38" s="125"/>
      <c r="AF38" s="126"/>
    </row>
    <row r="39" spans="1:32" ht="18.75" customHeight="1" x14ac:dyDescent="0.2">
      <c r="A39" s="83"/>
      <c r="B39" s="142"/>
      <c r="C39" s="143"/>
      <c r="D39" s="83"/>
      <c r="E39" s="142"/>
      <c r="F39" s="144"/>
      <c r="G39" s="145"/>
      <c r="H39" s="146" t="s">
        <v>160</v>
      </c>
      <c r="I39" s="147" t="s">
        <v>51</v>
      </c>
      <c r="J39" s="148" t="s">
        <v>116</v>
      </c>
      <c r="K39" s="148"/>
      <c r="L39" s="149" t="s">
        <v>51</v>
      </c>
      <c r="M39" s="148" t="s">
        <v>161</v>
      </c>
      <c r="N39" s="150"/>
      <c r="O39" s="149" t="s">
        <v>51</v>
      </c>
      <c r="P39" s="151" t="s">
        <v>162</v>
      </c>
      <c r="Q39" s="152"/>
      <c r="R39" s="149" t="s">
        <v>51</v>
      </c>
      <c r="S39" s="148" t="s">
        <v>163</v>
      </c>
      <c r="T39" s="152"/>
      <c r="U39" s="149" t="s">
        <v>51</v>
      </c>
      <c r="V39" s="148" t="s">
        <v>164</v>
      </c>
      <c r="W39" s="153"/>
      <c r="X39" s="154"/>
      <c r="Y39" s="155"/>
      <c r="Z39" s="156"/>
      <c r="AA39" s="156"/>
      <c r="AB39" s="157"/>
      <c r="AC39" s="155"/>
      <c r="AD39" s="156"/>
      <c r="AE39" s="156"/>
      <c r="AF39" s="157"/>
    </row>
    <row r="40" spans="1:32" ht="8.25" customHeight="1" x14ac:dyDescent="0.2">
      <c r="A40" s="158"/>
      <c r="B40" s="158"/>
      <c r="G40" s="38"/>
      <c r="H40" s="38"/>
      <c r="I40" s="38"/>
      <c r="J40" s="38"/>
      <c r="K40" s="38"/>
      <c r="L40" s="38"/>
      <c r="M40" s="38"/>
      <c r="N40" s="38"/>
      <c r="O40" s="38"/>
      <c r="P40" s="38"/>
      <c r="Q40" s="38"/>
      <c r="R40" s="38"/>
      <c r="S40" s="38"/>
      <c r="T40" s="38"/>
      <c r="U40" s="38"/>
      <c r="V40" s="38"/>
      <c r="W40" s="38"/>
      <c r="X40" s="38"/>
      <c r="Y40" s="38"/>
      <c r="Z40" s="38"/>
      <c r="AA40" s="38"/>
      <c r="AB40" s="38"/>
    </row>
    <row r="41" spans="1:32" ht="20.25" customHeight="1" x14ac:dyDescent="0.2">
      <c r="A41" s="158"/>
      <c r="B41" s="158"/>
      <c r="C41" s="38" t="s">
        <v>169</v>
      </c>
      <c r="D41" s="38"/>
      <c r="E41" s="159"/>
      <c r="F41" s="159"/>
      <c r="G41" s="159"/>
      <c r="H41" s="159"/>
      <c r="I41" s="159"/>
      <c r="J41" s="159"/>
      <c r="K41" s="159"/>
      <c r="L41" s="159"/>
      <c r="M41" s="159"/>
      <c r="N41" s="159"/>
      <c r="O41" s="159"/>
      <c r="P41" s="159"/>
      <c r="Q41" s="159"/>
      <c r="R41" s="159"/>
      <c r="S41" s="159"/>
      <c r="T41" s="159"/>
      <c r="U41" s="159"/>
      <c r="V41" s="159"/>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78F9D6C-C967-4E9D-B929-917E9AFD5753}">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L65550:L65564 JH65550:JH65564 TD65550:TD65564 ACZ65550:ACZ65564 AMV65550:AMV65564 AWR65550:AWR65564 BGN65550:BGN65564 BQJ65550:BQJ65564 CAF65550:CAF65564 CKB65550:CKB65564 CTX65550:CTX65564 DDT65550:DDT65564 DNP65550:DNP65564 DXL65550:DXL65564 EHH65550:EHH65564 ERD65550:ERD65564 FAZ65550:FAZ65564 FKV65550:FKV65564 FUR65550:FUR65564 GEN65550:GEN65564 GOJ65550:GOJ65564 GYF65550:GYF65564 HIB65550:HIB65564 HRX65550:HRX65564 IBT65550:IBT65564 ILP65550:ILP65564 IVL65550:IVL65564 JFH65550:JFH65564 JPD65550:JPD65564 JYZ65550:JYZ65564 KIV65550:KIV65564 KSR65550:KSR65564 LCN65550:LCN65564 LMJ65550:LMJ65564 LWF65550:LWF65564 MGB65550:MGB65564 MPX65550:MPX65564 MZT65550:MZT65564 NJP65550:NJP65564 NTL65550:NTL65564 ODH65550:ODH65564 OND65550:OND65564 OWZ65550:OWZ65564 PGV65550:PGV65564 PQR65550:PQR65564 QAN65550:QAN65564 QKJ65550:QKJ65564 QUF65550:QUF65564 REB65550:REB65564 RNX65550:RNX65564 RXT65550:RXT65564 SHP65550:SHP65564 SRL65550:SRL65564 TBH65550:TBH65564 TLD65550:TLD65564 TUZ65550:TUZ65564 UEV65550:UEV65564 UOR65550:UOR65564 UYN65550:UYN65564 VIJ65550:VIJ65564 VSF65550:VSF65564 WCB65550:WCB65564 WLX65550:WLX65564 WVT65550:WVT65564 L131086:L131100 JH131086:JH131100 TD131086:TD131100 ACZ131086:ACZ131100 AMV131086:AMV131100 AWR131086:AWR131100 BGN131086:BGN131100 BQJ131086:BQJ131100 CAF131086:CAF131100 CKB131086:CKB131100 CTX131086:CTX131100 DDT131086:DDT131100 DNP131086:DNP131100 DXL131086:DXL131100 EHH131086:EHH131100 ERD131086:ERD131100 FAZ131086:FAZ131100 FKV131086:FKV131100 FUR131086:FUR131100 GEN131086:GEN131100 GOJ131086:GOJ131100 GYF131086:GYF131100 HIB131086:HIB131100 HRX131086:HRX131100 IBT131086:IBT131100 ILP131086:ILP131100 IVL131086:IVL131100 JFH131086:JFH131100 JPD131086:JPD131100 JYZ131086:JYZ131100 KIV131086:KIV131100 KSR131086:KSR131100 LCN131086:LCN131100 LMJ131086:LMJ131100 LWF131086:LWF131100 MGB131086:MGB131100 MPX131086:MPX131100 MZT131086:MZT131100 NJP131086:NJP131100 NTL131086:NTL131100 ODH131086:ODH131100 OND131086:OND131100 OWZ131086:OWZ131100 PGV131086:PGV131100 PQR131086:PQR131100 QAN131086:QAN131100 QKJ131086:QKJ131100 QUF131086:QUF131100 REB131086:REB131100 RNX131086:RNX131100 RXT131086:RXT131100 SHP131086:SHP131100 SRL131086:SRL131100 TBH131086:TBH131100 TLD131086:TLD131100 TUZ131086:TUZ131100 UEV131086:UEV131100 UOR131086:UOR131100 UYN131086:UYN131100 VIJ131086:VIJ131100 VSF131086:VSF131100 WCB131086:WCB131100 WLX131086:WLX131100 WVT131086:WVT131100 L196622:L196636 JH196622:JH196636 TD196622:TD196636 ACZ196622:ACZ196636 AMV196622:AMV196636 AWR196622:AWR196636 BGN196622:BGN196636 BQJ196622:BQJ196636 CAF196622:CAF196636 CKB196622:CKB196636 CTX196622:CTX196636 DDT196622:DDT196636 DNP196622:DNP196636 DXL196622:DXL196636 EHH196622:EHH196636 ERD196622:ERD196636 FAZ196622:FAZ196636 FKV196622:FKV196636 FUR196622:FUR196636 GEN196622:GEN196636 GOJ196622:GOJ196636 GYF196622:GYF196636 HIB196622:HIB196636 HRX196622:HRX196636 IBT196622:IBT196636 ILP196622:ILP196636 IVL196622:IVL196636 JFH196622:JFH196636 JPD196622:JPD196636 JYZ196622:JYZ196636 KIV196622:KIV196636 KSR196622:KSR196636 LCN196622:LCN196636 LMJ196622:LMJ196636 LWF196622:LWF196636 MGB196622:MGB196636 MPX196622:MPX196636 MZT196622:MZT196636 NJP196622:NJP196636 NTL196622:NTL196636 ODH196622:ODH196636 OND196622:OND196636 OWZ196622:OWZ196636 PGV196622:PGV196636 PQR196622:PQR196636 QAN196622:QAN196636 QKJ196622:QKJ196636 QUF196622:QUF196636 REB196622:REB196636 RNX196622:RNX196636 RXT196622:RXT196636 SHP196622:SHP196636 SRL196622:SRL196636 TBH196622:TBH196636 TLD196622:TLD196636 TUZ196622:TUZ196636 UEV196622:UEV196636 UOR196622:UOR196636 UYN196622:UYN196636 VIJ196622:VIJ196636 VSF196622:VSF196636 WCB196622:WCB196636 WLX196622:WLX196636 WVT196622:WVT196636 L262158:L262172 JH262158:JH262172 TD262158:TD262172 ACZ262158:ACZ262172 AMV262158:AMV262172 AWR262158:AWR262172 BGN262158:BGN262172 BQJ262158:BQJ262172 CAF262158:CAF262172 CKB262158:CKB262172 CTX262158:CTX262172 DDT262158:DDT262172 DNP262158:DNP262172 DXL262158:DXL262172 EHH262158:EHH262172 ERD262158:ERD262172 FAZ262158:FAZ262172 FKV262158:FKV262172 FUR262158:FUR262172 GEN262158:GEN262172 GOJ262158:GOJ262172 GYF262158:GYF262172 HIB262158:HIB262172 HRX262158:HRX262172 IBT262158:IBT262172 ILP262158:ILP262172 IVL262158:IVL262172 JFH262158:JFH262172 JPD262158:JPD262172 JYZ262158:JYZ262172 KIV262158:KIV262172 KSR262158:KSR262172 LCN262158:LCN262172 LMJ262158:LMJ262172 LWF262158:LWF262172 MGB262158:MGB262172 MPX262158:MPX262172 MZT262158:MZT262172 NJP262158:NJP262172 NTL262158:NTL262172 ODH262158:ODH262172 OND262158:OND262172 OWZ262158:OWZ262172 PGV262158:PGV262172 PQR262158:PQR262172 QAN262158:QAN262172 QKJ262158:QKJ262172 QUF262158:QUF262172 REB262158:REB262172 RNX262158:RNX262172 RXT262158:RXT262172 SHP262158:SHP262172 SRL262158:SRL262172 TBH262158:TBH262172 TLD262158:TLD262172 TUZ262158:TUZ262172 UEV262158:UEV262172 UOR262158:UOR262172 UYN262158:UYN262172 VIJ262158:VIJ262172 VSF262158:VSF262172 WCB262158:WCB262172 WLX262158:WLX262172 WVT262158:WVT262172 L327694:L327708 JH327694:JH327708 TD327694:TD327708 ACZ327694:ACZ327708 AMV327694:AMV327708 AWR327694:AWR327708 BGN327694:BGN327708 BQJ327694:BQJ327708 CAF327694:CAF327708 CKB327694:CKB327708 CTX327694:CTX327708 DDT327694:DDT327708 DNP327694:DNP327708 DXL327694:DXL327708 EHH327694:EHH327708 ERD327694:ERD327708 FAZ327694:FAZ327708 FKV327694:FKV327708 FUR327694:FUR327708 GEN327694:GEN327708 GOJ327694:GOJ327708 GYF327694:GYF327708 HIB327694:HIB327708 HRX327694:HRX327708 IBT327694:IBT327708 ILP327694:ILP327708 IVL327694:IVL327708 JFH327694:JFH327708 JPD327694:JPD327708 JYZ327694:JYZ327708 KIV327694:KIV327708 KSR327694:KSR327708 LCN327694:LCN327708 LMJ327694:LMJ327708 LWF327694:LWF327708 MGB327694:MGB327708 MPX327694:MPX327708 MZT327694:MZT327708 NJP327694:NJP327708 NTL327694:NTL327708 ODH327694:ODH327708 OND327694:OND327708 OWZ327694:OWZ327708 PGV327694:PGV327708 PQR327694:PQR327708 QAN327694:QAN327708 QKJ327694:QKJ327708 QUF327694:QUF327708 REB327694:REB327708 RNX327694:RNX327708 RXT327694:RXT327708 SHP327694:SHP327708 SRL327694:SRL327708 TBH327694:TBH327708 TLD327694:TLD327708 TUZ327694:TUZ327708 UEV327694:UEV327708 UOR327694:UOR327708 UYN327694:UYN327708 VIJ327694:VIJ327708 VSF327694:VSF327708 WCB327694:WCB327708 WLX327694:WLX327708 WVT327694:WVT327708 L393230:L393244 JH393230:JH393244 TD393230:TD393244 ACZ393230:ACZ393244 AMV393230:AMV393244 AWR393230:AWR393244 BGN393230:BGN393244 BQJ393230:BQJ393244 CAF393230:CAF393244 CKB393230:CKB393244 CTX393230:CTX393244 DDT393230:DDT393244 DNP393230:DNP393244 DXL393230:DXL393244 EHH393230:EHH393244 ERD393230:ERD393244 FAZ393230:FAZ393244 FKV393230:FKV393244 FUR393230:FUR393244 GEN393230:GEN393244 GOJ393230:GOJ393244 GYF393230:GYF393244 HIB393230:HIB393244 HRX393230:HRX393244 IBT393230:IBT393244 ILP393230:ILP393244 IVL393230:IVL393244 JFH393230:JFH393244 JPD393230:JPD393244 JYZ393230:JYZ393244 KIV393230:KIV393244 KSR393230:KSR393244 LCN393230:LCN393244 LMJ393230:LMJ393244 LWF393230:LWF393244 MGB393230:MGB393244 MPX393230:MPX393244 MZT393230:MZT393244 NJP393230:NJP393244 NTL393230:NTL393244 ODH393230:ODH393244 OND393230:OND393244 OWZ393230:OWZ393244 PGV393230:PGV393244 PQR393230:PQR393244 QAN393230:QAN393244 QKJ393230:QKJ393244 QUF393230:QUF393244 REB393230:REB393244 RNX393230:RNX393244 RXT393230:RXT393244 SHP393230:SHP393244 SRL393230:SRL393244 TBH393230:TBH393244 TLD393230:TLD393244 TUZ393230:TUZ393244 UEV393230:UEV393244 UOR393230:UOR393244 UYN393230:UYN393244 VIJ393230:VIJ393244 VSF393230:VSF393244 WCB393230:WCB393244 WLX393230:WLX393244 WVT393230:WVT393244 L458766:L458780 JH458766:JH458780 TD458766:TD458780 ACZ458766:ACZ458780 AMV458766:AMV458780 AWR458766:AWR458780 BGN458766:BGN458780 BQJ458766:BQJ458780 CAF458766:CAF458780 CKB458766:CKB458780 CTX458766:CTX458780 DDT458766:DDT458780 DNP458766:DNP458780 DXL458766:DXL458780 EHH458766:EHH458780 ERD458766:ERD458780 FAZ458766:FAZ458780 FKV458766:FKV458780 FUR458766:FUR458780 GEN458766:GEN458780 GOJ458766:GOJ458780 GYF458766:GYF458780 HIB458766:HIB458780 HRX458766:HRX458780 IBT458766:IBT458780 ILP458766:ILP458780 IVL458766:IVL458780 JFH458766:JFH458780 JPD458766:JPD458780 JYZ458766:JYZ458780 KIV458766:KIV458780 KSR458766:KSR458780 LCN458766:LCN458780 LMJ458766:LMJ458780 LWF458766:LWF458780 MGB458766:MGB458780 MPX458766:MPX458780 MZT458766:MZT458780 NJP458766:NJP458780 NTL458766:NTL458780 ODH458766:ODH458780 OND458766:OND458780 OWZ458766:OWZ458780 PGV458766:PGV458780 PQR458766:PQR458780 QAN458766:QAN458780 QKJ458766:QKJ458780 QUF458766:QUF458780 REB458766:REB458780 RNX458766:RNX458780 RXT458766:RXT458780 SHP458766:SHP458780 SRL458766:SRL458780 TBH458766:TBH458780 TLD458766:TLD458780 TUZ458766:TUZ458780 UEV458766:UEV458780 UOR458766:UOR458780 UYN458766:UYN458780 VIJ458766:VIJ458780 VSF458766:VSF458780 WCB458766:WCB458780 WLX458766:WLX458780 WVT458766:WVT458780 L524302:L524316 JH524302:JH524316 TD524302:TD524316 ACZ524302:ACZ524316 AMV524302:AMV524316 AWR524302:AWR524316 BGN524302:BGN524316 BQJ524302:BQJ524316 CAF524302:CAF524316 CKB524302:CKB524316 CTX524302:CTX524316 DDT524302:DDT524316 DNP524302:DNP524316 DXL524302:DXL524316 EHH524302:EHH524316 ERD524302:ERD524316 FAZ524302:FAZ524316 FKV524302:FKV524316 FUR524302:FUR524316 GEN524302:GEN524316 GOJ524302:GOJ524316 GYF524302:GYF524316 HIB524302:HIB524316 HRX524302:HRX524316 IBT524302:IBT524316 ILP524302:ILP524316 IVL524302:IVL524316 JFH524302:JFH524316 JPD524302:JPD524316 JYZ524302:JYZ524316 KIV524302:KIV524316 KSR524302:KSR524316 LCN524302:LCN524316 LMJ524302:LMJ524316 LWF524302:LWF524316 MGB524302:MGB524316 MPX524302:MPX524316 MZT524302:MZT524316 NJP524302:NJP524316 NTL524302:NTL524316 ODH524302:ODH524316 OND524302:OND524316 OWZ524302:OWZ524316 PGV524302:PGV524316 PQR524302:PQR524316 QAN524302:QAN524316 QKJ524302:QKJ524316 QUF524302:QUF524316 REB524302:REB524316 RNX524302:RNX524316 RXT524302:RXT524316 SHP524302:SHP524316 SRL524302:SRL524316 TBH524302:TBH524316 TLD524302:TLD524316 TUZ524302:TUZ524316 UEV524302:UEV524316 UOR524302:UOR524316 UYN524302:UYN524316 VIJ524302:VIJ524316 VSF524302:VSF524316 WCB524302:WCB524316 WLX524302:WLX524316 WVT524302:WVT524316 L589838:L589852 JH589838:JH589852 TD589838:TD589852 ACZ589838:ACZ589852 AMV589838:AMV589852 AWR589838:AWR589852 BGN589838:BGN589852 BQJ589838:BQJ589852 CAF589838:CAF589852 CKB589838:CKB589852 CTX589838:CTX589852 DDT589838:DDT589852 DNP589838:DNP589852 DXL589838:DXL589852 EHH589838:EHH589852 ERD589838:ERD589852 FAZ589838:FAZ589852 FKV589838:FKV589852 FUR589838:FUR589852 GEN589838:GEN589852 GOJ589838:GOJ589852 GYF589838:GYF589852 HIB589838:HIB589852 HRX589838:HRX589852 IBT589838:IBT589852 ILP589838:ILP589852 IVL589838:IVL589852 JFH589838:JFH589852 JPD589838:JPD589852 JYZ589838:JYZ589852 KIV589838:KIV589852 KSR589838:KSR589852 LCN589838:LCN589852 LMJ589838:LMJ589852 LWF589838:LWF589852 MGB589838:MGB589852 MPX589838:MPX589852 MZT589838:MZT589852 NJP589838:NJP589852 NTL589838:NTL589852 ODH589838:ODH589852 OND589838:OND589852 OWZ589838:OWZ589852 PGV589838:PGV589852 PQR589838:PQR589852 QAN589838:QAN589852 QKJ589838:QKJ589852 QUF589838:QUF589852 REB589838:REB589852 RNX589838:RNX589852 RXT589838:RXT589852 SHP589838:SHP589852 SRL589838:SRL589852 TBH589838:TBH589852 TLD589838:TLD589852 TUZ589838:TUZ589852 UEV589838:UEV589852 UOR589838:UOR589852 UYN589838:UYN589852 VIJ589838:VIJ589852 VSF589838:VSF589852 WCB589838:WCB589852 WLX589838:WLX589852 WVT589838:WVT589852 L655374:L655388 JH655374:JH655388 TD655374:TD655388 ACZ655374:ACZ655388 AMV655374:AMV655388 AWR655374:AWR655388 BGN655374:BGN655388 BQJ655374:BQJ655388 CAF655374:CAF655388 CKB655374:CKB655388 CTX655374:CTX655388 DDT655374:DDT655388 DNP655374:DNP655388 DXL655374:DXL655388 EHH655374:EHH655388 ERD655374:ERD655388 FAZ655374:FAZ655388 FKV655374:FKV655388 FUR655374:FUR655388 GEN655374:GEN655388 GOJ655374:GOJ655388 GYF655374:GYF655388 HIB655374:HIB655388 HRX655374:HRX655388 IBT655374:IBT655388 ILP655374:ILP655388 IVL655374:IVL655388 JFH655374:JFH655388 JPD655374:JPD655388 JYZ655374:JYZ655388 KIV655374:KIV655388 KSR655374:KSR655388 LCN655374:LCN655388 LMJ655374:LMJ655388 LWF655374:LWF655388 MGB655374:MGB655388 MPX655374:MPX655388 MZT655374:MZT655388 NJP655374:NJP655388 NTL655374:NTL655388 ODH655374:ODH655388 OND655374:OND655388 OWZ655374:OWZ655388 PGV655374:PGV655388 PQR655374:PQR655388 QAN655374:QAN655388 QKJ655374:QKJ655388 QUF655374:QUF655388 REB655374:REB655388 RNX655374:RNX655388 RXT655374:RXT655388 SHP655374:SHP655388 SRL655374:SRL655388 TBH655374:TBH655388 TLD655374:TLD655388 TUZ655374:TUZ655388 UEV655374:UEV655388 UOR655374:UOR655388 UYN655374:UYN655388 VIJ655374:VIJ655388 VSF655374:VSF655388 WCB655374:WCB655388 WLX655374:WLX655388 WVT655374:WVT655388 L720910:L720924 JH720910:JH720924 TD720910:TD720924 ACZ720910:ACZ720924 AMV720910:AMV720924 AWR720910:AWR720924 BGN720910:BGN720924 BQJ720910:BQJ720924 CAF720910:CAF720924 CKB720910:CKB720924 CTX720910:CTX720924 DDT720910:DDT720924 DNP720910:DNP720924 DXL720910:DXL720924 EHH720910:EHH720924 ERD720910:ERD720924 FAZ720910:FAZ720924 FKV720910:FKV720924 FUR720910:FUR720924 GEN720910:GEN720924 GOJ720910:GOJ720924 GYF720910:GYF720924 HIB720910:HIB720924 HRX720910:HRX720924 IBT720910:IBT720924 ILP720910:ILP720924 IVL720910:IVL720924 JFH720910:JFH720924 JPD720910:JPD720924 JYZ720910:JYZ720924 KIV720910:KIV720924 KSR720910:KSR720924 LCN720910:LCN720924 LMJ720910:LMJ720924 LWF720910:LWF720924 MGB720910:MGB720924 MPX720910:MPX720924 MZT720910:MZT720924 NJP720910:NJP720924 NTL720910:NTL720924 ODH720910:ODH720924 OND720910:OND720924 OWZ720910:OWZ720924 PGV720910:PGV720924 PQR720910:PQR720924 QAN720910:QAN720924 QKJ720910:QKJ720924 QUF720910:QUF720924 REB720910:REB720924 RNX720910:RNX720924 RXT720910:RXT720924 SHP720910:SHP720924 SRL720910:SRL720924 TBH720910:TBH720924 TLD720910:TLD720924 TUZ720910:TUZ720924 UEV720910:UEV720924 UOR720910:UOR720924 UYN720910:UYN720924 VIJ720910:VIJ720924 VSF720910:VSF720924 WCB720910:WCB720924 WLX720910:WLX720924 WVT720910:WVT720924 L786446:L786460 JH786446:JH786460 TD786446:TD786460 ACZ786446:ACZ786460 AMV786446:AMV786460 AWR786446:AWR786460 BGN786446:BGN786460 BQJ786446:BQJ786460 CAF786446:CAF786460 CKB786446:CKB786460 CTX786446:CTX786460 DDT786446:DDT786460 DNP786446:DNP786460 DXL786446:DXL786460 EHH786446:EHH786460 ERD786446:ERD786460 FAZ786446:FAZ786460 FKV786446:FKV786460 FUR786446:FUR786460 GEN786446:GEN786460 GOJ786446:GOJ786460 GYF786446:GYF786460 HIB786446:HIB786460 HRX786446:HRX786460 IBT786446:IBT786460 ILP786446:ILP786460 IVL786446:IVL786460 JFH786446:JFH786460 JPD786446:JPD786460 JYZ786446:JYZ786460 KIV786446:KIV786460 KSR786446:KSR786460 LCN786446:LCN786460 LMJ786446:LMJ786460 LWF786446:LWF786460 MGB786446:MGB786460 MPX786446:MPX786460 MZT786446:MZT786460 NJP786446:NJP786460 NTL786446:NTL786460 ODH786446:ODH786460 OND786446:OND786460 OWZ786446:OWZ786460 PGV786446:PGV786460 PQR786446:PQR786460 QAN786446:QAN786460 QKJ786446:QKJ786460 QUF786446:QUF786460 REB786446:REB786460 RNX786446:RNX786460 RXT786446:RXT786460 SHP786446:SHP786460 SRL786446:SRL786460 TBH786446:TBH786460 TLD786446:TLD786460 TUZ786446:TUZ786460 UEV786446:UEV786460 UOR786446:UOR786460 UYN786446:UYN786460 VIJ786446:VIJ786460 VSF786446:VSF786460 WCB786446:WCB786460 WLX786446:WLX786460 WVT786446:WVT786460 L851982:L851996 JH851982:JH851996 TD851982:TD851996 ACZ851982:ACZ851996 AMV851982:AMV851996 AWR851982:AWR851996 BGN851982:BGN851996 BQJ851982:BQJ851996 CAF851982:CAF851996 CKB851982:CKB851996 CTX851982:CTX851996 DDT851982:DDT851996 DNP851982:DNP851996 DXL851982:DXL851996 EHH851982:EHH851996 ERD851982:ERD851996 FAZ851982:FAZ851996 FKV851982:FKV851996 FUR851982:FUR851996 GEN851982:GEN851996 GOJ851982:GOJ851996 GYF851982:GYF851996 HIB851982:HIB851996 HRX851982:HRX851996 IBT851982:IBT851996 ILP851982:ILP851996 IVL851982:IVL851996 JFH851982:JFH851996 JPD851982:JPD851996 JYZ851982:JYZ851996 KIV851982:KIV851996 KSR851982:KSR851996 LCN851982:LCN851996 LMJ851982:LMJ851996 LWF851982:LWF851996 MGB851982:MGB851996 MPX851982:MPX851996 MZT851982:MZT851996 NJP851982:NJP851996 NTL851982:NTL851996 ODH851982:ODH851996 OND851982:OND851996 OWZ851982:OWZ851996 PGV851982:PGV851996 PQR851982:PQR851996 QAN851982:QAN851996 QKJ851982:QKJ851996 QUF851982:QUF851996 REB851982:REB851996 RNX851982:RNX851996 RXT851982:RXT851996 SHP851982:SHP851996 SRL851982:SRL851996 TBH851982:TBH851996 TLD851982:TLD851996 TUZ851982:TUZ851996 UEV851982:UEV851996 UOR851982:UOR851996 UYN851982:UYN851996 VIJ851982:VIJ851996 VSF851982:VSF851996 WCB851982:WCB851996 WLX851982:WLX851996 WVT851982:WVT851996 L917518:L917532 JH917518:JH917532 TD917518:TD917532 ACZ917518:ACZ917532 AMV917518:AMV917532 AWR917518:AWR917532 BGN917518:BGN917532 BQJ917518:BQJ917532 CAF917518:CAF917532 CKB917518:CKB917532 CTX917518:CTX917532 DDT917518:DDT917532 DNP917518:DNP917532 DXL917518:DXL917532 EHH917518:EHH917532 ERD917518:ERD917532 FAZ917518:FAZ917532 FKV917518:FKV917532 FUR917518:FUR917532 GEN917518:GEN917532 GOJ917518:GOJ917532 GYF917518:GYF917532 HIB917518:HIB917532 HRX917518:HRX917532 IBT917518:IBT917532 ILP917518:ILP917532 IVL917518:IVL917532 JFH917518:JFH917532 JPD917518:JPD917532 JYZ917518:JYZ917532 KIV917518:KIV917532 KSR917518:KSR917532 LCN917518:LCN917532 LMJ917518:LMJ917532 LWF917518:LWF917532 MGB917518:MGB917532 MPX917518:MPX917532 MZT917518:MZT917532 NJP917518:NJP917532 NTL917518:NTL917532 ODH917518:ODH917532 OND917518:OND917532 OWZ917518:OWZ917532 PGV917518:PGV917532 PQR917518:PQR917532 QAN917518:QAN917532 QKJ917518:QKJ917532 QUF917518:QUF917532 REB917518:REB917532 RNX917518:RNX917532 RXT917518:RXT917532 SHP917518:SHP917532 SRL917518:SRL917532 TBH917518:TBH917532 TLD917518:TLD917532 TUZ917518:TUZ917532 UEV917518:UEV917532 UOR917518:UOR917532 UYN917518:UYN917532 VIJ917518:VIJ917532 VSF917518:VSF917532 WCB917518:WCB917532 WLX917518:WLX917532 WVT917518:WVT917532 L983054:L983068 JH983054:JH983068 TD983054:TD983068 ACZ983054:ACZ983068 AMV983054:AMV983068 AWR983054:AWR983068 BGN983054:BGN983068 BQJ983054:BQJ983068 CAF983054:CAF983068 CKB983054:CKB983068 CTX983054:CTX983068 DDT983054:DDT983068 DNP983054:DNP983068 DXL983054:DXL983068 EHH983054:EHH983068 ERD983054:ERD983068 FAZ983054:FAZ983068 FKV983054:FKV983068 FUR983054:FUR983068 GEN983054:GEN983068 GOJ983054:GOJ983068 GYF983054:GYF983068 HIB983054:HIB983068 HRX983054:HRX983068 IBT983054:IBT983068 ILP983054:ILP983068 IVL983054:IVL983068 JFH983054:JFH983068 JPD983054:JPD983068 JYZ983054:JYZ983068 KIV983054:KIV983068 KSR983054:KSR983068 LCN983054:LCN983068 LMJ983054:LMJ983068 LWF983054:LWF983068 MGB983054:MGB983068 MPX983054:MPX983068 MZT983054:MZT983068 NJP983054:NJP983068 NTL983054:NTL983068 ODH983054:ODH983068 OND983054:OND983068 OWZ983054:OWZ983068 PGV983054:PGV983068 PQR983054:PQR983068 QAN983054:QAN983068 QKJ983054:QKJ983068 QUF983054:QUF983068 REB983054:REB983068 RNX983054:RNX983068 RXT983054:RXT983068 SHP983054:SHP983068 SRL983054:SRL983068 TBH983054:TBH983068 TLD983054:TLD983068 TUZ983054:TUZ983068 UEV983054:UEV983068 UOR983054:UOR983068 UYN983054:UYN983068 VIJ983054:VIJ983068 VSF983054:VSF983068 WCB983054:WCB983068 WLX983054:WLX983068 WVT983054:WVT983068 D16:D21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D65552:D65557 IZ65552:IZ65557 SV65552:SV65557 ACR65552:ACR65557 AMN65552:AMN65557 AWJ65552:AWJ65557 BGF65552:BGF65557 BQB65552:BQB65557 BZX65552:BZX65557 CJT65552:CJT65557 CTP65552:CTP65557 DDL65552:DDL65557 DNH65552:DNH65557 DXD65552:DXD65557 EGZ65552:EGZ65557 EQV65552:EQV65557 FAR65552:FAR65557 FKN65552:FKN65557 FUJ65552:FUJ65557 GEF65552:GEF65557 GOB65552:GOB65557 GXX65552:GXX65557 HHT65552:HHT65557 HRP65552:HRP65557 IBL65552:IBL65557 ILH65552:ILH65557 IVD65552:IVD65557 JEZ65552:JEZ65557 JOV65552:JOV65557 JYR65552:JYR65557 KIN65552:KIN65557 KSJ65552:KSJ65557 LCF65552:LCF65557 LMB65552:LMB65557 LVX65552:LVX65557 MFT65552:MFT65557 MPP65552:MPP65557 MZL65552:MZL65557 NJH65552:NJH65557 NTD65552:NTD65557 OCZ65552:OCZ65557 OMV65552:OMV65557 OWR65552:OWR65557 PGN65552:PGN65557 PQJ65552:PQJ65557 QAF65552:QAF65557 QKB65552:QKB65557 QTX65552:QTX65557 RDT65552:RDT65557 RNP65552:RNP65557 RXL65552:RXL65557 SHH65552:SHH65557 SRD65552:SRD65557 TAZ65552:TAZ65557 TKV65552:TKV65557 TUR65552:TUR65557 UEN65552:UEN65557 UOJ65552:UOJ65557 UYF65552:UYF65557 VIB65552:VIB65557 VRX65552:VRX65557 WBT65552:WBT65557 WLP65552:WLP65557 WVL65552:WVL65557 D131088:D131093 IZ131088:IZ131093 SV131088:SV131093 ACR131088:ACR131093 AMN131088:AMN131093 AWJ131088:AWJ131093 BGF131088:BGF131093 BQB131088:BQB131093 BZX131088:BZX131093 CJT131088:CJT131093 CTP131088:CTP131093 DDL131088:DDL131093 DNH131088:DNH131093 DXD131088:DXD131093 EGZ131088:EGZ131093 EQV131088:EQV131093 FAR131088:FAR131093 FKN131088:FKN131093 FUJ131088:FUJ131093 GEF131088:GEF131093 GOB131088:GOB131093 GXX131088:GXX131093 HHT131088:HHT131093 HRP131088:HRP131093 IBL131088:IBL131093 ILH131088:ILH131093 IVD131088:IVD131093 JEZ131088:JEZ131093 JOV131088:JOV131093 JYR131088:JYR131093 KIN131088:KIN131093 KSJ131088:KSJ131093 LCF131088:LCF131093 LMB131088:LMB131093 LVX131088:LVX131093 MFT131088:MFT131093 MPP131088:MPP131093 MZL131088:MZL131093 NJH131088:NJH131093 NTD131088:NTD131093 OCZ131088:OCZ131093 OMV131088:OMV131093 OWR131088:OWR131093 PGN131088:PGN131093 PQJ131088:PQJ131093 QAF131088:QAF131093 QKB131088:QKB131093 QTX131088:QTX131093 RDT131088:RDT131093 RNP131088:RNP131093 RXL131088:RXL131093 SHH131088:SHH131093 SRD131088:SRD131093 TAZ131088:TAZ131093 TKV131088:TKV131093 TUR131088:TUR131093 UEN131088:UEN131093 UOJ131088:UOJ131093 UYF131088:UYF131093 VIB131088:VIB131093 VRX131088:VRX131093 WBT131088:WBT131093 WLP131088:WLP131093 WVL131088:WVL131093 D196624:D196629 IZ196624:IZ196629 SV196624:SV196629 ACR196624:ACR196629 AMN196624:AMN196629 AWJ196624:AWJ196629 BGF196624:BGF196629 BQB196624:BQB196629 BZX196624:BZX196629 CJT196624:CJT196629 CTP196624:CTP196629 DDL196624:DDL196629 DNH196624:DNH196629 DXD196624:DXD196629 EGZ196624:EGZ196629 EQV196624:EQV196629 FAR196624:FAR196629 FKN196624:FKN196629 FUJ196624:FUJ196629 GEF196624:GEF196629 GOB196624:GOB196629 GXX196624:GXX196629 HHT196624:HHT196629 HRP196624:HRP196629 IBL196624:IBL196629 ILH196624:ILH196629 IVD196624:IVD196629 JEZ196624:JEZ196629 JOV196624:JOV196629 JYR196624:JYR196629 KIN196624:KIN196629 KSJ196624:KSJ196629 LCF196624:LCF196629 LMB196624:LMB196629 LVX196624:LVX196629 MFT196624:MFT196629 MPP196624:MPP196629 MZL196624:MZL196629 NJH196624:NJH196629 NTD196624:NTD196629 OCZ196624:OCZ196629 OMV196624:OMV196629 OWR196624:OWR196629 PGN196624:PGN196629 PQJ196624:PQJ196629 QAF196624:QAF196629 QKB196624:QKB196629 QTX196624:QTX196629 RDT196624:RDT196629 RNP196624:RNP196629 RXL196624:RXL196629 SHH196624:SHH196629 SRD196624:SRD196629 TAZ196624:TAZ196629 TKV196624:TKV196629 TUR196624:TUR196629 UEN196624:UEN196629 UOJ196624:UOJ196629 UYF196624:UYF196629 VIB196624:VIB196629 VRX196624:VRX196629 WBT196624:WBT196629 WLP196624:WLP196629 WVL196624:WVL196629 D262160:D262165 IZ262160:IZ262165 SV262160:SV262165 ACR262160:ACR262165 AMN262160:AMN262165 AWJ262160:AWJ262165 BGF262160:BGF262165 BQB262160:BQB262165 BZX262160:BZX262165 CJT262160:CJT262165 CTP262160:CTP262165 DDL262160:DDL262165 DNH262160:DNH262165 DXD262160:DXD262165 EGZ262160:EGZ262165 EQV262160:EQV262165 FAR262160:FAR262165 FKN262160:FKN262165 FUJ262160:FUJ262165 GEF262160:GEF262165 GOB262160:GOB262165 GXX262160:GXX262165 HHT262160:HHT262165 HRP262160:HRP262165 IBL262160:IBL262165 ILH262160:ILH262165 IVD262160:IVD262165 JEZ262160:JEZ262165 JOV262160:JOV262165 JYR262160:JYR262165 KIN262160:KIN262165 KSJ262160:KSJ262165 LCF262160:LCF262165 LMB262160:LMB262165 LVX262160:LVX262165 MFT262160:MFT262165 MPP262160:MPP262165 MZL262160:MZL262165 NJH262160:NJH262165 NTD262160:NTD262165 OCZ262160:OCZ262165 OMV262160:OMV262165 OWR262160:OWR262165 PGN262160:PGN262165 PQJ262160:PQJ262165 QAF262160:QAF262165 QKB262160:QKB262165 QTX262160:QTX262165 RDT262160:RDT262165 RNP262160:RNP262165 RXL262160:RXL262165 SHH262160:SHH262165 SRD262160:SRD262165 TAZ262160:TAZ262165 TKV262160:TKV262165 TUR262160:TUR262165 UEN262160:UEN262165 UOJ262160:UOJ262165 UYF262160:UYF262165 VIB262160:VIB262165 VRX262160:VRX262165 WBT262160:WBT262165 WLP262160:WLP262165 WVL262160:WVL262165 D327696:D327701 IZ327696:IZ327701 SV327696:SV327701 ACR327696:ACR327701 AMN327696:AMN327701 AWJ327696:AWJ327701 BGF327696:BGF327701 BQB327696:BQB327701 BZX327696:BZX327701 CJT327696:CJT327701 CTP327696:CTP327701 DDL327696:DDL327701 DNH327696:DNH327701 DXD327696:DXD327701 EGZ327696:EGZ327701 EQV327696:EQV327701 FAR327696:FAR327701 FKN327696:FKN327701 FUJ327696:FUJ327701 GEF327696:GEF327701 GOB327696:GOB327701 GXX327696:GXX327701 HHT327696:HHT327701 HRP327696:HRP327701 IBL327696:IBL327701 ILH327696:ILH327701 IVD327696:IVD327701 JEZ327696:JEZ327701 JOV327696:JOV327701 JYR327696:JYR327701 KIN327696:KIN327701 KSJ327696:KSJ327701 LCF327696:LCF327701 LMB327696:LMB327701 LVX327696:LVX327701 MFT327696:MFT327701 MPP327696:MPP327701 MZL327696:MZL327701 NJH327696:NJH327701 NTD327696:NTD327701 OCZ327696:OCZ327701 OMV327696:OMV327701 OWR327696:OWR327701 PGN327696:PGN327701 PQJ327696:PQJ327701 QAF327696:QAF327701 QKB327696:QKB327701 QTX327696:QTX327701 RDT327696:RDT327701 RNP327696:RNP327701 RXL327696:RXL327701 SHH327696:SHH327701 SRD327696:SRD327701 TAZ327696:TAZ327701 TKV327696:TKV327701 TUR327696:TUR327701 UEN327696:UEN327701 UOJ327696:UOJ327701 UYF327696:UYF327701 VIB327696:VIB327701 VRX327696:VRX327701 WBT327696:WBT327701 WLP327696:WLP327701 WVL327696:WVL327701 D393232:D393237 IZ393232:IZ393237 SV393232:SV393237 ACR393232:ACR393237 AMN393232:AMN393237 AWJ393232:AWJ393237 BGF393232:BGF393237 BQB393232:BQB393237 BZX393232:BZX393237 CJT393232:CJT393237 CTP393232:CTP393237 DDL393232:DDL393237 DNH393232:DNH393237 DXD393232:DXD393237 EGZ393232:EGZ393237 EQV393232:EQV393237 FAR393232:FAR393237 FKN393232:FKN393237 FUJ393232:FUJ393237 GEF393232:GEF393237 GOB393232:GOB393237 GXX393232:GXX393237 HHT393232:HHT393237 HRP393232:HRP393237 IBL393232:IBL393237 ILH393232:ILH393237 IVD393232:IVD393237 JEZ393232:JEZ393237 JOV393232:JOV393237 JYR393232:JYR393237 KIN393232:KIN393237 KSJ393232:KSJ393237 LCF393232:LCF393237 LMB393232:LMB393237 LVX393232:LVX393237 MFT393232:MFT393237 MPP393232:MPP393237 MZL393232:MZL393237 NJH393232:NJH393237 NTD393232:NTD393237 OCZ393232:OCZ393237 OMV393232:OMV393237 OWR393232:OWR393237 PGN393232:PGN393237 PQJ393232:PQJ393237 QAF393232:QAF393237 QKB393232:QKB393237 QTX393232:QTX393237 RDT393232:RDT393237 RNP393232:RNP393237 RXL393232:RXL393237 SHH393232:SHH393237 SRD393232:SRD393237 TAZ393232:TAZ393237 TKV393232:TKV393237 TUR393232:TUR393237 UEN393232:UEN393237 UOJ393232:UOJ393237 UYF393232:UYF393237 VIB393232:VIB393237 VRX393232:VRX393237 WBT393232:WBT393237 WLP393232:WLP393237 WVL393232:WVL393237 D458768:D458773 IZ458768:IZ458773 SV458768:SV458773 ACR458768:ACR458773 AMN458768:AMN458773 AWJ458768:AWJ458773 BGF458768:BGF458773 BQB458768:BQB458773 BZX458768:BZX458773 CJT458768:CJT458773 CTP458768:CTP458773 DDL458768:DDL458773 DNH458768:DNH458773 DXD458768:DXD458773 EGZ458768:EGZ458773 EQV458768:EQV458773 FAR458768:FAR458773 FKN458768:FKN458773 FUJ458768:FUJ458773 GEF458768:GEF458773 GOB458768:GOB458773 GXX458768:GXX458773 HHT458768:HHT458773 HRP458768:HRP458773 IBL458768:IBL458773 ILH458768:ILH458773 IVD458768:IVD458773 JEZ458768:JEZ458773 JOV458768:JOV458773 JYR458768:JYR458773 KIN458768:KIN458773 KSJ458768:KSJ458773 LCF458768:LCF458773 LMB458768:LMB458773 LVX458768:LVX458773 MFT458768:MFT458773 MPP458768:MPP458773 MZL458768:MZL458773 NJH458768:NJH458773 NTD458768:NTD458773 OCZ458768:OCZ458773 OMV458768:OMV458773 OWR458768:OWR458773 PGN458768:PGN458773 PQJ458768:PQJ458773 QAF458768:QAF458773 QKB458768:QKB458773 QTX458768:QTX458773 RDT458768:RDT458773 RNP458768:RNP458773 RXL458768:RXL458773 SHH458768:SHH458773 SRD458768:SRD458773 TAZ458768:TAZ458773 TKV458768:TKV458773 TUR458768:TUR458773 UEN458768:UEN458773 UOJ458768:UOJ458773 UYF458768:UYF458773 VIB458768:VIB458773 VRX458768:VRX458773 WBT458768:WBT458773 WLP458768:WLP458773 WVL458768:WVL458773 D524304:D524309 IZ524304:IZ524309 SV524304:SV524309 ACR524304:ACR524309 AMN524304:AMN524309 AWJ524304:AWJ524309 BGF524304:BGF524309 BQB524304:BQB524309 BZX524304:BZX524309 CJT524304:CJT524309 CTP524304:CTP524309 DDL524304:DDL524309 DNH524304:DNH524309 DXD524304:DXD524309 EGZ524304:EGZ524309 EQV524304:EQV524309 FAR524304:FAR524309 FKN524304:FKN524309 FUJ524304:FUJ524309 GEF524304:GEF524309 GOB524304:GOB524309 GXX524304:GXX524309 HHT524304:HHT524309 HRP524304:HRP524309 IBL524304:IBL524309 ILH524304:ILH524309 IVD524304:IVD524309 JEZ524304:JEZ524309 JOV524304:JOV524309 JYR524304:JYR524309 KIN524304:KIN524309 KSJ524304:KSJ524309 LCF524304:LCF524309 LMB524304:LMB524309 LVX524304:LVX524309 MFT524304:MFT524309 MPP524304:MPP524309 MZL524304:MZL524309 NJH524304:NJH524309 NTD524304:NTD524309 OCZ524304:OCZ524309 OMV524304:OMV524309 OWR524304:OWR524309 PGN524304:PGN524309 PQJ524304:PQJ524309 QAF524304:QAF524309 QKB524304:QKB524309 QTX524304:QTX524309 RDT524304:RDT524309 RNP524304:RNP524309 RXL524304:RXL524309 SHH524304:SHH524309 SRD524304:SRD524309 TAZ524304:TAZ524309 TKV524304:TKV524309 TUR524304:TUR524309 UEN524304:UEN524309 UOJ524304:UOJ524309 UYF524304:UYF524309 VIB524304:VIB524309 VRX524304:VRX524309 WBT524304:WBT524309 WLP524304:WLP524309 WVL524304:WVL524309 D589840:D589845 IZ589840:IZ589845 SV589840:SV589845 ACR589840:ACR589845 AMN589840:AMN589845 AWJ589840:AWJ589845 BGF589840:BGF589845 BQB589840:BQB589845 BZX589840:BZX589845 CJT589840:CJT589845 CTP589840:CTP589845 DDL589840:DDL589845 DNH589840:DNH589845 DXD589840:DXD589845 EGZ589840:EGZ589845 EQV589840:EQV589845 FAR589840:FAR589845 FKN589840:FKN589845 FUJ589840:FUJ589845 GEF589840:GEF589845 GOB589840:GOB589845 GXX589840:GXX589845 HHT589840:HHT589845 HRP589840:HRP589845 IBL589840:IBL589845 ILH589840:ILH589845 IVD589840:IVD589845 JEZ589840:JEZ589845 JOV589840:JOV589845 JYR589840:JYR589845 KIN589840:KIN589845 KSJ589840:KSJ589845 LCF589840:LCF589845 LMB589840:LMB589845 LVX589840:LVX589845 MFT589840:MFT589845 MPP589840:MPP589845 MZL589840:MZL589845 NJH589840:NJH589845 NTD589840:NTD589845 OCZ589840:OCZ589845 OMV589840:OMV589845 OWR589840:OWR589845 PGN589840:PGN589845 PQJ589840:PQJ589845 QAF589840:QAF589845 QKB589840:QKB589845 QTX589840:QTX589845 RDT589840:RDT589845 RNP589840:RNP589845 RXL589840:RXL589845 SHH589840:SHH589845 SRD589840:SRD589845 TAZ589840:TAZ589845 TKV589840:TKV589845 TUR589840:TUR589845 UEN589840:UEN589845 UOJ589840:UOJ589845 UYF589840:UYF589845 VIB589840:VIB589845 VRX589840:VRX589845 WBT589840:WBT589845 WLP589840:WLP589845 WVL589840:WVL589845 D655376:D655381 IZ655376:IZ655381 SV655376:SV655381 ACR655376:ACR655381 AMN655376:AMN655381 AWJ655376:AWJ655381 BGF655376:BGF655381 BQB655376:BQB655381 BZX655376:BZX655381 CJT655376:CJT655381 CTP655376:CTP655381 DDL655376:DDL655381 DNH655376:DNH655381 DXD655376:DXD655381 EGZ655376:EGZ655381 EQV655376:EQV655381 FAR655376:FAR655381 FKN655376:FKN655381 FUJ655376:FUJ655381 GEF655376:GEF655381 GOB655376:GOB655381 GXX655376:GXX655381 HHT655376:HHT655381 HRP655376:HRP655381 IBL655376:IBL655381 ILH655376:ILH655381 IVD655376:IVD655381 JEZ655376:JEZ655381 JOV655376:JOV655381 JYR655376:JYR655381 KIN655376:KIN655381 KSJ655376:KSJ655381 LCF655376:LCF655381 LMB655376:LMB655381 LVX655376:LVX655381 MFT655376:MFT655381 MPP655376:MPP655381 MZL655376:MZL655381 NJH655376:NJH655381 NTD655376:NTD655381 OCZ655376:OCZ655381 OMV655376:OMV655381 OWR655376:OWR655381 PGN655376:PGN655381 PQJ655376:PQJ655381 QAF655376:QAF655381 QKB655376:QKB655381 QTX655376:QTX655381 RDT655376:RDT655381 RNP655376:RNP655381 RXL655376:RXL655381 SHH655376:SHH655381 SRD655376:SRD655381 TAZ655376:TAZ655381 TKV655376:TKV655381 TUR655376:TUR655381 UEN655376:UEN655381 UOJ655376:UOJ655381 UYF655376:UYF655381 VIB655376:VIB655381 VRX655376:VRX655381 WBT655376:WBT655381 WLP655376:WLP655381 WVL655376:WVL655381 D720912:D720917 IZ720912:IZ720917 SV720912:SV720917 ACR720912:ACR720917 AMN720912:AMN720917 AWJ720912:AWJ720917 BGF720912:BGF720917 BQB720912:BQB720917 BZX720912:BZX720917 CJT720912:CJT720917 CTP720912:CTP720917 DDL720912:DDL720917 DNH720912:DNH720917 DXD720912:DXD720917 EGZ720912:EGZ720917 EQV720912:EQV720917 FAR720912:FAR720917 FKN720912:FKN720917 FUJ720912:FUJ720917 GEF720912:GEF720917 GOB720912:GOB720917 GXX720912:GXX720917 HHT720912:HHT720917 HRP720912:HRP720917 IBL720912:IBL720917 ILH720912:ILH720917 IVD720912:IVD720917 JEZ720912:JEZ720917 JOV720912:JOV720917 JYR720912:JYR720917 KIN720912:KIN720917 KSJ720912:KSJ720917 LCF720912:LCF720917 LMB720912:LMB720917 LVX720912:LVX720917 MFT720912:MFT720917 MPP720912:MPP720917 MZL720912:MZL720917 NJH720912:NJH720917 NTD720912:NTD720917 OCZ720912:OCZ720917 OMV720912:OMV720917 OWR720912:OWR720917 PGN720912:PGN720917 PQJ720912:PQJ720917 QAF720912:QAF720917 QKB720912:QKB720917 QTX720912:QTX720917 RDT720912:RDT720917 RNP720912:RNP720917 RXL720912:RXL720917 SHH720912:SHH720917 SRD720912:SRD720917 TAZ720912:TAZ720917 TKV720912:TKV720917 TUR720912:TUR720917 UEN720912:UEN720917 UOJ720912:UOJ720917 UYF720912:UYF720917 VIB720912:VIB720917 VRX720912:VRX720917 WBT720912:WBT720917 WLP720912:WLP720917 WVL720912:WVL720917 D786448:D786453 IZ786448:IZ786453 SV786448:SV786453 ACR786448:ACR786453 AMN786448:AMN786453 AWJ786448:AWJ786453 BGF786448:BGF786453 BQB786448:BQB786453 BZX786448:BZX786453 CJT786448:CJT786453 CTP786448:CTP786453 DDL786448:DDL786453 DNH786448:DNH786453 DXD786448:DXD786453 EGZ786448:EGZ786453 EQV786448:EQV786453 FAR786448:FAR786453 FKN786448:FKN786453 FUJ786448:FUJ786453 GEF786448:GEF786453 GOB786448:GOB786453 GXX786448:GXX786453 HHT786448:HHT786453 HRP786448:HRP786453 IBL786448:IBL786453 ILH786448:ILH786453 IVD786448:IVD786453 JEZ786448:JEZ786453 JOV786448:JOV786453 JYR786448:JYR786453 KIN786448:KIN786453 KSJ786448:KSJ786453 LCF786448:LCF786453 LMB786448:LMB786453 LVX786448:LVX786453 MFT786448:MFT786453 MPP786448:MPP786453 MZL786448:MZL786453 NJH786448:NJH786453 NTD786448:NTD786453 OCZ786448:OCZ786453 OMV786448:OMV786453 OWR786448:OWR786453 PGN786448:PGN786453 PQJ786448:PQJ786453 QAF786448:QAF786453 QKB786448:QKB786453 QTX786448:QTX786453 RDT786448:RDT786453 RNP786448:RNP786453 RXL786448:RXL786453 SHH786448:SHH786453 SRD786448:SRD786453 TAZ786448:TAZ786453 TKV786448:TKV786453 TUR786448:TUR786453 UEN786448:UEN786453 UOJ786448:UOJ786453 UYF786448:UYF786453 VIB786448:VIB786453 VRX786448:VRX786453 WBT786448:WBT786453 WLP786448:WLP786453 WVL786448:WVL786453 D851984:D851989 IZ851984:IZ851989 SV851984:SV851989 ACR851984:ACR851989 AMN851984:AMN851989 AWJ851984:AWJ851989 BGF851984:BGF851989 BQB851984:BQB851989 BZX851984:BZX851989 CJT851984:CJT851989 CTP851984:CTP851989 DDL851984:DDL851989 DNH851984:DNH851989 DXD851984:DXD851989 EGZ851984:EGZ851989 EQV851984:EQV851989 FAR851984:FAR851989 FKN851984:FKN851989 FUJ851984:FUJ851989 GEF851984:GEF851989 GOB851984:GOB851989 GXX851984:GXX851989 HHT851984:HHT851989 HRP851984:HRP851989 IBL851984:IBL851989 ILH851984:ILH851989 IVD851984:IVD851989 JEZ851984:JEZ851989 JOV851984:JOV851989 JYR851984:JYR851989 KIN851984:KIN851989 KSJ851984:KSJ851989 LCF851984:LCF851989 LMB851984:LMB851989 LVX851984:LVX851989 MFT851984:MFT851989 MPP851984:MPP851989 MZL851984:MZL851989 NJH851984:NJH851989 NTD851984:NTD851989 OCZ851984:OCZ851989 OMV851984:OMV851989 OWR851984:OWR851989 PGN851984:PGN851989 PQJ851984:PQJ851989 QAF851984:QAF851989 QKB851984:QKB851989 QTX851984:QTX851989 RDT851984:RDT851989 RNP851984:RNP851989 RXL851984:RXL851989 SHH851984:SHH851989 SRD851984:SRD851989 TAZ851984:TAZ851989 TKV851984:TKV851989 TUR851984:TUR851989 UEN851984:UEN851989 UOJ851984:UOJ851989 UYF851984:UYF851989 VIB851984:VIB851989 VRX851984:VRX851989 WBT851984:WBT851989 WLP851984:WLP851989 WVL851984:WVL851989 D917520:D917525 IZ917520:IZ917525 SV917520:SV917525 ACR917520:ACR917525 AMN917520:AMN917525 AWJ917520:AWJ917525 BGF917520:BGF917525 BQB917520:BQB917525 BZX917520:BZX917525 CJT917520:CJT917525 CTP917520:CTP917525 DDL917520:DDL917525 DNH917520:DNH917525 DXD917520:DXD917525 EGZ917520:EGZ917525 EQV917520:EQV917525 FAR917520:FAR917525 FKN917520:FKN917525 FUJ917520:FUJ917525 GEF917520:GEF917525 GOB917520:GOB917525 GXX917520:GXX917525 HHT917520:HHT917525 HRP917520:HRP917525 IBL917520:IBL917525 ILH917520:ILH917525 IVD917520:IVD917525 JEZ917520:JEZ917525 JOV917520:JOV917525 JYR917520:JYR917525 KIN917520:KIN917525 KSJ917520:KSJ917525 LCF917520:LCF917525 LMB917520:LMB917525 LVX917520:LVX917525 MFT917520:MFT917525 MPP917520:MPP917525 MZL917520:MZL917525 NJH917520:NJH917525 NTD917520:NTD917525 OCZ917520:OCZ917525 OMV917520:OMV917525 OWR917520:OWR917525 PGN917520:PGN917525 PQJ917520:PQJ917525 QAF917520:QAF917525 QKB917520:QKB917525 QTX917520:QTX917525 RDT917520:RDT917525 RNP917520:RNP917525 RXL917520:RXL917525 SHH917520:SHH917525 SRD917520:SRD917525 TAZ917520:TAZ917525 TKV917520:TKV917525 TUR917520:TUR917525 UEN917520:UEN917525 UOJ917520:UOJ917525 UYF917520:UYF917525 VIB917520:VIB917525 VRX917520:VRX917525 WBT917520:WBT917525 WLP917520:WLP917525 WVL917520:WVL917525 D983056:D983061 IZ983056:IZ983061 SV983056:SV983061 ACR983056:ACR983061 AMN983056:AMN983061 AWJ983056:AWJ983061 BGF983056:BGF983061 BQB983056:BQB983061 BZX983056:BZX983061 CJT983056:CJT983061 CTP983056:CTP983061 DDL983056:DDL983061 DNH983056:DNH983061 DXD983056:DXD983061 EGZ983056:EGZ983061 EQV983056:EQV983061 FAR983056:FAR983061 FKN983056:FKN983061 FUJ983056:FUJ983061 GEF983056:GEF983061 GOB983056:GOB983061 GXX983056:GXX983061 HHT983056:HHT983061 HRP983056:HRP983061 IBL983056:IBL983061 ILH983056:ILH983061 IVD983056:IVD983061 JEZ983056:JEZ983061 JOV983056:JOV983061 JYR983056:JYR983061 KIN983056:KIN983061 KSJ983056:KSJ983061 LCF983056:LCF983061 LMB983056:LMB983061 LVX983056:LVX983061 MFT983056:MFT983061 MPP983056:MPP983061 MZL983056:MZL983061 NJH983056:NJH983061 NTD983056:NTD983061 OCZ983056:OCZ983061 OMV983056:OMV983061 OWR983056:OWR983061 PGN983056:PGN983061 PQJ983056:PQJ983061 QAF983056:QAF983061 QKB983056:QKB983061 QTX983056:QTX983061 RDT983056:RDT983061 RNP983056:RNP983061 RXL983056:RXL983061 SHH983056:SHH983061 SRD983056:SRD983061 TAZ983056:TAZ983061 TKV983056:TKV983061 TUR983056:TUR983061 UEN983056:UEN983061 UOJ983056:UOJ983061 UYF983056:UYF983061 VIB983056:VIB983061 VRX983056:VRX983061 WBT983056:WBT983061 WLP983056:WLP983061 WVL983056:WVL983061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WWC28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Y30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WWG30 Y65566 JU65566 TQ65566 ADM65566 ANI65566 AXE65566 BHA65566 BQW65566 CAS65566 CKO65566 CUK65566 DEG65566 DOC65566 DXY65566 EHU65566 ERQ65566 FBM65566 FLI65566 FVE65566 GFA65566 GOW65566 GYS65566 HIO65566 HSK65566 ICG65566 IMC65566 IVY65566 JFU65566 JPQ65566 JZM65566 KJI65566 KTE65566 LDA65566 LMW65566 LWS65566 MGO65566 MQK65566 NAG65566 NKC65566 NTY65566 ODU65566 ONQ65566 OXM65566 PHI65566 PRE65566 QBA65566 QKW65566 QUS65566 REO65566 ROK65566 RYG65566 SIC65566 SRY65566 TBU65566 TLQ65566 TVM65566 UFI65566 UPE65566 UZA65566 VIW65566 VSS65566 WCO65566 WMK65566 WWG65566 Y131102 JU131102 TQ131102 ADM131102 ANI131102 AXE131102 BHA131102 BQW131102 CAS131102 CKO131102 CUK131102 DEG131102 DOC131102 DXY131102 EHU131102 ERQ131102 FBM131102 FLI131102 FVE131102 GFA131102 GOW131102 GYS131102 HIO131102 HSK131102 ICG131102 IMC131102 IVY131102 JFU131102 JPQ131102 JZM131102 KJI131102 KTE131102 LDA131102 LMW131102 LWS131102 MGO131102 MQK131102 NAG131102 NKC131102 NTY131102 ODU131102 ONQ131102 OXM131102 PHI131102 PRE131102 QBA131102 QKW131102 QUS131102 REO131102 ROK131102 RYG131102 SIC131102 SRY131102 TBU131102 TLQ131102 TVM131102 UFI131102 UPE131102 UZA131102 VIW131102 VSS131102 WCO131102 WMK131102 WWG131102 Y196638 JU196638 TQ196638 ADM196638 ANI196638 AXE196638 BHA196638 BQW196638 CAS196638 CKO196638 CUK196638 DEG196638 DOC196638 DXY196638 EHU196638 ERQ196638 FBM196638 FLI196638 FVE196638 GFA196638 GOW196638 GYS196638 HIO196638 HSK196638 ICG196638 IMC196638 IVY196638 JFU196638 JPQ196638 JZM196638 KJI196638 KTE196638 LDA196638 LMW196638 LWS196638 MGO196638 MQK196638 NAG196638 NKC196638 NTY196638 ODU196638 ONQ196638 OXM196638 PHI196638 PRE196638 QBA196638 QKW196638 QUS196638 REO196638 ROK196638 RYG196638 SIC196638 SRY196638 TBU196638 TLQ196638 TVM196638 UFI196638 UPE196638 UZA196638 VIW196638 VSS196638 WCO196638 WMK196638 WWG196638 Y262174 JU262174 TQ262174 ADM262174 ANI262174 AXE262174 BHA262174 BQW262174 CAS262174 CKO262174 CUK262174 DEG262174 DOC262174 DXY262174 EHU262174 ERQ262174 FBM262174 FLI262174 FVE262174 GFA262174 GOW262174 GYS262174 HIO262174 HSK262174 ICG262174 IMC262174 IVY262174 JFU262174 JPQ262174 JZM262174 KJI262174 KTE262174 LDA262174 LMW262174 LWS262174 MGO262174 MQK262174 NAG262174 NKC262174 NTY262174 ODU262174 ONQ262174 OXM262174 PHI262174 PRE262174 QBA262174 QKW262174 QUS262174 REO262174 ROK262174 RYG262174 SIC262174 SRY262174 TBU262174 TLQ262174 TVM262174 UFI262174 UPE262174 UZA262174 VIW262174 VSS262174 WCO262174 WMK262174 WWG262174 Y327710 JU327710 TQ327710 ADM327710 ANI327710 AXE327710 BHA327710 BQW327710 CAS327710 CKO327710 CUK327710 DEG327710 DOC327710 DXY327710 EHU327710 ERQ327710 FBM327710 FLI327710 FVE327710 GFA327710 GOW327710 GYS327710 HIO327710 HSK327710 ICG327710 IMC327710 IVY327710 JFU327710 JPQ327710 JZM327710 KJI327710 KTE327710 LDA327710 LMW327710 LWS327710 MGO327710 MQK327710 NAG327710 NKC327710 NTY327710 ODU327710 ONQ327710 OXM327710 PHI327710 PRE327710 QBA327710 QKW327710 QUS327710 REO327710 ROK327710 RYG327710 SIC327710 SRY327710 TBU327710 TLQ327710 TVM327710 UFI327710 UPE327710 UZA327710 VIW327710 VSS327710 WCO327710 WMK327710 WWG327710 Y393246 JU393246 TQ393246 ADM393246 ANI393246 AXE393246 BHA393246 BQW393246 CAS393246 CKO393246 CUK393246 DEG393246 DOC393246 DXY393246 EHU393246 ERQ393246 FBM393246 FLI393246 FVE393246 GFA393246 GOW393246 GYS393246 HIO393246 HSK393246 ICG393246 IMC393246 IVY393246 JFU393246 JPQ393246 JZM393246 KJI393246 KTE393246 LDA393246 LMW393246 LWS393246 MGO393246 MQK393246 NAG393246 NKC393246 NTY393246 ODU393246 ONQ393246 OXM393246 PHI393246 PRE393246 QBA393246 QKW393246 QUS393246 REO393246 ROK393246 RYG393246 SIC393246 SRY393246 TBU393246 TLQ393246 TVM393246 UFI393246 UPE393246 UZA393246 VIW393246 VSS393246 WCO393246 WMK393246 WWG393246 Y458782 JU458782 TQ458782 ADM458782 ANI458782 AXE458782 BHA458782 BQW458782 CAS458782 CKO458782 CUK458782 DEG458782 DOC458782 DXY458782 EHU458782 ERQ458782 FBM458782 FLI458782 FVE458782 GFA458782 GOW458782 GYS458782 HIO458782 HSK458782 ICG458782 IMC458782 IVY458782 JFU458782 JPQ458782 JZM458782 KJI458782 KTE458782 LDA458782 LMW458782 LWS458782 MGO458782 MQK458782 NAG458782 NKC458782 NTY458782 ODU458782 ONQ458782 OXM458782 PHI458782 PRE458782 QBA458782 QKW458782 QUS458782 REO458782 ROK458782 RYG458782 SIC458782 SRY458782 TBU458782 TLQ458782 TVM458782 UFI458782 UPE458782 UZA458782 VIW458782 VSS458782 WCO458782 WMK458782 WWG458782 Y524318 JU524318 TQ524318 ADM524318 ANI524318 AXE524318 BHA524318 BQW524318 CAS524318 CKO524318 CUK524318 DEG524318 DOC524318 DXY524318 EHU524318 ERQ524318 FBM524318 FLI524318 FVE524318 GFA524318 GOW524318 GYS524318 HIO524318 HSK524318 ICG524318 IMC524318 IVY524318 JFU524318 JPQ524318 JZM524318 KJI524318 KTE524318 LDA524318 LMW524318 LWS524318 MGO524318 MQK524318 NAG524318 NKC524318 NTY524318 ODU524318 ONQ524318 OXM524318 PHI524318 PRE524318 QBA524318 QKW524318 QUS524318 REO524318 ROK524318 RYG524318 SIC524318 SRY524318 TBU524318 TLQ524318 TVM524318 UFI524318 UPE524318 UZA524318 VIW524318 VSS524318 WCO524318 WMK524318 WWG524318 Y589854 JU589854 TQ589854 ADM589854 ANI589854 AXE589854 BHA589854 BQW589854 CAS589854 CKO589854 CUK589854 DEG589854 DOC589854 DXY589854 EHU589854 ERQ589854 FBM589854 FLI589854 FVE589854 GFA589854 GOW589854 GYS589854 HIO589854 HSK589854 ICG589854 IMC589854 IVY589854 JFU589854 JPQ589854 JZM589854 KJI589854 KTE589854 LDA589854 LMW589854 LWS589854 MGO589854 MQK589854 NAG589854 NKC589854 NTY589854 ODU589854 ONQ589854 OXM589854 PHI589854 PRE589854 QBA589854 QKW589854 QUS589854 REO589854 ROK589854 RYG589854 SIC589854 SRY589854 TBU589854 TLQ589854 TVM589854 UFI589854 UPE589854 UZA589854 VIW589854 VSS589854 WCO589854 WMK589854 WWG589854 Y655390 JU655390 TQ655390 ADM655390 ANI655390 AXE655390 BHA655390 BQW655390 CAS655390 CKO655390 CUK655390 DEG655390 DOC655390 DXY655390 EHU655390 ERQ655390 FBM655390 FLI655390 FVE655390 GFA655390 GOW655390 GYS655390 HIO655390 HSK655390 ICG655390 IMC655390 IVY655390 JFU655390 JPQ655390 JZM655390 KJI655390 KTE655390 LDA655390 LMW655390 LWS655390 MGO655390 MQK655390 NAG655390 NKC655390 NTY655390 ODU655390 ONQ655390 OXM655390 PHI655390 PRE655390 QBA655390 QKW655390 QUS655390 REO655390 ROK655390 RYG655390 SIC655390 SRY655390 TBU655390 TLQ655390 TVM655390 UFI655390 UPE655390 UZA655390 VIW655390 VSS655390 WCO655390 WMK655390 WWG655390 Y720926 JU720926 TQ720926 ADM720926 ANI720926 AXE720926 BHA720926 BQW720926 CAS720926 CKO720926 CUK720926 DEG720926 DOC720926 DXY720926 EHU720926 ERQ720926 FBM720926 FLI720926 FVE720926 GFA720926 GOW720926 GYS720926 HIO720926 HSK720926 ICG720926 IMC720926 IVY720926 JFU720926 JPQ720926 JZM720926 KJI720926 KTE720926 LDA720926 LMW720926 LWS720926 MGO720926 MQK720926 NAG720926 NKC720926 NTY720926 ODU720926 ONQ720926 OXM720926 PHI720926 PRE720926 QBA720926 QKW720926 QUS720926 REO720926 ROK720926 RYG720926 SIC720926 SRY720926 TBU720926 TLQ720926 TVM720926 UFI720926 UPE720926 UZA720926 VIW720926 VSS720926 WCO720926 WMK720926 WWG720926 Y786462 JU786462 TQ786462 ADM786462 ANI786462 AXE786462 BHA786462 BQW786462 CAS786462 CKO786462 CUK786462 DEG786462 DOC786462 DXY786462 EHU786462 ERQ786462 FBM786462 FLI786462 FVE786462 GFA786462 GOW786462 GYS786462 HIO786462 HSK786462 ICG786462 IMC786462 IVY786462 JFU786462 JPQ786462 JZM786462 KJI786462 KTE786462 LDA786462 LMW786462 LWS786462 MGO786462 MQK786462 NAG786462 NKC786462 NTY786462 ODU786462 ONQ786462 OXM786462 PHI786462 PRE786462 QBA786462 QKW786462 QUS786462 REO786462 ROK786462 RYG786462 SIC786462 SRY786462 TBU786462 TLQ786462 TVM786462 UFI786462 UPE786462 UZA786462 VIW786462 VSS786462 WCO786462 WMK786462 WWG786462 Y851998 JU851998 TQ851998 ADM851998 ANI851998 AXE851998 BHA851998 BQW851998 CAS851998 CKO851998 CUK851998 DEG851998 DOC851998 DXY851998 EHU851998 ERQ851998 FBM851998 FLI851998 FVE851998 GFA851998 GOW851998 GYS851998 HIO851998 HSK851998 ICG851998 IMC851998 IVY851998 JFU851998 JPQ851998 JZM851998 KJI851998 KTE851998 LDA851998 LMW851998 LWS851998 MGO851998 MQK851998 NAG851998 NKC851998 NTY851998 ODU851998 ONQ851998 OXM851998 PHI851998 PRE851998 QBA851998 QKW851998 QUS851998 REO851998 ROK851998 RYG851998 SIC851998 SRY851998 TBU851998 TLQ851998 TVM851998 UFI851998 UPE851998 UZA851998 VIW851998 VSS851998 WCO851998 WMK851998 WWG851998 Y917534 JU917534 TQ917534 ADM917534 ANI917534 AXE917534 BHA917534 BQW917534 CAS917534 CKO917534 CUK917534 DEG917534 DOC917534 DXY917534 EHU917534 ERQ917534 FBM917534 FLI917534 FVE917534 GFA917534 GOW917534 GYS917534 HIO917534 HSK917534 ICG917534 IMC917534 IVY917534 JFU917534 JPQ917534 JZM917534 KJI917534 KTE917534 LDA917534 LMW917534 LWS917534 MGO917534 MQK917534 NAG917534 NKC917534 NTY917534 ODU917534 ONQ917534 OXM917534 PHI917534 PRE917534 QBA917534 QKW917534 QUS917534 REO917534 ROK917534 RYG917534 SIC917534 SRY917534 TBU917534 TLQ917534 TVM917534 UFI917534 UPE917534 UZA917534 VIW917534 VSS917534 WCO917534 WMK917534 WWG917534 Y983070 JU983070 TQ983070 ADM983070 ANI983070 AXE983070 BHA983070 BQW983070 CAS983070 CKO983070 CUK983070 DEG983070 DOC983070 DXY983070 EHU983070 ERQ983070 FBM983070 FLI983070 FVE983070 GFA983070 GOW983070 GYS983070 HIO983070 HSK983070 ICG983070 IMC983070 IVY983070 JFU983070 JPQ983070 JZM983070 KJI983070 KTE983070 LDA983070 LMW983070 LWS983070 MGO983070 MQK983070 NAG983070 NKC983070 NTY983070 ODU983070 ONQ983070 OXM983070 PHI983070 PRE983070 QBA983070 QKW983070 QUS983070 REO983070 ROK983070 RYG983070 SIC983070 SRY983070 TBU983070 TLQ983070 TVM983070 UFI983070 UPE983070 UZA983070 VIW983070 VSS983070 WCO983070 WMK983070 WWG983070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0062-CAAC-4ED7-A392-94538EDE1CC0}">
  <dimension ref="A1:AK123"/>
  <sheetViews>
    <sheetView view="pageBreakPreview" zoomScale="70" zoomScaleNormal="100" zoomScaleSheetLayoutView="70" workbookViewId="0"/>
  </sheetViews>
  <sheetFormatPr defaultColWidth="3.44140625" defaultRowHeight="13.2" x14ac:dyDescent="0.2"/>
  <cols>
    <col min="1" max="1" width="1.21875" style="159" customWidth="1"/>
    <col min="2" max="2" width="3.109375" style="158" customWidth="1"/>
    <col min="3" max="30" width="3.109375" style="159" customWidth="1"/>
    <col min="31" max="33" width="3.21875" style="159" customWidth="1"/>
    <col min="34" max="34" width="3.109375" style="159" customWidth="1"/>
    <col min="35" max="35" width="1.21875" style="159" customWidth="1"/>
    <col min="36" max="256" width="3.44140625" style="159"/>
    <col min="257" max="257" width="1.21875" style="159" customWidth="1"/>
    <col min="258" max="286" width="3.109375" style="159" customWidth="1"/>
    <col min="287" max="289" width="3.21875" style="159" customWidth="1"/>
    <col min="290" max="290" width="3.109375" style="159" customWidth="1"/>
    <col min="291" max="291" width="1.21875" style="159" customWidth="1"/>
    <col min="292" max="512" width="3.44140625" style="159"/>
    <col min="513" max="513" width="1.21875" style="159" customWidth="1"/>
    <col min="514" max="542" width="3.109375" style="159" customWidth="1"/>
    <col min="543" max="545" width="3.21875" style="159" customWidth="1"/>
    <col min="546" max="546" width="3.109375" style="159" customWidth="1"/>
    <col min="547" max="547" width="1.21875" style="159" customWidth="1"/>
    <col min="548" max="768" width="3.44140625" style="159"/>
    <col min="769" max="769" width="1.21875" style="159" customWidth="1"/>
    <col min="770" max="798" width="3.109375" style="159" customWidth="1"/>
    <col min="799" max="801" width="3.21875" style="159" customWidth="1"/>
    <col min="802" max="802" width="3.109375" style="159" customWidth="1"/>
    <col min="803" max="803" width="1.21875" style="159" customWidth="1"/>
    <col min="804" max="1024" width="3.44140625" style="159"/>
    <col min="1025" max="1025" width="1.21875" style="159" customWidth="1"/>
    <col min="1026" max="1054" width="3.109375" style="159" customWidth="1"/>
    <col min="1055" max="1057" width="3.21875" style="159" customWidth="1"/>
    <col min="1058" max="1058" width="3.109375" style="159" customWidth="1"/>
    <col min="1059" max="1059" width="1.21875" style="159" customWidth="1"/>
    <col min="1060" max="1280" width="3.44140625" style="159"/>
    <col min="1281" max="1281" width="1.21875" style="159" customWidth="1"/>
    <col min="1282" max="1310" width="3.109375" style="159" customWidth="1"/>
    <col min="1311" max="1313" width="3.21875" style="159" customWidth="1"/>
    <col min="1314" max="1314" width="3.109375" style="159" customWidth="1"/>
    <col min="1315" max="1315" width="1.21875" style="159" customWidth="1"/>
    <col min="1316" max="1536" width="3.44140625" style="159"/>
    <col min="1537" max="1537" width="1.21875" style="159" customWidth="1"/>
    <col min="1538" max="1566" width="3.109375" style="159" customWidth="1"/>
    <col min="1567" max="1569" width="3.21875" style="159" customWidth="1"/>
    <col min="1570" max="1570" width="3.109375" style="159" customWidth="1"/>
    <col min="1571" max="1571" width="1.21875" style="159" customWidth="1"/>
    <col min="1572" max="1792" width="3.44140625" style="159"/>
    <col min="1793" max="1793" width="1.21875" style="159" customWidth="1"/>
    <col min="1794" max="1822" width="3.109375" style="159" customWidth="1"/>
    <col min="1823" max="1825" width="3.21875" style="159" customWidth="1"/>
    <col min="1826" max="1826" width="3.109375" style="159" customWidth="1"/>
    <col min="1827" max="1827" width="1.21875" style="159" customWidth="1"/>
    <col min="1828" max="2048" width="3.44140625" style="159"/>
    <col min="2049" max="2049" width="1.21875" style="159" customWidth="1"/>
    <col min="2050" max="2078" width="3.109375" style="159" customWidth="1"/>
    <col min="2079" max="2081" width="3.21875" style="159" customWidth="1"/>
    <col min="2082" max="2082" width="3.109375" style="159" customWidth="1"/>
    <col min="2083" max="2083" width="1.21875" style="159" customWidth="1"/>
    <col min="2084" max="2304" width="3.44140625" style="159"/>
    <col min="2305" max="2305" width="1.21875" style="159" customWidth="1"/>
    <col min="2306" max="2334" width="3.109375" style="159" customWidth="1"/>
    <col min="2335" max="2337" width="3.21875" style="159" customWidth="1"/>
    <col min="2338" max="2338" width="3.109375" style="159" customWidth="1"/>
    <col min="2339" max="2339" width="1.21875" style="159" customWidth="1"/>
    <col min="2340" max="2560" width="3.44140625" style="159"/>
    <col min="2561" max="2561" width="1.21875" style="159" customWidth="1"/>
    <col min="2562" max="2590" width="3.109375" style="159" customWidth="1"/>
    <col min="2591" max="2593" width="3.21875" style="159" customWidth="1"/>
    <col min="2594" max="2594" width="3.109375" style="159" customWidth="1"/>
    <col min="2595" max="2595" width="1.21875" style="159" customWidth="1"/>
    <col min="2596" max="2816" width="3.44140625" style="159"/>
    <col min="2817" max="2817" width="1.21875" style="159" customWidth="1"/>
    <col min="2818" max="2846" width="3.109375" style="159" customWidth="1"/>
    <col min="2847" max="2849" width="3.21875" style="159" customWidth="1"/>
    <col min="2850" max="2850" width="3.109375" style="159" customWidth="1"/>
    <col min="2851" max="2851" width="1.21875" style="159" customWidth="1"/>
    <col min="2852" max="3072" width="3.44140625" style="159"/>
    <col min="3073" max="3073" width="1.21875" style="159" customWidth="1"/>
    <col min="3074" max="3102" width="3.109375" style="159" customWidth="1"/>
    <col min="3103" max="3105" width="3.21875" style="159" customWidth="1"/>
    <col min="3106" max="3106" width="3.109375" style="159" customWidth="1"/>
    <col min="3107" max="3107" width="1.21875" style="159" customWidth="1"/>
    <col min="3108" max="3328" width="3.44140625" style="159"/>
    <col min="3329" max="3329" width="1.21875" style="159" customWidth="1"/>
    <col min="3330" max="3358" width="3.109375" style="159" customWidth="1"/>
    <col min="3359" max="3361" width="3.21875" style="159" customWidth="1"/>
    <col min="3362" max="3362" width="3.109375" style="159" customWidth="1"/>
    <col min="3363" max="3363" width="1.21875" style="159" customWidth="1"/>
    <col min="3364" max="3584" width="3.44140625" style="159"/>
    <col min="3585" max="3585" width="1.21875" style="159" customWidth="1"/>
    <col min="3586" max="3614" width="3.109375" style="159" customWidth="1"/>
    <col min="3615" max="3617" width="3.21875" style="159" customWidth="1"/>
    <col min="3618" max="3618" width="3.109375" style="159" customWidth="1"/>
    <col min="3619" max="3619" width="1.21875" style="159" customWidth="1"/>
    <col min="3620" max="3840" width="3.44140625" style="159"/>
    <col min="3841" max="3841" width="1.21875" style="159" customWidth="1"/>
    <col min="3842" max="3870" width="3.109375" style="159" customWidth="1"/>
    <col min="3871" max="3873" width="3.21875" style="159" customWidth="1"/>
    <col min="3874" max="3874" width="3.109375" style="159" customWidth="1"/>
    <col min="3875" max="3875" width="1.21875" style="159" customWidth="1"/>
    <col min="3876" max="4096" width="3.44140625" style="159"/>
    <col min="4097" max="4097" width="1.21875" style="159" customWidth="1"/>
    <col min="4098" max="4126" width="3.109375" style="159" customWidth="1"/>
    <col min="4127" max="4129" width="3.21875" style="159" customWidth="1"/>
    <col min="4130" max="4130" width="3.109375" style="159" customWidth="1"/>
    <col min="4131" max="4131" width="1.21875" style="159" customWidth="1"/>
    <col min="4132" max="4352" width="3.44140625" style="159"/>
    <col min="4353" max="4353" width="1.21875" style="159" customWidth="1"/>
    <col min="4354" max="4382" width="3.109375" style="159" customWidth="1"/>
    <col min="4383" max="4385" width="3.21875" style="159" customWidth="1"/>
    <col min="4386" max="4386" width="3.109375" style="159" customWidth="1"/>
    <col min="4387" max="4387" width="1.21875" style="159" customWidth="1"/>
    <col min="4388" max="4608" width="3.44140625" style="159"/>
    <col min="4609" max="4609" width="1.21875" style="159" customWidth="1"/>
    <col min="4610" max="4638" width="3.109375" style="159" customWidth="1"/>
    <col min="4639" max="4641" width="3.21875" style="159" customWidth="1"/>
    <col min="4642" max="4642" width="3.109375" style="159" customWidth="1"/>
    <col min="4643" max="4643" width="1.21875" style="159" customWidth="1"/>
    <col min="4644" max="4864" width="3.44140625" style="159"/>
    <col min="4865" max="4865" width="1.21875" style="159" customWidth="1"/>
    <col min="4866" max="4894" width="3.109375" style="159" customWidth="1"/>
    <col min="4895" max="4897" width="3.21875" style="159" customWidth="1"/>
    <col min="4898" max="4898" width="3.109375" style="159" customWidth="1"/>
    <col min="4899" max="4899" width="1.21875" style="159" customWidth="1"/>
    <col min="4900" max="5120" width="3.44140625" style="159"/>
    <col min="5121" max="5121" width="1.21875" style="159" customWidth="1"/>
    <col min="5122" max="5150" width="3.109375" style="159" customWidth="1"/>
    <col min="5151" max="5153" width="3.21875" style="159" customWidth="1"/>
    <col min="5154" max="5154" width="3.109375" style="159" customWidth="1"/>
    <col min="5155" max="5155" width="1.21875" style="159" customWidth="1"/>
    <col min="5156" max="5376" width="3.44140625" style="159"/>
    <col min="5377" max="5377" width="1.21875" style="159" customWidth="1"/>
    <col min="5378" max="5406" width="3.109375" style="159" customWidth="1"/>
    <col min="5407" max="5409" width="3.21875" style="159" customWidth="1"/>
    <col min="5410" max="5410" width="3.109375" style="159" customWidth="1"/>
    <col min="5411" max="5411" width="1.21875" style="159" customWidth="1"/>
    <col min="5412" max="5632" width="3.44140625" style="159"/>
    <col min="5633" max="5633" width="1.21875" style="159" customWidth="1"/>
    <col min="5634" max="5662" width="3.109375" style="159" customWidth="1"/>
    <col min="5663" max="5665" width="3.21875" style="159" customWidth="1"/>
    <col min="5666" max="5666" width="3.109375" style="159" customWidth="1"/>
    <col min="5667" max="5667" width="1.21875" style="159" customWidth="1"/>
    <col min="5668" max="5888" width="3.44140625" style="159"/>
    <col min="5889" max="5889" width="1.21875" style="159" customWidth="1"/>
    <col min="5890" max="5918" width="3.109375" style="159" customWidth="1"/>
    <col min="5919" max="5921" width="3.21875" style="159" customWidth="1"/>
    <col min="5922" max="5922" width="3.109375" style="159" customWidth="1"/>
    <col min="5923" max="5923" width="1.21875" style="159" customWidth="1"/>
    <col min="5924" max="6144" width="3.44140625" style="159"/>
    <col min="6145" max="6145" width="1.21875" style="159" customWidth="1"/>
    <col min="6146" max="6174" width="3.109375" style="159" customWidth="1"/>
    <col min="6175" max="6177" width="3.21875" style="159" customWidth="1"/>
    <col min="6178" max="6178" width="3.109375" style="159" customWidth="1"/>
    <col min="6179" max="6179" width="1.21875" style="159" customWidth="1"/>
    <col min="6180" max="6400" width="3.44140625" style="159"/>
    <col min="6401" max="6401" width="1.21875" style="159" customWidth="1"/>
    <col min="6402" max="6430" width="3.109375" style="159" customWidth="1"/>
    <col min="6431" max="6433" width="3.21875" style="159" customWidth="1"/>
    <col min="6434" max="6434" width="3.109375" style="159" customWidth="1"/>
    <col min="6435" max="6435" width="1.21875" style="159" customWidth="1"/>
    <col min="6436" max="6656" width="3.44140625" style="159"/>
    <col min="6657" max="6657" width="1.21875" style="159" customWidth="1"/>
    <col min="6658" max="6686" width="3.109375" style="159" customWidth="1"/>
    <col min="6687" max="6689" width="3.21875" style="159" customWidth="1"/>
    <col min="6690" max="6690" width="3.109375" style="159" customWidth="1"/>
    <col min="6691" max="6691" width="1.21875" style="159" customWidth="1"/>
    <col min="6692" max="6912" width="3.44140625" style="159"/>
    <col min="6913" max="6913" width="1.21875" style="159" customWidth="1"/>
    <col min="6914" max="6942" width="3.109375" style="159" customWidth="1"/>
    <col min="6943" max="6945" width="3.21875" style="159" customWidth="1"/>
    <col min="6946" max="6946" width="3.109375" style="159" customWidth="1"/>
    <col min="6947" max="6947" width="1.21875" style="159" customWidth="1"/>
    <col min="6948" max="7168" width="3.44140625" style="159"/>
    <col min="7169" max="7169" width="1.21875" style="159" customWidth="1"/>
    <col min="7170" max="7198" width="3.109375" style="159" customWidth="1"/>
    <col min="7199" max="7201" width="3.21875" style="159" customWidth="1"/>
    <col min="7202" max="7202" width="3.109375" style="159" customWidth="1"/>
    <col min="7203" max="7203" width="1.21875" style="159" customWidth="1"/>
    <col min="7204" max="7424" width="3.44140625" style="159"/>
    <col min="7425" max="7425" width="1.21875" style="159" customWidth="1"/>
    <col min="7426" max="7454" width="3.109375" style="159" customWidth="1"/>
    <col min="7455" max="7457" width="3.21875" style="159" customWidth="1"/>
    <col min="7458" max="7458" width="3.109375" style="159" customWidth="1"/>
    <col min="7459" max="7459" width="1.21875" style="159" customWidth="1"/>
    <col min="7460" max="7680" width="3.44140625" style="159"/>
    <col min="7681" max="7681" width="1.21875" style="159" customWidth="1"/>
    <col min="7682" max="7710" width="3.109375" style="159" customWidth="1"/>
    <col min="7711" max="7713" width="3.21875" style="159" customWidth="1"/>
    <col min="7714" max="7714" width="3.109375" style="159" customWidth="1"/>
    <col min="7715" max="7715" width="1.21875" style="159" customWidth="1"/>
    <col min="7716" max="7936" width="3.44140625" style="159"/>
    <col min="7937" max="7937" width="1.21875" style="159" customWidth="1"/>
    <col min="7938" max="7966" width="3.109375" style="159" customWidth="1"/>
    <col min="7967" max="7969" width="3.21875" style="159" customWidth="1"/>
    <col min="7970" max="7970" width="3.109375" style="159" customWidth="1"/>
    <col min="7971" max="7971" width="1.21875" style="159" customWidth="1"/>
    <col min="7972" max="8192" width="3.44140625" style="159"/>
    <col min="8193" max="8193" width="1.21875" style="159" customWidth="1"/>
    <col min="8194" max="8222" width="3.109375" style="159" customWidth="1"/>
    <col min="8223" max="8225" width="3.21875" style="159" customWidth="1"/>
    <col min="8226" max="8226" width="3.109375" style="159" customWidth="1"/>
    <col min="8227" max="8227" width="1.21875" style="159" customWidth="1"/>
    <col min="8228" max="8448" width="3.44140625" style="159"/>
    <col min="8449" max="8449" width="1.21875" style="159" customWidth="1"/>
    <col min="8450" max="8478" width="3.109375" style="159" customWidth="1"/>
    <col min="8479" max="8481" width="3.21875" style="159" customWidth="1"/>
    <col min="8482" max="8482" width="3.109375" style="159" customWidth="1"/>
    <col min="8483" max="8483" width="1.21875" style="159" customWidth="1"/>
    <col min="8484" max="8704" width="3.44140625" style="159"/>
    <col min="8705" max="8705" width="1.21875" style="159" customWidth="1"/>
    <col min="8706" max="8734" width="3.109375" style="159" customWidth="1"/>
    <col min="8735" max="8737" width="3.21875" style="159" customWidth="1"/>
    <col min="8738" max="8738" width="3.109375" style="159" customWidth="1"/>
    <col min="8739" max="8739" width="1.21875" style="159" customWidth="1"/>
    <col min="8740" max="8960" width="3.44140625" style="159"/>
    <col min="8961" max="8961" width="1.21875" style="159" customWidth="1"/>
    <col min="8962" max="8990" width="3.109375" style="159" customWidth="1"/>
    <col min="8991" max="8993" width="3.21875" style="159" customWidth="1"/>
    <col min="8994" max="8994" width="3.109375" style="159" customWidth="1"/>
    <col min="8995" max="8995" width="1.21875" style="159" customWidth="1"/>
    <col min="8996" max="9216" width="3.44140625" style="159"/>
    <col min="9217" max="9217" width="1.21875" style="159" customWidth="1"/>
    <col min="9218" max="9246" width="3.109375" style="159" customWidth="1"/>
    <col min="9247" max="9249" width="3.21875" style="159" customWidth="1"/>
    <col min="9250" max="9250" width="3.109375" style="159" customWidth="1"/>
    <col min="9251" max="9251" width="1.21875" style="159" customWidth="1"/>
    <col min="9252" max="9472" width="3.44140625" style="159"/>
    <col min="9473" max="9473" width="1.21875" style="159" customWidth="1"/>
    <col min="9474" max="9502" width="3.109375" style="159" customWidth="1"/>
    <col min="9503" max="9505" width="3.21875" style="159" customWidth="1"/>
    <col min="9506" max="9506" width="3.109375" style="159" customWidth="1"/>
    <col min="9507" max="9507" width="1.21875" style="159" customWidth="1"/>
    <col min="9508" max="9728" width="3.44140625" style="159"/>
    <col min="9729" max="9729" width="1.21875" style="159" customWidth="1"/>
    <col min="9730" max="9758" width="3.109375" style="159" customWidth="1"/>
    <col min="9759" max="9761" width="3.21875" style="159" customWidth="1"/>
    <col min="9762" max="9762" width="3.109375" style="159" customWidth="1"/>
    <col min="9763" max="9763" width="1.21875" style="159" customWidth="1"/>
    <col min="9764" max="9984" width="3.44140625" style="159"/>
    <col min="9985" max="9985" width="1.21875" style="159" customWidth="1"/>
    <col min="9986" max="10014" width="3.109375" style="159" customWidth="1"/>
    <col min="10015" max="10017" width="3.21875" style="159" customWidth="1"/>
    <col min="10018" max="10018" width="3.109375" style="159" customWidth="1"/>
    <col min="10019" max="10019" width="1.21875" style="159" customWidth="1"/>
    <col min="10020" max="10240" width="3.44140625" style="159"/>
    <col min="10241" max="10241" width="1.21875" style="159" customWidth="1"/>
    <col min="10242" max="10270" width="3.109375" style="159" customWidth="1"/>
    <col min="10271" max="10273" width="3.21875" style="159" customWidth="1"/>
    <col min="10274" max="10274" width="3.109375" style="159" customWidth="1"/>
    <col min="10275" max="10275" width="1.21875" style="159" customWidth="1"/>
    <col min="10276" max="10496" width="3.44140625" style="159"/>
    <col min="10497" max="10497" width="1.21875" style="159" customWidth="1"/>
    <col min="10498" max="10526" width="3.109375" style="159" customWidth="1"/>
    <col min="10527" max="10529" width="3.21875" style="159" customWidth="1"/>
    <col min="10530" max="10530" width="3.109375" style="159" customWidth="1"/>
    <col min="10531" max="10531" width="1.21875" style="159" customWidth="1"/>
    <col min="10532" max="10752" width="3.44140625" style="159"/>
    <col min="10753" max="10753" width="1.21875" style="159" customWidth="1"/>
    <col min="10754" max="10782" width="3.109375" style="159" customWidth="1"/>
    <col min="10783" max="10785" width="3.21875" style="159" customWidth="1"/>
    <col min="10786" max="10786" width="3.109375" style="159" customWidth="1"/>
    <col min="10787" max="10787" width="1.21875" style="159" customWidth="1"/>
    <col min="10788" max="11008" width="3.44140625" style="159"/>
    <col min="11009" max="11009" width="1.21875" style="159" customWidth="1"/>
    <col min="11010" max="11038" width="3.109375" style="159" customWidth="1"/>
    <col min="11039" max="11041" width="3.21875" style="159" customWidth="1"/>
    <col min="11042" max="11042" width="3.109375" style="159" customWidth="1"/>
    <col min="11043" max="11043" width="1.21875" style="159" customWidth="1"/>
    <col min="11044" max="11264" width="3.44140625" style="159"/>
    <col min="11265" max="11265" width="1.21875" style="159" customWidth="1"/>
    <col min="11266" max="11294" width="3.109375" style="159" customWidth="1"/>
    <col min="11295" max="11297" width="3.21875" style="159" customWidth="1"/>
    <col min="11298" max="11298" width="3.109375" style="159" customWidth="1"/>
    <col min="11299" max="11299" width="1.21875" style="159" customWidth="1"/>
    <col min="11300" max="11520" width="3.44140625" style="159"/>
    <col min="11521" max="11521" width="1.21875" style="159" customWidth="1"/>
    <col min="11522" max="11550" width="3.109375" style="159" customWidth="1"/>
    <col min="11551" max="11553" width="3.21875" style="159" customWidth="1"/>
    <col min="11554" max="11554" width="3.109375" style="159" customWidth="1"/>
    <col min="11555" max="11555" width="1.21875" style="159" customWidth="1"/>
    <col min="11556" max="11776" width="3.44140625" style="159"/>
    <col min="11777" max="11777" width="1.21875" style="159" customWidth="1"/>
    <col min="11778" max="11806" width="3.109375" style="159" customWidth="1"/>
    <col min="11807" max="11809" width="3.21875" style="159" customWidth="1"/>
    <col min="11810" max="11810" width="3.109375" style="159" customWidth="1"/>
    <col min="11811" max="11811" width="1.21875" style="159" customWidth="1"/>
    <col min="11812" max="12032" width="3.44140625" style="159"/>
    <col min="12033" max="12033" width="1.21875" style="159" customWidth="1"/>
    <col min="12034" max="12062" width="3.109375" style="159" customWidth="1"/>
    <col min="12063" max="12065" width="3.21875" style="159" customWidth="1"/>
    <col min="12066" max="12066" width="3.109375" style="159" customWidth="1"/>
    <col min="12067" max="12067" width="1.21875" style="159" customWidth="1"/>
    <col min="12068" max="12288" width="3.44140625" style="159"/>
    <col min="12289" max="12289" width="1.21875" style="159" customWidth="1"/>
    <col min="12290" max="12318" width="3.109375" style="159" customWidth="1"/>
    <col min="12319" max="12321" width="3.21875" style="159" customWidth="1"/>
    <col min="12322" max="12322" width="3.109375" style="159" customWidth="1"/>
    <col min="12323" max="12323" width="1.21875" style="159" customWidth="1"/>
    <col min="12324" max="12544" width="3.44140625" style="159"/>
    <col min="12545" max="12545" width="1.21875" style="159" customWidth="1"/>
    <col min="12546" max="12574" width="3.109375" style="159" customWidth="1"/>
    <col min="12575" max="12577" width="3.21875" style="159" customWidth="1"/>
    <col min="12578" max="12578" width="3.109375" style="159" customWidth="1"/>
    <col min="12579" max="12579" width="1.21875" style="159" customWidth="1"/>
    <col min="12580" max="12800" width="3.44140625" style="159"/>
    <col min="12801" max="12801" width="1.21875" style="159" customWidth="1"/>
    <col min="12802" max="12830" width="3.109375" style="159" customWidth="1"/>
    <col min="12831" max="12833" width="3.21875" style="159" customWidth="1"/>
    <col min="12834" max="12834" width="3.109375" style="159" customWidth="1"/>
    <col min="12835" max="12835" width="1.21875" style="159" customWidth="1"/>
    <col min="12836" max="13056" width="3.44140625" style="159"/>
    <col min="13057" max="13057" width="1.21875" style="159" customWidth="1"/>
    <col min="13058" max="13086" width="3.109375" style="159" customWidth="1"/>
    <col min="13087" max="13089" width="3.21875" style="159" customWidth="1"/>
    <col min="13090" max="13090" width="3.109375" style="159" customWidth="1"/>
    <col min="13091" max="13091" width="1.21875" style="159" customWidth="1"/>
    <col min="13092" max="13312" width="3.44140625" style="159"/>
    <col min="13313" max="13313" width="1.21875" style="159" customWidth="1"/>
    <col min="13314" max="13342" width="3.109375" style="159" customWidth="1"/>
    <col min="13343" max="13345" width="3.21875" style="159" customWidth="1"/>
    <col min="13346" max="13346" width="3.109375" style="159" customWidth="1"/>
    <col min="13347" max="13347" width="1.21875" style="159" customWidth="1"/>
    <col min="13348" max="13568" width="3.44140625" style="159"/>
    <col min="13569" max="13569" width="1.21875" style="159" customWidth="1"/>
    <col min="13570" max="13598" width="3.109375" style="159" customWidth="1"/>
    <col min="13599" max="13601" width="3.21875" style="159" customWidth="1"/>
    <col min="13602" max="13602" width="3.109375" style="159" customWidth="1"/>
    <col min="13603" max="13603" width="1.21875" style="159" customWidth="1"/>
    <col min="13604" max="13824" width="3.44140625" style="159"/>
    <col min="13825" max="13825" width="1.21875" style="159" customWidth="1"/>
    <col min="13826" max="13854" width="3.109375" style="159" customWidth="1"/>
    <col min="13855" max="13857" width="3.21875" style="159" customWidth="1"/>
    <col min="13858" max="13858" width="3.109375" style="159" customWidth="1"/>
    <col min="13859" max="13859" width="1.21875" style="159" customWidth="1"/>
    <col min="13860" max="14080" width="3.44140625" style="159"/>
    <col min="14081" max="14081" width="1.21875" style="159" customWidth="1"/>
    <col min="14082" max="14110" width="3.109375" style="159" customWidth="1"/>
    <col min="14111" max="14113" width="3.21875" style="159" customWidth="1"/>
    <col min="14114" max="14114" width="3.109375" style="159" customWidth="1"/>
    <col min="14115" max="14115" width="1.21875" style="159" customWidth="1"/>
    <col min="14116" max="14336" width="3.44140625" style="159"/>
    <col min="14337" max="14337" width="1.21875" style="159" customWidth="1"/>
    <col min="14338" max="14366" width="3.109375" style="159" customWidth="1"/>
    <col min="14367" max="14369" width="3.21875" style="159" customWidth="1"/>
    <col min="14370" max="14370" width="3.109375" style="159" customWidth="1"/>
    <col min="14371" max="14371" width="1.21875" style="159" customWidth="1"/>
    <col min="14372" max="14592" width="3.44140625" style="159"/>
    <col min="14593" max="14593" width="1.21875" style="159" customWidth="1"/>
    <col min="14594" max="14622" width="3.109375" style="159" customWidth="1"/>
    <col min="14623" max="14625" width="3.21875" style="159" customWidth="1"/>
    <col min="14626" max="14626" width="3.109375" style="159" customWidth="1"/>
    <col min="14627" max="14627" width="1.21875" style="159" customWidth="1"/>
    <col min="14628" max="14848" width="3.44140625" style="159"/>
    <col min="14849" max="14849" width="1.21875" style="159" customWidth="1"/>
    <col min="14850" max="14878" width="3.109375" style="159" customWidth="1"/>
    <col min="14879" max="14881" width="3.21875" style="159" customWidth="1"/>
    <col min="14882" max="14882" width="3.109375" style="159" customWidth="1"/>
    <col min="14883" max="14883" width="1.21875" style="159" customWidth="1"/>
    <col min="14884" max="15104" width="3.44140625" style="159"/>
    <col min="15105" max="15105" width="1.21875" style="159" customWidth="1"/>
    <col min="15106" max="15134" width="3.109375" style="159" customWidth="1"/>
    <col min="15135" max="15137" width="3.21875" style="159" customWidth="1"/>
    <col min="15138" max="15138" width="3.109375" style="159" customWidth="1"/>
    <col min="15139" max="15139" width="1.21875" style="159" customWidth="1"/>
    <col min="15140" max="15360" width="3.44140625" style="159"/>
    <col min="15361" max="15361" width="1.21875" style="159" customWidth="1"/>
    <col min="15362" max="15390" width="3.109375" style="159" customWidth="1"/>
    <col min="15391" max="15393" width="3.21875" style="159" customWidth="1"/>
    <col min="15394" max="15394" width="3.109375" style="159" customWidth="1"/>
    <col min="15395" max="15395" width="1.21875" style="159" customWidth="1"/>
    <col min="15396" max="15616" width="3.44140625" style="159"/>
    <col min="15617" max="15617" width="1.21875" style="159" customWidth="1"/>
    <col min="15618" max="15646" width="3.109375" style="159" customWidth="1"/>
    <col min="15647" max="15649" width="3.21875" style="159" customWidth="1"/>
    <col min="15650" max="15650" width="3.109375" style="159" customWidth="1"/>
    <col min="15651" max="15651" width="1.21875" style="159" customWidth="1"/>
    <col min="15652" max="15872" width="3.44140625" style="159"/>
    <col min="15873" max="15873" width="1.21875" style="159" customWidth="1"/>
    <col min="15874" max="15902" width="3.109375" style="159" customWidth="1"/>
    <col min="15903" max="15905" width="3.21875" style="159" customWidth="1"/>
    <col min="15906" max="15906" width="3.109375" style="159" customWidth="1"/>
    <col min="15907" max="15907" width="1.21875" style="159" customWidth="1"/>
    <col min="15908" max="16128" width="3.44140625" style="159"/>
    <col min="16129" max="16129" width="1.21875" style="159" customWidth="1"/>
    <col min="16130" max="16158" width="3.109375" style="159" customWidth="1"/>
    <col min="16159" max="16161" width="3.21875" style="159" customWidth="1"/>
    <col min="16162" max="16162" width="3.109375" style="159" customWidth="1"/>
    <col min="16163" max="16163" width="1.21875" style="159" customWidth="1"/>
    <col min="16164" max="16384" width="3.44140625" style="159"/>
  </cols>
  <sheetData>
    <row r="1" spans="2:35" s="162" customFormat="1" x14ac:dyDescent="0.2"/>
    <row r="2" spans="2:35" s="162" customFormat="1" x14ac:dyDescent="0.2">
      <c r="B2" s="162" t="s">
        <v>891</v>
      </c>
    </row>
    <row r="3" spans="2:35" s="162" customFormat="1" x14ac:dyDescent="0.2">
      <c r="Y3" s="686" t="s">
        <v>3</v>
      </c>
      <c r="Z3" s="859"/>
      <c r="AA3" s="859"/>
      <c r="AB3" s="686" t="s">
        <v>4</v>
      </c>
      <c r="AC3" s="859"/>
      <c r="AD3" s="859"/>
      <c r="AE3" s="686" t="s">
        <v>5</v>
      </c>
      <c r="AF3" s="859"/>
      <c r="AG3" s="859"/>
      <c r="AH3" s="686" t="s">
        <v>466</v>
      </c>
    </row>
    <row r="4" spans="2:35" s="162" customFormat="1" x14ac:dyDescent="0.2">
      <c r="AH4" s="686"/>
    </row>
    <row r="5" spans="2:35" s="162" customFormat="1" x14ac:dyDescent="0.2">
      <c r="B5" s="859" t="s">
        <v>892</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row>
    <row r="6" spans="2:35" s="162" customFormat="1" x14ac:dyDescent="0.2"/>
    <row r="7" spans="2:35" s="162" customFormat="1" ht="21" customHeight="1" x14ac:dyDescent="0.2">
      <c r="B7" s="1245" t="s">
        <v>695</v>
      </c>
      <c r="C7" s="1245"/>
      <c r="D7" s="1245"/>
      <c r="E7" s="1245"/>
      <c r="F7" s="1233"/>
      <c r="G7" s="807"/>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8"/>
      <c r="AH7" s="809"/>
    </row>
    <row r="8" spans="2:35" ht="21" customHeight="1" x14ac:dyDescent="0.2">
      <c r="B8" s="1233" t="s">
        <v>696</v>
      </c>
      <c r="C8" s="1234"/>
      <c r="D8" s="1234"/>
      <c r="E8" s="1234"/>
      <c r="F8" s="1284"/>
      <c r="G8" s="710" t="s">
        <v>51</v>
      </c>
      <c r="H8" s="688" t="s">
        <v>697</v>
      </c>
      <c r="I8" s="688"/>
      <c r="J8" s="688"/>
      <c r="K8" s="688"/>
      <c r="L8" s="711" t="s">
        <v>51</v>
      </c>
      <c r="M8" s="688" t="s">
        <v>698</v>
      </c>
      <c r="N8" s="688"/>
      <c r="O8" s="688"/>
      <c r="P8" s="688"/>
      <c r="Q8" s="711" t="s">
        <v>51</v>
      </c>
      <c r="R8" s="688" t="s">
        <v>699</v>
      </c>
      <c r="S8"/>
      <c r="T8" s="810"/>
      <c r="U8"/>
      <c r="V8" s="712"/>
      <c r="W8" s="712"/>
      <c r="X8" s="712"/>
      <c r="Y8" s="712"/>
      <c r="Z8" s="712"/>
      <c r="AA8" s="712"/>
      <c r="AB8" s="712"/>
      <c r="AC8" s="712"/>
      <c r="AD8" s="712"/>
      <c r="AE8" s="712"/>
      <c r="AF8" s="712"/>
      <c r="AG8" s="712"/>
      <c r="AH8" s="713"/>
    </row>
    <row r="9" spans="2:35" ht="21" customHeight="1" x14ac:dyDescent="0.2">
      <c r="B9" s="1235" t="s">
        <v>700</v>
      </c>
      <c r="C9" s="1236"/>
      <c r="D9" s="1236"/>
      <c r="E9" s="1236"/>
      <c r="F9" s="1237"/>
      <c r="G9" s="716" t="s">
        <v>51</v>
      </c>
      <c r="H9" s="691" t="s">
        <v>893</v>
      </c>
      <c r="I9" s="34"/>
      <c r="J9" s="34"/>
      <c r="K9" s="34"/>
      <c r="L9" s="34"/>
      <c r="M9" s="34"/>
      <c r="N9" s="34"/>
      <c r="O9" s="34"/>
      <c r="P9" s="34"/>
      <c r="Q9" s="34"/>
      <c r="R9" s="34"/>
      <c r="S9" s="34"/>
      <c r="T9"/>
      <c r="U9" s="717" t="s">
        <v>51</v>
      </c>
      <c r="V9" s="691" t="s">
        <v>702</v>
      </c>
      <c r="W9" s="691"/>
      <c r="X9" s="718"/>
      <c r="Y9" s="718"/>
      <c r="Z9" s="718"/>
      <c r="AA9" s="718"/>
      <c r="AB9" s="718"/>
      <c r="AC9" s="718"/>
      <c r="AD9" s="718"/>
      <c r="AE9" s="718"/>
      <c r="AF9" s="718"/>
      <c r="AG9" s="718"/>
      <c r="AH9" s="719"/>
    </row>
    <row r="10" spans="2:35" ht="21" customHeight="1" x14ac:dyDescent="0.2">
      <c r="B10" s="1238"/>
      <c r="C10" s="992"/>
      <c r="D10" s="992"/>
      <c r="E10" s="992"/>
      <c r="F10" s="992"/>
      <c r="G10" s="760" t="s">
        <v>51</v>
      </c>
      <c r="H10" s="162" t="s">
        <v>894</v>
      </c>
      <c r="I10" s="38"/>
      <c r="J10" s="38"/>
      <c r="K10" s="38"/>
      <c r="L10" s="38"/>
      <c r="M10" s="38"/>
      <c r="N10" s="38"/>
      <c r="O10" s="38"/>
      <c r="P10" s="38"/>
      <c r="Q10" s="38"/>
      <c r="R10" s="38"/>
      <c r="S10" s="38"/>
      <c r="T10"/>
      <c r="U10" s="270" t="s">
        <v>51</v>
      </c>
      <c r="V10" s="162" t="s">
        <v>895</v>
      </c>
      <c r="W10" s="162"/>
      <c r="X10" s="714"/>
      <c r="Y10" s="714"/>
      <c r="Z10" s="714"/>
      <c r="AA10" s="714"/>
      <c r="AB10" s="714"/>
      <c r="AC10" s="714"/>
      <c r="AD10" s="714"/>
      <c r="AE10" s="714"/>
      <c r="AF10" s="714"/>
      <c r="AG10" s="714"/>
      <c r="AH10" s="715"/>
    </row>
    <row r="11" spans="2:35" ht="21" customHeight="1" x14ac:dyDescent="0.2">
      <c r="B11" s="1238"/>
      <c r="C11" s="992"/>
      <c r="D11" s="992"/>
      <c r="E11" s="992"/>
      <c r="F11" s="992"/>
      <c r="G11" s="760" t="s">
        <v>51</v>
      </c>
      <c r="H11" s="162" t="s">
        <v>896</v>
      </c>
      <c r="I11" s="38"/>
      <c r="J11" s="38"/>
      <c r="K11" s="38"/>
      <c r="L11" s="38"/>
      <c r="M11" s="38"/>
      <c r="N11" s="38"/>
      <c r="O11" s="38"/>
      <c r="P11" s="38"/>
      <c r="Q11" s="38"/>
      <c r="R11" s="38"/>
      <c r="S11" s="38"/>
      <c r="T11"/>
      <c r="U11" s="270" t="s">
        <v>51</v>
      </c>
      <c r="V11" s="38" t="s">
        <v>897</v>
      </c>
      <c r="W11" s="38"/>
      <c r="X11" s="714"/>
      <c r="Y11" s="714"/>
      <c r="Z11" s="714"/>
      <c r="AA11" s="714"/>
      <c r="AB11" s="714"/>
      <c r="AC11" s="714"/>
      <c r="AD11" s="714"/>
      <c r="AE11" s="714"/>
      <c r="AF11" s="714"/>
      <c r="AG11" s="714"/>
      <c r="AH11" s="715"/>
      <c r="AI11" s="811"/>
    </row>
    <row r="12" spans="2:35" ht="21" customHeight="1" x14ac:dyDescent="0.2">
      <c r="B12" s="1240"/>
      <c r="C12" s="1241"/>
      <c r="D12" s="1241"/>
      <c r="E12" s="1241"/>
      <c r="F12" s="1242"/>
      <c r="G12" s="720" t="s">
        <v>51</v>
      </c>
      <c r="H12" s="706" t="s">
        <v>898</v>
      </c>
      <c r="I12" s="721"/>
      <c r="J12" s="721"/>
      <c r="K12" s="721"/>
      <c r="L12" s="721"/>
      <c r="M12" s="721"/>
      <c r="N12" s="721"/>
      <c r="O12" s="721"/>
      <c r="P12" s="721"/>
      <c r="Q12" s="721"/>
      <c r="R12" s="721"/>
      <c r="S12" s="721"/>
      <c r="T12" s="786"/>
      <c r="U12" s="721"/>
      <c r="V12" s="721"/>
      <c r="W12" s="721"/>
      <c r="X12" s="722"/>
      <c r="Y12" s="722"/>
      <c r="Z12" s="722"/>
      <c r="AA12" s="722"/>
      <c r="AB12" s="722"/>
      <c r="AC12" s="722"/>
      <c r="AD12" s="722"/>
      <c r="AE12" s="722"/>
      <c r="AF12" s="722"/>
      <c r="AG12" s="722"/>
      <c r="AH12" s="723"/>
    </row>
    <row r="13" spans="2:35" ht="21" customHeight="1" x14ac:dyDescent="0.2">
      <c r="B13" s="1235" t="s">
        <v>704</v>
      </c>
      <c r="C13" s="1236"/>
      <c r="D13" s="1236"/>
      <c r="E13" s="1236"/>
      <c r="F13" s="1237"/>
      <c r="G13" s="716" t="s">
        <v>51</v>
      </c>
      <c r="H13" s="691" t="s">
        <v>899</v>
      </c>
      <c r="I13" s="34"/>
      <c r="J13" s="34"/>
      <c r="K13" s="34"/>
      <c r="L13" s="34"/>
      <c r="M13" s="34"/>
      <c r="N13" s="34"/>
      <c r="O13" s="34"/>
      <c r="P13" s="34"/>
      <c r="Q13" s="34"/>
      <c r="R13" s="34"/>
      <c r="S13" s="38"/>
      <c r="T13" s="34"/>
      <c r="U13" s="717"/>
      <c r="V13" s="717"/>
      <c r="W13" s="717"/>
      <c r="X13" s="691"/>
      <c r="Y13" s="718"/>
      <c r="Z13" s="718"/>
      <c r="AA13" s="718"/>
      <c r="AB13" s="718"/>
      <c r="AC13" s="718"/>
      <c r="AD13" s="718"/>
      <c r="AE13" s="718"/>
      <c r="AF13" s="718"/>
      <c r="AG13" s="718"/>
      <c r="AH13" s="719"/>
    </row>
    <row r="14" spans="2:35" ht="21" customHeight="1" x14ac:dyDescent="0.2">
      <c r="B14" s="1240"/>
      <c r="C14" s="1241"/>
      <c r="D14" s="1241"/>
      <c r="E14" s="1241"/>
      <c r="F14" s="1242"/>
      <c r="G14" s="720" t="s">
        <v>51</v>
      </c>
      <c r="H14" s="706" t="s">
        <v>900</v>
      </c>
      <c r="I14" s="721"/>
      <c r="J14" s="721"/>
      <c r="K14" s="721"/>
      <c r="L14" s="721"/>
      <c r="M14" s="721"/>
      <c r="N14" s="721"/>
      <c r="O14" s="721"/>
      <c r="P14" s="721"/>
      <c r="Q14" s="721"/>
      <c r="R14" s="721"/>
      <c r="S14" s="721"/>
      <c r="T14" s="721"/>
      <c r="U14" s="722"/>
      <c r="V14" s="722"/>
      <c r="W14" s="722"/>
      <c r="X14" s="722"/>
      <c r="Y14" s="722"/>
      <c r="Z14" s="722"/>
      <c r="AA14" s="722"/>
      <c r="AB14" s="722"/>
      <c r="AC14" s="722"/>
      <c r="AD14" s="722"/>
      <c r="AE14" s="722"/>
      <c r="AF14" s="722"/>
      <c r="AG14" s="722"/>
      <c r="AH14" s="723"/>
    </row>
    <row r="15" spans="2:35" ht="13.5" customHeight="1" x14ac:dyDescent="0.2">
      <c r="B15" s="162"/>
      <c r="C15" s="162"/>
      <c r="D15" s="162"/>
      <c r="E15" s="162"/>
      <c r="F15" s="162"/>
      <c r="G15" s="270"/>
      <c r="H15" s="162"/>
      <c r="I15" s="38"/>
      <c r="J15" s="38"/>
      <c r="K15" s="38"/>
      <c r="L15" s="38"/>
      <c r="M15" s="38"/>
      <c r="N15" s="38"/>
      <c r="O15" s="38"/>
      <c r="P15" s="38"/>
      <c r="Q15" s="38"/>
      <c r="R15" s="38"/>
      <c r="S15" s="38"/>
      <c r="T15" s="38"/>
      <c r="U15" s="714"/>
      <c r="V15" s="714"/>
      <c r="W15" s="714"/>
      <c r="X15" s="714"/>
      <c r="Y15" s="714"/>
      <c r="Z15" s="714"/>
      <c r="AA15" s="714"/>
      <c r="AB15" s="714"/>
      <c r="AC15" s="714"/>
      <c r="AD15" s="714"/>
      <c r="AE15" s="714"/>
      <c r="AF15" s="714"/>
      <c r="AG15" s="714"/>
      <c r="AH15" s="714"/>
    </row>
    <row r="16" spans="2:35" ht="21" customHeight="1" x14ac:dyDescent="0.2">
      <c r="B16" s="43" t="s">
        <v>901</v>
      </c>
      <c r="C16" s="691"/>
      <c r="D16" s="691"/>
      <c r="E16" s="691"/>
      <c r="F16" s="691"/>
      <c r="G16" s="717"/>
      <c r="H16" s="691"/>
      <c r="I16" s="34"/>
      <c r="J16" s="34"/>
      <c r="K16" s="34"/>
      <c r="L16" s="34"/>
      <c r="M16" s="34"/>
      <c r="N16" s="34"/>
      <c r="O16" s="34"/>
      <c r="P16" s="34"/>
      <c r="Q16" s="34"/>
      <c r="R16" s="34"/>
      <c r="S16" s="34"/>
      <c r="T16" s="34"/>
      <c r="U16" s="718"/>
      <c r="V16" s="718"/>
      <c r="W16" s="718"/>
      <c r="X16" s="718"/>
      <c r="Y16" s="718"/>
      <c r="Z16" s="718"/>
      <c r="AA16" s="718"/>
      <c r="AB16" s="718"/>
      <c r="AC16" s="718"/>
      <c r="AD16" s="718"/>
      <c r="AE16" s="718"/>
      <c r="AF16" s="718"/>
      <c r="AG16" s="718"/>
      <c r="AH16" s="719"/>
    </row>
    <row r="17" spans="2:37" ht="21" customHeight="1" x14ac:dyDescent="0.2">
      <c r="B17" s="54"/>
      <c r="C17" s="162" t="s">
        <v>902</v>
      </c>
      <c r="D17" s="162"/>
      <c r="E17" s="162"/>
      <c r="F17" s="162"/>
      <c r="G17" s="270"/>
      <c r="H17" s="162"/>
      <c r="I17" s="38"/>
      <c r="J17" s="38"/>
      <c r="K17" s="38"/>
      <c r="L17" s="38"/>
      <c r="M17" s="38"/>
      <c r="N17" s="38"/>
      <c r="O17" s="38"/>
      <c r="P17" s="38"/>
      <c r="Q17" s="38"/>
      <c r="R17" s="38"/>
      <c r="S17" s="38"/>
      <c r="T17" s="38"/>
      <c r="U17" s="714"/>
      <c r="V17" s="714"/>
      <c r="W17" s="714"/>
      <c r="X17" s="714"/>
      <c r="Y17" s="714"/>
      <c r="Z17" s="714"/>
      <c r="AA17" s="714"/>
      <c r="AB17" s="714"/>
      <c r="AC17" s="714"/>
      <c r="AD17" s="714"/>
      <c r="AE17" s="714"/>
      <c r="AF17" s="714"/>
      <c r="AG17" s="714"/>
      <c r="AH17" s="715"/>
    </row>
    <row r="18" spans="2:37" ht="21" customHeight="1" x14ac:dyDescent="0.2">
      <c r="B18" s="754"/>
      <c r="C18" s="1286" t="s">
        <v>903</v>
      </c>
      <c r="D18" s="1286"/>
      <c r="E18" s="1286"/>
      <c r="F18" s="1286"/>
      <c r="G18" s="1286"/>
      <c r="H18" s="1286"/>
      <c r="I18" s="1286"/>
      <c r="J18" s="1286"/>
      <c r="K18" s="1286"/>
      <c r="L18" s="1286"/>
      <c r="M18" s="1286"/>
      <c r="N18" s="1286"/>
      <c r="O18" s="1286"/>
      <c r="P18" s="1286"/>
      <c r="Q18" s="1286"/>
      <c r="R18" s="1286"/>
      <c r="S18" s="1286"/>
      <c r="T18" s="1286"/>
      <c r="U18" s="1286"/>
      <c r="V18" s="1286"/>
      <c r="W18" s="1286"/>
      <c r="X18" s="1286"/>
      <c r="Y18" s="1286"/>
      <c r="Z18" s="1286"/>
      <c r="AA18" s="1295" t="s">
        <v>904</v>
      </c>
      <c r="AB18" s="1295"/>
      <c r="AC18" s="1295"/>
      <c r="AD18" s="1295"/>
      <c r="AE18" s="1295"/>
      <c r="AF18" s="1295"/>
      <c r="AG18" s="1295"/>
      <c r="AH18" s="715"/>
      <c r="AK18" s="812"/>
    </row>
    <row r="19" spans="2:37" ht="21" customHeight="1" x14ac:dyDescent="0.2">
      <c r="B19" s="754"/>
      <c r="C19" s="1296"/>
      <c r="D19" s="1296"/>
      <c r="E19" s="1296"/>
      <c r="F19" s="1296"/>
      <c r="G19" s="1296"/>
      <c r="H19" s="1296"/>
      <c r="I19" s="1296"/>
      <c r="J19" s="1296"/>
      <c r="K19" s="1296"/>
      <c r="L19" s="1296"/>
      <c r="M19" s="1296"/>
      <c r="N19" s="1296"/>
      <c r="O19" s="1296"/>
      <c r="P19" s="1296"/>
      <c r="Q19" s="1296"/>
      <c r="R19" s="1296"/>
      <c r="S19" s="1296"/>
      <c r="T19" s="1296"/>
      <c r="U19" s="1296"/>
      <c r="V19" s="1296"/>
      <c r="W19" s="1296"/>
      <c r="X19" s="1296"/>
      <c r="Y19" s="1296"/>
      <c r="Z19" s="1296"/>
      <c r="AA19" s="813"/>
      <c r="AB19" s="813"/>
      <c r="AC19" s="813"/>
      <c r="AD19" s="813"/>
      <c r="AE19" s="813"/>
      <c r="AF19" s="813"/>
      <c r="AG19" s="813"/>
      <c r="AH19" s="715"/>
      <c r="AK19" s="812"/>
    </row>
    <row r="20" spans="2:37" ht="9" customHeight="1" x14ac:dyDescent="0.2">
      <c r="B20" s="754"/>
      <c r="C20" s="17"/>
      <c r="D20" s="17"/>
      <c r="E20" s="17"/>
      <c r="F20" s="17"/>
      <c r="G20" s="17"/>
      <c r="H20" s="17"/>
      <c r="I20" s="17"/>
      <c r="J20" s="17"/>
      <c r="K20" s="17"/>
      <c r="L20" s="17"/>
      <c r="M20" s="17"/>
      <c r="N20" s="17"/>
      <c r="O20" s="17"/>
      <c r="P20" s="17"/>
      <c r="Q20" s="17"/>
      <c r="R20" s="17"/>
      <c r="S20" s="17"/>
      <c r="T20" s="17"/>
      <c r="U20" s="17"/>
      <c r="V20" s="17"/>
      <c r="W20" s="17"/>
      <c r="X20" s="17"/>
      <c r="Y20" s="17"/>
      <c r="Z20" s="17"/>
      <c r="AA20" s="718"/>
      <c r="AB20" s="718"/>
      <c r="AC20" s="718"/>
      <c r="AD20" s="718"/>
      <c r="AE20" s="718"/>
      <c r="AF20" s="718"/>
      <c r="AG20" s="718"/>
      <c r="AH20" s="715"/>
      <c r="AK20" s="814"/>
    </row>
    <row r="21" spans="2:37" ht="21" customHeight="1" x14ac:dyDescent="0.2">
      <c r="B21" s="754"/>
      <c r="C21" s="732" t="s">
        <v>905</v>
      </c>
      <c r="D21" s="815"/>
      <c r="E21" s="815"/>
      <c r="F21" s="815"/>
      <c r="G21" s="816"/>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5"/>
    </row>
    <row r="22" spans="2:37" ht="21" customHeight="1" x14ac:dyDescent="0.2">
      <c r="B22" s="754"/>
      <c r="C22" s="1286" t="s">
        <v>906</v>
      </c>
      <c r="D22" s="1286"/>
      <c r="E22" s="1286"/>
      <c r="F22" s="1286"/>
      <c r="G22" s="1286"/>
      <c r="H22" s="1286"/>
      <c r="I22" s="1286"/>
      <c r="J22" s="1286"/>
      <c r="K22" s="1286"/>
      <c r="L22" s="1286"/>
      <c r="M22" s="1286"/>
      <c r="N22" s="1286"/>
      <c r="O22" s="1286"/>
      <c r="P22" s="1286"/>
      <c r="Q22" s="1286"/>
      <c r="R22" s="1286"/>
      <c r="S22" s="1286"/>
      <c r="T22" s="1286"/>
      <c r="U22" s="1286"/>
      <c r="V22" s="1286"/>
      <c r="W22" s="1286"/>
      <c r="X22" s="1286"/>
      <c r="Y22" s="1286"/>
      <c r="Z22" s="1286"/>
      <c r="AA22" s="1295" t="s">
        <v>904</v>
      </c>
      <c r="AB22" s="1295"/>
      <c r="AC22" s="1295"/>
      <c r="AD22" s="1295"/>
      <c r="AE22" s="1295"/>
      <c r="AF22" s="1295"/>
      <c r="AG22" s="1295"/>
      <c r="AH22" s="715"/>
    </row>
    <row r="23" spans="2:37" ht="20.100000000000001" customHeight="1" x14ac:dyDescent="0.2">
      <c r="B23" s="52"/>
      <c r="C23" s="1286"/>
      <c r="D23" s="1286"/>
      <c r="E23" s="1286"/>
      <c r="F23" s="1286"/>
      <c r="G23" s="1286"/>
      <c r="H23" s="1286"/>
      <c r="I23" s="1286"/>
      <c r="J23" s="1286"/>
      <c r="K23" s="1286"/>
      <c r="L23" s="1286"/>
      <c r="M23" s="1286"/>
      <c r="N23" s="1286"/>
      <c r="O23" s="1286"/>
      <c r="P23" s="1286"/>
      <c r="Q23" s="1286"/>
      <c r="R23" s="1286"/>
      <c r="S23" s="1286"/>
      <c r="T23" s="1286"/>
      <c r="U23" s="1286"/>
      <c r="V23" s="1286"/>
      <c r="W23" s="1286"/>
      <c r="X23" s="1286"/>
      <c r="Y23" s="1286"/>
      <c r="Z23" s="1296"/>
      <c r="AA23" s="817"/>
      <c r="AB23" s="817"/>
      <c r="AC23" s="817"/>
      <c r="AD23" s="817"/>
      <c r="AE23" s="817"/>
      <c r="AF23" s="817"/>
      <c r="AG23" s="817"/>
      <c r="AH23" s="818"/>
    </row>
    <row r="24" spans="2:37" s="162" customFormat="1" ht="20.100000000000001" customHeight="1" x14ac:dyDescent="0.2">
      <c r="B24" s="52"/>
      <c r="C24" s="869" t="s">
        <v>907</v>
      </c>
      <c r="D24" s="867"/>
      <c r="E24" s="867"/>
      <c r="F24" s="867"/>
      <c r="G24" s="867"/>
      <c r="H24" s="867"/>
      <c r="I24" s="867"/>
      <c r="J24" s="867"/>
      <c r="K24" s="867"/>
      <c r="L24" s="867"/>
      <c r="M24" s="716" t="s">
        <v>51</v>
      </c>
      <c r="N24" s="691" t="s">
        <v>908</v>
      </c>
      <c r="O24" s="691"/>
      <c r="P24" s="691"/>
      <c r="Q24" s="34"/>
      <c r="R24" s="34"/>
      <c r="S24" s="34"/>
      <c r="T24" s="34"/>
      <c r="U24" s="34"/>
      <c r="V24" s="34"/>
      <c r="W24" s="717" t="s">
        <v>51</v>
      </c>
      <c r="X24" s="691" t="s">
        <v>909</v>
      </c>
      <c r="Y24" s="819"/>
      <c r="Z24" s="819"/>
      <c r="AA24" s="34"/>
      <c r="AB24" s="34"/>
      <c r="AC24" s="34"/>
      <c r="AD24" s="34"/>
      <c r="AE24" s="34"/>
      <c r="AF24" s="34"/>
      <c r="AG24" s="697"/>
      <c r="AH24" s="715"/>
    </row>
    <row r="25" spans="2:37" s="162" customFormat="1" ht="20.100000000000001" customHeight="1" x14ac:dyDescent="0.2">
      <c r="B25" s="754"/>
      <c r="C25" s="1220"/>
      <c r="D25" s="1221"/>
      <c r="E25" s="1221"/>
      <c r="F25" s="1221"/>
      <c r="G25" s="1221"/>
      <c r="H25" s="1221"/>
      <c r="I25" s="1221"/>
      <c r="J25" s="1221"/>
      <c r="K25" s="1221"/>
      <c r="L25" s="1221"/>
      <c r="M25" s="720" t="s">
        <v>51</v>
      </c>
      <c r="N25" s="706" t="s">
        <v>910</v>
      </c>
      <c r="O25" s="706"/>
      <c r="P25" s="706"/>
      <c r="Q25" s="721"/>
      <c r="R25" s="721"/>
      <c r="S25" s="721"/>
      <c r="T25" s="721"/>
      <c r="U25" s="721"/>
      <c r="V25" s="721"/>
      <c r="W25" s="786" t="s">
        <v>51</v>
      </c>
      <c r="X25" s="706" t="s">
        <v>911</v>
      </c>
      <c r="Y25" s="820"/>
      <c r="Z25" s="820"/>
      <c r="AA25" s="721"/>
      <c r="AB25" s="721"/>
      <c r="AC25" s="721"/>
      <c r="AD25" s="721"/>
      <c r="AE25" s="721"/>
      <c r="AF25" s="721"/>
      <c r="AG25" s="732"/>
      <c r="AH25" s="715"/>
    </row>
    <row r="26" spans="2:37" s="162" customFormat="1" ht="9" customHeight="1" x14ac:dyDescent="0.2">
      <c r="B26" s="754"/>
      <c r="C26" s="736"/>
      <c r="D26" s="736"/>
      <c r="E26" s="736"/>
      <c r="F26" s="736"/>
      <c r="G26" s="736"/>
      <c r="H26" s="736"/>
      <c r="I26" s="736"/>
      <c r="J26" s="736"/>
      <c r="K26" s="736"/>
      <c r="L26" s="736"/>
      <c r="M26" s="736"/>
      <c r="N26" s="736"/>
      <c r="O26" s="736"/>
      <c r="P26" s="736"/>
      <c r="Q26" s="736"/>
      <c r="R26" s="736"/>
      <c r="S26" s="736"/>
      <c r="T26" s="736"/>
      <c r="U26" s="736"/>
      <c r="V26" s="736"/>
      <c r="W26" s="736"/>
      <c r="X26" s="736"/>
      <c r="Y26" s="736"/>
      <c r="Z26" s="736"/>
      <c r="AA26"/>
      <c r="AC26" s="38"/>
      <c r="AD26" s="38"/>
      <c r="AE26" s="38"/>
      <c r="AF26" s="38"/>
      <c r="AG26" s="38"/>
      <c r="AH26" s="715"/>
    </row>
    <row r="27" spans="2:37" s="162" customFormat="1" ht="20.100000000000001" customHeight="1" x14ac:dyDescent="0.2">
      <c r="B27" s="754"/>
      <c r="C27" s="1297" t="s">
        <v>912</v>
      </c>
      <c r="D27" s="1297"/>
      <c r="E27" s="1297"/>
      <c r="F27" s="1297"/>
      <c r="G27" s="1297"/>
      <c r="H27" s="1297"/>
      <c r="I27" s="1297"/>
      <c r="J27" s="1297"/>
      <c r="K27" s="1297"/>
      <c r="L27" s="1297"/>
      <c r="M27" s="1297"/>
      <c r="N27" s="1297"/>
      <c r="O27" s="1297"/>
      <c r="P27" s="1297"/>
      <c r="Q27" s="1297"/>
      <c r="R27" s="1297"/>
      <c r="S27" s="1297"/>
      <c r="T27" s="1297"/>
      <c r="U27" s="1297"/>
      <c r="V27" s="1297"/>
      <c r="W27" s="1297"/>
      <c r="X27" s="1297"/>
      <c r="Y27" s="1297"/>
      <c r="Z27" s="1297"/>
      <c r="AA27" s="714"/>
      <c r="AB27" s="714"/>
      <c r="AC27" s="714"/>
      <c r="AD27" s="714"/>
      <c r="AE27" s="714"/>
      <c r="AF27" s="714"/>
      <c r="AG27" s="714"/>
      <c r="AH27" s="715"/>
    </row>
    <row r="28" spans="2:37" s="162" customFormat="1" ht="20.100000000000001" customHeight="1" x14ac:dyDescent="0.2">
      <c r="B28" s="52"/>
      <c r="C28" s="1298"/>
      <c r="D28" s="1298"/>
      <c r="E28" s="1298"/>
      <c r="F28" s="1298"/>
      <c r="G28" s="1298"/>
      <c r="H28" s="1298"/>
      <c r="I28" s="1298"/>
      <c r="J28" s="1298"/>
      <c r="K28" s="1298"/>
      <c r="L28" s="1298"/>
      <c r="M28" s="1298"/>
      <c r="N28" s="1298"/>
      <c r="O28" s="1298"/>
      <c r="P28" s="1298"/>
      <c r="Q28" s="1298"/>
      <c r="R28" s="1298"/>
      <c r="S28" s="1298"/>
      <c r="T28" s="1298"/>
      <c r="U28" s="1298"/>
      <c r="V28" s="1298"/>
      <c r="W28" s="1298"/>
      <c r="X28" s="1298"/>
      <c r="Y28" s="1298"/>
      <c r="Z28" s="1298"/>
      <c r="AA28" s="821"/>
      <c r="AB28" s="261"/>
      <c r="AC28" s="261"/>
      <c r="AD28" s="261"/>
      <c r="AE28" s="261"/>
      <c r="AF28" s="261"/>
      <c r="AG28" s="261"/>
      <c r="AH28" s="822"/>
    </row>
    <row r="29" spans="2:37" s="162" customFormat="1" ht="9" customHeight="1" x14ac:dyDescent="0.2">
      <c r="B29" s="52"/>
      <c r="C29" s="38"/>
      <c r="D29" s="38"/>
      <c r="E29" s="38"/>
      <c r="F29" s="38"/>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822"/>
    </row>
    <row r="30" spans="2:37" s="162" customFormat="1" ht="20.100000000000001" customHeight="1" x14ac:dyDescent="0.2">
      <c r="B30" s="754"/>
      <c r="C30" s="1286" t="s">
        <v>913</v>
      </c>
      <c r="D30" s="1286"/>
      <c r="E30" s="1286"/>
      <c r="F30" s="1286"/>
      <c r="G30" s="1286"/>
      <c r="H30" s="1286"/>
      <c r="I30" s="1286"/>
      <c r="J30" s="1286"/>
      <c r="K30" s="1291"/>
      <c r="L30" s="1291"/>
      <c r="M30" s="1291"/>
      <c r="N30" s="1291"/>
      <c r="O30" s="1291"/>
      <c r="P30" s="1291"/>
      <c r="Q30" s="1291"/>
      <c r="R30" s="1291" t="s">
        <v>4</v>
      </c>
      <c r="S30" s="1291"/>
      <c r="T30" s="1291"/>
      <c r="U30" s="1291"/>
      <c r="V30" s="1291"/>
      <c r="W30" s="1291"/>
      <c r="X30" s="1291"/>
      <c r="Y30" s="1291"/>
      <c r="Z30" s="1291" t="s">
        <v>914</v>
      </c>
      <c r="AA30" s="1291"/>
      <c r="AB30" s="1291"/>
      <c r="AC30" s="1291"/>
      <c r="AD30" s="1291"/>
      <c r="AE30" s="1291"/>
      <c r="AF30" s="1291"/>
      <c r="AG30" s="1293" t="s">
        <v>466</v>
      </c>
      <c r="AH30" s="715"/>
    </row>
    <row r="31" spans="2:37" s="162" customFormat="1" ht="20.100000000000001" customHeight="1" x14ac:dyDescent="0.2">
      <c r="B31" s="754"/>
      <c r="C31" s="1286"/>
      <c r="D31" s="1286"/>
      <c r="E31" s="1286"/>
      <c r="F31" s="1286"/>
      <c r="G31" s="1286"/>
      <c r="H31" s="1286"/>
      <c r="I31" s="1286"/>
      <c r="J31" s="1286"/>
      <c r="K31" s="1292"/>
      <c r="L31" s="1292"/>
      <c r="M31" s="1292"/>
      <c r="N31" s="1292"/>
      <c r="O31" s="1292"/>
      <c r="P31" s="1292"/>
      <c r="Q31" s="1292"/>
      <c r="R31" s="1292"/>
      <c r="S31" s="1292"/>
      <c r="T31" s="1292"/>
      <c r="U31" s="1292"/>
      <c r="V31" s="1292"/>
      <c r="W31" s="1292"/>
      <c r="X31" s="1292"/>
      <c r="Y31" s="1292"/>
      <c r="Z31" s="1292"/>
      <c r="AA31" s="1292"/>
      <c r="AB31" s="1292"/>
      <c r="AC31" s="1292"/>
      <c r="AD31" s="1292"/>
      <c r="AE31" s="1292"/>
      <c r="AF31" s="1292"/>
      <c r="AG31" s="1294"/>
      <c r="AH31" s="715"/>
    </row>
    <row r="32" spans="2:37" s="162" customFormat="1" ht="13.5" customHeight="1" x14ac:dyDescent="0.2">
      <c r="B32" s="83"/>
      <c r="C32" s="706"/>
      <c r="D32" s="706"/>
      <c r="E32" s="706"/>
      <c r="F32" s="706"/>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c r="AD32" s="823"/>
      <c r="AE32" s="823"/>
      <c r="AF32" s="823"/>
      <c r="AG32" s="823"/>
      <c r="AH32" s="824"/>
    </row>
    <row r="33" spans="2:34" s="162" customFormat="1" ht="13.5" customHeight="1" x14ac:dyDescent="0.2">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row>
    <row r="34" spans="2:34" s="162" customFormat="1" ht="20.100000000000001" customHeight="1" x14ac:dyDescent="0.2">
      <c r="B34" s="43" t="s">
        <v>915</v>
      </c>
      <c r="C34" s="691"/>
      <c r="D34" s="691"/>
      <c r="E34" s="691"/>
      <c r="F34" s="691"/>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6"/>
    </row>
    <row r="35" spans="2:34" s="162" customFormat="1" ht="20.100000000000001" customHeight="1" x14ac:dyDescent="0.2">
      <c r="B35" s="754"/>
      <c r="C35" s="887" t="s">
        <v>916</v>
      </c>
      <c r="D35" s="887"/>
      <c r="E35" s="887"/>
      <c r="F35" s="887"/>
      <c r="G35" s="887"/>
      <c r="H35" s="887"/>
      <c r="I35" s="887"/>
      <c r="J35" s="887"/>
      <c r="K35" s="887"/>
      <c r="L35" s="887"/>
      <c r="M35" s="887"/>
      <c r="N35" s="887"/>
      <c r="O35" s="887"/>
      <c r="P35" s="887"/>
      <c r="Q35" s="887"/>
      <c r="R35" s="887"/>
      <c r="S35" s="887"/>
      <c r="T35" s="887"/>
      <c r="U35" s="887"/>
      <c r="V35" s="887"/>
      <c r="W35" s="887"/>
      <c r="X35" s="887"/>
      <c r="Y35" s="887"/>
      <c r="Z35" s="887"/>
      <c r="AA35" s="887"/>
      <c r="AB35" s="887"/>
      <c r="AC35" s="887"/>
      <c r="AD35" s="887"/>
      <c r="AE35" s="887"/>
      <c r="AF35" s="714"/>
      <c r="AG35" s="714"/>
      <c r="AH35" s="715"/>
    </row>
    <row r="36" spans="2:34" s="162" customFormat="1" ht="20.100000000000001" customHeight="1" x14ac:dyDescent="0.2">
      <c r="B36" s="772"/>
      <c r="C36" s="855" t="s">
        <v>903</v>
      </c>
      <c r="D36" s="1286"/>
      <c r="E36" s="1286"/>
      <c r="F36" s="1286"/>
      <c r="G36" s="1286"/>
      <c r="H36" s="1286"/>
      <c r="I36" s="1286"/>
      <c r="J36" s="1286"/>
      <c r="K36" s="1286"/>
      <c r="L36" s="1286"/>
      <c r="M36" s="1286"/>
      <c r="N36" s="1286"/>
      <c r="O36" s="1286"/>
      <c r="P36" s="1286"/>
      <c r="Q36" s="1286"/>
      <c r="R36" s="1286"/>
      <c r="S36" s="1286"/>
      <c r="T36" s="1286"/>
      <c r="U36" s="1286"/>
      <c r="V36" s="1286"/>
      <c r="W36" s="1286"/>
      <c r="X36" s="1286"/>
      <c r="Y36" s="1286"/>
      <c r="Z36" s="1286"/>
      <c r="AA36" s="1295" t="s">
        <v>904</v>
      </c>
      <c r="AB36" s="1295"/>
      <c r="AC36" s="1295"/>
      <c r="AD36" s="1295"/>
      <c r="AE36" s="1295"/>
      <c r="AF36" s="1295"/>
      <c r="AG36" s="1295"/>
      <c r="AH36" s="827"/>
    </row>
    <row r="37" spans="2:34" s="162" customFormat="1" ht="20.100000000000001" customHeight="1" x14ac:dyDescent="0.2">
      <c r="B37" s="108"/>
      <c r="C37" s="855"/>
      <c r="D37" s="1286"/>
      <c r="E37" s="1286"/>
      <c r="F37" s="1286"/>
      <c r="G37" s="1286"/>
      <c r="H37" s="1286"/>
      <c r="I37" s="1286"/>
      <c r="J37" s="1286"/>
      <c r="K37" s="1286"/>
      <c r="L37" s="1286"/>
      <c r="M37" s="1286"/>
      <c r="N37" s="1286"/>
      <c r="O37" s="1286"/>
      <c r="P37" s="1286"/>
      <c r="Q37" s="1286"/>
      <c r="R37" s="1286"/>
      <c r="S37" s="1286"/>
      <c r="T37" s="1286"/>
      <c r="U37" s="1286"/>
      <c r="V37" s="1286"/>
      <c r="W37" s="1286"/>
      <c r="X37" s="1286"/>
      <c r="Y37" s="1286"/>
      <c r="Z37" s="1286"/>
      <c r="AA37" s="713"/>
      <c r="AB37" s="817"/>
      <c r="AC37" s="817"/>
      <c r="AD37" s="817"/>
      <c r="AE37" s="817"/>
      <c r="AF37" s="817"/>
      <c r="AG37" s="828"/>
      <c r="AH37" s="827"/>
    </row>
    <row r="38" spans="2:34" s="162" customFormat="1" ht="9" customHeight="1" x14ac:dyDescent="0.2">
      <c r="B38" s="52"/>
      <c r="C38" s="736"/>
      <c r="D38" s="736"/>
      <c r="E38" s="736"/>
      <c r="F38" s="736"/>
      <c r="G38" s="736"/>
      <c r="H38" s="736"/>
      <c r="I38" s="736"/>
      <c r="J38" s="736"/>
      <c r="K38" s="736"/>
      <c r="L38" s="736"/>
      <c r="M38" s="736"/>
      <c r="N38" s="736"/>
      <c r="O38" s="736"/>
      <c r="P38" s="736"/>
      <c r="Q38" s="736"/>
      <c r="R38" s="736"/>
      <c r="S38" s="736"/>
      <c r="T38" s="736"/>
      <c r="U38" s="736"/>
      <c r="V38" s="736"/>
      <c r="W38" s="736"/>
      <c r="X38" s="736"/>
      <c r="Y38" s="736"/>
      <c r="Z38" s="736"/>
      <c r="AA38" s="722"/>
      <c r="AB38" s="722"/>
      <c r="AC38" s="722"/>
      <c r="AD38" s="722"/>
      <c r="AE38" s="722"/>
      <c r="AF38" s="722"/>
      <c r="AG38" s="714"/>
      <c r="AH38" s="715"/>
    </row>
    <row r="39" spans="2:34" s="162" customFormat="1" ht="20.100000000000001" customHeight="1" x14ac:dyDescent="0.2">
      <c r="B39" s="52"/>
      <c r="C39" s="869" t="s">
        <v>907</v>
      </c>
      <c r="D39" s="1212"/>
      <c r="E39" s="1212"/>
      <c r="F39" s="1212"/>
      <c r="G39" s="1212"/>
      <c r="H39" s="1212"/>
      <c r="I39" s="1212"/>
      <c r="J39" s="1212"/>
      <c r="K39" s="1212"/>
      <c r="L39" s="1212"/>
      <c r="M39" s="760" t="s">
        <v>51</v>
      </c>
      <c r="N39" s="162" t="s">
        <v>908</v>
      </c>
      <c r="Q39" s="38"/>
      <c r="R39" s="38"/>
      <c r="S39" s="38"/>
      <c r="T39" s="38"/>
      <c r="U39" s="38"/>
      <c r="V39" s="38"/>
      <c r="W39" s="270" t="s">
        <v>51</v>
      </c>
      <c r="X39" s="162" t="s">
        <v>909</v>
      </c>
      <c r="Y39"/>
      <c r="Z39"/>
      <c r="AA39" s="38"/>
      <c r="AB39" s="38"/>
      <c r="AC39" s="38"/>
      <c r="AD39" s="38"/>
      <c r="AE39" s="38"/>
      <c r="AF39" s="38"/>
      <c r="AG39" s="34"/>
      <c r="AH39" s="827"/>
    </row>
    <row r="40" spans="2:34" s="162" customFormat="1" ht="20.100000000000001" customHeight="1" x14ac:dyDescent="0.2">
      <c r="B40" s="52"/>
      <c r="C40" s="1220"/>
      <c r="D40" s="1221"/>
      <c r="E40" s="1221"/>
      <c r="F40" s="1221"/>
      <c r="G40" s="1221"/>
      <c r="H40" s="1221"/>
      <c r="I40" s="1221"/>
      <c r="J40" s="1221"/>
      <c r="K40" s="1221"/>
      <c r="L40" s="1221"/>
      <c r="M40" s="720" t="s">
        <v>51</v>
      </c>
      <c r="N40" s="706" t="s">
        <v>910</v>
      </c>
      <c r="O40" s="706"/>
      <c r="P40" s="706"/>
      <c r="Q40" s="721"/>
      <c r="R40" s="721"/>
      <c r="S40" s="721"/>
      <c r="T40" s="721"/>
      <c r="U40" s="721"/>
      <c r="V40" s="721"/>
      <c r="W40" s="721"/>
      <c r="X40" s="721"/>
      <c r="Y40" s="786"/>
      <c r="Z40" s="706"/>
      <c r="AA40" s="721"/>
      <c r="AB40" s="820"/>
      <c r="AC40" s="820"/>
      <c r="AD40" s="820"/>
      <c r="AE40" s="820"/>
      <c r="AF40" s="820"/>
      <c r="AG40" s="721"/>
      <c r="AH40" s="827"/>
    </row>
    <row r="41" spans="2:34" s="162" customFormat="1" ht="9" customHeight="1" x14ac:dyDescent="0.2">
      <c r="B41" s="52"/>
      <c r="C41" s="738"/>
      <c r="D41" s="738"/>
      <c r="E41" s="738"/>
      <c r="F41" s="738"/>
      <c r="G41" s="738"/>
      <c r="H41" s="738"/>
      <c r="I41" s="738"/>
      <c r="J41" s="738"/>
      <c r="K41" s="738"/>
      <c r="L41" s="738"/>
      <c r="M41" s="270"/>
      <c r="Q41" s="38"/>
      <c r="R41" s="38"/>
      <c r="S41" s="38"/>
      <c r="T41" s="38"/>
      <c r="U41" s="38"/>
      <c r="V41" s="38"/>
      <c r="W41" s="38"/>
      <c r="X41" s="38"/>
      <c r="Y41" s="270"/>
      <c r="AA41" s="38"/>
      <c r="AB41" s="38"/>
      <c r="AC41" s="38"/>
      <c r="AD41" s="38"/>
      <c r="AE41" s="38"/>
      <c r="AF41" s="38"/>
      <c r="AG41" s="38"/>
      <c r="AH41" s="715"/>
    </row>
    <row r="42" spans="2:34" s="162" customFormat="1" ht="20.100000000000001" customHeight="1" x14ac:dyDescent="0.2">
      <c r="B42" s="754"/>
      <c r="C42" s="1286" t="s">
        <v>917</v>
      </c>
      <c r="D42" s="1286"/>
      <c r="E42" s="1286"/>
      <c r="F42" s="1286"/>
      <c r="G42" s="1286"/>
      <c r="H42" s="1286"/>
      <c r="I42" s="1286"/>
      <c r="J42" s="1286"/>
      <c r="K42" s="1287"/>
      <c r="L42" s="1288"/>
      <c r="M42" s="1288"/>
      <c r="N42" s="1288"/>
      <c r="O42" s="1288"/>
      <c r="P42" s="1288"/>
      <c r="Q42" s="1288"/>
      <c r="R42" s="829" t="s">
        <v>4</v>
      </c>
      <c r="S42" s="1288"/>
      <c r="T42" s="1288"/>
      <c r="U42" s="1288"/>
      <c r="V42" s="1288"/>
      <c r="W42" s="1288"/>
      <c r="X42" s="1288"/>
      <c r="Y42" s="1288"/>
      <c r="Z42" s="829" t="s">
        <v>914</v>
      </c>
      <c r="AA42" s="1288"/>
      <c r="AB42" s="1288"/>
      <c r="AC42" s="1288"/>
      <c r="AD42" s="1288"/>
      <c r="AE42" s="1288"/>
      <c r="AF42" s="1288"/>
      <c r="AG42" s="830" t="s">
        <v>466</v>
      </c>
      <c r="AH42" s="831"/>
    </row>
    <row r="43" spans="2:34" s="162" customFormat="1" ht="10.5" customHeight="1" x14ac:dyDescent="0.2">
      <c r="B43" s="832"/>
      <c r="C43" s="736"/>
      <c r="D43" s="736"/>
      <c r="E43" s="736"/>
      <c r="F43" s="736"/>
      <c r="G43" s="736"/>
      <c r="H43" s="736"/>
      <c r="I43" s="736"/>
      <c r="J43" s="736"/>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4"/>
    </row>
    <row r="44" spans="2:34" s="162" customFormat="1" ht="6" customHeight="1" x14ac:dyDescent="0.2">
      <c r="B44" s="738"/>
      <c r="C44" s="738"/>
      <c r="D44" s="738"/>
      <c r="E44" s="738"/>
      <c r="F44" s="738"/>
      <c r="X44" s="729"/>
      <c r="Y44" s="729"/>
    </row>
    <row r="45" spans="2:34" s="162" customFormat="1" x14ac:dyDescent="0.2">
      <c r="B45" s="1289" t="s">
        <v>918</v>
      </c>
      <c r="C45" s="1289"/>
      <c r="D45" s="739" t="s">
        <v>919</v>
      </c>
      <c r="E45" s="835"/>
      <c r="F45" s="835"/>
      <c r="G45" s="835"/>
      <c r="H45" s="835"/>
      <c r="I45" s="835"/>
      <c r="J45" s="835"/>
      <c r="K45" s="835"/>
      <c r="L45" s="835"/>
      <c r="M45" s="835"/>
      <c r="N45" s="835"/>
      <c r="O45" s="835"/>
      <c r="P45" s="835"/>
      <c r="Q45" s="835"/>
      <c r="R45" s="835"/>
      <c r="S45" s="835"/>
      <c r="T45" s="835"/>
      <c r="U45" s="835"/>
      <c r="V45" s="835"/>
      <c r="W45" s="835"/>
      <c r="X45" s="835"/>
      <c r="Y45" s="835"/>
      <c r="Z45" s="835"/>
      <c r="AA45" s="835"/>
      <c r="AB45" s="835"/>
      <c r="AC45" s="835"/>
      <c r="AD45" s="835"/>
      <c r="AE45" s="835"/>
      <c r="AF45" s="835"/>
      <c r="AG45" s="835"/>
      <c r="AH45" s="835"/>
    </row>
    <row r="46" spans="2:34" s="162" customFormat="1" ht="13.5" customHeight="1" x14ac:dyDescent="0.2">
      <c r="B46" s="1289" t="s">
        <v>920</v>
      </c>
      <c r="C46" s="1289"/>
      <c r="D46" s="1290" t="s">
        <v>921</v>
      </c>
      <c r="E46" s="1290"/>
      <c r="F46" s="1290"/>
      <c r="G46" s="1290"/>
      <c r="H46" s="1290"/>
      <c r="I46" s="1290"/>
      <c r="J46" s="1290"/>
      <c r="K46" s="1290"/>
      <c r="L46" s="1290"/>
      <c r="M46" s="1290"/>
      <c r="N46" s="1290"/>
      <c r="O46" s="1290"/>
      <c r="P46" s="1290"/>
      <c r="Q46" s="1290"/>
      <c r="R46" s="1290"/>
      <c r="S46" s="1290"/>
      <c r="T46" s="1290"/>
      <c r="U46" s="1290"/>
      <c r="V46" s="1290"/>
      <c r="W46" s="1290"/>
      <c r="X46" s="1290"/>
      <c r="Y46" s="1290"/>
      <c r="Z46" s="1290"/>
      <c r="AA46" s="1290"/>
      <c r="AB46" s="1290"/>
      <c r="AC46" s="1290"/>
      <c r="AD46" s="1290"/>
      <c r="AE46" s="1290"/>
      <c r="AF46" s="1290"/>
      <c r="AG46" s="1290"/>
      <c r="AH46" s="1290"/>
    </row>
    <row r="47" spans="2:34" s="162" customFormat="1" ht="13.5" customHeight="1" x14ac:dyDescent="0.2">
      <c r="B47" s="836"/>
      <c r="C47" s="836"/>
      <c r="D47" s="1290"/>
      <c r="E47" s="1290"/>
      <c r="F47" s="1290"/>
      <c r="G47" s="1290"/>
      <c r="H47" s="1290"/>
      <c r="I47" s="1290"/>
      <c r="J47" s="1290"/>
      <c r="K47" s="1290"/>
      <c r="L47" s="1290"/>
      <c r="M47" s="1290"/>
      <c r="N47" s="1290"/>
      <c r="O47" s="1290"/>
      <c r="P47" s="1290"/>
      <c r="Q47" s="1290"/>
      <c r="R47" s="1290"/>
      <c r="S47" s="1290"/>
      <c r="T47" s="1290"/>
      <c r="U47" s="1290"/>
      <c r="V47" s="1290"/>
      <c r="W47" s="1290"/>
      <c r="X47" s="1290"/>
      <c r="Y47" s="1290"/>
      <c r="Z47" s="1290"/>
      <c r="AA47" s="1290"/>
      <c r="AB47" s="1290"/>
      <c r="AC47" s="1290"/>
      <c r="AD47" s="1290"/>
      <c r="AE47" s="1290"/>
      <c r="AF47" s="1290"/>
      <c r="AG47" s="1290"/>
      <c r="AH47" s="1290"/>
    </row>
    <row r="48" spans="2:34" s="162" customFormat="1" x14ac:dyDescent="0.2">
      <c r="B48" s="1289" t="s">
        <v>922</v>
      </c>
      <c r="C48" s="1289"/>
      <c r="D48" s="837" t="s">
        <v>923</v>
      </c>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row>
    <row r="49" spans="1:37" ht="13.5" customHeight="1" x14ac:dyDescent="0.2">
      <c r="B49" s="1289" t="s">
        <v>924</v>
      </c>
      <c r="C49" s="1289"/>
      <c r="D49" s="1290" t="s">
        <v>925</v>
      </c>
      <c r="E49" s="1290"/>
      <c r="F49" s="1290"/>
      <c r="G49" s="1290"/>
      <c r="H49" s="1290"/>
      <c r="I49" s="1290"/>
      <c r="J49" s="1290"/>
      <c r="K49" s="1290"/>
      <c r="L49" s="1290"/>
      <c r="M49" s="1290"/>
      <c r="N49" s="1290"/>
      <c r="O49" s="1290"/>
      <c r="P49" s="1290"/>
      <c r="Q49" s="1290"/>
      <c r="R49" s="1290"/>
      <c r="S49" s="1290"/>
      <c r="T49" s="1290"/>
      <c r="U49" s="1290"/>
      <c r="V49" s="1290"/>
      <c r="W49" s="1290"/>
      <c r="X49" s="1290"/>
      <c r="Y49" s="1290"/>
      <c r="Z49" s="1290"/>
      <c r="AA49" s="1290"/>
      <c r="AB49" s="1290"/>
      <c r="AC49" s="1290"/>
      <c r="AD49" s="1290"/>
      <c r="AE49" s="1290"/>
      <c r="AF49" s="1290"/>
      <c r="AG49" s="1290"/>
      <c r="AH49" s="1290"/>
    </row>
    <row r="50" spans="1:37" s="740" customFormat="1" ht="25.2" customHeight="1" x14ac:dyDescent="0.2">
      <c r="B50" s="16"/>
      <c r="C50" s="38"/>
      <c r="D50" s="1290"/>
      <c r="E50" s="1290"/>
      <c r="F50" s="1290"/>
      <c r="G50" s="1290"/>
      <c r="H50" s="1290"/>
      <c r="I50" s="1290"/>
      <c r="J50" s="1290"/>
      <c r="K50" s="1290"/>
      <c r="L50" s="1290"/>
      <c r="M50" s="1290"/>
      <c r="N50" s="1290"/>
      <c r="O50" s="1290"/>
      <c r="P50" s="1290"/>
      <c r="Q50" s="1290"/>
      <c r="R50" s="1290"/>
      <c r="S50" s="1290"/>
      <c r="T50" s="1290"/>
      <c r="U50" s="1290"/>
      <c r="V50" s="1290"/>
      <c r="W50" s="1290"/>
      <c r="X50" s="1290"/>
      <c r="Y50" s="1290"/>
      <c r="Z50" s="1290"/>
      <c r="AA50" s="1290"/>
      <c r="AB50" s="1290"/>
      <c r="AC50" s="1290"/>
      <c r="AD50" s="1290"/>
      <c r="AE50" s="1290"/>
      <c r="AF50" s="1290"/>
      <c r="AG50" s="1290"/>
      <c r="AH50" s="1290"/>
    </row>
    <row r="51" spans="1:37" s="740" customFormat="1" ht="13.5" customHeight="1" x14ac:dyDescent="0.2">
      <c r="A51"/>
      <c r="B51" s="838" t="s">
        <v>926</v>
      </c>
      <c r="C51" s="838"/>
      <c r="D51" s="1285" t="s">
        <v>927</v>
      </c>
      <c r="E51" s="1285"/>
      <c r="F51" s="1285"/>
      <c r="G51" s="1285"/>
      <c r="H51" s="1285"/>
      <c r="I51" s="1285"/>
      <c r="J51" s="1285"/>
      <c r="K51" s="1285"/>
      <c r="L51" s="1285"/>
      <c r="M51" s="1285"/>
      <c r="N51" s="1285"/>
      <c r="O51" s="1285"/>
      <c r="P51" s="1285"/>
      <c r="Q51" s="1285"/>
      <c r="R51" s="1285"/>
      <c r="S51" s="1285"/>
      <c r="T51" s="1285"/>
      <c r="U51" s="1285"/>
      <c r="V51" s="1285"/>
      <c r="W51" s="1285"/>
      <c r="X51" s="1285"/>
      <c r="Y51" s="1285"/>
      <c r="Z51" s="1285"/>
      <c r="AA51" s="1285"/>
      <c r="AB51" s="1285"/>
      <c r="AC51" s="1285"/>
      <c r="AD51" s="1285"/>
      <c r="AE51" s="1285"/>
      <c r="AF51" s="1285"/>
      <c r="AG51" s="1285"/>
      <c r="AH51" s="1285"/>
      <c r="AI51"/>
      <c r="AJ51"/>
      <c r="AK51"/>
    </row>
    <row r="52" spans="1:37" s="740"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0"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0"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638"/>
      <c r="D122" s="638"/>
      <c r="E122" s="638"/>
      <c r="F122" s="638"/>
      <c r="G122" s="638"/>
    </row>
    <row r="123" spans="3:7" x14ac:dyDescent="0.2">
      <c r="C123" s="64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C5143C-6D89-4BD9-9B81-0D701D708F1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47F9-2D35-40B8-8684-18C9CD310F79}">
  <sheetPr>
    <pageSetUpPr fitToPage="1"/>
  </sheetPr>
  <dimension ref="A1:S76"/>
  <sheetViews>
    <sheetView view="pageBreakPreview" zoomScale="70" zoomScaleNormal="100" zoomScaleSheetLayoutView="70" workbookViewId="0">
      <selection activeCell="AL25" sqref="AL25"/>
    </sheetView>
  </sheetViews>
  <sheetFormatPr defaultColWidth="9" defaultRowHeight="20.25" customHeight="1" x14ac:dyDescent="0.2"/>
  <cols>
    <col min="1" max="1" width="2.33203125" style="7" customWidth="1"/>
    <col min="2" max="2" width="25" style="28" bestFit="1" customWidth="1"/>
    <col min="3" max="3" width="41.77734375" style="28" customWidth="1"/>
    <col min="4" max="4" width="15.21875" style="28" customWidth="1"/>
    <col min="5" max="5" width="44.21875" style="28" customWidth="1"/>
    <col min="6" max="6" width="42" style="28" customWidth="1"/>
    <col min="7" max="7" width="22.44140625" style="28" customWidth="1"/>
    <col min="8" max="12" width="5.33203125" style="28" customWidth="1"/>
    <col min="13" max="13" width="6.44140625" style="28" customWidth="1"/>
    <col min="14" max="17" width="5.33203125" style="28" customWidth="1"/>
    <col min="18" max="256" width="9" style="28"/>
    <col min="257" max="257" width="2.33203125" style="28" customWidth="1"/>
    <col min="258" max="258" width="25" style="28" bestFit="1" customWidth="1"/>
    <col min="259" max="259" width="41.77734375" style="28" customWidth="1"/>
    <col min="260" max="260" width="15.21875" style="28" customWidth="1"/>
    <col min="261" max="261" width="44.21875" style="28" customWidth="1"/>
    <col min="262" max="262" width="42" style="28" customWidth="1"/>
    <col min="263" max="263" width="22.44140625" style="28" customWidth="1"/>
    <col min="264" max="268" width="5.33203125" style="28" customWidth="1"/>
    <col min="269" max="269" width="6.44140625" style="28" customWidth="1"/>
    <col min="270" max="273" width="5.33203125" style="28" customWidth="1"/>
    <col min="274" max="512" width="9" style="28"/>
    <col min="513" max="513" width="2.33203125" style="28" customWidth="1"/>
    <col min="514" max="514" width="25" style="28" bestFit="1" customWidth="1"/>
    <col min="515" max="515" width="41.77734375" style="28" customWidth="1"/>
    <col min="516" max="516" width="15.21875" style="28" customWidth="1"/>
    <col min="517" max="517" width="44.21875" style="28" customWidth="1"/>
    <col min="518" max="518" width="42" style="28" customWidth="1"/>
    <col min="519" max="519" width="22.44140625" style="28" customWidth="1"/>
    <col min="520" max="524" width="5.33203125" style="28" customWidth="1"/>
    <col min="525" max="525" width="6.44140625" style="28" customWidth="1"/>
    <col min="526" max="529" width="5.33203125" style="28" customWidth="1"/>
    <col min="530" max="768" width="9" style="28"/>
    <col min="769" max="769" width="2.33203125" style="28" customWidth="1"/>
    <col min="770" max="770" width="25" style="28" bestFit="1" customWidth="1"/>
    <col min="771" max="771" width="41.77734375" style="28" customWidth="1"/>
    <col min="772" max="772" width="15.21875" style="28" customWidth="1"/>
    <col min="773" max="773" width="44.21875" style="28" customWidth="1"/>
    <col min="774" max="774" width="42" style="28" customWidth="1"/>
    <col min="775" max="775" width="22.44140625" style="28" customWidth="1"/>
    <col min="776" max="780" width="5.33203125" style="28" customWidth="1"/>
    <col min="781" max="781" width="6.44140625" style="28" customWidth="1"/>
    <col min="782" max="785" width="5.33203125" style="28" customWidth="1"/>
    <col min="786" max="1024" width="9" style="28"/>
    <col min="1025" max="1025" width="2.33203125" style="28" customWidth="1"/>
    <col min="1026" max="1026" width="25" style="28" bestFit="1" customWidth="1"/>
    <col min="1027" max="1027" width="41.77734375" style="28" customWidth="1"/>
    <col min="1028" max="1028" width="15.21875" style="28" customWidth="1"/>
    <col min="1029" max="1029" width="44.21875" style="28" customWidth="1"/>
    <col min="1030" max="1030" width="42" style="28" customWidth="1"/>
    <col min="1031" max="1031" width="22.44140625" style="28" customWidth="1"/>
    <col min="1032" max="1036" width="5.33203125" style="28" customWidth="1"/>
    <col min="1037" max="1037" width="6.44140625" style="28" customWidth="1"/>
    <col min="1038" max="1041" width="5.33203125" style="28" customWidth="1"/>
    <col min="1042" max="1280" width="9" style="28"/>
    <col min="1281" max="1281" width="2.33203125" style="28" customWidth="1"/>
    <col min="1282" max="1282" width="25" style="28" bestFit="1" customWidth="1"/>
    <col min="1283" max="1283" width="41.77734375" style="28" customWidth="1"/>
    <col min="1284" max="1284" width="15.21875" style="28" customWidth="1"/>
    <col min="1285" max="1285" width="44.21875" style="28" customWidth="1"/>
    <col min="1286" max="1286" width="42" style="28" customWidth="1"/>
    <col min="1287" max="1287" width="22.44140625" style="28" customWidth="1"/>
    <col min="1288" max="1292" width="5.33203125" style="28" customWidth="1"/>
    <col min="1293" max="1293" width="6.44140625" style="28" customWidth="1"/>
    <col min="1294" max="1297" width="5.33203125" style="28" customWidth="1"/>
    <col min="1298" max="1536" width="9" style="28"/>
    <col min="1537" max="1537" width="2.33203125" style="28" customWidth="1"/>
    <col min="1538" max="1538" width="25" style="28" bestFit="1" customWidth="1"/>
    <col min="1539" max="1539" width="41.77734375" style="28" customWidth="1"/>
    <col min="1540" max="1540" width="15.21875" style="28" customWidth="1"/>
    <col min="1541" max="1541" width="44.21875" style="28" customWidth="1"/>
    <col min="1542" max="1542" width="42" style="28" customWidth="1"/>
    <col min="1543" max="1543" width="22.44140625" style="28" customWidth="1"/>
    <col min="1544" max="1548" width="5.33203125" style="28" customWidth="1"/>
    <col min="1549" max="1549" width="6.44140625" style="28" customWidth="1"/>
    <col min="1550" max="1553" width="5.33203125" style="28" customWidth="1"/>
    <col min="1554" max="1792" width="9" style="28"/>
    <col min="1793" max="1793" width="2.33203125" style="28" customWidth="1"/>
    <col min="1794" max="1794" width="25" style="28" bestFit="1" customWidth="1"/>
    <col min="1795" max="1795" width="41.77734375" style="28" customWidth="1"/>
    <col min="1796" max="1796" width="15.21875" style="28" customWidth="1"/>
    <col min="1797" max="1797" width="44.21875" style="28" customWidth="1"/>
    <col min="1798" max="1798" width="42" style="28" customWidth="1"/>
    <col min="1799" max="1799" width="22.44140625" style="28" customWidth="1"/>
    <col min="1800" max="1804" width="5.33203125" style="28" customWidth="1"/>
    <col min="1805" max="1805" width="6.44140625" style="28" customWidth="1"/>
    <col min="1806" max="1809" width="5.33203125" style="28" customWidth="1"/>
    <col min="1810" max="2048" width="9" style="28"/>
    <col min="2049" max="2049" width="2.33203125" style="28" customWidth="1"/>
    <col min="2050" max="2050" width="25" style="28" bestFit="1" customWidth="1"/>
    <col min="2051" max="2051" width="41.77734375" style="28" customWidth="1"/>
    <col min="2052" max="2052" width="15.21875" style="28" customWidth="1"/>
    <col min="2053" max="2053" width="44.21875" style="28" customWidth="1"/>
    <col min="2054" max="2054" width="42" style="28" customWidth="1"/>
    <col min="2055" max="2055" width="22.44140625" style="28" customWidth="1"/>
    <col min="2056" max="2060" width="5.33203125" style="28" customWidth="1"/>
    <col min="2061" max="2061" width="6.44140625" style="28" customWidth="1"/>
    <col min="2062" max="2065" width="5.33203125" style="28" customWidth="1"/>
    <col min="2066" max="2304" width="9" style="28"/>
    <col min="2305" max="2305" width="2.33203125" style="28" customWidth="1"/>
    <col min="2306" max="2306" width="25" style="28" bestFit="1" customWidth="1"/>
    <col min="2307" max="2307" width="41.77734375" style="28" customWidth="1"/>
    <col min="2308" max="2308" width="15.21875" style="28" customWidth="1"/>
    <col min="2309" max="2309" width="44.21875" style="28" customWidth="1"/>
    <col min="2310" max="2310" width="42" style="28" customWidth="1"/>
    <col min="2311" max="2311" width="22.44140625" style="28" customWidth="1"/>
    <col min="2312" max="2316" width="5.33203125" style="28" customWidth="1"/>
    <col min="2317" max="2317" width="6.44140625" style="28" customWidth="1"/>
    <col min="2318" max="2321" width="5.33203125" style="28" customWidth="1"/>
    <col min="2322" max="2560" width="9" style="28"/>
    <col min="2561" max="2561" width="2.33203125" style="28" customWidth="1"/>
    <col min="2562" max="2562" width="25" style="28" bestFit="1" customWidth="1"/>
    <col min="2563" max="2563" width="41.77734375" style="28" customWidth="1"/>
    <col min="2564" max="2564" width="15.21875" style="28" customWidth="1"/>
    <col min="2565" max="2565" width="44.21875" style="28" customWidth="1"/>
    <col min="2566" max="2566" width="42" style="28" customWidth="1"/>
    <col min="2567" max="2567" width="22.44140625" style="28" customWidth="1"/>
    <col min="2568" max="2572" width="5.33203125" style="28" customWidth="1"/>
    <col min="2573" max="2573" width="6.44140625" style="28" customWidth="1"/>
    <col min="2574" max="2577" width="5.33203125" style="28" customWidth="1"/>
    <col min="2578" max="2816" width="9" style="28"/>
    <col min="2817" max="2817" width="2.33203125" style="28" customWidth="1"/>
    <col min="2818" max="2818" width="25" style="28" bestFit="1" customWidth="1"/>
    <col min="2819" max="2819" width="41.77734375" style="28" customWidth="1"/>
    <col min="2820" max="2820" width="15.21875" style="28" customWidth="1"/>
    <col min="2821" max="2821" width="44.21875" style="28" customWidth="1"/>
    <col min="2822" max="2822" width="42" style="28" customWidth="1"/>
    <col min="2823" max="2823" width="22.44140625" style="28" customWidth="1"/>
    <col min="2824" max="2828" width="5.33203125" style="28" customWidth="1"/>
    <col min="2829" max="2829" width="6.44140625" style="28" customWidth="1"/>
    <col min="2830" max="2833" width="5.33203125" style="28" customWidth="1"/>
    <col min="2834" max="3072" width="9" style="28"/>
    <col min="3073" max="3073" width="2.33203125" style="28" customWidth="1"/>
    <col min="3074" max="3074" width="25" style="28" bestFit="1" customWidth="1"/>
    <col min="3075" max="3075" width="41.77734375" style="28" customWidth="1"/>
    <col min="3076" max="3076" width="15.21875" style="28" customWidth="1"/>
    <col min="3077" max="3077" width="44.21875" style="28" customWidth="1"/>
    <col min="3078" max="3078" width="42" style="28" customWidth="1"/>
    <col min="3079" max="3079" width="22.44140625" style="28" customWidth="1"/>
    <col min="3080" max="3084" width="5.33203125" style="28" customWidth="1"/>
    <col min="3085" max="3085" width="6.44140625" style="28" customWidth="1"/>
    <col min="3086" max="3089" width="5.33203125" style="28" customWidth="1"/>
    <col min="3090" max="3328" width="9" style="28"/>
    <col min="3329" max="3329" width="2.33203125" style="28" customWidth="1"/>
    <col min="3330" max="3330" width="25" style="28" bestFit="1" customWidth="1"/>
    <col min="3331" max="3331" width="41.77734375" style="28" customWidth="1"/>
    <col min="3332" max="3332" width="15.21875" style="28" customWidth="1"/>
    <col min="3333" max="3333" width="44.21875" style="28" customWidth="1"/>
    <col min="3334" max="3334" width="42" style="28" customWidth="1"/>
    <col min="3335" max="3335" width="22.44140625" style="28" customWidth="1"/>
    <col min="3336" max="3340" width="5.33203125" style="28" customWidth="1"/>
    <col min="3341" max="3341" width="6.44140625" style="28" customWidth="1"/>
    <col min="3342" max="3345" width="5.33203125" style="28" customWidth="1"/>
    <col min="3346" max="3584" width="9" style="28"/>
    <col min="3585" max="3585" width="2.33203125" style="28" customWidth="1"/>
    <col min="3586" max="3586" width="25" style="28" bestFit="1" customWidth="1"/>
    <col min="3587" max="3587" width="41.77734375" style="28" customWidth="1"/>
    <col min="3588" max="3588" width="15.21875" style="28" customWidth="1"/>
    <col min="3589" max="3589" width="44.21875" style="28" customWidth="1"/>
    <col min="3590" max="3590" width="42" style="28" customWidth="1"/>
    <col min="3591" max="3591" width="22.44140625" style="28" customWidth="1"/>
    <col min="3592" max="3596" width="5.33203125" style="28" customWidth="1"/>
    <col min="3597" max="3597" width="6.44140625" style="28" customWidth="1"/>
    <col min="3598" max="3601" width="5.33203125" style="28" customWidth="1"/>
    <col min="3602" max="3840" width="9" style="28"/>
    <col min="3841" max="3841" width="2.33203125" style="28" customWidth="1"/>
    <col min="3842" max="3842" width="25" style="28" bestFit="1" customWidth="1"/>
    <col min="3843" max="3843" width="41.77734375" style="28" customWidth="1"/>
    <col min="3844" max="3844" width="15.21875" style="28" customWidth="1"/>
    <col min="3845" max="3845" width="44.21875" style="28" customWidth="1"/>
    <col min="3846" max="3846" width="42" style="28" customWidth="1"/>
    <col min="3847" max="3847" width="22.44140625" style="28" customWidth="1"/>
    <col min="3848" max="3852" width="5.33203125" style="28" customWidth="1"/>
    <col min="3853" max="3853" width="6.44140625" style="28" customWidth="1"/>
    <col min="3854" max="3857" width="5.33203125" style="28" customWidth="1"/>
    <col min="3858" max="4096" width="9" style="28"/>
    <col min="4097" max="4097" width="2.33203125" style="28" customWidth="1"/>
    <col min="4098" max="4098" width="25" style="28" bestFit="1" customWidth="1"/>
    <col min="4099" max="4099" width="41.77734375" style="28" customWidth="1"/>
    <col min="4100" max="4100" width="15.21875" style="28" customWidth="1"/>
    <col min="4101" max="4101" width="44.21875" style="28" customWidth="1"/>
    <col min="4102" max="4102" width="42" style="28" customWidth="1"/>
    <col min="4103" max="4103" width="22.44140625" style="28" customWidth="1"/>
    <col min="4104" max="4108" width="5.33203125" style="28" customWidth="1"/>
    <col min="4109" max="4109" width="6.44140625" style="28" customWidth="1"/>
    <col min="4110" max="4113" width="5.33203125" style="28" customWidth="1"/>
    <col min="4114" max="4352" width="9" style="28"/>
    <col min="4353" max="4353" width="2.33203125" style="28" customWidth="1"/>
    <col min="4354" max="4354" width="25" style="28" bestFit="1" customWidth="1"/>
    <col min="4355" max="4355" width="41.77734375" style="28" customWidth="1"/>
    <col min="4356" max="4356" width="15.21875" style="28" customWidth="1"/>
    <col min="4357" max="4357" width="44.21875" style="28" customWidth="1"/>
    <col min="4358" max="4358" width="42" style="28" customWidth="1"/>
    <col min="4359" max="4359" width="22.44140625" style="28" customWidth="1"/>
    <col min="4360" max="4364" width="5.33203125" style="28" customWidth="1"/>
    <col min="4365" max="4365" width="6.44140625" style="28" customWidth="1"/>
    <col min="4366" max="4369" width="5.33203125" style="28" customWidth="1"/>
    <col min="4370" max="4608" width="9" style="28"/>
    <col min="4609" max="4609" width="2.33203125" style="28" customWidth="1"/>
    <col min="4610" max="4610" width="25" style="28" bestFit="1" customWidth="1"/>
    <col min="4611" max="4611" width="41.77734375" style="28" customWidth="1"/>
    <col min="4612" max="4612" width="15.21875" style="28" customWidth="1"/>
    <col min="4613" max="4613" width="44.21875" style="28" customWidth="1"/>
    <col min="4614" max="4614" width="42" style="28" customWidth="1"/>
    <col min="4615" max="4615" width="22.44140625" style="28" customWidth="1"/>
    <col min="4616" max="4620" width="5.33203125" style="28" customWidth="1"/>
    <col min="4621" max="4621" width="6.44140625" style="28" customWidth="1"/>
    <col min="4622" max="4625" width="5.33203125" style="28" customWidth="1"/>
    <col min="4626" max="4864" width="9" style="28"/>
    <col min="4865" max="4865" width="2.33203125" style="28" customWidth="1"/>
    <col min="4866" max="4866" width="25" style="28" bestFit="1" customWidth="1"/>
    <col min="4867" max="4867" width="41.77734375" style="28" customWidth="1"/>
    <col min="4868" max="4868" width="15.21875" style="28" customWidth="1"/>
    <col min="4869" max="4869" width="44.21875" style="28" customWidth="1"/>
    <col min="4870" max="4870" width="42" style="28" customWidth="1"/>
    <col min="4871" max="4871" width="22.44140625" style="28" customWidth="1"/>
    <col min="4872" max="4876" width="5.33203125" style="28" customWidth="1"/>
    <col min="4877" max="4877" width="6.44140625" style="28" customWidth="1"/>
    <col min="4878" max="4881" width="5.33203125" style="28" customWidth="1"/>
    <col min="4882" max="5120" width="9" style="28"/>
    <col min="5121" max="5121" width="2.33203125" style="28" customWidth="1"/>
    <col min="5122" max="5122" width="25" style="28" bestFit="1" customWidth="1"/>
    <col min="5123" max="5123" width="41.77734375" style="28" customWidth="1"/>
    <col min="5124" max="5124" width="15.21875" style="28" customWidth="1"/>
    <col min="5125" max="5125" width="44.21875" style="28" customWidth="1"/>
    <col min="5126" max="5126" width="42" style="28" customWidth="1"/>
    <col min="5127" max="5127" width="22.44140625" style="28" customWidth="1"/>
    <col min="5128" max="5132" width="5.33203125" style="28" customWidth="1"/>
    <col min="5133" max="5133" width="6.44140625" style="28" customWidth="1"/>
    <col min="5134" max="5137" width="5.33203125" style="28" customWidth="1"/>
    <col min="5138" max="5376" width="9" style="28"/>
    <col min="5377" max="5377" width="2.33203125" style="28" customWidth="1"/>
    <col min="5378" max="5378" width="25" style="28" bestFit="1" customWidth="1"/>
    <col min="5379" max="5379" width="41.77734375" style="28" customWidth="1"/>
    <col min="5380" max="5380" width="15.21875" style="28" customWidth="1"/>
    <col min="5381" max="5381" width="44.21875" style="28" customWidth="1"/>
    <col min="5382" max="5382" width="42" style="28" customWidth="1"/>
    <col min="5383" max="5383" width="22.44140625" style="28" customWidth="1"/>
    <col min="5384" max="5388" width="5.33203125" style="28" customWidth="1"/>
    <col min="5389" max="5389" width="6.44140625" style="28" customWidth="1"/>
    <col min="5390" max="5393" width="5.33203125" style="28" customWidth="1"/>
    <col min="5394" max="5632" width="9" style="28"/>
    <col min="5633" max="5633" width="2.33203125" style="28" customWidth="1"/>
    <col min="5634" max="5634" width="25" style="28" bestFit="1" customWidth="1"/>
    <col min="5635" max="5635" width="41.77734375" style="28" customWidth="1"/>
    <col min="5636" max="5636" width="15.21875" style="28" customWidth="1"/>
    <col min="5637" max="5637" width="44.21875" style="28" customWidth="1"/>
    <col min="5638" max="5638" width="42" style="28" customWidth="1"/>
    <col min="5639" max="5639" width="22.44140625" style="28" customWidth="1"/>
    <col min="5640" max="5644" width="5.33203125" style="28" customWidth="1"/>
    <col min="5645" max="5645" width="6.44140625" style="28" customWidth="1"/>
    <col min="5646" max="5649" width="5.33203125" style="28" customWidth="1"/>
    <col min="5650" max="5888" width="9" style="28"/>
    <col min="5889" max="5889" width="2.33203125" style="28" customWidth="1"/>
    <col min="5890" max="5890" width="25" style="28" bestFit="1" customWidth="1"/>
    <col min="5891" max="5891" width="41.77734375" style="28" customWidth="1"/>
    <col min="5892" max="5892" width="15.21875" style="28" customWidth="1"/>
    <col min="5893" max="5893" width="44.21875" style="28" customWidth="1"/>
    <col min="5894" max="5894" width="42" style="28" customWidth="1"/>
    <col min="5895" max="5895" width="22.44140625" style="28" customWidth="1"/>
    <col min="5896" max="5900" width="5.33203125" style="28" customWidth="1"/>
    <col min="5901" max="5901" width="6.44140625" style="28" customWidth="1"/>
    <col min="5902" max="5905" width="5.33203125" style="28" customWidth="1"/>
    <col min="5906" max="6144" width="9" style="28"/>
    <col min="6145" max="6145" width="2.33203125" style="28" customWidth="1"/>
    <col min="6146" max="6146" width="25" style="28" bestFit="1" customWidth="1"/>
    <col min="6147" max="6147" width="41.77734375" style="28" customWidth="1"/>
    <col min="6148" max="6148" width="15.21875" style="28" customWidth="1"/>
    <col min="6149" max="6149" width="44.21875" style="28" customWidth="1"/>
    <col min="6150" max="6150" width="42" style="28" customWidth="1"/>
    <col min="6151" max="6151" width="22.44140625" style="28" customWidth="1"/>
    <col min="6152" max="6156" width="5.33203125" style="28" customWidth="1"/>
    <col min="6157" max="6157" width="6.44140625" style="28" customWidth="1"/>
    <col min="6158" max="6161" width="5.33203125" style="28" customWidth="1"/>
    <col min="6162" max="6400" width="9" style="28"/>
    <col min="6401" max="6401" width="2.33203125" style="28" customWidth="1"/>
    <col min="6402" max="6402" width="25" style="28" bestFit="1" customWidth="1"/>
    <col min="6403" max="6403" width="41.77734375" style="28" customWidth="1"/>
    <col min="6404" max="6404" width="15.21875" style="28" customWidth="1"/>
    <col min="6405" max="6405" width="44.21875" style="28" customWidth="1"/>
    <col min="6406" max="6406" width="42" style="28" customWidth="1"/>
    <col min="6407" max="6407" width="22.44140625" style="28" customWidth="1"/>
    <col min="6408" max="6412" width="5.33203125" style="28" customWidth="1"/>
    <col min="6413" max="6413" width="6.44140625" style="28" customWidth="1"/>
    <col min="6414" max="6417" width="5.33203125" style="28" customWidth="1"/>
    <col min="6418" max="6656" width="9" style="28"/>
    <col min="6657" max="6657" width="2.33203125" style="28" customWidth="1"/>
    <col min="6658" max="6658" width="25" style="28" bestFit="1" customWidth="1"/>
    <col min="6659" max="6659" width="41.77734375" style="28" customWidth="1"/>
    <col min="6660" max="6660" width="15.21875" style="28" customWidth="1"/>
    <col min="6661" max="6661" width="44.21875" style="28" customWidth="1"/>
    <col min="6662" max="6662" width="42" style="28" customWidth="1"/>
    <col min="6663" max="6663" width="22.44140625" style="28" customWidth="1"/>
    <col min="6664" max="6668" width="5.33203125" style="28" customWidth="1"/>
    <col min="6669" max="6669" width="6.44140625" style="28" customWidth="1"/>
    <col min="6670" max="6673" width="5.33203125" style="28" customWidth="1"/>
    <col min="6674" max="6912" width="9" style="28"/>
    <col min="6913" max="6913" width="2.33203125" style="28" customWidth="1"/>
    <col min="6914" max="6914" width="25" style="28" bestFit="1" customWidth="1"/>
    <col min="6915" max="6915" width="41.77734375" style="28" customWidth="1"/>
    <col min="6916" max="6916" width="15.21875" style="28" customWidth="1"/>
    <col min="6917" max="6917" width="44.21875" style="28" customWidth="1"/>
    <col min="6918" max="6918" width="42" style="28" customWidth="1"/>
    <col min="6919" max="6919" width="22.44140625" style="28" customWidth="1"/>
    <col min="6920" max="6924" width="5.33203125" style="28" customWidth="1"/>
    <col min="6925" max="6925" width="6.44140625" style="28" customWidth="1"/>
    <col min="6926" max="6929" width="5.33203125" style="28" customWidth="1"/>
    <col min="6930" max="7168" width="9" style="28"/>
    <col min="7169" max="7169" width="2.33203125" style="28" customWidth="1"/>
    <col min="7170" max="7170" width="25" style="28" bestFit="1" customWidth="1"/>
    <col min="7171" max="7171" width="41.77734375" style="28" customWidth="1"/>
    <col min="7172" max="7172" width="15.21875" style="28" customWidth="1"/>
    <col min="7173" max="7173" width="44.21875" style="28" customWidth="1"/>
    <col min="7174" max="7174" width="42" style="28" customWidth="1"/>
    <col min="7175" max="7175" width="22.44140625" style="28" customWidth="1"/>
    <col min="7176" max="7180" width="5.33203125" style="28" customWidth="1"/>
    <col min="7181" max="7181" width="6.44140625" style="28" customWidth="1"/>
    <col min="7182" max="7185" width="5.33203125" style="28" customWidth="1"/>
    <col min="7186" max="7424" width="9" style="28"/>
    <col min="7425" max="7425" width="2.33203125" style="28" customWidth="1"/>
    <col min="7426" max="7426" width="25" style="28" bestFit="1" customWidth="1"/>
    <col min="7427" max="7427" width="41.77734375" style="28" customWidth="1"/>
    <col min="7428" max="7428" width="15.21875" style="28" customWidth="1"/>
    <col min="7429" max="7429" width="44.21875" style="28" customWidth="1"/>
    <col min="7430" max="7430" width="42" style="28" customWidth="1"/>
    <col min="7431" max="7431" width="22.44140625" style="28" customWidth="1"/>
    <col min="7432" max="7436" width="5.33203125" style="28" customWidth="1"/>
    <col min="7437" max="7437" width="6.44140625" style="28" customWidth="1"/>
    <col min="7438" max="7441" width="5.33203125" style="28" customWidth="1"/>
    <col min="7442" max="7680" width="9" style="28"/>
    <col min="7681" max="7681" width="2.33203125" style="28" customWidth="1"/>
    <col min="7682" max="7682" width="25" style="28" bestFit="1" customWidth="1"/>
    <col min="7683" max="7683" width="41.77734375" style="28" customWidth="1"/>
    <col min="7684" max="7684" width="15.21875" style="28" customWidth="1"/>
    <col min="7685" max="7685" width="44.21875" style="28" customWidth="1"/>
    <col min="7686" max="7686" width="42" style="28" customWidth="1"/>
    <col min="7687" max="7687" width="22.44140625" style="28" customWidth="1"/>
    <col min="7688" max="7692" width="5.33203125" style="28" customWidth="1"/>
    <col min="7693" max="7693" width="6.44140625" style="28" customWidth="1"/>
    <col min="7694" max="7697" width="5.33203125" style="28" customWidth="1"/>
    <col min="7698" max="7936" width="9" style="28"/>
    <col min="7937" max="7937" width="2.33203125" style="28" customWidth="1"/>
    <col min="7938" max="7938" width="25" style="28" bestFit="1" customWidth="1"/>
    <col min="7939" max="7939" width="41.77734375" style="28" customWidth="1"/>
    <col min="7940" max="7940" width="15.21875" style="28" customWidth="1"/>
    <col min="7941" max="7941" width="44.21875" style="28" customWidth="1"/>
    <col min="7942" max="7942" width="42" style="28" customWidth="1"/>
    <col min="7943" max="7943" width="22.44140625" style="28" customWidth="1"/>
    <col min="7944" max="7948" width="5.33203125" style="28" customWidth="1"/>
    <col min="7949" max="7949" width="6.44140625" style="28" customWidth="1"/>
    <col min="7950" max="7953" width="5.33203125" style="28" customWidth="1"/>
    <col min="7954" max="8192" width="9" style="28"/>
    <col min="8193" max="8193" width="2.33203125" style="28" customWidth="1"/>
    <col min="8194" max="8194" width="25" style="28" bestFit="1" customWidth="1"/>
    <col min="8195" max="8195" width="41.77734375" style="28" customWidth="1"/>
    <col min="8196" max="8196" width="15.21875" style="28" customWidth="1"/>
    <col min="8197" max="8197" width="44.21875" style="28" customWidth="1"/>
    <col min="8198" max="8198" width="42" style="28" customWidth="1"/>
    <col min="8199" max="8199" width="22.44140625" style="28" customWidth="1"/>
    <col min="8200" max="8204" width="5.33203125" style="28" customWidth="1"/>
    <col min="8205" max="8205" width="6.44140625" style="28" customWidth="1"/>
    <col min="8206" max="8209" width="5.33203125" style="28" customWidth="1"/>
    <col min="8210" max="8448" width="9" style="28"/>
    <col min="8449" max="8449" width="2.33203125" style="28" customWidth="1"/>
    <col min="8450" max="8450" width="25" style="28" bestFit="1" customWidth="1"/>
    <col min="8451" max="8451" width="41.77734375" style="28" customWidth="1"/>
    <col min="8452" max="8452" width="15.21875" style="28" customWidth="1"/>
    <col min="8453" max="8453" width="44.21875" style="28" customWidth="1"/>
    <col min="8454" max="8454" width="42" style="28" customWidth="1"/>
    <col min="8455" max="8455" width="22.44140625" style="28" customWidth="1"/>
    <col min="8456" max="8460" width="5.33203125" style="28" customWidth="1"/>
    <col min="8461" max="8461" width="6.44140625" style="28" customWidth="1"/>
    <col min="8462" max="8465" width="5.33203125" style="28" customWidth="1"/>
    <col min="8466" max="8704" width="9" style="28"/>
    <col min="8705" max="8705" width="2.33203125" style="28" customWidth="1"/>
    <col min="8706" max="8706" width="25" style="28" bestFit="1" customWidth="1"/>
    <col min="8707" max="8707" width="41.77734375" style="28" customWidth="1"/>
    <col min="8708" max="8708" width="15.21875" style="28" customWidth="1"/>
    <col min="8709" max="8709" width="44.21875" style="28" customWidth="1"/>
    <col min="8710" max="8710" width="42" style="28" customWidth="1"/>
    <col min="8711" max="8711" width="22.44140625" style="28" customWidth="1"/>
    <col min="8712" max="8716" width="5.33203125" style="28" customWidth="1"/>
    <col min="8717" max="8717" width="6.44140625" style="28" customWidth="1"/>
    <col min="8718" max="8721" width="5.33203125" style="28" customWidth="1"/>
    <col min="8722" max="8960" width="9" style="28"/>
    <col min="8961" max="8961" width="2.33203125" style="28" customWidth="1"/>
    <col min="8962" max="8962" width="25" style="28" bestFit="1" customWidth="1"/>
    <col min="8963" max="8963" width="41.77734375" style="28" customWidth="1"/>
    <col min="8964" max="8964" width="15.21875" style="28" customWidth="1"/>
    <col min="8965" max="8965" width="44.21875" style="28" customWidth="1"/>
    <col min="8966" max="8966" width="42" style="28" customWidth="1"/>
    <col min="8967" max="8967" width="22.44140625" style="28" customWidth="1"/>
    <col min="8968" max="8972" width="5.33203125" style="28" customWidth="1"/>
    <col min="8973" max="8973" width="6.44140625" style="28" customWidth="1"/>
    <col min="8974" max="8977" width="5.33203125" style="28" customWidth="1"/>
    <col min="8978" max="9216" width="9" style="28"/>
    <col min="9217" max="9217" width="2.33203125" style="28" customWidth="1"/>
    <col min="9218" max="9218" width="25" style="28" bestFit="1" customWidth="1"/>
    <col min="9219" max="9219" width="41.77734375" style="28" customWidth="1"/>
    <col min="9220" max="9220" width="15.21875" style="28" customWidth="1"/>
    <col min="9221" max="9221" width="44.21875" style="28" customWidth="1"/>
    <col min="9222" max="9222" width="42" style="28" customWidth="1"/>
    <col min="9223" max="9223" width="22.44140625" style="28" customWidth="1"/>
    <col min="9224" max="9228" width="5.33203125" style="28" customWidth="1"/>
    <col min="9229" max="9229" width="6.44140625" style="28" customWidth="1"/>
    <col min="9230" max="9233" width="5.33203125" style="28" customWidth="1"/>
    <col min="9234" max="9472" width="9" style="28"/>
    <col min="9473" max="9473" width="2.33203125" style="28" customWidth="1"/>
    <col min="9474" max="9474" width="25" style="28" bestFit="1" customWidth="1"/>
    <col min="9475" max="9475" width="41.77734375" style="28" customWidth="1"/>
    <col min="9476" max="9476" width="15.21875" style="28" customWidth="1"/>
    <col min="9477" max="9477" width="44.21875" style="28" customWidth="1"/>
    <col min="9478" max="9478" width="42" style="28" customWidth="1"/>
    <col min="9479" max="9479" width="22.44140625" style="28" customWidth="1"/>
    <col min="9480" max="9484" width="5.33203125" style="28" customWidth="1"/>
    <col min="9485" max="9485" width="6.44140625" style="28" customWidth="1"/>
    <col min="9486" max="9489" width="5.33203125" style="28" customWidth="1"/>
    <col min="9490" max="9728" width="9" style="28"/>
    <col min="9729" max="9729" width="2.33203125" style="28" customWidth="1"/>
    <col min="9730" max="9730" width="25" style="28" bestFit="1" customWidth="1"/>
    <col min="9731" max="9731" width="41.77734375" style="28" customWidth="1"/>
    <col min="9732" max="9732" width="15.21875" style="28" customWidth="1"/>
    <col min="9733" max="9733" width="44.21875" style="28" customWidth="1"/>
    <col min="9734" max="9734" width="42" style="28" customWidth="1"/>
    <col min="9735" max="9735" width="22.44140625" style="28" customWidth="1"/>
    <col min="9736" max="9740" width="5.33203125" style="28" customWidth="1"/>
    <col min="9741" max="9741" width="6.44140625" style="28" customWidth="1"/>
    <col min="9742" max="9745" width="5.33203125" style="28" customWidth="1"/>
    <col min="9746" max="9984" width="9" style="28"/>
    <col min="9985" max="9985" width="2.33203125" style="28" customWidth="1"/>
    <col min="9986" max="9986" width="25" style="28" bestFit="1" customWidth="1"/>
    <col min="9987" max="9987" width="41.77734375" style="28" customWidth="1"/>
    <col min="9988" max="9988" width="15.21875" style="28" customWidth="1"/>
    <col min="9989" max="9989" width="44.21875" style="28" customWidth="1"/>
    <col min="9990" max="9990" width="42" style="28" customWidth="1"/>
    <col min="9991" max="9991" width="22.44140625" style="28" customWidth="1"/>
    <col min="9992" max="9996" width="5.33203125" style="28" customWidth="1"/>
    <col min="9997" max="9997" width="6.44140625" style="28" customWidth="1"/>
    <col min="9998" max="10001" width="5.33203125" style="28" customWidth="1"/>
    <col min="10002" max="10240" width="9" style="28"/>
    <col min="10241" max="10241" width="2.33203125" style="28" customWidth="1"/>
    <col min="10242" max="10242" width="25" style="28" bestFit="1" customWidth="1"/>
    <col min="10243" max="10243" width="41.77734375" style="28" customWidth="1"/>
    <col min="10244" max="10244" width="15.21875" style="28" customWidth="1"/>
    <col min="10245" max="10245" width="44.21875" style="28" customWidth="1"/>
    <col min="10246" max="10246" width="42" style="28" customWidth="1"/>
    <col min="10247" max="10247" width="22.44140625" style="28" customWidth="1"/>
    <col min="10248" max="10252" width="5.33203125" style="28" customWidth="1"/>
    <col min="10253" max="10253" width="6.44140625" style="28" customWidth="1"/>
    <col min="10254" max="10257" width="5.33203125" style="28" customWidth="1"/>
    <col min="10258" max="10496" width="9" style="28"/>
    <col min="10497" max="10497" width="2.33203125" style="28" customWidth="1"/>
    <col min="10498" max="10498" width="25" style="28" bestFit="1" customWidth="1"/>
    <col min="10499" max="10499" width="41.77734375" style="28" customWidth="1"/>
    <col min="10500" max="10500" width="15.21875" style="28" customWidth="1"/>
    <col min="10501" max="10501" width="44.21875" style="28" customWidth="1"/>
    <col min="10502" max="10502" width="42" style="28" customWidth="1"/>
    <col min="10503" max="10503" width="22.44140625" style="28" customWidth="1"/>
    <col min="10504" max="10508" width="5.33203125" style="28" customWidth="1"/>
    <col min="10509" max="10509" width="6.44140625" style="28" customWidth="1"/>
    <col min="10510" max="10513" width="5.33203125" style="28" customWidth="1"/>
    <col min="10514" max="10752" width="9" style="28"/>
    <col min="10753" max="10753" width="2.33203125" style="28" customWidth="1"/>
    <col min="10754" max="10754" width="25" style="28" bestFit="1" customWidth="1"/>
    <col min="10755" max="10755" width="41.77734375" style="28" customWidth="1"/>
    <col min="10756" max="10756" width="15.21875" style="28" customWidth="1"/>
    <col min="10757" max="10757" width="44.21875" style="28" customWidth="1"/>
    <col min="10758" max="10758" width="42" style="28" customWidth="1"/>
    <col min="10759" max="10759" width="22.44140625" style="28" customWidth="1"/>
    <col min="10760" max="10764" width="5.33203125" style="28" customWidth="1"/>
    <col min="10765" max="10765" width="6.44140625" style="28" customWidth="1"/>
    <col min="10766" max="10769" width="5.33203125" style="28" customWidth="1"/>
    <col min="10770" max="11008" width="9" style="28"/>
    <col min="11009" max="11009" width="2.33203125" style="28" customWidth="1"/>
    <col min="11010" max="11010" width="25" style="28" bestFit="1" customWidth="1"/>
    <col min="11011" max="11011" width="41.77734375" style="28" customWidth="1"/>
    <col min="11012" max="11012" width="15.21875" style="28" customWidth="1"/>
    <col min="11013" max="11013" width="44.21875" style="28" customWidth="1"/>
    <col min="11014" max="11014" width="42" style="28" customWidth="1"/>
    <col min="11015" max="11015" width="22.44140625" style="28" customWidth="1"/>
    <col min="11016" max="11020" width="5.33203125" style="28" customWidth="1"/>
    <col min="11021" max="11021" width="6.44140625" style="28" customWidth="1"/>
    <col min="11022" max="11025" width="5.33203125" style="28" customWidth="1"/>
    <col min="11026" max="11264" width="9" style="28"/>
    <col min="11265" max="11265" width="2.33203125" style="28" customWidth="1"/>
    <col min="11266" max="11266" width="25" style="28" bestFit="1" customWidth="1"/>
    <col min="11267" max="11267" width="41.77734375" style="28" customWidth="1"/>
    <col min="11268" max="11268" width="15.21875" style="28" customWidth="1"/>
    <col min="11269" max="11269" width="44.21875" style="28" customWidth="1"/>
    <col min="11270" max="11270" width="42" style="28" customWidth="1"/>
    <col min="11271" max="11271" width="22.44140625" style="28" customWidth="1"/>
    <col min="11272" max="11276" width="5.33203125" style="28" customWidth="1"/>
    <col min="11277" max="11277" width="6.44140625" style="28" customWidth="1"/>
    <col min="11278" max="11281" width="5.33203125" style="28" customWidth="1"/>
    <col min="11282" max="11520" width="9" style="28"/>
    <col min="11521" max="11521" width="2.33203125" style="28" customWidth="1"/>
    <col min="11522" max="11522" width="25" style="28" bestFit="1" customWidth="1"/>
    <col min="11523" max="11523" width="41.77734375" style="28" customWidth="1"/>
    <col min="11524" max="11524" width="15.21875" style="28" customWidth="1"/>
    <col min="11525" max="11525" width="44.21875" style="28" customWidth="1"/>
    <col min="11526" max="11526" width="42" style="28" customWidth="1"/>
    <col min="11527" max="11527" width="22.44140625" style="28" customWidth="1"/>
    <col min="11528" max="11532" width="5.33203125" style="28" customWidth="1"/>
    <col min="11533" max="11533" width="6.44140625" style="28" customWidth="1"/>
    <col min="11534" max="11537" width="5.33203125" style="28" customWidth="1"/>
    <col min="11538" max="11776" width="9" style="28"/>
    <col min="11777" max="11777" width="2.33203125" style="28" customWidth="1"/>
    <col min="11778" max="11778" width="25" style="28" bestFit="1" customWidth="1"/>
    <col min="11779" max="11779" width="41.77734375" style="28" customWidth="1"/>
    <col min="11780" max="11780" width="15.21875" style="28" customWidth="1"/>
    <col min="11781" max="11781" width="44.21875" style="28" customWidth="1"/>
    <col min="11782" max="11782" width="42" style="28" customWidth="1"/>
    <col min="11783" max="11783" width="22.44140625" style="28" customWidth="1"/>
    <col min="11784" max="11788" width="5.33203125" style="28" customWidth="1"/>
    <col min="11789" max="11789" width="6.44140625" style="28" customWidth="1"/>
    <col min="11790" max="11793" width="5.33203125" style="28" customWidth="1"/>
    <col min="11794" max="12032" width="9" style="28"/>
    <col min="12033" max="12033" width="2.33203125" style="28" customWidth="1"/>
    <col min="12034" max="12034" width="25" style="28" bestFit="1" customWidth="1"/>
    <col min="12035" max="12035" width="41.77734375" style="28" customWidth="1"/>
    <col min="12036" max="12036" width="15.21875" style="28" customWidth="1"/>
    <col min="12037" max="12037" width="44.21875" style="28" customWidth="1"/>
    <col min="12038" max="12038" width="42" style="28" customWidth="1"/>
    <col min="12039" max="12039" width="22.44140625" style="28" customWidth="1"/>
    <col min="12040" max="12044" width="5.33203125" style="28" customWidth="1"/>
    <col min="12045" max="12045" width="6.44140625" style="28" customWidth="1"/>
    <col min="12046" max="12049" width="5.33203125" style="28" customWidth="1"/>
    <col min="12050" max="12288" width="9" style="28"/>
    <col min="12289" max="12289" width="2.33203125" style="28" customWidth="1"/>
    <col min="12290" max="12290" width="25" style="28" bestFit="1" customWidth="1"/>
    <col min="12291" max="12291" width="41.77734375" style="28" customWidth="1"/>
    <col min="12292" max="12292" width="15.21875" style="28" customWidth="1"/>
    <col min="12293" max="12293" width="44.21875" style="28" customWidth="1"/>
    <col min="12294" max="12294" width="42" style="28" customWidth="1"/>
    <col min="12295" max="12295" width="22.44140625" style="28" customWidth="1"/>
    <col min="12296" max="12300" width="5.33203125" style="28" customWidth="1"/>
    <col min="12301" max="12301" width="6.44140625" style="28" customWidth="1"/>
    <col min="12302" max="12305" width="5.33203125" style="28" customWidth="1"/>
    <col min="12306" max="12544" width="9" style="28"/>
    <col min="12545" max="12545" width="2.33203125" style="28" customWidth="1"/>
    <col min="12546" max="12546" width="25" style="28" bestFit="1" customWidth="1"/>
    <col min="12547" max="12547" width="41.77734375" style="28" customWidth="1"/>
    <col min="12548" max="12548" width="15.21875" style="28" customWidth="1"/>
    <col min="12549" max="12549" width="44.21875" style="28" customWidth="1"/>
    <col min="12550" max="12550" width="42" style="28" customWidth="1"/>
    <col min="12551" max="12551" width="22.44140625" style="28" customWidth="1"/>
    <col min="12552" max="12556" width="5.33203125" style="28" customWidth="1"/>
    <col min="12557" max="12557" width="6.44140625" style="28" customWidth="1"/>
    <col min="12558" max="12561" width="5.33203125" style="28" customWidth="1"/>
    <col min="12562" max="12800" width="9" style="28"/>
    <col min="12801" max="12801" width="2.33203125" style="28" customWidth="1"/>
    <col min="12802" max="12802" width="25" style="28" bestFit="1" customWidth="1"/>
    <col min="12803" max="12803" width="41.77734375" style="28" customWidth="1"/>
    <col min="12804" max="12804" width="15.21875" style="28" customWidth="1"/>
    <col min="12805" max="12805" width="44.21875" style="28" customWidth="1"/>
    <col min="12806" max="12806" width="42" style="28" customWidth="1"/>
    <col min="12807" max="12807" width="22.44140625" style="28" customWidth="1"/>
    <col min="12808" max="12812" width="5.33203125" style="28" customWidth="1"/>
    <col min="12813" max="12813" width="6.44140625" style="28" customWidth="1"/>
    <col min="12814" max="12817" width="5.33203125" style="28" customWidth="1"/>
    <col min="12818" max="13056" width="9" style="28"/>
    <col min="13057" max="13057" width="2.33203125" style="28" customWidth="1"/>
    <col min="13058" max="13058" width="25" style="28" bestFit="1" customWidth="1"/>
    <col min="13059" max="13059" width="41.77734375" style="28" customWidth="1"/>
    <col min="13060" max="13060" width="15.21875" style="28" customWidth="1"/>
    <col min="13061" max="13061" width="44.21875" style="28" customWidth="1"/>
    <col min="13062" max="13062" width="42" style="28" customWidth="1"/>
    <col min="13063" max="13063" width="22.44140625" style="28" customWidth="1"/>
    <col min="13064" max="13068" width="5.33203125" style="28" customWidth="1"/>
    <col min="13069" max="13069" width="6.44140625" style="28" customWidth="1"/>
    <col min="13070" max="13073" width="5.33203125" style="28" customWidth="1"/>
    <col min="13074" max="13312" width="9" style="28"/>
    <col min="13313" max="13313" width="2.33203125" style="28" customWidth="1"/>
    <col min="13314" max="13314" width="25" style="28" bestFit="1" customWidth="1"/>
    <col min="13315" max="13315" width="41.77734375" style="28" customWidth="1"/>
    <col min="13316" max="13316" width="15.21875" style="28" customWidth="1"/>
    <col min="13317" max="13317" width="44.21875" style="28" customWidth="1"/>
    <col min="13318" max="13318" width="42" style="28" customWidth="1"/>
    <col min="13319" max="13319" width="22.44140625" style="28" customWidth="1"/>
    <col min="13320" max="13324" width="5.33203125" style="28" customWidth="1"/>
    <col min="13325" max="13325" width="6.44140625" style="28" customWidth="1"/>
    <col min="13326" max="13329" width="5.33203125" style="28" customWidth="1"/>
    <col min="13330" max="13568" width="9" style="28"/>
    <col min="13569" max="13569" width="2.33203125" style="28" customWidth="1"/>
    <col min="13570" max="13570" width="25" style="28" bestFit="1" customWidth="1"/>
    <col min="13571" max="13571" width="41.77734375" style="28" customWidth="1"/>
    <col min="13572" max="13572" width="15.21875" style="28" customWidth="1"/>
    <col min="13573" max="13573" width="44.21875" style="28" customWidth="1"/>
    <col min="13574" max="13574" width="42" style="28" customWidth="1"/>
    <col min="13575" max="13575" width="22.44140625" style="28" customWidth="1"/>
    <col min="13576" max="13580" width="5.33203125" style="28" customWidth="1"/>
    <col min="13581" max="13581" width="6.44140625" style="28" customWidth="1"/>
    <col min="13582" max="13585" width="5.33203125" style="28" customWidth="1"/>
    <col min="13586" max="13824" width="9" style="28"/>
    <col min="13825" max="13825" width="2.33203125" style="28" customWidth="1"/>
    <col min="13826" max="13826" width="25" style="28" bestFit="1" customWidth="1"/>
    <col min="13827" max="13827" width="41.77734375" style="28" customWidth="1"/>
    <col min="13828" max="13828" width="15.21875" style="28" customWidth="1"/>
    <col min="13829" max="13829" width="44.21875" style="28" customWidth="1"/>
    <col min="13830" max="13830" width="42" style="28" customWidth="1"/>
    <col min="13831" max="13831" width="22.44140625" style="28" customWidth="1"/>
    <col min="13832" max="13836" width="5.33203125" style="28" customWidth="1"/>
    <col min="13837" max="13837" width="6.44140625" style="28" customWidth="1"/>
    <col min="13838" max="13841" width="5.33203125" style="28" customWidth="1"/>
    <col min="13842" max="14080" width="9" style="28"/>
    <col min="14081" max="14081" width="2.33203125" style="28" customWidth="1"/>
    <col min="14082" max="14082" width="25" style="28" bestFit="1" customWidth="1"/>
    <col min="14083" max="14083" width="41.77734375" style="28" customWidth="1"/>
    <col min="14084" max="14084" width="15.21875" style="28" customWidth="1"/>
    <col min="14085" max="14085" width="44.21875" style="28" customWidth="1"/>
    <col min="14086" max="14086" width="42" style="28" customWidth="1"/>
    <col min="14087" max="14087" width="22.44140625" style="28" customWidth="1"/>
    <col min="14088" max="14092" width="5.33203125" style="28" customWidth="1"/>
    <col min="14093" max="14093" width="6.44140625" style="28" customWidth="1"/>
    <col min="14094" max="14097" width="5.33203125" style="28" customWidth="1"/>
    <col min="14098" max="14336" width="9" style="28"/>
    <col min="14337" max="14337" width="2.33203125" style="28" customWidth="1"/>
    <col min="14338" max="14338" width="25" style="28" bestFit="1" customWidth="1"/>
    <col min="14339" max="14339" width="41.77734375" style="28" customWidth="1"/>
    <col min="14340" max="14340" width="15.21875" style="28" customWidth="1"/>
    <col min="14341" max="14341" width="44.21875" style="28" customWidth="1"/>
    <col min="14342" max="14342" width="42" style="28" customWidth="1"/>
    <col min="14343" max="14343" width="22.44140625" style="28" customWidth="1"/>
    <col min="14344" max="14348" width="5.33203125" style="28" customWidth="1"/>
    <col min="14349" max="14349" width="6.44140625" style="28" customWidth="1"/>
    <col min="14350" max="14353" width="5.33203125" style="28" customWidth="1"/>
    <col min="14354" max="14592" width="9" style="28"/>
    <col min="14593" max="14593" width="2.33203125" style="28" customWidth="1"/>
    <col min="14594" max="14594" width="25" style="28" bestFit="1" customWidth="1"/>
    <col min="14595" max="14595" width="41.77734375" style="28" customWidth="1"/>
    <col min="14596" max="14596" width="15.21875" style="28" customWidth="1"/>
    <col min="14597" max="14597" width="44.21875" style="28" customWidth="1"/>
    <col min="14598" max="14598" width="42" style="28" customWidth="1"/>
    <col min="14599" max="14599" width="22.44140625" style="28" customWidth="1"/>
    <col min="14600" max="14604" width="5.33203125" style="28" customWidth="1"/>
    <col min="14605" max="14605" width="6.44140625" style="28" customWidth="1"/>
    <col min="14606" max="14609" width="5.33203125" style="28" customWidth="1"/>
    <col min="14610" max="14848" width="9" style="28"/>
    <col min="14849" max="14849" width="2.33203125" style="28" customWidth="1"/>
    <col min="14850" max="14850" width="25" style="28" bestFit="1" customWidth="1"/>
    <col min="14851" max="14851" width="41.77734375" style="28" customWidth="1"/>
    <col min="14852" max="14852" width="15.21875" style="28" customWidth="1"/>
    <col min="14853" max="14853" width="44.21875" style="28" customWidth="1"/>
    <col min="14854" max="14854" width="42" style="28" customWidth="1"/>
    <col min="14855" max="14855" width="22.44140625" style="28" customWidth="1"/>
    <col min="14856" max="14860" width="5.33203125" style="28" customWidth="1"/>
    <col min="14861" max="14861" width="6.44140625" style="28" customWidth="1"/>
    <col min="14862" max="14865" width="5.33203125" style="28" customWidth="1"/>
    <col min="14866" max="15104" width="9" style="28"/>
    <col min="15105" max="15105" width="2.33203125" style="28" customWidth="1"/>
    <col min="15106" max="15106" width="25" style="28" bestFit="1" customWidth="1"/>
    <col min="15107" max="15107" width="41.77734375" style="28" customWidth="1"/>
    <col min="15108" max="15108" width="15.21875" style="28" customWidth="1"/>
    <col min="15109" max="15109" width="44.21875" style="28" customWidth="1"/>
    <col min="15110" max="15110" width="42" style="28" customWidth="1"/>
    <col min="15111" max="15111" width="22.44140625" style="28" customWidth="1"/>
    <col min="15112" max="15116" width="5.33203125" style="28" customWidth="1"/>
    <col min="15117" max="15117" width="6.44140625" style="28" customWidth="1"/>
    <col min="15118" max="15121" width="5.33203125" style="28" customWidth="1"/>
    <col min="15122" max="15360" width="9" style="28"/>
    <col min="15361" max="15361" width="2.33203125" style="28" customWidth="1"/>
    <col min="15362" max="15362" width="25" style="28" bestFit="1" customWidth="1"/>
    <col min="15363" max="15363" width="41.77734375" style="28" customWidth="1"/>
    <col min="15364" max="15364" width="15.21875" style="28" customWidth="1"/>
    <col min="15365" max="15365" width="44.21875" style="28" customWidth="1"/>
    <col min="15366" max="15366" width="42" style="28" customWidth="1"/>
    <col min="15367" max="15367" width="22.44140625" style="28" customWidth="1"/>
    <col min="15368" max="15372" width="5.33203125" style="28" customWidth="1"/>
    <col min="15373" max="15373" width="6.44140625" style="28" customWidth="1"/>
    <col min="15374" max="15377" width="5.33203125" style="28" customWidth="1"/>
    <col min="15378" max="15616" width="9" style="28"/>
    <col min="15617" max="15617" width="2.33203125" style="28" customWidth="1"/>
    <col min="15618" max="15618" width="25" style="28" bestFit="1" customWidth="1"/>
    <col min="15619" max="15619" width="41.77734375" style="28" customWidth="1"/>
    <col min="15620" max="15620" width="15.21875" style="28" customWidth="1"/>
    <col min="15621" max="15621" width="44.21875" style="28" customWidth="1"/>
    <col min="15622" max="15622" width="42" style="28" customWidth="1"/>
    <col min="15623" max="15623" width="22.44140625" style="28" customWidth="1"/>
    <col min="15624" max="15628" width="5.33203125" style="28" customWidth="1"/>
    <col min="15629" max="15629" width="6.44140625" style="28" customWidth="1"/>
    <col min="15630" max="15633" width="5.33203125" style="28" customWidth="1"/>
    <col min="15634" max="15872" width="9" style="28"/>
    <col min="15873" max="15873" width="2.33203125" style="28" customWidth="1"/>
    <col min="15874" max="15874" width="25" style="28" bestFit="1" customWidth="1"/>
    <col min="15875" max="15875" width="41.77734375" style="28" customWidth="1"/>
    <col min="15876" max="15876" width="15.21875" style="28" customWidth="1"/>
    <col min="15877" max="15877" width="44.21875" style="28" customWidth="1"/>
    <col min="15878" max="15878" width="42" style="28" customWidth="1"/>
    <col min="15879" max="15879" width="22.44140625" style="28" customWidth="1"/>
    <col min="15880" max="15884" width="5.33203125" style="28" customWidth="1"/>
    <col min="15885" max="15885" width="6.44140625" style="28" customWidth="1"/>
    <col min="15886" max="15889" width="5.33203125" style="28" customWidth="1"/>
    <col min="15890" max="16128" width="9" style="28"/>
    <col min="16129" max="16129" width="2.33203125" style="28" customWidth="1"/>
    <col min="16130" max="16130" width="25" style="28" bestFit="1" customWidth="1"/>
    <col min="16131" max="16131" width="41.77734375" style="28" customWidth="1"/>
    <col min="16132" max="16132" width="15.21875" style="28" customWidth="1"/>
    <col min="16133" max="16133" width="44.21875" style="28" customWidth="1"/>
    <col min="16134" max="16134" width="42" style="28" customWidth="1"/>
    <col min="16135" max="16135" width="22.44140625" style="28" customWidth="1"/>
    <col min="16136" max="16140" width="5.33203125" style="28" customWidth="1"/>
    <col min="16141" max="16141" width="6.44140625" style="28" customWidth="1"/>
    <col min="16142" max="16145" width="5.33203125" style="28" customWidth="1"/>
    <col min="16146" max="16384" width="9" style="28"/>
  </cols>
  <sheetData>
    <row r="1" spans="1:11" ht="20.25" customHeight="1" x14ac:dyDescent="0.2">
      <c r="A1"/>
      <c r="B1" s="160" t="s">
        <v>170</v>
      </c>
      <c r="C1"/>
      <c r="D1"/>
      <c r="E1"/>
      <c r="F1"/>
      <c r="G1"/>
      <c r="H1"/>
      <c r="I1"/>
      <c r="J1"/>
      <c r="K1"/>
    </row>
    <row r="3" spans="1:11" ht="20.25" customHeight="1" x14ac:dyDescent="0.2">
      <c r="A3" s="158"/>
      <c r="B3" s="38" t="s">
        <v>171</v>
      </c>
      <c r="C3" s="159"/>
      <c r="D3" s="159"/>
      <c r="E3" s="159"/>
      <c r="F3" s="159"/>
      <c r="G3" s="159"/>
      <c r="H3" s="159"/>
      <c r="I3" s="159"/>
      <c r="J3" s="159"/>
      <c r="K3" s="159"/>
    </row>
    <row r="4" spans="1:11" ht="20.25" customHeight="1" x14ac:dyDescent="0.2">
      <c r="A4" s="158"/>
      <c r="B4" s="38" t="s">
        <v>172</v>
      </c>
      <c r="C4" s="159"/>
      <c r="D4" s="159"/>
      <c r="E4" s="159"/>
      <c r="F4" s="159"/>
      <c r="G4" s="159"/>
      <c r="H4" s="159"/>
      <c r="I4" s="159"/>
      <c r="J4" s="159"/>
      <c r="K4" s="159"/>
    </row>
    <row r="5" spans="1:11" ht="20.25" customHeight="1" x14ac:dyDescent="0.2">
      <c r="A5" s="158"/>
      <c r="B5" s="38" t="s">
        <v>173</v>
      </c>
      <c r="C5" s="159"/>
      <c r="D5" s="159"/>
      <c r="E5" s="159"/>
      <c r="F5" s="159"/>
      <c r="G5" s="159"/>
      <c r="H5" s="159"/>
      <c r="I5" s="159"/>
      <c r="J5" s="159"/>
      <c r="K5" s="159"/>
    </row>
    <row r="6" spans="1:11" ht="20.25" customHeight="1" x14ac:dyDescent="0.2">
      <c r="A6" s="158"/>
      <c r="B6" s="38" t="s">
        <v>174</v>
      </c>
      <c r="C6" s="159"/>
      <c r="D6" s="159"/>
      <c r="E6" s="159"/>
      <c r="F6" s="159"/>
      <c r="G6" s="159"/>
      <c r="H6" s="159"/>
      <c r="I6" s="159"/>
      <c r="J6" s="159"/>
      <c r="K6" s="159"/>
    </row>
    <row r="7" spans="1:11" ht="20.25" customHeight="1" x14ac:dyDescent="0.2">
      <c r="A7" s="158"/>
      <c r="B7" s="38" t="s">
        <v>175</v>
      </c>
      <c r="C7" s="161"/>
      <c r="D7" s="161"/>
      <c r="E7" s="161"/>
      <c r="F7" s="161"/>
      <c r="G7" s="159"/>
      <c r="H7" s="159"/>
      <c r="I7" s="159"/>
      <c r="J7" s="159"/>
      <c r="K7" s="159"/>
    </row>
    <row r="8" spans="1:11" ht="20.25" customHeight="1" x14ac:dyDescent="0.2">
      <c r="A8" s="158"/>
      <c r="B8" s="38" t="s">
        <v>176</v>
      </c>
      <c r="C8" s="159"/>
      <c r="D8" s="159"/>
      <c r="E8" s="159"/>
      <c r="F8" s="159"/>
      <c r="G8" s="159"/>
      <c r="H8" s="159"/>
      <c r="I8" s="159"/>
      <c r="J8" s="159"/>
      <c r="K8" s="159"/>
    </row>
    <row r="9" spans="1:11" ht="20.25" customHeight="1" x14ac:dyDescent="0.2">
      <c r="A9" s="158"/>
      <c r="B9" s="38" t="s">
        <v>177</v>
      </c>
      <c r="C9" s="38"/>
      <c r="D9" s="38"/>
      <c r="E9" s="38"/>
      <c r="F9" s="38"/>
      <c r="G9" s="38"/>
      <c r="H9" s="38"/>
      <c r="I9" s="38"/>
      <c r="J9" s="38"/>
      <c r="K9" s="159"/>
    </row>
    <row r="10" spans="1:11" ht="20.25" customHeight="1" x14ac:dyDescent="0.2">
      <c r="A10" s="158"/>
      <c r="B10" s="38" t="s">
        <v>178</v>
      </c>
      <c r="C10" s="159"/>
      <c r="D10" s="159"/>
      <c r="E10" s="159"/>
      <c r="F10" s="159"/>
      <c r="G10" s="159"/>
      <c r="H10" s="159"/>
      <c r="I10" s="159"/>
      <c r="J10" s="159"/>
      <c r="K10" s="159"/>
    </row>
    <row r="11" spans="1:11" ht="20.25" customHeight="1" x14ac:dyDescent="0.2">
      <c r="A11" s="158"/>
      <c r="B11" s="38" t="s">
        <v>179</v>
      </c>
      <c r="C11" s="159"/>
      <c r="D11" s="159"/>
      <c r="E11" s="159"/>
      <c r="F11" s="159"/>
      <c r="G11" s="159"/>
      <c r="H11" s="159"/>
      <c r="I11" s="159"/>
      <c r="J11" s="159"/>
      <c r="K11" s="159"/>
    </row>
    <row r="12" spans="1:11" ht="20.25" customHeight="1" x14ac:dyDescent="0.2">
      <c r="A12" s="158"/>
      <c r="B12" s="38" t="s">
        <v>180</v>
      </c>
      <c r="C12" s="159"/>
      <c r="D12" s="159"/>
      <c r="E12" s="159"/>
      <c r="F12" s="159"/>
      <c r="G12" s="159"/>
      <c r="H12" s="159"/>
      <c r="I12" s="159"/>
      <c r="J12" s="159"/>
      <c r="K12" s="159"/>
    </row>
    <row r="13" spans="1:11" ht="20.25" customHeight="1" x14ac:dyDescent="0.2">
      <c r="A13"/>
      <c r="B13" s="38" t="s">
        <v>181</v>
      </c>
      <c r="C13"/>
      <c r="D13"/>
      <c r="E13"/>
      <c r="F13"/>
      <c r="G13"/>
      <c r="H13"/>
      <c r="I13"/>
      <c r="J13"/>
      <c r="K13"/>
    </row>
    <row r="14" spans="1:11" ht="48" customHeight="1" x14ac:dyDescent="0.2">
      <c r="A14"/>
      <c r="B14" s="849" t="s">
        <v>182</v>
      </c>
      <c r="C14" s="992"/>
      <c r="D14" s="992"/>
      <c r="E14" s="992"/>
      <c r="F14" s="992"/>
      <c r="G14" s="992"/>
      <c r="H14" s="992"/>
      <c r="I14" s="992"/>
      <c r="J14" s="992"/>
      <c r="K14" s="992"/>
    </row>
    <row r="15" spans="1:11" ht="21" customHeight="1" x14ac:dyDescent="0.2">
      <c r="A15"/>
      <c r="B15" s="849" t="s">
        <v>183</v>
      </c>
      <c r="C15" s="849"/>
      <c r="D15" s="849"/>
      <c r="E15" s="849"/>
      <c r="F15" s="849"/>
      <c r="G15" s="849"/>
    </row>
    <row r="16" spans="1:11" ht="20.25" customHeight="1" x14ac:dyDescent="0.2">
      <c r="A16"/>
      <c r="B16" s="38" t="s">
        <v>184</v>
      </c>
      <c r="C16"/>
      <c r="D16"/>
      <c r="E16"/>
      <c r="F16"/>
      <c r="G16"/>
      <c r="H16"/>
      <c r="I16"/>
      <c r="J16"/>
      <c r="K16"/>
    </row>
    <row r="17" spans="1:19" ht="20.25" customHeight="1" x14ac:dyDescent="0.2">
      <c r="A17"/>
      <c r="B17" s="38" t="s">
        <v>185</v>
      </c>
      <c r="C17"/>
      <c r="D17"/>
      <c r="E17"/>
      <c r="F17"/>
      <c r="G17"/>
      <c r="H17"/>
      <c r="I17"/>
      <c r="J17"/>
      <c r="K17"/>
    </row>
    <row r="18" spans="1:19" ht="20.25" customHeight="1" x14ac:dyDescent="0.2">
      <c r="A18"/>
      <c r="B18" s="38" t="s">
        <v>186</v>
      </c>
      <c r="C18"/>
      <c r="D18"/>
      <c r="E18"/>
      <c r="F18"/>
      <c r="G18"/>
      <c r="H18"/>
      <c r="I18"/>
      <c r="J18"/>
      <c r="K18"/>
    </row>
    <row r="19" spans="1:19" ht="20.25" customHeight="1" x14ac:dyDescent="0.2">
      <c r="A19"/>
      <c r="B19" s="38" t="s">
        <v>187</v>
      </c>
      <c r="C19"/>
      <c r="D19"/>
      <c r="E19"/>
      <c r="F19"/>
      <c r="G19"/>
      <c r="H19"/>
      <c r="I19"/>
      <c r="J19"/>
      <c r="K19"/>
    </row>
    <row r="20" spans="1:19" ht="20.25" customHeight="1" x14ac:dyDescent="0.2">
      <c r="A20"/>
      <c r="B20" s="38" t="s">
        <v>188</v>
      </c>
      <c r="C20"/>
      <c r="D20"/>
      <c r="E20"/>
      <c r="F20"/>
      <c r="G20"/>
    </row>
    <row r="21" spans="1:19" ht="20.25" customHeight="1" x14ac:dyDescent="0.2">
      <c r="A21"/>
      <c r="B21" s="38" t="s">
        <v>189</v>
      </c>
      <c r="C21"/>
      <c r="D21"/>
      <c r="E21"/>
      <c r="F21"/>
      <c r="G21"/>
    </row>
    <row r="22" spans="1:19" ht="20.25" customHeight="1" x14ac:dyDescent="0.2">
      <c r="A22"/>
      <c r="B22" s="38" t="s">
        <v>190</v>
      </c>
      <c r="C22"/>
      <c r="D22"/>
      <c r="E22"/>
      <c r="F22"/>
      <c r="G22"/>
    </row>
    <row r="23" spans="1:19" ht="20.25" customHeight="1" x14ac:dyDescent="0.2">
      <c r="A23"/>
      <c r="B23" s="38" t="s">
        <v>191</v>
      </c>
      <c r="C23"/>
      <c r="D23"/>
      <c r="E23"/>
      <c r="F23"/>
      <c r="G23"/>
    </row>
    <row r="24" spans="1:19" ht="20.25" customHeight="1" x14ac:dyDescent="0.2">
      <c r="A24"/>
      <c r="B24" s="38" t="s">
        <v>192</v>
      </c>
      <c r="C24"/>
      <c r="D24"/>
      <c r="E24"/>
      <c r="F24"/>
      <c r="G24"/>
    </row>
    <row r="25" spans="1:19" ht="20.25" customHeight="1" x14ac:dyDescent="0.2">
      <c r="A25"/>
      <c r="B25" s="38" t="s">
        <v>193</v>
      </c>
      <c r="C25"/>
      <c r="D25"/>
      <c r="E25"/>
      <c r="F25"/>
      <c r="G25"/>
    </row>
    <row r="26" spans="1:19" ht="20.25" customHeight="1" x14ac:dyDescent="0.2">
      <c r="A26"/>
      <c r="B26" s="38" t="s">
        <v>194</v>
      </c>
      <c r="C26"/>
      <c r="D26"/>
      <c r="E26"/>
      <c r="F26" s="38"/>
      <c r="G26" s="38"/>
      <c r="S26" s="163"/>
    </row>
    <row r="27" spans="1:19" ht="20.25" customHeight="1" x14ac:dyDescent="0.2">
      <c r="A27"/>
      <c r="B27" s="38" t="s">
        <v>195</v>
      </c>
      <c r="C27"/>
      <c r="D27"/>
      <c r="E27"/>
      <c r="F27"/>
      <c r="G27"/>
      <c r="S27" s="163"/>
    </row>
    <row r="28" spans="1:19" ht="20.25" customHeight="1" x14ac:dyDescent="0.2">
      <c r="A28"/>
      <c r="B28" s="38" t="s">
        <v>196</v>
      </c>
      <c r="C28"/>
      <c r="D28"/>
      <c r="E28"/>
      <c r="F28"/>
      <c r="G28"/>
      <c r="S28" s="163"/>
    </row>
    <row r="29" spans="1:19" s="165" customFormat="1" ht="19.5" customHeight="1" x14ac:dyDescent="0.2">
      <c r="A29" s="164"/>
      <c r="B29" s="38" t="s">
        <v>197</v>
      </c>
      <c r="S29" s="163"/>
    </row>
    <row r="30" spans="1:19" s="165" customFormat="1" ht="19.5" customHeight="1" x14ac:dyDescent="0.2">
      <c r="A30" s="164"/>
      <c r="B30" s="38" t="s">
        <v>198</v>
      </c>
      <c r="S30" s="163"/>
    </row>
    <row r="31" spans="1:19" s="165" customFormat="1" ht="19.5" customHeight="1" x14ac:dyDescent="0.2">
      <c r="A31" s="164"/>
      <c r="B31" s="38" t="s">
        <v>199</v>
      </c>
      <c r="S31" s="163"/>
    </row>
    <row r="32" spans="1:19" s="165" customFormat="1" ht="19.5" customHeight="1" x14ac:dyDescent="0.2">
      <c r="A32" s="164"/>
      <c r="B32" s="992" t="s">
        <v>200</v>
      </c>
      <c r="C32" s="992"/>
      <c r="D32" s="992"/>
      <c r="E32" s="992"/>
      <c r="F32" s="992"/>
      <c r="G32" s="992"/>
      <c r="S32" s="163"/>
    </row>
    <row r="33" spans="1:19" s="165" customFormat="1" ht="19.5" customHeight="1" x14ac:dyDescent="0.2">
      <c r="A33" s="164"/>
      <c r="B33" s="38" t="s">
        <v>201</v>
      </c>
      <c r="S33" s="163"/>
    </row>
    <row r="34" spans="1:19" s="165" customFormat="1" ht="41.25" customHeight="1" x14ac:dyDescent="0.2">
      <c r="A34" s="164"/>
      <c r="B34" s="849" t="s">
        <v>202</v>
      </c>
      <c r="C34" s="849"/>
      <c r="D34" s="849"/>
      <c r="E34" s="849"/>
      <c r="F34" s="849"/>
      <c r="G34" s="849"/>
      <c r="H34" s="849"/>
      <c r="I34" s="849"/>
      <c r="J34" s="849"/>
      <c r="K34" s="849"/>
      <c r="L34" s="166"/>
      <c r="M34" s="166"/>
      <c r="N34" s="166"/>
      <c r="O34" s="166"/>
      <c r="S34" s="163"/>
    </row>
    <row r="35" spans="1:19" s="165" customFormat="1" ht="19.5" customHeight="1" x14ac:dyDescent="0.2">
      <c r="A35" s="164"/>
      <c r="B35" s="38" t="s">
        <v>203</v>
      </c>
      <c r="S35" s="163"/>
    </row>
    <row r="36" spans="1:19" s="163" customFormat="1" ht="20.25" customHeight="1" x14ac:dyDescent="0.2">
      <c r="A36" s="33"/>
      <c r="B36" s="38" t="s">
        <v>204</v>
      </c>
    </row>
    <row r="37" spans="1:19" ht="20.25" customHeight="1" x14ac:dyDescent="0.2">
      <c r="A37" s="28"/>
      <c r="B37" s="38" t="s">
        <v>205</v>
      </c>
      <c r="C37"/>
      <c r="D37"/>
      <c r="E37"/>
      <c r="F37"/>
      <c r="G37"/>
      <c r="S37" s="163"/>
    </row>
    <row r="38" spans="1:19" ht="20.25" customHeight="1" x14ac:dyDescent="0.2">
      <c r="A38" s="28"/>
      <c r="B38" s="38" t="s">
        <v>206</v>
      </c>
      <c r="C38"/>
      <c r="D38"/>
      <c r="E38"/>
      <c r="F38"/>
      <c r="G38"/>
      <c r="S38" s="163"/>
    </row>
    <row r="39" spans="1:19" ht="20.25" customHeight="1" x14ac:dyDescent="0.2">
      <c r="A39" s="28"/>
      <c r="B39" s="38" t="s">
        <v>207</v>
      </c>
      <c r="C39"/>
      <c r="D39"/>
      <c r="E39"/>
      <c r="F39"/>
      <c r="G39"/>
    </row>
    <row r="40" spans="1:19" ht="20.25" customHeight="1" x14ac:dyDescent="0.2">
      <c r="A40" s="28"/>
      <c r="B40" s="38" t="s">
        <v>208</v>
      </c>
      <c r="C40"/>
      <c r="D40"/>
      <c r="E40"/>
      <c r="F40"/>
      <c r="G40"/>
    </row>
    <row r="41" spans="1:19" s="63" customFormat="1" ht="20.25" customHeight="1" x14ac:dyDescent="0.2">
      <c r="B41" s="38" t="s">
        <v>209</v>
      </c>
    </row>
    <row r="42" spans="1:19" s="63" customFormat="1" ht="20.25" customHeight="1" x14ac:dyDescent="0.2">
      <c r="B42" s="38" t="s">
        <v>210</v>
      </c>
    </row>
    <row r="43" spans="1:19" s="63" customFormat="1" ht="20.25" customHeight="1" x14ac:dyDescent="0.2">
      <c r="B43" s="38"/>
    </row>
    <row r="44" spans="1:19" s="63" customFormat="1" ht="20.25" customHeight="1" x14ac:dyDescent="0.2">
      <c r="B44" s="38" t="s">
        <v>211</v>
      </c>
    </row>
    <row r="45" spans="1:19" s="63" customFormat="1" ht="20.25" customHeight="1" x14ac:dyDescent="0.2">
      <c r="B45" s="38" t="s">
        <v>212</v>
      </c>
    </row>
    <row r="46" spans="1:19" s="63" customFormat="1" ht="20.25" customHeight="1" x14ac:dyDescent="0.2">
      <c r="B46" s="38" t="s">
        <v>213</v>
      </c>
    </row>
    <row r="47" spans="1:19" s="63" customFormat="1" ht="20.25" customHeight="1" x14ac:dyDescent="0.2">
      <c r="B47" s="38" t="s">
        <v>214</v>
      </c>
    </row>
    <row r="48" spans="1:19" s="63" customFormat="1" ht="20.25" customHeight="1" x14ac:dyDescent="0.2">
      <c r="B48" s="38" t="s">
        <v>215</v>
      </c>
    </row>
    <row r="49" spans="1:19" s="63" customFormat="1" ht="20.25" customHeight="1" x14ac:dyDescent="0.2">
      <c r="B49" s="38" t="s">
        <v>216</v>
      </c>
    </row>
    <row r="50" spans="1:19" s="63" customFormat="1" ht="20.25" customHeight="1" x14ac:dyDescent="0.2"/>
    <row r="51" spans="1:19" s="63" customFormat="1" ht="20.25" customHeight="1" x14ac:dyDescent="0.2">
      <c r="B51" s="38" t="s">
        <v>217</v>
      </c>
    </row>
    <row r="52" spans="1:19" s="63" customFormat="1" ht="20.25" customHeight="1" x14ac:dyDescent="0.2">
      <c r="B52" s="38" t="s">
        <v>218</v>
      </c>
    </row>
    <row r="53" spans="1:19" s="63" customFormat="1" ht="20.25" customHeight="1" x14ac:dyDescent="0.2">
      <c r="B53" s="38" t="s">
        <v>219</v>
      </c>
    </row>
    <row r="54" spans="1:19" s="63" customFormat="1" ht="42" customHeight="1" x14ac:dyDescent="0.2">
      <c r="B54" s="993" t="s">
        <v>220</v>
      </c>
      <c r="C54" s="993"/>
      <c r="D54" s="993"/>
      <c r="E54" s="993"/>
      <c r="F54" s="993"/>
      <c r="G54" s="993"/>
      <c r="H54" s="993"/>
      <c r="I54" s="993"/>
      <c r="J54" s="993"/>
      <c r="K54" s="993"/>
      <c r="L54" s="993"/>
      <c r="M54" s="993"/>
      <c r="N54" s="993"/>
      <c r="O54" s="993"/>
      <c r="P54" s="993"/>
      <c r="Q54" s="993"/>
      <c r="S54" s="168"/>
    </row>
    <row r="55" spans="1:19" s="63" customFormat="1" ht="20.25" customHeight="1" x14ac:dyDescent="0.2">
      <c r="B55" s="849" t="s">
        <v>221</v>
      </c>
      <c r="C55" s="849"/>
      <c r="D55" s="849"/>
      <c r="E55" s="849"/>
      <c r="F55" s="849"/>
      <c r="G55" s="849"/>
      <c r="S55" s="168"/>
    </row>
    <row r="56" spans="1:19" s="63" customFormat="1" ht="20.25" customHeight="1" x14ac:dyDescent="0.2">
      <c r="B56" s="38" t="s">
        <v>222</v>
      </c>
      <c r="C56" s="165"/>
      <c r="D56" s="165"/>
      <c r="E56" s="165"/>
      <c r="S56" s="168"/>
    </row>
    <row r="57" spans="1:19" s="63" customFormat="1" ht="20.25" customHeight="1" x14ac:dyDescent="0.2">
      <c r="B57" s="38" t="s">
        <v>223</v>
      </c>
      <c r="C57" s="165"/>
      <c r="D57" s="165"/>
      <c r="E57" s="165"/>
      <c r="S57" s="168"/>
    </row>
    <row r="58" spans="1:19" s="63" customFormat="1" ht="35.25" customHeight="1" x14ac:dyDescent="0.2">
      <c r="B58" s="993" t="s">
        <v>224</v>
      </c>
      <c r="C58" s="993"/>
      <c r="D58" s="993"/>
      <c r="E58" s="993"/>
      <c r="F58" s="993"/>
      <c r="G58" s="993"/>
      <c r="H58" s="993"/>
      <c r="I58" s="993"/>
      <c r="J58" s="993"/>
      <c r="K58" s="993"/>
      <c r="L58" s="993"/>
      <c r="M58" s="993"/>
      <c r="N58" s="993"/>
      <c r="O58" s="993"/>
      <c r="P58" s="993"/>
      <c r="Q58" s="993"/>
      <c r="S58" s="168"/>
    </row>
    <row r="59" spans="1:19" s="63" customFormat="1" ht="20.25" customHeight="1" x14ac:dyDescent="0.2">
      <c r="B59" s="992" t="s">
        <v>225</v>
      </c>
      <c r="C59" s="992"/>
      <c r="D59" s="992"/>
      <c r="E59" s="992"/>
      <c r="F59" s="992"/>
      <c r="G59" s="992"/>
      <c r="H59" s="992"/>
      <c r="I59" s="992"/>
      <c r="J59" s="992"/>
      <c r="K59" s="992"/>
      <c r="L59" s="992"/>
      <c r="M59" s="992"/>
      <c r="S59" s="168"/>
    </row>
    <row r="60" spans="1:19" s="63" customFormat="1" ht="20.25" customHeight="1" x14ac:dyDescent="0.2">
      <c r="B60" s="849" t="s">
        <v>226</v>
      </c>
      <c r="C60" s="849"/>
      <c r="D60" s="849"/>
      <c r="E60" s="849"/>
      <c r="F60" s="849"/>
      <c r="G60" s="849"/>
      <c r="S60" s="168"/>
    </row>
    <row r="61" spans="1:19" ht="20.25" customHeight="1" x14ac:dyDescent="0.2">
      <c r="A61" s="158"/>
      <c r="B61" s="38" t="s">
        <v>227</v>
      </c>
      <c r="C61" s="159"/>
      <c r="D61" s="159"/>
      <c r="E61" s="159"/>
      <c r="F61" s="159"/>
      <c r="G61" s="159"/>
      <c r="H61" s="159"/>
      <c r="I61" s="159"/>
      <c r="J61" s="159"/>
      <c r="K61" s="159"/>
    </row>
    <row r="62" spans="1:19" s="63" customFormat="1" ht="20.25" customHeight="1" x14ac:dyDescent="0.2">
      <c r="B62" s="849" t="s">
        <v>228</v>
      </c>
      <c r="C62" s="849"/>
      <c r="D62" s="849"/>
      <c r="E62" s="849"/>
      <c r="F62" s="849"/>
      <c r="G62" s="849"/>
      <c r="S62" s="168"/>
    </row>
    <row r="63" spans="1:19" s="63" customFormat="1" ht="20.25" customHeight="1" x14ac:dyDescent="0.2">
      <c r="B63" s="849" t="s">
        <v>229</v>
      </c>
      <c r="C63" s="849"/>
      <c r="D63" s="849"/>
      <c r="E63" s="849"/>
      <c r="F63" s="849"/>
      <c r="G63" s="849"/>
      <c r="S63" s="168"/>
    </row>
    <row r="64" spans="1:19" s="63" customFormat="1" ht="20.25" customHeight="1" x14ac:dyDescent="0.2">
      <c r="B64" s="849" t="s">
        <v>230</v>
      </c>
      <c r="C64" s="849"/>
      <c r="D64" s="849"/>
      <c r="E64" s="849"/>
      <c r="F64" s="849"/>
      <c r="G64" s="849"/>
      <c r="S64" s="168"/>
    </row>
    <row r="65" spans="1:19" s="63" customFormat="1" ht="20.25" customHeight="1" x14ac:dyDescent="0.2">
      <c r="B65" s="849" t="s">
        <v>231</v>
      </c>
      <c r="C65" s="849"/>
      <c r="D65" s="849"/>
      <c r="E65" s="849"/>
      <c r="F65" s="849"/>
      <c r="G65" s="849"/>
      <c r="S65" s="168"/>
    </row>
    <row r="66" spans="1:19" s="63" customFormat="1" ht="20.25" customHeight="1" x14ac:dyDescent="0.2">
      <c r="B66" s="849" t="s">
        <v>232</v>
      </c>
      <c r="C66" s="849"/>
      <c r="D66" s="849"/>
      <c r="E66" s="849"/>
      <c r="F66" s="849"/>
      <c r="G66" s="849"/>
      <c r="H66" s="849"/>
      <c r="I66" s="849"/>
      <c r="J66" s="849"/>
      <c r="K66" s="849"/>
      <c r="L66" s="849"/>
      <c r="M66" s="849"/>
      <c r="N66" s="849"/>
      <c r="O66" s="849"/>
      <c r="P66" s="849"/>
      <c r="Q66" s="849"/>
      <c r="S66" s="168"/>
    </row>
    <row r="67" spans="1:19" s="63" customFormat="1" ht="20.25" customHeight="1" x14ac:dyDescent="0.2">
      <c r="B67" s="849" t="s">
        <v>233</v>
      </c>
      <c r="C67" s="849"/>
      <c r="D67" s="849"/>
      <c r="E67" s="849"/>
      <c r="F67" s="849"/>
      <c r="G67" s="849"/>
      <c r="H67" s="849"/>
      <c r="I67" s="849"/>
      <c r="J67" s="849"/>
      <c r="K67" s="849"/>
      <c r="L67" s="849"/>
      <c r="M67" s="849"/>
      <c r="N67" s="849"/>
      <c r="O67" s="849"/>
      <c r="P67" s="849"/>
      <c r="Q67" s="849"/>
      <c r="S67" s="168"/>
    </row>
    <row r="68" spans="1:19" s="63" customFormat="1" ht="20.25" customHeight="1" x14ac:dyDescent="0.2">
      <c r="B68" s="849" t="s">
        <v>234</v>
      </c>
      <c r="C68" s="849"/>
      <c r="D68" s="849"/>
      <c r="E68" s="849"/>
      <c r="F68" s="849"/>
      <c r="G68" s="849"/>
      <c r="H68" s="849"/>
      <c r="I68" s="849"/>
      <c r="J68" s="849"/>
      <c r="K68" s="849"/>
      <c r="L68" s="849"/>
      <c r="M68" s="849"/>
      <c r="N68" s="849"/>
      <c r="O68" s="849"/>
      <c r="P68" s="849"/>
      <c r="Q68" s="849"/>
      <c r="S68" s="168"/>
    </row>
    <row r="69" spans="1:19" s="63" customFormat="1" ht="20.25" customHeight="1" x14ac:dyDescent="0.2">
      <c r="B69" s="38" t="s">
        <v>235</v>
      </c>
    </row>
    <row r="70" spans="1:19" s="163" customFormat="1" ht="20.25" customHeight="1" x14ac:dyDescent="0.2">
      <c r="A70" s="33"/>
      <c r="B70" s="38" t="s">
        <v>236</v>
      </c>
      <c r="C70" s="63"/>
      <c r="D70" s="63"/>
      <c r="E70" s="63"/>
    </row>
    <row r="71" spans="1:19" s="163" customFormat="1" ht="20.25" customHeight="1" x14ac:dyDescent="0.2">
      <c r="A71" s="33"/>
      <c r="B71" s="38" t="s">
        <v>237</v>
      </c>
      <c r="C71" s="63"/>
      <c r="D71" s="63"/>
      <c r="E71" s="63"/>
    </row>
    <row r="72" spans="1:19" ht="20.25" customHeight="1" x14ac:dyDescent="0.2">
      <c r="A72" s="158"/>
      <c r="B72" s="38" t="s">
        <v>238</v>
      </c>
      <c r="C72" s="163"/>
      <c r="D72" s="163"/>
      <c r="E72" s="163"/>
      <c r="F72" s="159"/>
      <c r="G72" s="159"/>
      <c r="H72" s="159"/>
      <c r="I72" s="159"/>
      <c r="J72" s="159"/>
      <c r="K72" s="159"/>
    </row>
    <row r="73" spans="1:19" ht="20.25" customHeight="1" x14ac:dyDescent="0.2">
      <c r="A73" s="158"/>
      <c r="B73" s="38"/>
      <c r="C73" s="163"/>
      <c r="D73" s="163"/>
      <c r="E73" s="163"/>
      <c r="F73" s="159"/>
      <c r="G73" s="159"/>
      <c r="H73" s="159"/>
      <c r="I73" s="159"/>
      <c r="J73" s="159"/>
      <c r="K73" s="159"/>
    </row>
    <row r="74" spans="1:19" ht="20.25" customHeight="1" x14ac:dyDescent="0.2">
      <c r="B74" s="160" t="s">
        <v>239</v>
      </c>
      <c r="C74" s="163"/>
      <c r="D74" s="163"/>
      <c r="E74" s="163"/>
    </row>
    <row r="75" spans="1:19" ht="20.25" customHeight="1" x14ac:dyDescent="0.2">
      <c r="C75" s="159"/>
      <c r="D75" s="159"/>
      <c r="E75" s="159"/>
    </row>
    <row r="76" spans="1:19" ht="20.25" customHeight="1" x14ac:dyDescent="0.2">
      <c r="B76" s="38" t="s">
        <v>240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2BC3-7704-4833-A73A-FBA5F58CF255}">
  <sheetPr>
    <tabColor rgb="FFFFFF00"/>
    <pageSetUpPr fitToPage="1"/>
  </sheetPr>
  <dimension ref="A2:AG25"/>
  <sheetViews>
    <sheetView view="pageBreakPreview" zoomScale="70" zoomScaleNormal="100" zoomScaleSheetLayoutView="70" workbookViewId="0">
      <selection activeCell="AL25" sqref="AL25"/>
    </sheetView>
  </sheetViews>
  <sheetFormatPr defaultColWidth="9" defaultRowHeight="13.2" x14ac:dyDescent="0.2"/>
  <cols>
    <col min="1" max="2" width="4.21875" style="171" customWidth="1"/>
    <col min="3" max="3" width="25" style="170" customWidth="1"/>
    <col min="4" max="4" width="4.88671875" style="170" customWidth="1"/>
    <col min="5" max="5" width="41.6640625" style="170" customWidth="1"/>
    <col min="6" max="6" width="4.88671875" style="170" customWidth="1"/>
    <col min="7" max="7" width="19.6640625" style="170" customWidth="1"/>
    <col min="8" max="8" width="33.88671875" style="170" customWidth="1"/>
    <col min="9" max="24" width="5.21875" style="170" customWidth="1"/>
    <col min="25" max="32" width="4.88671875" style="170" customWidth="1"/>
    <col min="33" max="33" width="13.33203125" style="170" bestFit="1" customWidth="1"/>
    <col min="34" max="256" width="9" style="170"/>
    <col min="257" max="258" width="4.21875" style="170" customWidth="1"/>
    <col min="259" max="259" width="25" style="170" customWidth="1"/>
    <col min="260" max="260" width="4.88671875" style="170" customWidth="1"/>
    <col min="261" max="261" width="41.6640625" style="170" customWidth="1"/>
    <col min="262" max="262" width="4.88671875" style="170" customWidth="1"/>
    <col min="263" max="263" width="19.6640625" style="170" customWidth="1"/>
    <col min="264" max="264" width="33.88671875" style="170" customWidth="1"/>
    <col min="265" max="280" width="5.21875" style="170" customWidth="1"/>
    <col min="281" max="288" width="4.88671875" style="170" customWidth="1"/>
    <col min="289" max="289" width="13.33203125" style="170" bestFit="1" customWidth="1"/>
    <col min="290" max="512" width="9" style="170"/>
    <col min="513" max="514" width="4.21875" style="170" customWidth="1"/>
    <col min="515" max="515" width="25" style="170" customWidth="1"/>
    <col min="516" max="516" width="4.88671875" style="170" customWidth="1"/>
    <col min="517" max="517" width="41.6640625" style="170" customWidth="1"/>
    <col min="518" max="518" width="4.88671875" style="170" customWidth="1"/>
    <col min="519" max="519" width="19.6640625" style="170" customWidth="1"/>
    <col min="520" max="520" width="33.88671875" style="170" customWidth="1"/>
    <col min="521" max="536" width="5.21875" style="170" customWidth="1"/>
    <col min="537" max="544" width="4.88671875" style="170" customWidth="1"/>
    <col min="545" max="545" width="13.33203125" style="170" bestFit="1" customWidth="1"/>
    <col min="546" max="768" width="9" style="170"/>
    <col min="769" max="770" width="4.21875" style="170" customWidth="1"/>
    <col min="771" max="771" width="25" style="170" customWidth="1"/>
    <col min="772" max="772" width="4.88671875" style="170" customWidth="1"/>
    <col min="773" max="773" width="41.6640625" style="170" customWidth="1"/>
    <col min="774" max="774" width="4.88671875" style="170" customWidth="1"/>
    <col min="775" max="775" width="19.6640625" style="170" customWidth="1"/>
    <col min="776" max="776" width="33.88671875" style="170" customWidth="1"/>
    <col min="777" max="792" width="5.21875" style="170" customWidth="1"/>
    <col min="793" max="800" width="4.88671875" style="170" customWidth="1"/>
    <col min="801" max="801" width="13.33203125" style="170" bestFit="1" customWidth="1"/>
    <col min="802" max="1024" width="9" style="170"/>
    <col min="1025" max="1026" width="4.21875" style="170" customWidth="1"/>
    <col min="1027" max="1027" width="25" style="170" customWidth="1"/>
    <col min="1028" max="1028" width="4.88671875" style="170" customWidth="1"/>
    <col min="1029" max="1029" width="41.6640625" style="170" customWidth="1"/>
    <col min="1030" max="1030" width="4.88671875" style="170" customWidth="1"/>
    <col min="1031" max="1031" width="19.6640625" style="170" customWidth="1"/>
    <col min="1032" max="1032" width="33.88671875" style="170" customWidth="1"/>
    <col min="1033" max="1048" width="5.21875" style="170" customWidth="1"/>
    <col min="1049" max="1056" width="4.88671875" style="170" customWidth="1"/>
    <col min="1057" max="1057" width="13.33203125" style="170" bestFit="1" customWidth="1"/>
    <col min="1058" max="1280" width="9" style="170"/>
    <col min="1281" max="1282" width="4.21875" style="170" customWidth="1"/>
    <col min="1283" max="1283" width="25" style="170" customWidth="1"/>
    <col min="1284" max="1284" width="4.88671875" style="170" customWidth="1"/>
    <col min="1285" max="1285" width="41.6640625" style="170" customWidth="1"/>
    <col min="1286" max="1286" width="4.88671875" style="170" customWidth="1"/>
    <col min="1287" max="1287" width="19.6640625" style="170" customWidth="1"/>
    <col min="1288" max="1288" width="33.88671875" style="170" customWidth="1"/>
    <col min="1289" max="1304" width="5.21875" style="170" customWidth="1"/>
    <col min="1305" max="1312" width="4.88671875" style="170" customWidth="1"/>
    <col min="1313" max="1313" width="13.33203125" style="170" bestFit="1" customWidth="1"/>
    <col min="1314" max="1536" width="9" style="170"/>
    <col min="1537" max="1538" width="4.21875" style="170" customWidth="1"/>
    <col min="1539" max="1539" width="25" style="170" customWidth="1"/>
    <col min="1540" max="1540" width="4.88671875" style="170" customWidth="1"/>
    <col min="1541" max="1541" width="41.6640625" style="170" customWidth="1"/>
    <col min="1542" max="1542" width="4.88671875" style="170" customWidth="1"/>
    <col min="1543" max="1543" width="19.6640625" style="170" customWidth="1"/>
    <col min="1544" max="1544" width="33.88671875" style="170" customWidth="1"/>
    <col min="1545" max="1560" width="5.21875" style="170" customWidth="1"/>
    <col min="1561" max="1568" width="4.88671875" style="170" customWidth="1"/>
    <col min="1569" max="1569" width="13.33203125" style="170" bestFit="1" customWidth="1"/>
    <col min="1570" max="1792" width="9" style="170"/>
    <col min="1793" max="1794" width="4.21875" style="170" customWidth="1"/>
    <col min="1795" max="1795" width="25" style="170" customWidth="1"/>
    <col min="1796" max="1796" width="4.88671875" style="170" customWidth="1"/>
    <col min="1797" max="1797" width="41.6640625" style="170" customWidth="1"/>
    <col min="1798" max="1798" width="4.88671875" style="170" customWidth="1"/>
    <col min="1799" max="1799" width="19.6640625" style="170" customWidth="1"/>
    <col min="1800" max="1800" width="33.88671875" style="170" customWidth="1"/>
    <col min="1801" max="1816" width="5.21875" style="170" customWidth="1"/>
    <col min="1817" max="1824" width="4.88671875" style="170" customWidth="1"/>
    <col min="1825" max="1825" width="13.33203125" style="170" bestFit="1" customWidth="1"/>
    <col min="1826" max="2048" width="9" style="170"/>
    <col min="2049" max="2050" width="4.21875" style="170" customWidth="1"/>
    <col min="2051" max="2051" width="25" style="170" customWidth="1"/>
    <col min="2052" max="2052" width="4.88671875" style="170" customWidth="1"/>
    <col min="2053" max="2053" width="41.6640625" style="170" customWidth="1"/>
    <col min="2054" max="2054" width="4.88671875" style="170" customWidth="1"/>
    <col min="2055" max="2055" width="19.6640625" style="170" customWidth="1"/>
    <col min="2056" max="2056" width="33.88671875" style="170" customWidth="1"/>
    <col min="2057" max="2072" width="5.21875" style="170" customWidth="1"/>
    <col min="2073" max="2080" width="4.88671875" style="170" customWidth="1"/>
    <col min="2081" max="2081" width="13.33203125" style="170" bestFit="1" customWidth="1"/>
    <col min="2082" max="2304" width="9" style="170"/>
    <col min="2305" max="2306" width="4.21875" style="170" customWidth="1"/>
    <col min="2307" max="2307" width="25" style="170" customWidth="1"/>
    <col min="2308" max="2308" width="4.88671875" style="170" customWidth="1"/>
    <col min="2309" max="2309" width="41.6640625" style="170" customWidth="1"/>
    <col min="2310" max="2310" width="4.88671875" style="170" customWidth="1"/>
    <col min="2311" max="2311" width="19.6640625" style="170" customWidth="1"/>
    <col min="2312" max="2312" width="33.88671875" style="170" customWidth="1"/>
    <col min="2313" max="2328" width="5.21875" style="170" customWidth="1"/>
    <col min="2329" max="2336" width="4.88671875" style="170" customWidth="1"/>
    <col min="2337" max="2337" width="13.33203125" style="170" bestFit="1" customWidth="1"/>
    <col min="2338" max="2560" width="9" style="170"/>
    <col min="2561" max="2562" width="4.21875" style="170" customWidth="1"/>
    <col min="2563" max="2563" width="25" style="170" customWidth="1"/>
    <col min="2564" max="2564" width="4.88671875" style="170" customWidth="1"/>
    <col min="2565" max="2565" width="41.6640625" style="170" customWidth="1"/>
    <col min="2566" max="2566" width="4.88671875" style="170" customWidth="1"/>
    <col min="2567" max="2567" width="19.6640625" style="170" customWidth="1"/>
    <col min="2568" max="2568" width="33.88671875" style="170" customWidth="1"/>
    <col min="2569" max="2584" width="5.21875" style="170" customWidth="1"/>
    <col min="2585" max="2592" width="4.88671875" style="170" customWidth="1"/>
    <col min="2593" max="2593" width="13.33203125" style="170" bestFit="1" customWidth="1"/>
    <col min="2594" max="2816" width="9" style="170"/>
    <col min="2817" max="2818" width="4.21875" style="170" customWidth="1"/>
    <col min="2819" max="2819" width="25" style="170" customWidth="1"/>
    <col min="2820" max="2820" width="4.88671875" style="170" customWidth="1"/>
    <col min="2821" max="2821" width="41.6640625" style="170" customWidth="1"/>
    <col min="2822" max="2822" width="4.88671875" style="170" customWidth="1"/>
    <col min="2823" max="2823" width="19.6640625" style="170" customWidth="1"/>
    <col min="2824" max="2824" width="33.88671875" style="170" customWidth="1"/>
    <col min="2825" max="2840" width="5.21875" style="170" customWidth="1"/>
    <col min="2841" max="2848" width="4.88671875" style="170" customWidth="1"/>
    <col min="2849" max="2849" width="13.33203125" style="170" bestFit="1" customWidth="1"/>
    <col min="2850" max="3072" width="9" style="170"/>
    <col min="3073" max="3074" width="4.21875" style="170" customWidth="1"/>
    <col min="3075" max="3075" width="25" style="170" customWidth="1"/>
    <col min="3076" max="3076" width="4.88671875" style="170" customWidth="1"/>
    <col min="3077" max="3077" width="41.6640625" style="170" customWidth="1"/>
    <col min="3078" max="3078" width="4.88671875" style="170" customWidth="1"/>
    <col min="3079" max="3079" width="19.6640625" style="170" customWidth="1"/>
    <col min="3080" max="3080" width="33.88671875" style="170" customWidth="1"/>
    <col min="3081" max="3096" width="5.21875" style="170" customWidth="1"/>
    <col min="3097" max="3104" width="4.88671875" style="170" customWidth="1"/>
    <col min="3105" max="3105" width="13.33203125" style="170" bestFit="1" customWidth="1"/>
    <col min="3106" max="3328" width="9" style="170"/>
    <col min="3329" max="3330" width="4.21875" style="170" customWidth="1"/>
    <col min="3331" max="3331" width="25" style="170" customWidth="1"/>
    <col min="3332" max="3332" width="4.88671875" style="170" customWidth="1"/>
    <col min="3333" max="3333" width="41.6640625" style="170" customWidth="1"/>
    <col min="3334" max="3334" width="4.88671875" style="170" customWidth="1"/>
    <col min="3335" max="3335" width="19.6640625" style="170" customWidth="1"/>
    <col min="3336" max="3336" width="33.88671875" style="170" customWidth="1"/>
    <col min="3337" max="3352" width="5.21875" style="170" customWidth="1"/>
    <col min="3353" max="3360" width="4.88671875" style="170" customWidth="1"/>
    <col min="3361" max="3361" width="13.33203125" style="170" bestFit="1" customWidth="1"/>
    <col min="3362" max="3584" width="9" style="170"/>
    <col min="3585" max="3586" width="4.21875" style="170" customWidth="1"/>
    <col min="3587" max="3587" width="25" style="170" customWidth="1"/>
    <col min="3588" max="3588" width="4.88671875" style="170" customWidth="1"/>
    <col min="3589" max="3589" width="41.6640625" style="170" customWidth="1"/>
    <col min="3590" max="3590" width="4.88671875" style="170" customWidth="1"/>
    <col min="3591" max="3591" width="19.6640625" style="170" customWidth="1"/>
    <col min="3592" max="3592" width="33.88671875" style="170" customWidth="1"/>
    <col min="3593" max="3608" width="5.21875" style="170" customWidth="1"/>
    <col min="3609" max="3616" width="4.88671875" style="170" customWidth="1"/>
    <col min="3617" max="3617" width="13.33203125" style="170" bestFit="1" customWidth="1"/>
    <col min="3618" max="3840" width="9" style="170"/>
    <col min="3841" max="3842" width="4.21875" style="170" customWidth="1"/>
    <col min="3843" max="3843" width="25" style="170" customWidth="1"/>
    <col min="3844" max="3844" width="4.88671875" style="170" customWidth="1"/>
    <col min="3845" max="3845" width="41.6640625" style="170" customWidth="1"/>
    <col min="3846" max="3846" width="4.88671875" style="170" customWidth="1"/>
    <col min="3847" max="3847" width="19.6640625" style="170" customWidth="1"/>
    <col min="3848" max="3848" width="33.88671875" style="170" customWidth="1"/>
    <col min="3849" max="3864" width="5.21875" style="170" customWidth="1"/>
    <col min="3865" max="3872" width="4.88671875" style="170" customWidth="1"/>
    <col min="3873" max="3873" width="13.33203125" style="170" bestFit="1" customWidth="1"/>
    <col min="3874" max="4096" width="9" style="170"/>
    <col min="4097" max="4098" width="4.21875" style="170" customWidth="1"/>
    <col min="4099" max="4099" width="25" style="170" customWidth="1"/>
    <col min="4100" max="4100" width="4.88671875" style="170" customWidth="1"/>
    <col min="4101" max="4101" width="41.6640625" style="170" customWidth="1"/>
    <col min="4102" max="4102" width="4.88671875" style="170" customWidth="1"/>
    <col min="4103" max="4103" width="19.6640625" style="170" customWidth="1"/>
    <col min="4104" max="4104" width="33.88671875" style="170" customWidth="1"/>
    <col min="4105" max="4120" width="5.21875" style="170" customWidth="1"/>
    <col min="4121" max="4128" width="4.88671875" style="170" customWidth="1"/>
    <col min="4129" max="4129" width="13.33203125" style="170" bestFit="1" customWidth="1"/>
    <col min="4130" max="4352" width="9" style="170"/>
    <col min="4353" max="4354" width="4.21875" style="170" customWidth="1"/>
    <col min="4355" max="4355" width="25" style="170" customWidth="1"/>
    <col min="4356" max="4356" width="4.88671875" style="170" customWidth="1"/>
    <col min="4357" max="4357" width="41.6640625" style="170" customWidth="1"/>
    <col min="4358" max="4358" width="4.88671875" style="170" customWidth="1"/>
    <col min="4359" max="4359" width="19.6640625" style="170" customWidth="1"/>
    <col min="4360" max="4360" width="33.88671875" style="170" customWidth="1"/>
    <col min="4361" max="4376" width="5.21875" style="170" customWidth="1"/>
    <col min="4377" max="4384" width="4.88671875" style="170" customWidth="1"/>
    <col min="4385" max="4385" width="13.33203125" style="170" bestFit="1" customWidth="1"/>
    <col min="4386" max="4608" width="9" style="170"/>
    <col min="4609" max="4610" width="4.21875" style="170" customWidth="1"/>
    <col min="4611" max="4611" width="25" style="170" customWidth="1"/>
    <col min="4612" max="4612" width="4.88671875" style="170" customWidth="1"/>
    <col min="4613" max="4613" width="41.6640625" style="170" customWidth="1"/>
    <col min="4614" max="4614" width="4.88671875" style="170" customWidth="1"/>
    <col min="4615" max="4615" width="19.6640625" style="170" customWidth="1"/>
    <col min="4616" max="4616" width="33.88671875" style="170" customWidth="1"/>
    <col min="4617" max="4632" width="5.21875" style="170" customWidth="1"/>
    <col min="4633" max="4640" width="4.88671875" style="170" customWidth="1"/>
    <col min="4641" max="4641" width="13.33203125" style="170" bestFit="1" customWidth="1"/>
    <col min="4642" max="4864" width="9" style="170"/>
    <col min="4865" max="4866" width="4.21875" style="170" customWidth="1"/>
    <col min="4867" max="4867" width="25" style="170" customWidth="1"/>
    <col min="4868" max="4868" width="4.88671875" style="170" customWidth="1"/>
    <col min="4869" max="4869" width="41.6640625" style="170" customWidth="1"/>
    <col min="4870" max="4870" width="4.88671875" style="170" customWidth="1"/>
    <col min="4871" max="4871" width="19.6640625" style="170" customWidth="1"/>
    <col min="4872" max="4872" width="33.88671875" style="170" customWidth="1"/>
    <col min="4873" max="4888" width="5.21875" style="170" customWidth="1"/>
    <col min="4889" max="4896" width="4.88671875" style="170" customWidth="1"/>
    <col min="4897" max="4897" width="13.33203125" style="170" bestFit="1" customWidth="1"/>
    <col min="4898" max="5120" width="9" style="170"/>
    <col min="5121" max="5122" width="4.21875" style="170" customWidth="1"/>
    <col min="5123" max="5123" width="25" style="170" customWidth="1"/>
    <col min="5124" max="5124" width="4.88671875" style="170" customWidth="1"/>
    <col min="5125" max="5125" width="41.6640625" style="170" customWidth="1"/>
    <col min="5126" max="5126" width="4.88671875" style="170" customWidth="1"/>
    <col min="5127" max="5127" width="19.6640625" style="170" customWidth="1"/>
    <col min="5128" max="5128" width="33.88671875" style="170" customWidth="1"/>
    <col min="5129" max="5144" width="5.21875" style="170" customWidth="1"/>
    <col min="5145" max="5152" width="4.88671875" style="170" customWidth="1"/>
    <col min="5153" max="5153" width="13.33203125" style="170" bestFit="1" customWidth="1"/>
    <col min="5154" max="5376" width="9" style="170"/>
    <col min="5377" max="5378" width="4.21875" style="170" customWidth="1"/>
    <col min="5379" max="5379" width="25" style="170" customWidth="1"/>
    <col min="5380" max="5380" width="4.88671875" style="170" customWidth="1"/>
    <col min="5381" max="5381" width="41.6640625" style="170" customWidth="1"/>
    <col min="5382" max="5382" width="4.88671875" style="170" customWidth="1"/>
    <col min="5383" max="5383" width="19.6640625" style="170" customWidth="1"/>
    <col min="5384" max="5384" width="33.88671875" style="170" customWidth="1"/>
    <col min="5385" max="5400" width="5.21875" style="170" customWidth="1"/>
    <col min="5401" max="5408" width="4.88671875" style="170" customWidth="1"/>
    <col min="5409" max="5409" width="13.33203125" style="170" bestFit="1" customWidth="1"/>
    <col min="5410" max="5632" width="9" style="170"/>
    <col min="5633" max="5634" width="4.21875" style="170" customWidth="1"/>
    <col min="5635" max="5635" width="25" style="170" customWidth="1"/>
    <col min="5636" max="5636" width="4.88671875" style="170" customWidth="1"/>
    <col min="5637" max="5637" width="41.6640625" style="170" customWidth="1"/>
    <col min="5638" max="5638" width="4.88671875" style="170" customWidth="1"/>
    <col min="5639" max="5639" width="19.6640625" style="170" customWidth="1"/>
    <col min="5640" max="5640" width="33.88671875" style="170" customWidth="1"/>
    <col min="5641" max="5656" width="5.21875" style="170" customWidth="1"/>
    <col min="5657" max="5664" width="4.88671875" style="170" customWidth="1"/>
    <col min="5665" max="5665" width="13.33203125" style="170" bestFit="1" customWidth="1"/>
    <col min="5666" max="5888" width="9" style="170"/>
    <col min="5889" max="5890" width="4.21875" style="170" customWidth="1"/>
    <col min="5891" max="5891" width="25" style="170" customWidth="1"/>
    <col min="5892" max="5892" width="4.88671875" style="170" customWidth="1"/>
    <col min="5893" max="5893" width="41.6640625" style="170" customWidth="1"/>
    <col min="5894" max="5894" width="4.88671875" style="170" customWidth="1"/>
    <col min="5895" max="5895" width="19.6640625" style="170" customWidth="1"/>
    <col min="5896" max="5896" width="33.88671875" style="170" customWidth="1"/>
    <col min="5897" max="5912" width="5.21875" style="170" customWidth="1"/>
    <col min="5913" max="5920" width="4.88671875" style="170" customWidth="1"/>
    <col min="5921" max="5921" width="13.33203125" style="170" bestFit="1" customWidth="1"/>
    <col min="5922" max="6144" width="9" style="170"/>
    <col min="6145" max="6146" width="4.21875" style="170" customWidth="1"/>
    <col min="6147" max="6147" width="25" style="170" customWidth="1"/>
    <col min="6148" max="6148" width="4.88671875" style="170" customWidth="1"/>
    <col min="6149" max="6149" width="41.6640625" style="170" customWidth="1"/>
    <col min="6150" max="6150" width="4.88671875" style="170" customWidth="1"/>
    <col min="6151" max="6151" width="19.6640625" style="170" customWidth="1"/>
    <col min="6152" max="6152" width="33.88671875" style="170" customWidth="1"/>
    <col min="6153" max="6168" width="5.21875" style="170" customWidth="1"/>
    <col min="6169" max="6176" width="4.88671875" style="170" customWidth="1"/>
    <col min="6177" max="6177" width="13.33203125" style="170" bestFit="1" customWidth="1"/>
    <col min="6178" max="6400" width="9" style="170"/>
    <col min="6401" max="6402" width="4.21875" style="170" customWidth="1"/>
    <col min="6403" max="6403" width="25" style="170" customWidth="1"/>
    <col min="6404" max="6404" width="4.88671875" style="170" customWidth="1"/>
    <col min="6405" max="6405" width="41.6640625" style="170" customWidth="1"/>
    <col min="6406" max="6406" width="4.88671875" style="170" customWidth="1"/>
    <col min="6407" max="6407" width="19.6640625" style="170" customWidth="1"/>
    <col min="6408" max="6408" width="33.88671875" style="170" customWidth="1"/>
    <col min="6409" max="6424" width="5.21875" style="170" customWidth="1"/>
    <col min="6425" max="6432" width="4.88671875" style="170" customWidth="1"/>
    <col min="6433" max="6433" width="13.33203125" style="170" bestFit="1" customWidth="1"/>
    <col min="6434" max="6656" width="9" style="170"/>
    <col min="6657" max="6658" width="4.21875" style="170" customWidth="1"/>
    <col min="6659" max="6659" width="25" style="170" customWidth="1"/>
    <col min="6660" max="6660" width="4.88671875" style="170" customWidth="1"/>
    <col min="6661" max="6661" width="41.6640625" style="170" customWidth="1"/>
    <col min="6662" max="6662" width="4.88671875" style="170" customWidth="1"/>
    <col min="6663" max="6663" width="19.6640625" style="170" customWidth="1"/>
    <col min="6664" max="6664" width="33.88671875" style="170" customWidth="1"/>
    <col min="6665" max="6680" width="5.21875" style="170" customWidth="1"/>
    <col min="6681" max="6688" width="4.88671875" style="170" customWidth="1"/>
    <col min="6689" max="6689" width="13.33203125" style="170" bestFit="1" customWidth="1"/>
    <col min="6690" max="6912" width="9" style="170"/>
    <col min="6913" max="6914" width="4.21875" style="170" customWidth="1"/>
    <col min="6915" max="6915" width="25" style="170" customWidth="1"/>
    <col min="6916" max="6916" width="4.88671875" style="170" customWidth="1"/>
    <col min="6917" max="6917" width="41.6640625" style="170" customWidth="1"/>
    <col min="6918" max="6918" width="4.88671875" style="170" customWidth="1"/>
    <col min="6919" max="6919" width="19.6640625" style="170" customWidth="1"/>
    <col min="6920" max="6920" width="33.88671875" style="170" customWidth="1"/>
    <col min="6921" max="6936" width="5.21875" style="170" customWidth="1"/>
    <col min="6937" max="6944" width="4.88671875" style="170" customWidth="1"/>
    <col min="6945" max="6945" width="13.33203125" style="170" bestFit="1" customWidth="1"/>
    <col min="6946" max="7168" width="9" style="170"/>
    <col min="7169" max="7170" width="4.21875" style="170" customWidth="1"/>
    <col min="7171" max="7171" width="25" style="170" customWidth="1"/>
    <col min="7172" max="7172" width="4.88671875" style="170" customWidth="1"/>
    <col min="7173" max="7173" width="41.6640625" style="170" customWidth="1"/>
    <col min="7174" max="7174" width="4.88671875" style="170" customWidth="1"/>
    <col min="7175" max="7175" width="19.6640625" style="170" customWidth="1"/>
    <col min="7176" max="7176" width="33.88671875" style="170" customWidth="1"/>
    <col min="7177" max="7192" width="5.21875" style="170" customWidth="1"/>
    <col min="7193" max="7200" width="4.88671875" style="170" customWidth="1"/>
    <col min="7201" max="7201" width="13.33203125" style="170" bestFit="1" customWidth="1"/>
    <col min="7202" max="7424" width="9" style="170"/>
    <col min="7425" max="7426" width="4.21875" style="170" customWidth="1"/>
    <col min="7427" max="7427" width="25" style="170" customWidth="1"/>
    <col min="7428" max="7428" width="4.88671875" style="170" customWidth="1"/>
    <col min="7429" max="7429" width="41.6640625" style="170" customWidth="1"/>
    <col min="7430" max="7430" width="4.88671875" style="170" customWidth="1"/>
    <col min="7431" max="7431" width="19.6640625" style="170" customWidth="1"/>
    <col min="7432" max="7432" width="33.88671875" style="170" customWidth="1"/>
    <col min="7433" max="7448" width="5.21875" style="170" customWidth="1"/>
    <col min="7449" max="7456" width="4.88671875" style="170" customWidth="1"/>
    <col min="7457" max="7457" width="13.33203125" style="170" bestFit="1" customWidth="1"/>
    <col min="7458" max="7680" width="9" style="170"/>
    <col min="7681" max="7682" width="4.21875" style="170" customWidth="1"/>
    <col min="7683" max="7683" width="25" style="170" customWidth="1"/>
    <col min="7684" max="7684" width="4.88671875" style="170" customWidth="1"/>
    <col min="7685" max="7685" width="41.6640625" style="170" customWidth="1"/>
    <col min="7686" max="7686" width="4.88671875" style="170" customWidth="1"/>
    <col min="7687" max="7687" width="19.6640625" style="170" customWidth="1"/>
    <col min="7688" max="7688" width="33.88671875" style="170" customWidth="1"/>
    <col min="7689" max="7704" width="5.21875" style="170" customWidth="1"/>
    <col min="7705" max="7712" width="4.88671875" style="170" customWidth="1"/>
    <col min="7713" max="7713" width="13.33203125" style="170" bestFit="1" customWidth="1"/>
    <col min="7714" max="7936" width="9" style="170"/>
    <col min="7937" max="7938" width="4.21875" style="170" customWidth="1"/>
    <col min="7939" max="7939" width="25" style="170" customWidth="1"/>
    <col min="7940" max="7940" width="4.88671875" style="170" customWidth="1"/>
    <col min="7941" max="7941" width="41.6640625" style="170" customWidth="1"/>
    <col min="7942" max="7942" width="4.88671875" style="170" customWidth="1"/>
    <col min="7943" max="7943" width="19.6640625" style="170" customWidth="1"/>
    <col min="7944" max="7944" width="33.88671875" style="170" customWidth="1"/>
    <col min="7945" max="7960" width="5.21875" style="170" customWidth="1"/>
    <col min="7961" max="7968" width="4.88671875" style="170" customWidth="1"/>
    <col min="7969" max="7969" width="13.33203125" style="170" bestFit="1" customWidth="1"/>
    <col min="7970" max="8192" width="9" style="170"/>
    <col min="8193" max="8194" width="4.21875" style="170" customWidth="1"/>
    <col min="8195" max="8195" width="25" style="170" customWidth="1"/>
    <col min="8196" max="8196" width="4.88671875" style="170" customWidth="1"/>
    <col min="8197" max="8197" width="41.6640625" style="170" customWidth="1"/>
    <col min="8198" max="8198" width="4.88671875" style="170" customWidth="1"/>
    <col min="8199" max="8199" width="19.6640625" style="170" customWidth="1"/>
    <col min="8200" max="8200" width="33.88671875" style="170" customWidth="1"/>
    <col min="8201" max="8216" width="5.21875" style="170" customWidth="1"/>
    <col min="8217" max="8224" width="4.88671875" style="170" customWidth="1"/>
    <col min="8225" max="8225" width="13.33203125" style="170" bestFit="1" customWidth="1"/>
    <col min="8226" max="8448" width="9" style="170"/>
    <col min="8449" max="8450" width="4.21875" style="170" customWidth="1"/>
    <col min="8451" max="8451" width="25" style="170" customWidth="1"/>
    <col min="8452" max="8452" width="4.88671875" style="170" customWidth="1"/>
    <col min="8453" max="8453" width="41.6640625" style="170" customWidth="1"/>
    <col min="8454" max="8454" width="4.88671875" style="170" customWidth="1"/>
    <col min="8455" max="8455" width="19.6640625" style="170" customWidth="1"/>
    <col min="8456" max="8456" width="33.88671875" style="170" customWidth="1"/>
    <col min="8457" max="8472" width="5.21875" style="170" customWidth="1"/>
    <col min="8473" max="8480" width="4.88671875" style="170" customWidth="1"/>
    <col min="8481" max="8481" width="13.33203125" style="170" bestFit="1" customWidth="1"/>
    <col min="8482" max="8704" width="9" style="170"/>
    <col min="8705" max="8706" width="4.21875" style="170" customWidth="1"/>
    <col min="8707" max="8707" width="25" style="170" customWidth="1"/>
    <col min="8708" max="8708" width="4.88671875" style="170" customWidth="1"/>
    <col min="8709" max="8709" width="41.6640625" style="170" customWidth="1"/>
    <col min="8710" max="8710" width="4.88671875" style="170" customWidth="1"/>
    <col min="8711" max="8711" width="19.6640625" style="170" customWidth="1"/>
    <col min="8712" max="8712" width="33.88671875" style="170" customWidth="1"/>
    <col min="8713" max="8728" width="5.21875" style="170" customWidth="1"/>
    <col min="8729" max="8736" width="4.88671875" style="170" customWidth="1"/>
    <col min="8737" max="8737" width="13.33203125" style="170" bestFit="1" customWidth="1"/>
    <col min="8738" max="8960" width="9" style="170"/>
    <col min="8961" max="8962" width="4.21875" style="170" customWidth="1"/>
    <col min="8963" max="8963" width="25" style="170" customWidth="1"/>
    <col min="8964" max="8964" width="4.88671875" style="170" customWidth="1"/>
    <col min="8965" max="8965" width="41.6640625" style="170" customWidth="1"/>
    <col min="8966" max="8966" width="4.88671875" style="170" customWidth="1"/>
    <col min="8967" max="8967" width="19.6640625" style="170" customWidth="1"/>
    <col min="8968" max="8968" width="33.88671875" style="170" customWidth="1"/>
    <col min="8969" max="8984" width="5.21875" style="170" customWidth="1"/>
    <col min="8985" max="8992" width="4.88671875" style="170" customWidth="1"/>
    <col min="8993" max="8993" width="13.33203125" style="170" bestFit="1" customWidth="1"/>
    <col min="8994" max="9216" width="9" style="170"/>
    <col min="9217" max="9218" width="4.21875" style="170" customWidth="1"/>
    <col min="9219" max="9219" width="25" style="170" customWidth="1"/>
    <col min="9220" max="9220" width="4.88671875" style="170" customWidth="1"/>
    <col min="9221" max="9221" width="41.6640625" style="170" customWidth="1"/>
    <col min="9222" max="9222" width="4.88671875" style="170" customWidth="1"/>
    <col min="9223" max="9223" width="19.6640625" style="170" customWidth="1"/>
    <col min="9224" max="9224" width="33.88671875" style="170" customWidth="1"/>
    <col min="9225" max="9240" width="5.21875" style="170" customWidth="1"/>
    <col min="9241" max="9248" width="4.88671875" style="170" customWidth="1"/>
    <col min="9249" max="9249" width="13.33203125" style="170" bestFit="1" customWidth="1"/>
    <col min="9250" max="9472" width="9" style="170"/>
    <col min="9473" max="9474" width="4.21875" style="170" customWidth="1"/>
    <col min="9475" max="9475" width="25" style="170" customWidth="1"/>
    <col min="9476" max="9476" width="4.88671875" style="170" customWidth="1"/>
    <col min="9477" max="9477" width="41.6640625" style="170" customWidth="1"/>
    <col min="9478" max="9478" width="4.88671875" style="170" customWidth="1"/>
    <col min="9479" max="9479" width="19.6640625" style="170" customWidth="1"/>
    <col min="9480" max="9480" width="33.88671875" style="170" customWidth="1"/>
    <col min="9481" max="9496" width="5.21875" style="170" customWidth="1"/>
    <col min="9497" max="9504" width="4.88671875" style="170" customWidth="1"/>
    <col min="9505" max="9505" width="13.33203125" style="170" bestFit="1" customWidth="1"/>
    <col min="9506" max="9728" width="9" style="170"/>
    <col min="9729" max="9730" width="4.21875" style="170" customWidth="1"/>
    <col min="9731" max="9731" width="25" style="170" customWidth="1"/>
    <col min="9732" max="9732" width="4.88671875" style="170" customWidth="1"/>
    <col min="9733" max="9733" width="41.6640625" style="170" customWidth="1"/>
    <col min="9734" max="9734" width="4.88671875" style="170" customWidth="1"/>
    <col min="9735" max="9735" width="19.6640625" style="170" customWidth="1"/>
    <col min="9736" max="9736" width="33.88671875" style="170" customWidth="1"/>
    <col min="9737" max="9752" width="5.21875" style="170" customWidth="1"/>
    <col min="9753" max="9760" width="4.88671875" style="170" customWidth="1"/>
    <col min="9761" max="9761" width="13.33203125" style="170" bestFit="1" customWidth="1"/>
    <col min="9762" max="9984" width="9" style="170"/>
    <col min="9985" max="9986" width="4.21875" style="170" customWidth="1"/>
    <col min="9987" max="9987" width="25" style="170" customWidth="1"/>
    <col min="9988" max="9988" width="4.88671875" style="170" customWidth="1"/>
    <col min="9989" max="9989" width="41.6640625" style="170" customWidth="1"/>
    <col min="9990" max="9990" width="4.88671875" style="170" customWidth="1"/>
    <col min="9991" max="9991" width="19.6640625" style="170" customWidth="1"/>
    <col min="9992" max="9992" width="33.88671875" style="170" customWidth="1"/>
    <col min="9993" max="10008" width="5.21875" style="170" customWidth="1"/>
    <col min="10009" max="10016" width="4.88671875" style="170" customWidth="1"/>
    <col min="10017" max="10017" width="13.33203125" style="170" bestFit="1" customWidth="1"/>
    <col min="10018" max="10240" width="9" style="170"/>
    <col min="10241" max="10242" width="4.21875" style="170" customWidth="1"/>
    <col min="10243" max="10243" width="25" style="170" customWidth="1"/>
    <col min="10244" max="10244" width="4.88671875" style="170" customWidth="1"/>
    <col min="10245" max="10245" width="41.6640625" style="170" customWidth="1"/>
    <col min="10246" max="10246" width="4.88671875" style="170" customWidth="1"/>
    <col min="10247" max="10247" width="19.6640625" style="170" customWidth="1"/>
    <col min="10248" max="10248" width="33.88671875" style="170" customWidth="1"/>
    <col min="10249" max="10264" width="5.21875" style="170" customWidth="1"/>
    <col min="10265" max="10272" width="4.88671875" style="170" customWidth="1"/>
    <col min="10273" max="10273" width="13.33203125" style="170" bestFit="1" customWidth="1"/>
    <col min="10274" max="10496" width="9" style="170"/>
    <col min="10497" max="10498" width="4.21875" style="170" customWidth="1"/>
    <col min="10499" max="10499" width="25" style="170" customWidth="1"/>
    <col min="10500" max="10500" width="4.88671875" style="170" customWidth="1"/>
    <col min="10501" max="10501" width="41.6640625" style="170" customWidth="1"/>
    <col min="10502" max="10502" width="4.88671875" style="170" customWidth="1"/>
    <col min="10503" max="10503" width="19.6640625" style="170" customWidth="1"/>
    <col min="10504" max="10504" width="33.88671875" style="170" customWidth="1"/>
    <col min="10505" max="10520" width="5.21875" style="170" customWidth="1"/>
    <col min="10521" max="10528" width="4.88671875" style="170" customWidth="1"/>
    <col min="10529" max="10529" width="13.33203125" style="170" bestFit="1" customWidth="1"/>
    <col min="10530" max="10752" width="9" style="170"/>
    <col min="10753" max="10754" width="4.21875" style="170" customWidth="1"/>
    <col min="10755" max="10755" width="25" style="170" customWidth="1"/>
    <col min="10756" max="10756" width="4.88671875" style="170" customWidth="1"/>
    <col min="10757" max="10757" width="41.6640625" style="170" customWidth="1"/>
    <col min="10758" max="10758" width="4.88671875" style="170" customWidth="1"/>
    <col min="10759" max="10759" width="19.6640625" style="170" customWidth="1"/>
    <col min="10760" max="10760" width="33.88671875" style="170" customWidth="1"/>
    <col min="10761" max="10776" width="5.21875" style="170" customWidth="1"/>
    <col min="10777" max="10784" width="4.88671875" style="170" customWidth="1"/>
    <col min="10785" max="10785" width="13.33203125" style="170" bestFit="1" customWidth="1"/>
    <col min="10786" max="11008" width="9" style="170"/>
    <col min="11009" max="11010" width="4.21875" style="170" customWidth="1"/>
    <col min="11011" max="11011" width="25" style="170" customWidth="1"/>
    <col min="11012" max="11012" width="4.88671875" style="170" customWidth="1"/>
    <col min="11013" max="11013" width="41.6640625" style="170" customWidth="1"/>
    <col min="11014" max="11014" width="4.88671875" style="170" customWidth="1"/>
    <col min="11015" max="11015" width="19.6640625" style="170" customWidth="1"/>
    <col min="11016" max="11016" width="33.88671875" style="170" customWidth="1"/>
    <col min="11017" max="11032" width="5.21875" style="170" customWidth="1"/>
    <col min="11033" max="11040" width="4.88671875" style="170" customWidth="1"/>
    <col min="11041" max="11041" width="13.33203125" style="170" bestFit="1" customWidth="1"/>
    <col min="11042" max="11264" width="9" style="170"/>
    <col min="11265" max="11266" width="4.21875" style="170" customWidth="1"/>
    <col min="11267" max="11267" width="25" style="170" customWidth="1"/>
    <col min="11268" max="11268" width="4.88671875" style="170" customWidth="1"/>
    <col min="11269" max="11269" width="41.6640625" style="170" customWidth="1"/>
    <col min="11270" max="11270" width="4.88671875" style="170" customWidth="1"/>
    <col min="11271" max="11271" width="19.6640625" style="170" customWidth="1"/>
    <col min="11272" max="11272" width="33.88671875" style="170" customWidth="1"/>
    <col min="11273" max="11288" width="5.21875" style="170" customWidth="1"/>
    <col min="11289" max="11296" width="4.88671875" style="170" customWidth="1"/>
    <col min="11297" max="11297" width="13.33203125" style="170" bestFit="1" customWidth="1"/>
    <col min="11298" max="11520" width="9" style="170"/>
    <col min="11521" max="11522" width="4.21875" style="170" customWidth="1"/>
    <col min="11523" max="11523" width="25" style="170" customWidth="1"/>
    <col min="11524" max="11524" width="4.88671875" style="170" customWidth="1"/>
    <col min="11525" max="11525" width="41.6640625" style="170" customWidth="1"/>
    <col min="11526" max="11526" width="4.88671875" style="170" customWidth="1"/>
    <col min="11527" max="11527" width="19.6640625" style="170" customWidth="1"/>
    <col min="11528" max="11528" width="33.88671875" style="170" customWidth="1"/>
    <col min="11529" max="11544" width="5.21875" style="170" customWidth="1"/>
    <col min="11545" max="11552" width="4.88671875" style="170" customWidth="1"/>
    <col min="11553" max="11553" width="13.33203125" style="170" bestFit="1" customWidth="1"/>
    <col min="11554" max="11776" width="9" style="170"/>
    <col min="11777" max="11778" width="4.21875" style="170" customWidth="1"/>
    <col min="11779" max="11779" width="25" style="170" customWidth="1"/>
    <col min="11780" max="11780" width="4.88671875" style="170" customWidth="1"/>
    <col min="11781" max="11781" width="41.6640625" style="170" customWidth="1"/>
    <col min="11782" max="11782" width="4.88671875" style="170" customWidth="1"/>
    <col min="11783" max="11783" width="19.6640625" style="170" customWidth="1"/>
    <col min="11784" max="11784" width="33.88671875" style="170" customWidth="1"/>
    <col min="11785" max="11800" width="5.21875" style="170" customWidth="1"/>
    <col min="11801" max="11808" width="4.88671875" style="170" customWidth="1"/>
    <col min="11809" max="11809" width="13.33203125" style="170" bestFit="1" customWidth="1"/>
    <col min="11810" max="12032" width="9" style="170"/>
    <col min="12033" max="12034" width="4.21875" style="170" customWidth="1"/>
    <col min="12035" max="12035" width="25" style="170" customWidth="1"/>
    <col min="12036" max="12036" width="4.88671875" style="170" customWidth="1"/>
    <col min="12037" max="12037" width="41.6640625" style="170" customWidth="1"/>
    <col min="12038" max="12038" width="4.88671875" style="170" customWidth="1"/>
    <col min="12039" max="12039" width="19.6640625" style="170" customWidth="1"/>
    <col min="12040" max="12040" width="33.88671875" style="170" customWidth="1"/>
    <col min="12041" max="12056" width="5.21875" style="170" customWidth="1"/>
    <col min="12057" max="12064" width="4.88671875" style="170" customWidth="1"/>
    <col min="12065" max="12065" width="13.33203125" style="170" bestFit="1" customWidth="1"/>
    <col min="12066" max="12288" width="9" style="170"/>
    <col min="12289" max="12290" width="4.21875" style="170" customWidth="1"/>
    <col min="12291" max="12291" width="25" style="170" customWidth="1"/>
    <col min="12292" max="12292" width="4.88671875" style="170" customWidth="1"/>
    <col min="12293" max="12293" width="41.6640625" style="170" customWidth="1"/>
    <col min="12294" max="12294" width="4.88671875" style="170" customWidth="1"/>
    <col min="12295" max="12295" width="19.6640625" style="170" customWidth="1"/>
    <col min="12296" max="12296" width="33.88671875" style="170" customWidth="1"/>
    <col min="12297" max="12312" width="5.21875" style="170" customWidth="1"/>
    <col min="12313" max="12320" width="4.88671875" style="170" customWidth="1"/>
    <col min="12321" max="12321" width="13.33203125" style="170" bestFit="1" customWidth="1"/>
    <col min="12322" max="12544" width="9" style="170"/>
    <col min="12545" max="12546" width="4.21875" style="170" customWidth="1"/>
    <col min="12547" max="12547" width="25" style="170" customWidth="1"/>
    <col min="12548" max="12548" width="4.88671875" style="170" customWidth="1"/>
    <col min="12549" max="12549" width="41.6640625" style="170" customWidth="1"/>
    <col min="12550" max="12550" width="4.88671875" style="170" customWidth="1"/>
    <col min="12551" max="12551" width="19.6640625" style="170" customWidth="1"/>
    <col min="12552" max="12552" width="33.88671875" style="170" customWidth="1"/>
    <col min="12553" max="12568" width="5.21875" style="170" customWidth="1"/>
    <col min="12569" max="12576" width="4.88671875" style="170" customWidth="1"/>
    <col min="12577" max="12577" width="13.33203125" style="170" bestFit="1" customWidth="1"/>
    <col min="12578" max="12800" width="9" style="170"/>
    <col min="12801" max="12802" width="4.21875" style="170" customWidth="1"/>
    <col min="12803" max="12803" width="25" style="170" customWidth="1"/>
    <col min="12804" max="12804" width="4.88671875" style="170" customWidth="1"/>
    <col min="12805" max="12805" width="41.6640625" style="170" customWidth="1"/>
    <col min="12806" max="12806" width="4.88671875" style="170" customWidth="1"/>
    <col min="12807" max="12807" width="19.6640625" style="170" customWidth="1"/>
    <col min="12808" max="12808" width="33.88671875" style="170" customWidth="1"/>
    <col min="12809" max="12824" width="5.21875" style="170" customWidth="1"/>
    <col min="12825" max="12832" width="4.88671875" style="170" customWidth="1"/>
    <col min="12833" max="12833" width="13.33203125" style="170" bestFit="1" customWidth="1"/>
    <col min="12834" max="13056" width="9" style="170"/>
    <col min="13057" max="13058" width="4.21875" style="170" customWidth="1"/>
    <col min="13059" max="13059" width="25" style="170" customWidth="1"/>
    <col min="13060" max="13060" width="4.88671875" style="170" customWidth="1"/>
    <col min="13061" max="13061" width="41.6640625" style="170" customWidth="1"/>
    <col min="13062" max="13062" width="4.88671875" style="170" customWidth="1"/>
    <col min="13063" max="13063" width="19.6640625" style="170" customWidth="1"/>
    <col min="13064" max="13064" width="33.88671875" style="170" customWidth="1"/>
    <col min="13065" max="13080" width="5.21875" style="170" customWidth="1"/>
    <col min="13081" max="13088" width="4.88671875" style="170" customWidth="1"/>
    <col min="13089" max="13089" width="13.33203125" style="170" bestFit="1" customWidth="1"/>
    <col min="13090" max="13312" width="9" style="170"/>
    <col min="13313" max="13314" width="4.21875" style="170" customWidth="1"/>
    <col min="13315" max="13315" width="25" style="170" customWidth="1"/>
    <col min="13316" max="13316" width="4.88671875" style="170" customWidth="1"/>
    <col min="13317" max="13317" width="41.6640625" style="170" customWidth="1"/>
    <col min="13318" max="13318" width="4.88671875" style="170" customWidth="1"/>
    <col min="13319" max="13319" width="19.6640625" style="170" customWidth="1"/>
    <col min="13320" max="13320" width="33.88671875" style="170" customWidth="1"/>
    <col min="13321" max="13336" width="5.21875" style="170" customWidth="1"/>
    <col min="13337" max="13344" width="4.88671875" style="170" customWidth="1"/>
    <col min="13345" max="13345" width="13.33203125" style="170" bestFit="1" customWidth="1"/>
    <col min="13346" max="13568" width="9" style="170"/>
    <col min="13569" max="13570" width="4.21875" style="170" customWidth="1"/>
    <col min="13571" max="13571" width="25" style="170" customWidth="1"/>
    <col min="13572" max="13572" width="4.88671875" style="170" customWidth="1"/>
    <col min="13573" max="13573" width="41.6640625" style="170" customWidth="1"/>
    <col min="13574" max="13574" width="4.88671875" style="170" customWidth="1"/>
    <col min="13575" max="13575" width="19.6640625" style="170" customWidth="1"/>
    <col min="13576" max="13576" width="33.88671875" style="170" customWidth="1"/>
    <col min="13577" max="13592" width="5.21875" style="170" customWidth="1"/>
    <col min="13593" max="13600" width="4.88671875" style="170" customWidth="1"/>
    <col min="13601" max="13601" width="13.33203125" style="170" bestFit="1" customWidth="1"/>
    <col min="13602" max="13824" width="9" style="170"/>
    <col min="13825" max="13826" width="4.21875" style="170" customWidth="1"/>
    <col min="13827" max="13827" width="25" style="170" customWidth="1"/>
    <col min="13828" max="13828" width="4.88671875" style="170" customWidth="1"/>
    <col min="13829" max="13829" width="41.6640625" style="170" customWidth="1"/>
    <col min="13830" max="13830" width="4.88671875" style="170" customWidth="1"/>
    <col min="13831" max="13831" width="19.6640625" style="170" customWidth="1"/>
    <col min="13832" max="13832" width="33.88671875" style="170" customWidth="1"/>
    <col min="13833" max="13848" width="5.21875" style="170" customWidth="1"/>
    <col min="13849" max="13856" width="4.88671875" style="170" customWidth="1"/>
    <col min="13857" max="13857" width="13.33203125" style="170" bestFit="1" customWidth="1"/>
    <col min="13858" max="14080" width="9" style="170"/>
    <col min="14081" max="14082" width="4.21875" style="170" customWidth="1"/>
    <col min="14083" max="14083" width="25" style="170" customWidth="1"/>
    <col min="14084" max="14084" width="4.88671875" style="170" customWidth="1"/>
    <col min="14085" max="14085" width="41.6640625" style="170" customWidth="1"/>
    <col min="14086" max="14086" width="4.88671875" style="170" customWidth="1"/>
    <col min="14087" max="14087" width="19.6640625" style="170" customWidth="1"/>
    <col min="14088" max="14088" width="33.88671875" style="170" customWidth="1"/>
    <col min="14089" max="14104" width="5.21875" style="170" customWidth="1"/>
    <col min="14105" max="14112" width="4.88671875" style="170" customWidth="1"/>
    <col min="14113" max="14113" width="13.33203125" style="170" bestFit="1" customWidth="1"/>
    <col min="14114" max="14336" width="9" style="170"/>
    <col min="14337" max="14338" width="4.21875" style="170" customWidth="1"/>
    <col min="14339" max="14339" width="25" style="170" customWidth="1"/>
    <col min="14340" max="14340" width="4.88671875" style="170" customWidth="1"/>
    <col min="14341" max="14341" width="41.6640625" style="170" customWidth="1"/>
    <col min="14342" max="14342" width="4.88671875" style="170" customWidth="1"/>
    <col min="14343" max="14343" width="19.6640625" style="170" customWidth="1"/>
    <col min="14344" max="14344" width="33.88671875" style="170" customWidth="1"/>
    <col min="14345" max="14360" width="5.21875" style="170" customWidth="1"/>
    <col min="14361" max="14368" width="4.88671875" style="170" customWidth="1"/>
    <col min="14369" max="14369" width="13.33203125" style="170" bestFit="1" customWidth="1"/>
    <col min="14370" max="14592" width="9" style="170"/>
    <col min="14593" max="14594" width="4.21875" style="170" customWidth="1"/>
    <col min="14595" max="14595" width="25" style="170" customWidth="1"/>
    <col min="14596" max="14596" width="4.88671875" style="170" customWidth="1"/>
    <col min="14597" max="14597" width="41.6640625" style="170" customWidth="1"/>
    <col min="14598" max="14598" width="4.88671875" style="170" customWidth="1"/>
    <col min="14599" max="14599" width="19.6640625" style="170" customWidth="1"/>
    <col min="14600" max="14600" width="33.88671875" style="170" customWidth="1"/>
    <col min="14601" max="14616" width="5.21875" style="170" customWidth="1"/>
    <col min="14617" max="14624" width="4.88671875" style="170" customWidth="1"/>
    <col min="14625" max="14625" width="13.33203125" style="170" bestFit="1" customWidth="1"/>
    <col min="14626" max="14848" width="9" style="170"/>
    <col min="14849" max="14850" width="4.21875" style="170" customWidth="1"/>
    <col min="14851" max="14851" width="25" style="170" customWidth="1"/>
    <col min="14852" max="14852" width="4.88671875" style="170" customWidth="1"/>
    <col min="14853" max="14853" width="41.6640625" style="170" customWidth="1"/>
    <col min="14854" max="14854" width="4.88671875" style="170" customWidth="1"/>
    <col min="14855" max="14855" width="19.6640625" style="170" customWidth="1"/>
    <col min="14856" max="14856" width="33.88671875" style="170" customWidth="1"/>
    <col min="14857" max="14872" width="5.21875" style="170" customWidth="1"/>
    <col min="14873" max="14880" width="4.88671875" style="170" customWidth="1"/>
    <col min="14881" max="14881" width="13.33203125" style="170" bestFit="1" customWidth="1"/>
    <col min="14882" max="15104" width="9" style="170"/>
    <col min="15105" max="15106" width="4.21875" style="170" customWidth="1"/>
    <col min="15107" max="15107" width="25" style="170" customWidth="1"/>
    <col min="15108" max="15108" width="4.88671875" style="170" customWidth="1"/>
    <col min="15109" max="15109" width="41.6640625" style="170" customWidth="1"/>
    <col min="15110" max="15110" width="4.88671875" style="170" customWidth="1"/>
    <col min="15111" max="15111" width="19.6640625" style="170" customWidth="1"/>
    <col min="15112" max="15112" width="33.88671875" style="170" customWidth="1"/>
    <col min="15113" max="15128" width="5.21875" style="170" customWidth="1"/>
    <col min="15129" max="15136" width="4.88671875" style="170" customWidth="1"/>
    <col min="15137" max="15137" width="13.33203125" style="170" bestFit="1" customWidth="1"/>
    <col min="15138" max="15360" width="9" style="170"/>
    <col min="15361" max="15362" width="4.21875" style="170" customWidth="1"/>
    <col min="15363" max="15363" width="25" style="170" customWidth="1"/>
    <col min="15364" max="15364" width="4.88671875" style="170" customWidth="1"/>
    <col min="15365" max="15365" width="41.6640625" style="170" customWidth="1"/>
    <col min="15366" max="15366" width="4.88671875" style="170" customWidth="1"/>
    <col min="15367" max="15367" width="19.6640625" style="170" customWidth="1"/>
    <col min="15368" max="15368" width="33.88671875" style="170" customWidth="1"/>
    <col min="15369" max="15384" width="5.21875" style="170" customWidth="1"/>
    <col min="15385" max="15392" width="4.88671875" style="170" customWidth="1"/>
    <col min="15393" max="15393" width="13.33203125" style="170" bestFit="1" customWidth="1"/>
    <col min="15394" max="15616" width="9" style="170"/>
    <col min="15617" max="15618" width="4.21875" style="170" customWidth="1"/>
    <col min="15619" max="15619" width="25" style="170" customWidth="1"/>
    <col min="15620" max="15620" width="4.88671875" style="170" customWidth="1"/>
    <col min="15621" max="15621" width="41.6640625" style="170" customWidth="1"/>
    <col min="15622" max="15622" width="4.88671875" style="170" customWidth="1"/>
    <col min="15623" max="15623" width="19.6640625" style="170" customWidth="1"/>
    <col min="15624" max="15624" width="33.88671875" style="170" customWidth="1"/>
    <col min="15625" max="15640" width="5.21875" style="170" customWidth="1"/>
    <col min="15641" max="15648" width="4.88671875" style="170" customWidth="1"/>
    <col min="15649" max="15649" width="13.33203125" style="170" bestFit="1" customWidth="1"/>
    <col min="15650" max="15872" width="9" style="170"/>
    <col min="15873" max="15874" width="4.21875" style="170" customWidth="1"/>
    <col min="15875" max="15875" width="25" style="170" customWidth="1"/>
    <col min="15876" max="15876" width="4.88671875" style="170" customWidth="1"/>
    <col min="15877" max="15877" width="41.6640625" style="170" customWidth="1"/>
    <col min="15878" max="15878" width="4.88671875" style="170" customWidth="1"/>
    <col min="15879" max="15879" width="19.6640625" style="170" customWidth="1"/>
    <col min="15880" max="15880" width="33.88671875" style="170" customWidth="1"/>
    <col min="15881" max="15896" width="5.21875" style="170" customWidth="1"/>
    <col min="15897" max="15904" width="4.88671875" style="170" customWidth="1"/>
    <col min="15905" max="15905" width="13.33203125" style="170" bestFit="1" customWidth="1"/>
    <col min="15906" max="16128" width="9" style="170"/>
    <col min="16129" max="16130" width="4.21875" style="170" customWidth="1"/>
    <col min="16131" max="16131" width="25" style="170" customWidth="1"/>
    <col min="16132" max="16132" width="4.88671875" style="170" customWidth="1"/>
    <col min="16133" max="16133" width="41.6640625" style="170" customWidth="1"/>
    <col min="16134" max="16134" width="4.88671875" style="170" customWidth="1"/>
    <col min="16135" max="16135" width="19.6640625" style="170" customWidth="1"/>
    <col min="16136" max="16136" width="33.88671875" style="170" customWidth="1"/>
    <col min="16137" max="16152" width="5.21875" style="170" customWidth="1"/>
    <col min="16153" max="16160" width="4.88671875" style="170" customWidth="1"/>
    <col min="16161" max="16161" width="13.33203125" style="170" bestFit="1" customWidth="1"/>
    <col min="16162" max="16384" width="9" style="170"/>
  </cols>
  <sheetData>
    <row r="2" spans="1:33" ht="20.25" customHeight="1" x14ac:dyDescent="0.2">
      <c r="A2" s="169" t="s">
        <v>241</v>
      </c>
      <c r="B2" s="169"/>
    </row>
    <row r="3" spans="1:33" ht="20.25" customHeight="1" x14ac:dyDescent="0.2">
      <c r="A3" s="1008" t="s">
        <v>242</v>
      </c>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row>
    <row r="4" spans="1:33" ht="20.25" customHeight="1" x14ac:dyDescent="0.2"/>
    <row r="5" spans="1:33" ht="30" customHeight="1" x14ac:dyDescent="0.2">
      <c r="S5" s="1009" t="s">
        <v>98</v>
      </c>
      <c r="T5" s="1010"/>
      <c r="U5" s="1010"/>
      <c r="V5" s="1011"/>
      <c r="W5" s="172"/>
      <c r="X5" s="173"/>
      <c r="Y5" s="173"/>
      <c r="Z5" s="173"/>
      <c r="AA5" s="173"/>
      <c r="AB5" s="173"/>
      <c r="AC5" s="173"/>
      <c r="AD5" s="173"/>
      <c r="AE5" s="173"/>
      <c r="AF5" s="174"/>
    </row>
    <row r="6" spans="1:33" ht="20.25" customHeight="1" x14ac:dyDescent="0.2"/>
    <row r="7" spans="1:33" ht="17.25" customHeight="1" x14ac:dyDescent="0.2">
      <c r="A7" s="1009" t="s">
        <v>243</v>
      </c>
      <c r="B7" s="1010"/>
      <c r="C7" s="1011"/>
      <c r="D7" s="1009" t="s">
        <v>100</v>
      </c>
      <c r="E7" s="1011"/>
      <c r="F7" s="1009" t="s">
        <v>101</v>
      </c>
      <c r="G7" s="1011"/>
      <c r="H7" s="1009" t="s">
        <v>244</v>
      </c>
      <c r="I7" s="1010"/>
      <c r="J7" s="1010"/>
      <c r="K7" s="1010"/>
      <c r="L7" s="1010"/>
      <c r="M7" s="1010"/>
      <c r="N7" s="1010"/>
      <c r="O7" s="1010"/>
      <c r="P7" s="1010"/>
      <c r="Q7" s="1010"/>
      <c r="R7" s="1010"/>
      <c r="S7" s="1010"/>
      <c r="T7" s="1010"/>
      <c r="U7" s="1010"/>
      <c r="V7" s="1010"/>
      <c r="W7" s="1010"/>
      <c r="X7" s="1011"/>
      <c r="Y7" s="1009" t="s">
        <v>103</v>
      </c>
      <c r="Z7" s="1010"/>
      <c r="AA7" s="1010"/>
      <c r="AB7" s="1011"/>
      <c r="AC7" s="1009" t="s">
        <v>104</v>
      </c>
      <c r="AD7" s="1010"/>
      <c r="AE7" s="1010"/>
      <c r="AF7" s="1011"/>
    </row>
    <row r="8" spans="1:33" ht="18.75" customHeight="1" x14ac:dyDescent="0.2">
      <c r="A8" s="994" t="s">
        <v>105</v>
      </c>
      <c r="B8" s="995"/>
      <c r="C8" s="996"/>
      <c r="D8" s="175"/>
      <c r="E8" s="176"/>
      <c r="F8" s="177"/>
      <c r="G8" s="176"/>
      <c r="H8" s="1000" t="s">
        <v>106</v>
      </c>
      <c r="I8" s="178" t="s">
        <v>51</v>
      </c>
      <c r="J8" s="179" t="s">
        <v>107</v>
      </c>
      <c r="K8" s="180"/>
      <c r="L8" s="180"/>
      <c r="M8" s="178" t="s">
        <v>51</v>
      </c>
      <c r="N8" s="179" t="s">
        <v>108</v>
      </c>
      <c r="O8" s="180"/>
      <c r="P8" s="180"/>
      <c r="Q8" s="178" t="s">
        <v>51</v>
      </c>
      <c r="R8" s="179" t="s">
        <v>109</v>
      </c>
      <c r="S8" s="180"/>
      <c r="T8" s="180"/>
      <c r="U8" s="178" t="s">
        <v>51</v>
      </c>
      <c r="V8" s="179" t="s">
        <v>110</v>
      </c>
      <c r="W8" s="180"/>
      <c r="X8" s="181"/>
      <c r="Y8" s="1002"/>
      <c r="Z8" s="1003"/>
      <c r="AA8" s="1003"/>
      <c r="AB8" s="1004"/>
      <c r="AC8" s="1002"/>
      <c r="AD8" s="1003"/>
      <c r="AE8" s="1003"/>
      <c r="AF8" s="1004"/>
    </row>
    <row r="9" spans="1:33" ht="18.75" customHeight="1" x14ac:dyDescent="0.2">
      <c r="A9" s="997"/>
      <c r="B9" s="998"/>
      <c r="C9" s="999"/>
      <c r="D9" s="182"/>
      <c r="E9" s="183"/>
      <c r="F9" s="184"/>
      <c r="G9" s="183"/>
      <c r="H9" s="1001"/>
      <c r="I9" s="185" t="s">
        <v>51</v>
      </c>
      <c r="J9" s="186" t="s">
        <v>111</v>
      </c>
      <c r="K9" s="187"/>
      <c r="L9" s="187"/>
      <c r="M9" s="188" t="s">
        <v>51</v>
      </c>
      <c r="N9" s="186" t="s">
        <v>112</v>
      </c>
      <c r="O9" s="187"/>
      <c r="P9" s="187"/>
      <c r="Q9" s="188" t="s">
        <v>51</v>
      </c>
      <c r="R9" s="186" t="s">
        <v>113</v>
      </c>
      <c r="S9" s="187"/>
      <c r="T9" s="187"/>
      <c r="U9" s="188" t="s">
        <v>51</v>
      </c>
      <c r="V9" s="186" t="s">
        <v>114</v>
      </c>
      <c r="W9" s="187"/>
      <c r="X9" s="189"/>
      <c r="Y9" s="1005"/>
      <c r="Z9" s="1006"/>
      <c r="AA9" s="1006"/>
      <c r="AB9" s="1007"/>
      <c r="AC9" s="1005"/>
      <c r="AD9" s="1006"/>
      <c r="AE9" s="1006"/>
      <c r="AF9" s="1007"/>
    </row>
    <row r="10" spans="1:33" ht="18.75" customHeight="1" x14ac:dyDescent="0.2">
      <c r="A10" s="190"/>
      <c r="B10" s="191"/>
      <c r="C10" s="192"/>
      <c r="D10" s="193"/>
      <c r="E10" s="181"/>
      <c r="F10" s="193"/>
      <c r="G10" s="181"/>
      <c r="H10" s="194" t="s">
        <v>115</v>
      </c>
      <c r="I10" s="195" t="s">
        <v>51</v>
      </c>
      <c r="J10" s="196" t="s">
        <v>116</v>
      </c>
      <c r="K10" s="196"/>
      <c r="L10" s="197"/>
      <c r="M10" s="198" t="s">
        <v>51</v>
      </c>
      <c r="N10" s="196" t="s">
        <v>117</v>
      </c>
      <c r="O10" s="196"/>
      <c r="P10" s="197"/>
      <c r="Q10" s="198" t="s">
        <v>51</v>
      </c>
      <c r="R10" s="199" t="s">
        <v>118</v>
      </c>
      <c r="S10" s="199"/>
      <c r="T10" s="200"/>
      <c r="U10" s="200"/>
      <c r="V10" s="200"/>
      <c r="W10" s="200"/>
      <c r="X10" s="201"/>
      <c r="Y10" s="202" t="s">
        <v>51</v>
      </c>
      <c r="Z10" s="179" t="s">
        <v>119</v>
      </c>
      <c r="AA10" s="179"/>
      <c r="AB10" s="203"/>
      <c r="AC10" s="178" t="s">
        <v>51</v>
      </c>
      <c r="AD10" s="179" t="s">
        <v>119</v>
      </c>
      <c r="AE10" s="179"/>
      <c r="AF10" s="203"/>
      <c r="AG10" s="204"/>
    </row>
    <row r="11" spans="1:33" ht="18.75" customHeight="1" x14ac:dyDescent="0.2">
      <c r="A11" s="205"/>
      <c r="B11" s="206"/>
      <c r="C11" s="207"/>
      <c r="D11" s="208"/>
      <c r="E11" s="209"/>
      <c r="F11" s="208"/>
      <c r="G11" s="209"/>
      <c r="H11" s="210" t="s">
        <v>120</v>
      </c>
      <c r="I11" s="211" t="s">
        <v>51</v>
      </c>
      <c r="J11" s="212" t="s">
        <v>121</v>
      </c>
      <c r="K11" s="213"/>
      <c r="L11" s="214"/>
      <c r="M11" s="215" t="s">
        <v>51</v>
      </c>
      <c r="N11" s="212" t="s">
        <v>122</v>
      </c>
      <c r="O11" s="216"/>
      <c r="P11" s="216"/>
      <c r="Q11" s="212"/>
      <c r="R11" s="212"/>
      <c r="S11" s="212"/>
      <c r="T11" s="212"/>
      <c r="U11" s="212"/>
      <c r="V11" s="212"/>
      <c r="W11" s="212"/>
      <c r="X11" s="217"/>
      <c r="Y11" s="218" t="s">
        <v>51</v>
      </c>
      <c r="Z11" s="219" t="s">
        <v>123</v>
      </c>
      <c r="AA11" s="220"/>
      <c r="AB11" s="221"/>
      <c r="AC11" s="218" t="s">
        <v>51</v>
      </c>
      <c r="AD11" s="219" t="s">
        <v>123</v>
      </c>
      <c r="AE11" s="220"/>
      <c r="AF11" s="221"/>
    </row>
    <row r="12" spans="1:33" ht="19.5" customHeight="1" x14ac:dyDescent="0.2">
      <c r="A12" s="205"/>
      <c r="B12" s="206"/>
      <c r="C12" s="222"/>
      <c r="D12" s="223"/>
      <c r="E12" s="209"/>
      <c r="F12" s="208"/>
      <c r="G12" s="224"/>
      <c r="H12" s="225" t="s">
        <v>124</v>
      </c>
      <c r="I12" s="211" t="s">
        <v>51</v>
      </c>
      <c r="J12" s="212" t="s">
        <v>121</v>
      </c>
      <c r="K12" s="213"/>
      <c r="L12" s="214"/>
      <c r="M12" s="215" t="s">
        <v>51</v>
      </c>
      <c r="N12" s="212" t="s">
        <v>125</v>
      </c>
      <c r="O12" s="215"/>
      <c r="P12" s="212"/>
      <c r="Q12" s="216"/>
      <c r="R12" s="216"/>
      <c r="S12" s="216"/>
      <c r="T12" s="216"/>
      <c r="U12" s="216"/>
      <c r="V12" s="216"/>
      <c r="W12" s="216"/>
      <c r="X12" s="226"/>
      <c r="Y12" s="220"/>
      <c r="Z12" s="220"/>
      <c r="AA12" s="220"/>
      <c r="AB12" s="221"/>
      <c r="AC12" s="227"/>
      <c r="AD12" s="220"/>
      <c r="AE12" s="220"/>
      <c r="AF12" s="221"/>
    </row>
    <row r="13" spans="1:33" ht="19.5" customHeight="1" x14ac:dyDescent="0.2">
      <c r="A13" s="205"/>
      <c r="B13" s="206"/>
      <c r="C13" s="222"/>
      <c r="D13" s="223"/>
      <c r="E13" s="209"/>
      <c r="F13" s="208"/>
      <c r="G13" s="224"/>
      <c r="H13" s="225" t="s">
        <v>126</v>
      </c>
      <c r="I13" s="211" t="s">
        <v>51</v>
      </c>
      <c r="J13" s="212" t="s">
        <v>121</v>
      </c>
      <c r="K13" s="213"/>
      <c r="L13" s="214"/>
      <c r="M13" s="215" t="s">
        <v>51</v>
      </c>
      <c r="N13" s="212" t="s">
        <v>125</v>
      </c>
      <c r="O13" s="215"/>
      <c r="P13" s="212"/>
      <c r="Q13" s="216"/>
      <c r="R13" s="216"/>
      <c r="S13" s="216"/>
      <c r="T13" s="216"/>
      <c r="U13" s="216"/>
      <c r="V13" s="216"/>
      <c r="W13" s="216"/>
      <c r="X13" s="226"/>
      <c r="Y13" s="220"/>
      <c r="Z13" s="220"/>
      <c r="AA13" s="220"/>
      <c r="AB13" s="221"/>
      <c r="AC13" s="227"/>
      <c r="AD13" s="220"/>
      <c r="AE13" s="220"/>
      <c r="AF13" s="221"/>
    </row>
    <row r="14" spans="1:33" ht="18.75" customHeight="1" x14ac:dyDescent="0.2">
      <c r="A14" s="205"/>
      <c r="B14" s="206"/>
      <c r="C14" s="207"/>
      <c r="D14" s="208"/>
      <c r="E14" s="209"/>
      <c r="F14" s="208"/>
      <c r="G14" s="209"/>
      <c r="H14" s="228" t="s">
        <v>133</v>
      </c>
      <c r="I14" s="211" t="s">
        <v>51</v>
      </c>
      <c r="J14" s="212" t="s">
        <v>116</v>
      </c>
      <c r="K14" s="212"/>
      <c r="L14" s="215" t="s">
        <v>51</v>
      </c>
      <c r="M14" s="212" t="s">
        <v>134</v>
      </c>
      <c r="N14" s="212"/>
      <c r="O14" s="215" t="s">
        <v>51</v>
      </c>
      <c r="P14" s="212" t="s">
        <v>135</v>
      </c>
      <c r="Q14" s="212"/>
      <c r="R14" s="212"/>
      <c r="S14" s="212"/>
      <c r="T14" s="212"/>
      <c r="U14" s="212"/>
      <c r="V14" s="212"/>
      <c r="W14" s="212"/>
      <c r="X14" s="217"/>
      <c r="Y14" s="227"/>
      <c r="Z14" s="220"/>
      <c r="AA14" s="220"/>
      <c r="AB14" s="221"/>
      <c r="AC14" s="227"/>
      <c r="AD14" s="220"/>
      <c r="AE14" s="220"/>
      <c r="AF14" s="221"/>
    </row>
    <row r="15" spans="1:33" ht="18.75" customHeight="1" x14ac:dyDescent="0.2">
      <c r="A15" s="205"/>
      <c r="B15" s="206"/>
      <c r="C15" s="207"/>
      <c r="D15" s="208"/>
      <c r="E15" s="209"/>
      <c r="F15" s="208"/>
      <c r="G15" s="209"/>
      <c r="H15" s="228" t="s">
        <v>138</v>
      </c>
      <c r="I15" s="211" t="s">
        <v>51</v>
      </c>
      <c r="J15" s="212" t="s">
        <v>116</v>
      </c>
      <c r="K15" s="213"/>
      <c r="L15" s="215" t="s">
        <v>51</v>
      </c>
      <c r="M15" s="212" t="s">
        <v>131</v>
      </c>
      <c r="N15" s="212"/>
      <c r="O15" s="212"/>
      <c r="P15" s="212"/>
      <c r="Q15" s="212"/>
      <c r="R15" s="212"/>
      <c r="S15" s="212"/>
      <c r="T15" s="212"/>
      <c r="U15" s="212"/>
      <c r="V15" s="212"/>
      <c r="W15" s="212"/>
      <c r="X15" s="217"/>
      <c r="Y15" s="227"/>
      <c r="Z15" s="220"/>
      <c r="AA15" s="220"/>
      <c r="AB15" s="221"/>
      <c r="AC15" s="227"/>
      <c r="AD15" s="220"/>
      <c r="AE15" s="220"/>
      <c r="AF15" s="221"/>
      <c r="AG15" s="204"/>
    </row>
    <row r="16" spans="1:33" ht="18.75" customHeight="1" x14ac:dyDescent="0.2">
      <c r="A16" s="229"/>
      <c r="B16" s="206"/>
      <c r="C16" s="207"/>
      <c r="D16" s="229"/>
      <c r="E16" s="209"/>
      <c r="F16" s="229"/>
      <c r="G16" s="209"/>
      <c r="H16" s="210" t="s">
        <v>149</v>
      </c>
      <c r="I16" s="211" t="s">
        <v>51</v>
      </c>
      <c r="J16" s="212" t="s">
        <v>116</v>
      </c>
      <c r="K16" s="213"/>
      <c r="L16" s="215" t="s">
        <v>51</v>
      </c>
      <c r="M16" s="212" t="s">
        <v>131</v>
      </c>
      <c r="N16" s="212"/>
      <c r="O16" s="212"/>
      <c r="P16" s="212"/>
      <c r="Q16" s="212"/>
      <c r="R16" s="212"/>
      <c r="S16" s="212"/>
      <c r="T16" s="212"/>
      <c r="U16" s="212"/>
      <c r="V16" s="212"/>
      <c r="W16" s="212"/>
      <c r="X16" s="217"/>
      <c r="Y16" s="227"/>
      <c r="Z16" s="220"/>
      <c r="AA16" s="220"/>
      <c r="AB16" s="221"/>
      <c r="AC16" s="227"/>
      <c r="AD16" s="220"/>
      <c r="AE16" s="220"/>
      <c r="AF16" s="221"/>
    </row>
    <row r="17" spans="1:32" ht="18.75" customHeight="1" x14ac:dyDescent="0.2">
      <c r="A17" s="229" t="s">
        <v>51</v>
      </c>
      <c r="B17" s="206">
        <v>35</v>
      </c>
      <c r="C17" s="207" t="s">
        <v>245</v>
      </c>
      <c r="D17" s="229" t="s">
        <v>51</v>
      </c>
      <c r="E17" s="209" t="s">
        <v>246</v>
      </c>
      <c r="F17" s="229" t="s">
        <v>51</v>
      </c>
      <c r="G17" s="209" t="s">
        <v>137</v>
      </c>
      <c r="H17" s="228" t="s">
        <v>151</v>
      </c>
      <c r="I17" s="211" t="s">
        <v>51</v>
      </c>
      <c r="J17" s="212" t="s">
        <v>116</v>
      </c>
      <c r="K17" s="213"/>
      <c r="L17" s="215" t="s">
        <v>51</v>
      </c>
      <c r="M17" s="212" t="s">
        <v>131</v>
      </c>
      <c r="N17" s="212"/>
      <c r="O17" s="212"/>
      <c r="P17" s="212"/>
      <c r="Q17" s="212"/>
      <c r="R17" s="212"/>
      <c r="S17" s="212"/>
      <c r="T17" s="212"/>
      <c r="U17" s="212"/>
      <c r="V17" s="212"/>
      <c r="W17" s="212"/>
      <c r="X17" s="217"/>
      <c r="Y17" s="227"/>
      <c r="Z17" s="220"/>
      <c r="AA17" s="220"/>
      <c r="AB17" s="221"/>
      <c r="AC17" s="227"/>
      <c r="AD17" s="220"/>
      <c r="AE17" s="220"/>
      <c r="AF17" s="221"/>
    </row>
    <row r="18" spans="1:32" ht="18.75" customHeight="1" x14ac:dyDescent="0.2">
      <c r="A18" s="205"/>
      <c r="B18" s="206"/>
      <c r="C18" s="207" t="s">
        <v>247</v>
      </c>
      <c r="D18" s="229" t="s">
        <v>51</v>
      </c>
      <c r="E18" s="209" t="s">
        <v>248</v>
      </c>
      <c r="F18" s="229" t="s">
        <v>51</v>
      </c>
      <c r="G18" s="209" t="s">
        <v>141</v>
      </c>
      <c r="H18" s="210" t="s">
        <v>153</v>
      </c>
      <c r="I18" s="211" t="s">
        <v>51</v>
      </c>
      <c r="J18" s="212" t="s">
        <v>116</v>
      </c>
      <c r="K18" s="212"/>
      <c r="L18" s="215" t="s">
        <v>51</v>
      </c>
      <c r="M18" s="212" t="s">
        <v>128</v>
      </c>
      <c r="N18" s="212"/>
      <c r="O18" s="215" t="s">
        <v>51</v>
      </c>
      <c r="P18" s="212" t="s">
        <v>129</v>
      </c>
      <c r="Q18" s="213"/>
      <c r="R18" s="213"/>
      <c r="S18" s="213"/>
      <c r="T18" s="213"/>
      <c r="U18" s="213"/>
      <c r="V18" s="213"/>
      <c r="W18" s="213"/>
      <c r="X18" s="230"/>
      <c r="Y18" s="227"/>
      <c r="Z18" s="220"/>
      <c r="AA18" s="220"/>
      <c r="AB18" s="221"/>
      <c r="AC18" s="227"/>
      <c r="AD18" s="220"/>
      <c r="AE18" s="220"/>
      <c r="AF18" s="221"/>
    </row>
    <row r="19" spans="1:32" ht="18.75" customHeight="1" x14ac:dyDescent="0.2">
      <c r="A19" s="205"/>
      <c r="B19" s="206"/>
      <c r="C19" s="207"/>
      <c r="D19" s="229" t="s">
        <v>51</v>
      </c>
      <c r="E19" s="209" t="s">
        <v>249</v>
      </c>
      <c r="F19" s="208"/>
      <c r="G19" s="209" t="s">
        <v>144</v>
      </c>
      <c r="H19" s="231" t="s">
        <v>154</v>
      </c>
      <c r="I19" s="211" t="s">
        <v>51</v>
      </c>
      <c r="J19" s="212" t="s">
        <v>116</v>
      </c>
      <c r="K19" s="212"/>
      <c r="L19" s="215" t="s">
        <v>51</v>
      </c>
      <c r="M19" s="232" t="s">
        <v>131</v>
      </c>
      <c r="N19" s="212"/>
      <c r="O19" s="212"/>
      <c r="P19" s="212"/>
      <c r="Q19" s="213"/>
      <c r="R19" s="213"/>
      <c r="S19" s="213"/>
      <c r="T19" s="213"/>
      <c r="U19" s="213"/>
      <c r="V19" s="213"/>
      <c r="W19" s="213"/>
      <c r="X19" s="230"/>
      <c r="Y19" s="227"/>
      <c r="Z19" s="220"/>
      <c r="AA19" s="220"/>
      <c r="AB19" s="221"/>
      <c r="AC19" s="227"/>
      <c r="AD19" s="220"/>
      <c r="AE19" s="220"/>
      <c r="AF19" s="221"/>
    </row>
    <row r="20" spans="1:32" ht="18.75" customHeight="1" x14ac:dyDescent="0.2">
      <c r="A20" s="205"/>
      <c r="B20" s="206"/>
      <c r="C20" s="222"/>
      <c r="D20" s="223"/>
      <c r="E20" s="209"/>
      <c r="F20" s="208"/>
      <c r="G20" s="224"/>
      <c r="H20" s="231" t="s">
        <v>155</v>
      </c>
      <c r="I20" s="211" t="s">
        <v>51</v>
      </c>
      <c r="J20" s="212" t="s">
        <v>116</v>
      </c>
      <c r="K20" s="212"/>
      <c r="L20" s="215" t="s">
        <v>51</v>
      </c>
      <c r="M20" s="232" t="s">
        <v>131</v>
      </c>
      <c r="N20" s="212"/>
      <c r="O20" s="212"/>
      <c r="P20" s="212"/>
      <c r="Q20" s="213"/>
      <c r="R20" s="213"/>
      <c r="S20" s="213"/>
      <c r="T20" s="213"/>
      <c r="U20" s="213"/>
      <c r="V20" s="213"/>
      <c r="W20" s="213"/>
      <c r="X20" s="230"/>
      <c r="Y20" s="227"/>
      <c r="Z20" s="220"/>
      <c r="AA20" s="220"/>
      <c r="AB20" s="221"/>
      <c r="AC20" s="227"/>
      <c r="AD20" s="220"/>
      <c r="AE20" s="220"/>
      <c r="AF20" s="221"/>
    </row>
    <row r="21" spans="1:32" ht="18.75" customHeight="1" x14ac:dyDescent="0.2">
      <c r="A21" s="205"/>
      <c r="B21" s="206"/>
      <c r="C21" s="222"/>
      <c r="D21" s="223"/>
      <c r="E21" s="209"/>
      <c r="F21" s="208"/>
      <c r="G21" s="224"/>
      <c r="H21" s="233" t="s">
        <v>156</v>
      </c>
      <c r="I21" s="211" t="s">
        <v>51</v>
      </c>
      <c r="J21" s="212" t="s">
        <v>116</v>
      </c>
      <c r="K21" s="212"/>
      <c r="L21" s="215" t="s">
        <v>51</v>
      </c>
      <c r="M21" s="212" t="s">
        <v>128</v>
      </c>
      <c r="N21" s="212"/>
      <c r="O21" s="215" t="s">
        <v>51</v>
      </c>
      <c r="P21" s="212" t="s">
        <v>129</v>
      </c>
      <c r="Q21" s="216"/>
      <c r="R21" s="216"/>
      <c r="S21" s="216"/>
      <c r="T21" s="216"/>
      <c r="U21" s="234"/>
      <c r="V21" s="234"/>
      <c r="W21" s="234"/>
      <c r="X21" s="235"/>
      <c r="Y21" s="227"/>
      <c r="Z21" s="220"/>
      <c r="AA21" s="220"/>
      <c r="AB21" s="221"/>
      <c r="AC21" s="227"/>
      <c r="AD21" s="220"/>
      <c r="AE21" s="220"/>
      <c r="AF21" s="221"/>
    </row>
    <row r="22" spans="1:32" ht="18.75" customHeight="1" x14ac:dyDescent="0.2">
      <c r="A22" s="205"/>
      <c r="B22" s="206"/>
      <c r="C22" s="222"/>
      <c r="D22" s="223"/>
      <c r="E22" s="209"/>
      <c r="F22" s="208"/>
      <c r="G22" s="224"/>
      <c r="H22" s="236" t="s">
        <v>157</v>
      </c>
      <c r="I22" s="211" t="s">
        <v>51</v>
      </c>
      <c r="J22" s="212" t="s">
        <v>116</v>
      </c>
      <c r="K22" s="212"/>
      <c r="L22" s="215" t="s">
        <v>51</v>
      </c>
      <c r="M22" s="212" t="s">
        <v>158</v>
      </c>
      <c r="N22" s="212"/>
      <c r="O22" s="215" t="s">
        <v>51</v>
      </c>
      <c r="P22" s="212" t="s">
        <v>135</v>
      </c>
      <c r="Q22" s="237"/>
      <c r="R22" s="215" t="s">
        <v>51</v>
      </c>
      <c r="S22" s="212" t="s">
        <v>159</v>
      </c>
      <c r="T22" s="212"/>
      <c r="U22" s="212"/>
      <c r="V22" s="212"/>
      <c r="W22" s="212"/>
      <c r="X22" s="217"/>
      <c r="Y22" s="227"/>
      <c r="Z22" s="220"/>
      <c r="AA22" s="220"/>
      <c r="AB22" s="221"/>
      <c r="AC22" s="227"/>
      <c r="AD22" s="220"/>
      <c r="AE22" s="220"/>
      <c r="AF22" s="221"/>
    </row>
    <row r="23" spans="1:32" ht="18.75" customHeight="1" x14ac:dyDescent="0.2">
      <c r="A23" s="238"/>
      <c r="B23" s="239"/>
      <c r="C23" s="240"/>
      <c r="D23" s="184"/>
      <c r="E23" s="189"/>
      <c r="F23" s="241"/>
      <c r="G23" s="242"/>
      <c r="H23" s="243" t="s">
        <v>160</v>
      </c>
      <c r="I23" s="244" t="s">
        <v>51</v>
      </c>
      <c r="J23" s="245" t="s">
        <v>116</v>
      </c>
      <c r="K23" s="245"/>
      <c r="L23" s="246" t="s">
        <v>51</v>
      </c>
      <c r="M23" s="245" t="s">
        <v>161</v>
      </c>
      <c r="N23" s="247"/>
      <c r="O23" s="246" t="s">
        <v>51</v>
      </c>
      <c r="P23" s="186" t="s">
        <v>162</v>
      </c>
      <c r="Q23" s="248"/>
      <c r="R23" s="246" t="s">
        <v>51</v>
      </c>
      <c r="S23" s="245" t="s">
        <v>163</v>
      </c>
      <c r="T23" s="248"/>
      <c r="U23" s="246" t="s">
        <v>51</v>
      </c>
      <c r="V23" s="245" t="s">
        <v>164</v>
      </c>
      <c r="W23" s="249"/>
      <c r="X23" s="250"/>
      <c r="Y23" s="251"/>
      <c r="Z23" s="251"/>
      <c r="AA23" s="251"/>
      <c r="AB23" s="252"/>
      <c r="AC23" s="253"/>
      <c r="AD23" s="251"/>
      <c r="AE23" s="251"/>
      <c r="AF23" s="252"/>
    </row>
    <row r="24" spans="1:32" ht="8.25" customHeight="1" x14ac:dyDescent="0.2">
      <c r="A24" s="254"/>
      <c r="B24" s="254"/>
      <c r="G24" s="219"/>
      <c r="H24" s="219"/>
      <c r="I24" s="219"/>
      <c r="J24" s="219"/>
      <c r="K24" s="219"/>
      <c r="L24" s="219"/>
      <c r="M24" s="219"/>
      <c r="N24" s="219"/>
      <c r="O24" s="219"/>
      <c r="P24" s="219"/>
      <c r="Q24" s="219"/>
      <c r="R24" s="219"/>
      <c r="S24" s="219"/>
      <c r="T24" s="219"/>
      <c r="U24" s="219"/>
      <c r="V24" s="219"/>
      <c r="W24" s="219"/>
      <c r="X24" s="219"/>
      <c r="Y24" s="219"/>
      <c r="Z24" s="219"/>
      <c r="AA24" s="219"/>
      <c r="AB24" s="219"/>
    </row>
    <row r="25" spans="1:32" ht="20.25" customHeight="1" x14ac:dyDescent="0.2">
      <c r="A25" s="255"/>
      <c r="B25" s="255"/>
      <c r="C25" s="219" t="s">
        <v>169</v>
      </c>
      <c r="D25" s="219"/>
      <c r="E25" s="254"/>
      <c r="F25" s="254"/>
      <c r="G25" s="254"/>
      <c r="H25" s="254"/>
      <c r="I25" s="254"/>
      <c r="J25" s="254"/>
      <c r="K25" s="254"/>
      <c r="L25" s="254"/>
      <c r="M25" s="254"/>
      <c r="N25" s="254"/>
      <c r="O25" s="254"/>
      <c r="P25" s="254"/>
      <c r="Q25" s="254"/>
      <c r="R25" s="254"/>
      <c r="S25" s="254"/>
      <c r="T25" s="254"/>
      <c r="U25" s="254"/>
      <c r="V25" s="254"/>
    </row>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0500860-F62B-4CF5-94B6-85BCAA6282FC}">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D65552:D65555 IZ65552:IZ65555 SV65552:SV65555 ACR65552:ACR65555 AMN65552:AMN65555 AWJ65552:AWJ65555 BGF65552:BGF65555 BQB65552:BQB65555 BZX65552:BZX65555 CJT65552:CJT65555 CTP65552:CTP65555 DDL65552:DDL65555 DNH65552:DNH65555 DXD65552:DXD65555 EGZ65552:EGZ65555 EQV65552:EQV65555 FAR65552:FAR65555 FKN65552:FKN65555 FUJ65552:FUJ65555 GEF65552:GEF65555 GOB65552:GOB65555 GXX65552:GXX65555 HHT65552:HHT65555 HRP65552:HRP65555 IBL65552:IBL65555 ILH65552:ILH65555 IVD65552:IVD65555 JEZ65552:JEZ65555 JOV65552:JOV65555 JYR65552:JYR65555 KIN65552:KIN65555 KSJ65552:KSJ65555 LCF65552:LCF65555 LMB65552:LMB65555 LVX65552:LVX65555 MFT65552:MFT65555 MPP65552:MPP65555 MZL65552:MZL65555 NJH65552:NJH65555 NTD65552:NTD65555 OCZ65552:OCZ65555 OMV65552:OMV65555 OWR65552:OWR65555 PGN65552:PGN65555 PQJ65552:PQJ65555 QAF65552:QAF65555 QKB65552:QKB65555 QTX65552:QTX65555 RDT65552:RDT65555 RNP65552:RNP65555 RXL65552:RXL65555 SHH65552:SHH65555 SRD65552:SRD65555 TAZ65552:TAZ65555 TKV65552:TKV65555 TUR65552:TUR65555 UEN65552:UEN65555 UOJ65552:UOJ65555 UYF65552:UYF65555 VIB65552:VIB65555 VRX65552:VRX65555 WBT65552:WBT65555 WLP65552:WLP65555 WVL65552:WVL65555 D131088:D131091 IZ131088:IZ131091 SV131088:SV131091 ACR131088:ACR131091 AMN131088:AMN131091 AWJ131088:AWJ131091 BGF131088:BGF131091 BQB131088:BQB131091 BZX131088:BZX131091 CJT131088:CJT131091 CTP131088:CTP131091 DDL131088:DDL131091 DNH131088:DNH131091 DXD131088:DXD131091 EGZ131088:EGZ131091 EQV131088:EQV131091 FAR131088:FAR131091 FKN131088:FKN131091 FUJ131088:FUJ131091 GEF131088:GEF131091 GOB131088:GOB131091 GXX131088:GXX131091 HHT131088:HHT131091 HRP131088:HRP131091 IBL131088:IBL131091 ILH131088:ILH131091 IVD131088:IVD131091 JEZ131088:JEZ131091 JOV131088:JOV131091 JYR131088:JYR131091 KIN131088:KIN131091 KSJ131088:KSJ131091 LCF131088:LCF131091 LMB131088:LMB131091 LVX131088:LVX131091 MFT131088:MFT131091 MPP131088:MPP131091 MZL131088:MZL131091 NJH131088:NJH131091 NTD131088:NTD131091 OCZ131088:OCZ131091 OMV131088:OMV131091 OWR131088:OWR131091 PGN131088:PGN131091 PQJ131088:PQJ131091 QAF131088:QAF131091 QKB131088:QKB131091 QTX131088:QTX131091 RDT131088:RDT131091 RNP131088:RNP131091 RXL131088:RXL131091 SHH131088:SHH131091 SRD131088:SRD131091 TAZ131088:TAZ131091 TKV131088:TKV131091 TUR131088:TUR131091 UEN131088:UEN131091 UOJ131088:UOJ131091 UYF131088:UYF131091 VIB131088:VIB131091 VRX131088:VRX131091 WBT131088:WBT131091 WLP131088:WLP131091 WVL131088:WVL131091 D196624:D196627 IZ196624:IZ196627 SV196624:SV196627 ACR196624:ACR196627 AMN196624:AMN196627 AWJ196624:AWJ196627 BGF196624:BGF196627 BQB196624:BQB196627 BZX196624:BZX196627 CJT196624:CJT196627 CTP196624:CTP196627 DDL196624:DDL196627 DNH196624:DNH196627 DXD196624:DXD196627 EGZ196624:EGZ196627 EQV196624:EQV196627 FAR196624:FAR196627 FKN196624:FKN196627 FUJ196624:FUJ196627 GEF196624:GEF196627 GOB196624:GOB196627 GXX196624:GXX196627 HHT196624:HHT196627 HRP196624:HRP196627 IBL196624:IBL196627 ILH196624:ILH196627 IVD196624:IVD196627 JEZ196624:JEZ196627 JOV196624:JOV196627 JYR196624:JYR196627 KIN196624:KIN196627 KSJ196624:KSJ196627 LCF196624:LCF196627 LMB196624:LMB196627 LVX196624:LVX196627 MFT196624:MFT196627 MPP196624:MPP196627 MZL196624:MZL196627 NJH196624:NJH196627 NTD196624:NTD196627 OCZ196624:OCZ196627 OMV196624:OMV196627 OWR196624:OWR196627 PGN196624:PGN196627 PQJ196624:PQJ196627 QAF196624:QAF196627 QKB196624:QKB196627 QTX196624:QTX196627 RDT196624:RDT196627 RNP196624:RNP196627 RXL196624:RXL196627 SHH196624:SHH196627 SRD196624:SRD196627 TAZ196624:TAZ196627 TKV196624:TKV196627 TUR196624:TUR196627 UEN196624:UEN196627 UOJ196624:UOJ196627 UYF196624:UYF196627 VIB196624:VIB196627 VRX196624:VRX196627 WBT196624:WBT196627 WLP196624:WLP196627 WVL196624:WVL196627 D262160:D262163 IZ262160:IZ262163 SV262160:SV262163 ACR262160:ACR262163 AMN262160:AMN262163 AWJ262160:AWJ262163 BGF262160:BGF262163 BQB262160:BQB262163 BZX262160:BZX262163 CJT262160:CJT262163 CTP262160:CTP262163 DDL262160:DDL262163 DNH262160:DNH262163 DXD262160:DXD262163 EGZ262160:EGZ262163 EQV262160:EQV262163 FAR262160:FAR262163 FKN262160:FKN262163 FUJ262160:FUJ262163 GEF262160:GEF262163 GOB262160:GOB262163 GXX262160:GXX262163 HHT262160:HHT262163 HRP262160:HRP262163 IBL262160:IBL262163 ILH262160:ILH262163 IVD262160:IVD262163 JEZ262160:JEZ262163 JOV262160:JOV262163 JYR262160:JYR262163 KIN262160:KIN262163 KSJ262160:KSJ262163 LCF262160:LCF262163 LMB262160:LMB262163 LVX262160:LVX262163 MFT262160:MFT262163 MPP262160:MPP262163 MZL262160:MZL262163 NJH262160:NJH262163 NTD262160:NTD262163 OCZ262160:OCZ262163 OMV262160:OMV262163 OWR262160:OWR262163 PGN262160:PGN262163 PQJ262160:PQJ262163 QAF262160:QAF262163 QKB262160:QKB262163 QTX262160:QTX262163 RDT262160:RDT262163 RNP262160:RNP262163 RXL262160:RXL262163 SHH262160:SHH262163 SRD262160:SRD262163 TAZ262160:TAZ262163 TKV262160:TKV262163 TUR262160:TUR262163 UEN262160:UEN262163 UOJ262160:UOJ262163 UYF262160:UYF262163 VIB262160:VIB262163 VRX262160:VRX262163 WBT262160:WBT262163 WLP262160:WLP262163 WVL262160:WVL262163 D327696:D327699 IZ327696:IZ327699 SV327696:SV327699 ACR327696:ACR327699 AMN327696:AMN327699 AWJ327696:AWJ327699 BGF327696:BGF327699 BQB327696:BQB327699 BZX327696:BZX327699 CJT327696:CJT327699 CTP327696:CTP327699 DDL327696:DDL327699 DNH327696:DNH327699 DXD327696:DXD327699 EGZ327696:EGZ327699 EQV327696:EQV327699 FAR327696:FAR327699 FKN327696:FKN327699 FUJ327696:FUJ327699 GEF327696:GEF327699 GOB327696:GOB327699 GXX327696:GXX327699 HHT327696:HHT327699 HRP327696:HRP327699 IBL327696:IBL327699 ILH327696:ILH327699 IVD327696:IVD327699 JEZ327696:JEZ327699 JOV327696:JOV327699 JYR327696:JYR327699 KIN327696:KIN327699 KSJ327696:KSJ327699 LCF327696:LCF327699 LMB327696:LMB327699 LVX327696:LVX327699 MFT327696:MFT327699 MPP327696:MPP327699 MZL327696:MZL327699 NJH327696:NJH327699 NTD327696:NTD327699 OCZ327696:OCZ327699 OMV327696:OMV327699 OWR327696:OWR327699 PGN327696:PGN327699 PQJ327696:PQJ327699 QAF327696:QAF327699 QKB327696:QKB327699 QTX327696:QTX327699 RDT327696:RDT327699 RNP327696:RNP327699 RXL327696:RXL327699 SHH327696:SHH327699 SRD327696:SRD327699 TAZ327696:TAZ327699 TKV327696:TKV327699 TUR327696:TUR327699 UEN327696:UEN327699 UOJ327696:UOJ327699 UYF327696:UYF327699 VIB327696:VIB327699 VRX327696:VRX327699 WBT327696:WBT327699 WLP327696:WLP327699 WVL327696:WVL327699 D393232:D393235 IZ393232:IZ393235 SV393232:SV393235 ACR393232:ACR393235 AMN393232:AMN393235 AWJ393232:AWJ393235 BGF393232:BGF393235 BQB393232:BQB393235 BZX393232:BZX393235 CJT393232:CJT393235 CTP393232:CTP393235 DDL393232:DDL393235 DNH393232:DNH393235 DXD393232:DXD393235 EGZ393232:EGZ393235 EQV393232:EQV393235 FAR393232:FAR393235 FKN393232:FKN393235 FUJ393232:FUJ393235 GEF393232:GEF393235 GOB393232:GOB393235 GXX393232:GXX393235 HHT393232:HHT393235 HRP393232:HRP393235 IBL393232:IBL393235 ILH393232:ILH393235 IVD393232:IVD393235 JEZ393232:JEZ393235 JOV393232:JOV393235 JYR393232:JYR393235 KIN393232:KIN393235 KSJ393232:KSJ393235 LCF393232:LCF393235 LMB393232:LMB393235 LVX393232:LVX393235 MFT393232:MFT393235 MPP393232:MPP393235 MZL393232:MZL393235 NJH393232:NJH393235 NTD393232:NTD393235 OCZ393232:OCZ393235 OMV393232:OMV393235 OWR393232:OWR393235 PGN393232:PGN393235 PQJ393232:PQJ393235 QAF393232:QAF393235 QKB393232:QKB393235 QTX393232:QTX393235 RDT393232:RDT393235 RNP393232:RNP393235 RXL393232:RXL393235 SHH393232:SHH393235 SRD393232:SRD393235 TAZ393232:TAZ393235 TKV393232:TKV393235 TUR393232:TUR393235 UEN393232:UEN393235 UOJ393232:UOJ393235 UYF393232:UYF393235 VIB393232:VIB393235 VRX393232:VRX393235 WBT393232:WBT393235 WLP393232:WLP393235 WVL393232:WVL393235 D458768:D458771 IZ458768:IZ458771 SV458768:SV458771 ACR458768:ACR458771 AMN458768:AMN458771 AWJ458768:AWJ458771 BGF458768:BGF458771 BQB458768:BQB458771 BZX458768:BZX458771 CJT458768:CJT458771 CTP458768:CTP458771 DDL458768:DDL458771 DNH458768:DNH458771 DXD458768:DXD458771 EGZ458768:EGZ458771 EQV458768:EQV458771 FAR458768:FAR458771 FKN458768:FKN458771 FUJ458768:FUJ458771 GEF458768:GEF458771 GOB458768:GOB458771 GXX458768:GXX458771 HHT458768:HHT458771 HRP458768:HRP458771 IBL458768:IBL458771 ILH458768:ILH458771 IVD458768:IVD458771 JEZ458768:JEZ458771 JOV458768:JOV458771 JYR458768:JYR458771 KIN458768:KIN458771 KSJ458768:KSJ458771 LCF458768:LCF458771 LMB458768:LMB458771 LVX458768:LVX458771 MFT458768:MFT458771 MPP458768:MPP458771 MZL458768:MZL458771 NJH458768:NJH458771 NTD458768:NTD458771 OCZ458768:OCZ458771 OMV458768:OMV458771 OWR458768:OWR458771 PGN458768:PGN458771 PQJ458768:PQJ458771 QAF458768:QAF458771 QKB458768:QKB458771 QTX458768:QTX458771 RDT458768:RDT458771 RNP458768:RNP458771 RXL458768:RXL458771 SHH458768:SHH458771 SRD458768:SRD458771 TAZ458768:TAZ458771 TKV458768:TKV458771 TUR458768:TUR458771 UEN458768:UEN458771 UOJ458768:UOJ458771 UYF458768:UYF458771 VIB458768:VIB458771 VRX458768:VRX458771 WBT458768:WBT458771 WLP458768:WLP458771 WVL458768:WVL458771 D524304:D524307 IZ524304:IZ524307 SV524304:SV524307 ACR524304:ACR524307 AMN524304:AMN524307 AWJ524304:AWJ524307 BGF524304:BGF524307 BQB524304:BQB524307 BZX524304:BZX524307 CJT524304:CJT524307 CTP524304:CTP524307 DDL524304:DDL524307 DNH524304:DNH524307 DXD524304:DXD524307 EGZ524304:EGZ524307 EQV524304:EQV524307 FAR524304:FAR524307 FKN524304:FKN524307 FUJ524304:FUJ524307 GEF524304:GEF524307 GOB524304:GOB524307 GXX524304:GXX524307 HHT524304:HHT524307 HRP524304:HRP524307 IBL524304:IBL524307 ILH524304:ILH524307 IVD524304:IVD524307 JEZ524304:JEZ524307 JOV524304:JOV524307 JYR524304:JYR524307 KIN524304:KIN524307 KSJ524304:KSJ524307 LCF524304:LCF524307 LMB524304:LMB524307 LVX524304:LVX524307 MFT524304:MFT524307 MPP524304:MPP524307 MZL524304:MZL524307 NJH524304:NJH524307 NTD524304:NTD524307 OCZ524304:OCZ524307 OMV524304:OMV524307 OWR524304:OWR524307 PGN524304:PGN524307 PQJ524304:PQJ524307 QAF524304:QAF524307 QKB524304:QKB524307 QTX524304:QTX524307 RDT524304:RDT524307 RNP524304:RNP524307 RXL524304:RXL524307 SHH524304:SHH524307 SRD524304:SRD524307 TAZ524304:TAZ524307 TKV524304:TKV524307 TUR524304:TUR524307 UEN524304:UEN524307 UOJ524304:UOJ524307 UYF524304:UYF524307 VIB524304:VIB524307 VRX524304:VRX524307 WBT524304:WBT524307 WLP524304:WLP524307 WVL524304:WVL524307 D589840:D589843 IZ589840:IZ589843 SV589840:SV589843 ACR589840:ACR589843 AMN589840:AMN589843 AWJ589840:AWJ589843 BGF589840:BGF589843 BQB589840:BQB589843 BZX589840:BZX589843 CJT589840:CJT589843 CTP589840:CTP589843 DDL589840:DDL589843 DNH589840:DNH589843 DXD589840:DXD589843 EGZ589840:EGZ589843 EQV589840:EQV589843 FAR589840:FAR589843 FKN589840:FKN589843 FUJ589840:FUJ589843 GEF589840:GEF589843 GOB589840:GOB589843 GXX589840:GXX589843 HHT589840:HHT589843 HRP589840:HRP589843 IBL589840:IBL589843 ILH589840:ILH589843 IVD589840:IVD589843 JEZ589840:JEZ589843 JOV589840:JOV589843 JYR589840:JYR589843 KIN589840:KIN589843 KSJ589840:KSJ589843 LCF589840:LCF589843 LMB589840:LMB589843 LVX589840:LVX589843 MFT589840:MFT589843 MPP589840:MPP589843 MZL589840:MZL589843 NJH589840:NJH589843 NTD589840:NTD589843 OCZ589840:OCZ589843 OMV589840:OMV589843 OWR589840:OWR589843 PGN589840:PGN589843 PQJ589840:PQJ589843 QAF589840:QAF589843 QKB589840:QKB589843 QTX589840:QTX589843 RDT589840:RDT589843 RNP589840:RNP589843 RXL589840:RXL589843 SHH589840:SHH589843 SRD589840:SRD589843 TAZ589840:TAZ589843 TKV589840:TKV589843 TUR589840:TUR589843 UEN589840:UEN589843 UOJ589840:UOJ589843 UYF589840:UYF589843 VIB589840:VIB589843 VRX589840:VRX589843 WBT589840:WBT589843 WLP589840:WLP589843 WVL589840:WVL589843 D655376:D655379 IZ655376:IZ655379 SV655376:SV655379 ACR655376:ACR655379 AMN655376:AMN655379 AWJ655376:AWJ655379 BGF655376:BGF655379 BQB655376:BQB655379 BZX655376:BZX655379 CJT655376:CJT655379 CTP655376:CTP655379 DDL655376:DDL655379 DNH655376:DNH655379 DXD655376:DXD655379 EGZ655376:EGZ655379 EQV655376:EQV655379 FAR655376:FAR655379 FKN655376:FKN655379 FUJ655376:FUJ655379 GEF655376:GEF655379 GOB655376:GOB655379 GXX655376:GXX655379 HHT655376:HHT655379 HRP655376:HRP655379 IBL655376:IBL655379 ILH655376:ILH655379 IVD655376:IVD655379 JEZ655376:JEZ655379 JOV655376:JOV655379 JYR655376:JYR655379 KIN655376:KIN655379 KSJ655376:KSJ655379 LCF655376:LCF655379 LMB655376:LMB655379 LVX655376:LVX655379 MFT655376:MFT655379 MPP655376:MPP655379 MZL655376:MZL655379 NJH655376:NJH655379 NTD655376:NTD655379 OCZ655376:OCZ655379 OMV655376:OMV655379 OWR655376:OWR655379 PGN655376:PGN655379 PQJ655376:PQJ655379 QAF655376:QAF655379 QKB655376:QKB655379 QTX655376:QTX655379 RDT655376:RDT655379 RNP655376:RNP655379 RXL655376:RXL655379 SHH655376:SHH655379 SRD655376:SRD655379 TAZ655376:TAZ655379 TKV655376:TKV655379 TUR655376:TUR655379 UEN655376:UEN655379 UOJ655376:UOJ655379 UYF655376:UYF655379 VIB655376:VIB655379 VRX655376:VRX655379 WBT655376:WBT655379 WLP655376:WLP655379 WVL655376:WVL655379 D720912:D720915 IZ720912:IZ720915 SV720912:SV720915 ACR720912:ACR720915 AMN720912:AMN720915 AWJ720912:AWJ720915 BGF720912:BGF720915 BQB720912:BQB720915 BZX720912:BZX720915 CJT720912:CJT720915 CTP720912:CTP720915 DDL720912:DDL720915 DNH720912:DNH720915 DXD720912:DXD720915 EGZ720912:EGZ720915 EQV720912:EQV720915 FAR720912:FAR720915 FKN720912:FKN720915 FUJ720912:FUJ720915 GEF720912:GEF720915 GOB720912:GOB720915 GXX720912:GXX720915 HHT720912:HHT720915 HRP720912:HRP720915 IBL720912:IBL720915 ILH720912:ILH720915 IVD720912:IVD720915 JEZ720912:JEZ720915 JOV720912:JOV720915 JYR720912:JYR720915 KIN720912:KIN720915 KSJ720912:KSJ720915 LCF720912:LCF720915 LMB720912:LMB720915 LVX720912:LVX720915 MFT720912:MFT720915 MPP720912:MPP720915 MZL720912:MZL720915 NJH720912:NJH720915 NTD720912:NTD720915 OCZ720912:OCZ720915 OMV720912:OMV720915 OWR720912:OWR720915 PGN720912:PGN720915 PQJ720912:PQJ720915 QAF720912:QAF720915 QKB720912:QKB720915 QTX720912:QTX720915 RDT720912:RDT720915 RNP720912:RNP720915 RXL720912:RXL720915 SHH720912:SHH720915 SRD720912:SRD720915 TAZ720912:TAZ720915 TKV720912:TKV720915 TUR720912:TUR720915 UEN720912:UEN720915 UOJ720912:UOJ720915 UYF720912:UYF720915 VIB720912:VIB720915 VRX720912:VRX720915 WBT720912:WBT720915 WLP720912:WLP720915 WVL720912:WVL720915 D786448:D786451 IZ786448:IZ786451 SV786448:SV786451 ACR786448:ACR786451 AMN786448:AMN786451 AWJ786448:AWJ786451 BGF786448:BGF786451 BQB786448:BQB786451 BZX786448:BZX786451 CJT786448:CJT786451 CTP786448:CTP786451 DDL786448:DDL786451 DNH786448:DNH786451 DXD786448:DXD786451 EGZ786448:EGZ786451 EQV786448:EQV786451 FAR786448:FAR786451 FKN786448:FKN786451 FUJ786448:FUJ786451 GEF786448:GEF786451 GOB786448:GOB786451 GXX786448:GXX786451 HHT786448:HHT786451 HRP786448:HRP786451 IBL786448:IBL786451 ILH786448:ILH786451 IVD786448:IVD786451 JEZ786448:JEZ786451 JOV786448:JOV786451 JYR786448:JYR786451 KIN786448:KIN786451 KSJ786448:KSJ786451 LCF786448:LCF786451 LMB786448:LMB786451 LVX786448:LVX786451 MFT786448:MFT786451 MPP786448:MPP786451 MZL786448:MZL786451 NJH786448:NJH786451 NTD786448:NTD786451 OCZ786448:OCZ786451 OMV786448:OMV786451 OWR786448:OWR786451 PGN786448:PGN786451 PQJ786448:PQJ786451 QAF786448:QAF786451 QKB786448:QKB786451 QTX786448:QTX786451 RDT786448:RDT786451 RNP786448:RNP786451 RXL786448:RXL786451 SHH786448:SHH786451 SRD786448:SRD786451 TAZ786448:TAZ786451 TKV786448:TKV786451 TUR786448:TUR786451 UEN786448:UEN786451 UOJ786448:UOJ786451 UYF786448:UYF786451 VIB786448:VIB786451 VRX786448:VRX786451 WBT786448:WBT786451 WLP786448:WLP786451 WVL786448:WVL786451 D851984:D851987 IZ851984:IZ851987 SV851984:SV851987 ACR851984:ACR851987 AMN851984:AMN851987 AWJ851984:AWJ851987 BGF851984:BGF851987 BQB851984:BQB851987 BZX851984:BZX851987 CJT851984:CJT851987 CTP851984:CTP851987 DDL851984:DDL851987 DNH851984:DNH851987 DXD851984:DXD851987 EGZ851984:EGZ851987 EQV851984:EQV851987 FAR851984:FAR851987 FKN851984:FKN851987 FUJ851984:FUJ851987 GEF851984:GEF851987 GOB851984:GOB851987 GXX851984:GXX851987 HHT851984:HHT851987 HRP851984:HRP851987 IBL851984:IBL851987 ILH851984:ILH851987 IVD851984:IVD851987 JEZ851984:JEZ851987 JOV851984:JOV851987 JYR851984:JYR851987 KIN851984:KIN851987 KSJ851984:KSJ851987 LCF851984:LCF851987 LMB851984:LMB851987 LVX851984:LVX851987 MFT851984:MFT851987 MPP851984:MPP851987 MZL851984:MZL851987 NJH851984:NJH851987 NTD851984:NTD851987 OCZ851984:OCZ851987 OMV851984:OMV851987 OWR851984:OWR851987 PGN851984:PGN851987 PQJ851984:PQJ851987 QAF851984:QAF851987 QKB851984:QKB851987 QTX851984:QTX851987 RDT851984:RDT851987 RNP851984:RNP851987 RXL851984:RXL851987 SHH851984:SHH851987 SRD851984:SRD851987 TAZ851984:TAZ851987 TKV851984:TKV851987 TUR851984:TUR851987 UEN851984:UEN851987 UOJ851984:UOJ851987 UYF851984:UYF851987 VIB851984:VIB851987 VRX851984:VRX851987 WBT851984:WBT851987 WLP851984:WLP851987 WVL851984:WVL851987 D917520:D917523 IZ917520:IZ917523 SV917520:SV917523 ACR917520:ACR917523 AMN917520:AMN917523 AWJ917520:AWJ917523 BGF917520:BGF917523 BQB917520:BQB917523 BZX917520:BZX917523 CJT917520:CJT917523 CTP917520:CTP917523 DDL917520:DDL917523 DNH917520:DNH917523 DXD917520:DXD917523 EGZ917520:EGZ917523 EQV917520:EQV917523 FAR917520:FAR917523 FKN917520:FKN917523 FUJ917520:FUJ917523 GEF917520:GEF917523 GOB917520:GOB917523 GXX917520:GXX917523 HHT917520:HHT917523 HRP917520:HRP917523 IBL917520:IBL917523 ILH917520:ILH917523 IVD917520:IVD917523 JEZ917520:JEZ917523 JOV917520:JOV917523 JYR917520:JYR917523 KIN917520:KIN917523 KSJ917520:KSJ917523 LCF917520:LCF917523 LMB917520:LMB917523 LVX917520:LVX917523 MFT917520:MFT917523 MPP917520:MPP917523 MZL917520:MZL917523 NJH917520:NJH917523 NTD917520:NTD917523 OCZ917520:OCZ917523 OMV917520:OMV917523 OWR917520:OWR917523 PGN917520:PGN917523 PQJ917520:PQJ917523 QAF917520:QAF917523 QKB917520:QKB917523 QTX917520:QTX917523 RDT917520:RDT917523 RNP917520:RNP917523 RXL917520:RXL917523 SHH917520:SHH917523 SRD917520:SRD917523 TAZ917520:TAZ917523 TKV917520:TKV917523 TUR917520:TUR917523 UEN917520:UEN917523 UOJ917520:UOJ917523 UYF917520:UYF917523 VIB917520:VIB917523 VRX917520:VRX917523 WBT917520:WBT917523 WLP917520:WLP917523 WVL917520:WVL917523 D983056:D983059 IZ983056:IZ983059 SV983056:SV983059 ACR983056:ACR983059 AMN983056:AMN983059 AWJ983056:AWJ983059 BGF983056:BGF983059 BQB983056:BQB983059 BZX983056:BZX983059 CJT983056:CJT983059 CTP983056:CTP983059 DDL983056:DDL983059 DNH983056:DNH983059 DXD983056:DXD983059 EGZ983056:EGZ983059 EQV983056:EQV983059 FAR983056:FAR983059 FKN983056:FKN983059 FUJ983056:FUJ983059 GEF983056:GEF983059 GOB983056:GOB983059 GXX983056:GXX983059 HHT983056:HHT983059 HRP983056:HRP983059 IBL983056:IBL983059 ILH983056:ILH983059 IVD983056:IVD983059 JEZ983056:JEZ983059 JOV983056:JOV983059 JYR983056:JYR983059 KIN983056:KIN983059 KSJ983056:KSJ983059 LCF983056:LCF983059 LMB983056:LMB983059 LVX983056:LVX983059 MFT983056:MFT983059 MPP983056:MPP983059 MZL983056:MZL983059 NJH983056:NJH983059 NTD983056:NTD983059 OCZ983056:OCZ983059 OMV983056:OMV983059 OWR983056:OWR983059 PGN983056:PGN983059 PQJ983056:PQJ983059 QAF983056:QAF983059 QKB983056:QKB983059 QTX983056:QTX983059 RDT983056:RDT983059 RNP983056:RNP983059 RXL983056:RXL983059 SHH983056:SHH983059 SRD983056:SRD983059 TAZ983056:TAZ983059 TKV983056:TKV983059 TUR983056:TUR983059 UEN983056:UEN983059 UOJ983056:UOJ983059 UYF983056:UYF983059 VIB983056:VIB983059 VRX983056:VRX983059 WBT983056:WBT983059 WLP983056:WLP983059 WVL983056:WVL983059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L14:L23 JH14:JH23 TD14:TD23 ACZ14:ACZ23 AMV14:AMV23 AWR14:AWR23 BGN14:BGN23 BQJ14:BQJ23 CAF14:CAF23 CKB14:CKB23 CTX14:CTX23 DDT14:DDT23 DNP14:DNP23 DXL14:DXL23 EHH14:EHH23 ERD14:ERD23 FAZ14:FAZ23 FKV14:FKV23 FUR14:FUR23 GEN14:GEN23 GOJ14:GOJ23 GYF14:GYF23 HIB14:HIB23 HRX14:HRX23 IBT14:IBT23 ILP14:ILP23 IVL14:IVL23 JFH14:JFH23 JPD14:JPD23 JYZ14:JYZ23 KIV14:KIV23 KSR14:KSR23 LCN14:LCN23 LMJ14:LMJ23 LWF14:LWF23 MGB14:MGB23 MPX14:MPX23 MZT14:MZT23 NJP14:NJP23 NTL14:NTL23 ODH14:ODH23 OND14:OND23 OWZ14:OWZ23 PGV14:PGV23 PQR14:PQR23 QAN14:QAN23 QKJ14:QKJ23 QUF14:QUF23 REB14:REB23 RNX14:RNX23 RXT14:RXT23 SHP14:SHP23 SRL14:SRL23 TBH14:TBH23 TLD14:TLD23 TUZ14:TUZ23 UEV14:UEV23 UOR14:UOR23 UYN14:UYN23 VIJ14:VIJ23 VSF14:VSF23 WCB14:WCB23 WLX14:WLX23 WVT14:WVT23 L65550:L65559 JH65550:JH65559 TD65550:TD65559 ACZ65550:ACZ65559 AMV65550:AMV65559 AWR65550:AWR65559 BGN65550:BGN65559 BQJ65550:BQJ65559 CAF65550:CAF65559 CKB65550:CKB65559 CTX65550:CTX65559 DDT65550:DDT65559 DNP65550:DNP65559 DXL65550:DXL65559 EHH65550:EHH65559 ERD65550:ERD65559 FAZ65550:FAZ65559 FKV65550:FKV65559 FUR65550:FUR65559 GEN65550:GEN65559 GOJ65550:GOJ65559 GYF65550:GYF65559 HIB65550:HIB65559 HRX65550:HRX65559 IBT65550:IBT65559 ILP65550:ILP65559 IVL65550:IVL65559 JFH65550:JFH65559 JPD65550:JPD65559 JYZ65550:JYZ65559 KIV65550:KIV65559 KSR65550:KSR65559 LCN65550:LCN65559 LMJ65550:LMJ65559 LWF65550:LWF65559 MGB65550:MGB65559 MPX65550:MPX65559 MZT65550:MZT65559 NJP65550:NJP65559 NTL65550:NTL65559 ODH65550:ODH65559 OND65550:OND65559 OWZ65550:OWZ65559 PGV65550:PGV65559 PQR65550:PQR65559 QAN65550:QAN65559 QKJ65550:QKJ65559 QUF65550:QUF65559 REB65550:REB65559 RNX65550:RNX65559 RXT65550:RXT65559 SHP65550:SHP65559 SRL65550:SRL65559 TBH65550:TBH65559 TLD65550:TLD65559 TUZ65550:TUZ65559 UEV65550:UEV65559 UOR65550:UOR65559 UYN65550:UYN65559 VIJ65550:VIJ65559 VSF65550:VSF65559 WCB65550:WCB65559 WLX65550:WLX65559 WVT65550:WVT65559 L131086:L131095 JH131086:JH131095 TD131086:TD131095 ACZ131086:ACZ131095 AMV131086:AMV131095 AWR131086:AWR131095 BGN131086:BGN131095 BQJ131086:BQJ131095 CAF131086:CAF131095 CKB131086:CKB131095 CTX131086:CTX131095 DDT131086:DDT131095 DNP131086:DNP131095 DXL131086:DXL131095 EHH131086:EHH131095 ERD131086:ERD131095 FAZ131086:FAZ131095 FKV131086:FKV131095 FUR131086:FUR131095 GEN131086:GEN131095 GOJ131086:GOJ131095 GYF131086:GYF131095 HIB131086:HIB131095 HRX131086:HRX131095 IBT131086:IBT131095 ILP131086:ILP131095 IVL131086:IVL131095 JFH131086:JFH131095 JPD131086:JPD131095 JYZ131086:JYZ131095 KIV131086:KIV131095 KSR131086:KSR131095 LCN131086:LCN131095 LMJ131086:LMJ131095 LWF131086:LWF131095 MGB131086:MGB131095 MPX131086:MPX131095 MZT131086:MZT131095 NJP131086:NJP131095 NTL131086:NTL131095 ODH131086:ODH131095 OND131086:OND131095 OWZ131086:OWZ131095 PGV131086:PGV131095 PQR131086:PQR131095 QAN131086:QAN131095 QKJ131086:QKJ131095 QUF131086:QUF131095 REB131086:REB131095 RNX131086:RNX131095 RXT131086:RXT131095 SHP131086:SHP131095 SRL131086:SRL131095 TBH131086:TBH131095 TLD131086:TLD131095 TUZ131086:TUZ131095 UEV131086:UEV131095 UOR131086:UOR131095 UYN131086:UYN131095 VIJ131086:VIJ131095 VSF131086:VSF131095 WCB131086:WCB131095 WLX131086:WLX131095 WVT131086:WVT131095 L196622:L196631 JH196622:JH196631 TD196622:TD196631 ACZ196622:ACZ196631 AMV196622:AMV196631 AWR196622:AWR196631 BGN196622:BGN196631 BQJ196622:BQJ196631 CAF196622:CAF196631 CKB196622:CKB196631 CTX196622:CTX196631 DDT196622:DDT196631 DNP196622:DNP196631 DXL196622:DXL196631 EHH196622:EHH196631 ERD196622:ERD196631 FAZ196622:FAZ196631 FKV196622:FKV196631 FUR196622:FUR196631 GEN196622:GEN196631 GOJ196622:GOJ196631 GYF196622:GYF196631 HIB196622:HIB196631 HRX196622:HRX196631 IBT196622:IBT196631 ILP196622:ILP196631 IVL196622:IVL196631 JFH196622:JFH196631 JPD196622:JPD196631 JYZ196622:JYZ196631 KIV196622:KIV196631 KSR196622:KSR196631 LCN196622:LCN196631 LMJ196622:LMJ196631 LWF196622:LWF196631 MGB196622:MGB196631 MPX196622:MPX196631 MZT196622:MZT196631 NJP196622:NJP196631 NTL196622:NTL196631 ODH196622:ODH196631 OND196622:OND196631 OWZ196622:OWZ196631 PGV196622:PGV196631 PQR196622:PQR196631 QAN196622:QAN196631 QKJ196622:QKJ196631 QUF196622:QUF196631 REB196622:REB196631 RNX196622:RNX196631 RXT196622:RXT196631 SHP196622:SHP196631 SRL196622:SRL196631 TBH196622:TBH196631 TLD196622:TLD196631 TUZ196622:TUZ196631 UEV196622:UEV196631 UOR196622:UOR196631 UYN196622:UYN196631 VIJ196622:VIJ196631 VSF196622:VSF196631 WCB196622:WCB196631 WLX196622:WLX196631 WVT196622:WVT196631 L262158:L262167 JH262158:JH262167 TD262158:TD262167 ACZ262158:ACZ262167 AMV262158:AMV262167 AWR262158:AWR262167 BGN262158:BGN262167 BQJ262158:BQJ262167 CAF262158:CAF262167 CKB262158:CKB262167 CTX262158:CTX262167 DDT262158:DDT262167 DNP262158:DNP262167 DXL262158:DXL262167 EHH262158:EHH262167 ERD262158:ERD262167 FAZ262158:FAZ262167 FKV262158:FKV262167 FUR262158:FUR262167 GEN262158:GEN262167 GOJ262158:GOJ262167 GYF262158:GYF262167 HIB262158:HIB262167 HRX262158:HRX262167 IBT262158:IBT262167 ILP262158:ILP262167 IVL262158:IVL262167 JFH262158:JFH262167 JPD262158:JPD262167 JYZ262158:JYZ262167 KIV262158:KIV262167 KSR262158:KSR262167 LCN262158:LCN262167 LMJ262158:LMJ262167 LWF262158:LWF262167 MGB262158:MGB262167 MPX262158:MPX262167 MZT262158:MZT262167 NJP262158:NJP262167 NTL262158:NTL262167 ODH262158:ODH262167 OND262158:OND262167 OWZ262158:OWZ262167 PGV262158:PGV262167 PQR262158:PQR262167 QAN262158:QAN262167 QKJ262158:QKJ262167 QUF262158:QUF262167 REB262158:REB262167 RNX262158:RNX262167 RXT262158:RXT262167 SHP262158:SHP262167 SRL262158:SRL262167 TBH262158:TBH262167 TLD262158:TLD262167 TUZ262158:TUZ262167 UEV262158:UEV262167 UOR262158:UOR262167 UYN262158:UYN262167 VIJ262158:VIJ262167 VSF262158:VSF262167 WCB262158:WCB262167 WLX262158:WLX262167 WVT262158:WVT262167 L327694:L327703 JH327694:JH327703 TD327694:TD327703 ACZ327694:ACZ327703 AMV327694:AMV327703 AWR327694:AWR327703 BGN327694:BGN327703 BQJ327694:BQJ327703 CAF327694:CAF327703 CKB327694:CKB327703 CTX327694:CTX327703 DDT327694:DDT327703 DNP327694:DNP327703 DXL327694:DXL327703 EHH327694:EHH327703 ERD327694:ERD327703 FAZ327694:FAZ327703 FKV327694:FKV327703 FUR327694:FUR327703 GEN327694:GEN327703 GOJ327694:GOJ327703 GYF327694:GYF327703 HIB327694:HIB327703 HRX327694:HRX327703 IBT327694:IBT327703 ILP327694:ILP327703 IVL327694:IVL327703 JFH327694:JFH327703 JPD327694:JPD327703 JYZ327694:JYZ327703 KIV327694:KIV327703 KSR327694:KSR327703 LCN327694:LCN327703 LMJ327694:LMJ327703 LWF327694:LWF327703 MGB327694:MGB327703 MPX327694:MPX327703 MZT327694:MZT327703 NJP327694:NJP327703 NTL327694:NTL327703 ODH327694:ODH327703 OND327694:OND327703 OWZ327694:OWZ327703 PGV327694:PGV327703 PQR327694:PQR327703 QAN327694:QAN327703 QKJ327694:QKJ327703 QUF327694:QUF327703 REB327694:REB327703 RNX327694:RNX327703 RXT327694:RXT327703 SHP327694:SHP327703 SRL327694:SRL327703 TBH327694:TBH327703 TLD327694:TLD327703 TUZ327694:TUZ327703 UEV327694:UEV327703 UOR327694:UOR327703 UYN327694:UYN327703 VIJ327694:VIJ327703 VSF327694:VSF327703 WCB327694:WCB327703 WLX327694:WLX327703 WVT327694:WVT327703 L393230:L393239 JH393230:JH393239 TD393230:TD393239 ACZ393230:ACZ393239 AMV393230:AMV393239 AWR393230:AWR393239 BGN393230:BGN393239 BQJ393230:BQJ393239 CAF393230:CAF393239 CKB393230:CKB393239 CTX393230:CTX393239 DDT393230:DDT393239 DNP393230:DNP393239 DXL393230:DXL393239 EHH393230:EHH393239 ERD393230:ERD393239 FAZ393230:FAZ393239 FKV393230:FKV393239 FUR393230:FUR393239 GEN393230:GEN393239 GOJ393230:GOJ393239 GYF393230:GYF393239 HIB393230:HIB393239 HRX393230:HRX393239 IBT393230:IBT393239 ILP393230:ILP393239 IVL393230:IVL393239 JFH393230:JFH393239 JPD393230:JPD393239 JYZ393230:JYZ393239 KIV393230:KIV393239 KSR393230:KSR393239 LCN393230:LCN393239 LMJ393230:LMJ393239 LWF393230:LWF393239 MGB393230:MGB393239 MPX393230:MPX393239 MZT393230:MZT393239 NJP393230:NJP393239 NTL393230:NTL393239 ODH393230:ODH393239 OND393230:OND393239 OWZ393230:OWZ393239 PGV393230:PGV393239 PQR393230:PQR393239 QAN393230:QAN393239 QKJ393230:QKJ393239 QUF393230:QUF393239 REB393230:REB393239 RNX393230:RNX393239 RXT393230:RXT393239 SHP393230:SHP393239 SRL393230:SRL393239 TBH393230:TBH393239 TLD393230:TLD393239 TUZ393230:TUZ393239 UEV393230:UEV393239 UOR393230:UOR393239 UYN393230:UYN393239 VIJ393230:VIJ393239 VSF393230:VSF393239 WCB393230:WCB393239 WLX393230:WLX393239 WVT393230:WVT393239 L458766:L458775 JH458766:JH458775 TD458766:TD458775 ACZ458766:ACZ458775 AMV458766:AMV458775 AWR458766:AWR458775 BGN458766:BGN458775 BQJ458766:BQJ458775 CAF458766:CAF458775 CKB458766:CKB458775 CTX458766:CTX458775 DDT458766:DDT458775 DNP458766:DNP458775 DXL458766:DXL458775 EHH458766:EHH458775 ERD458766:ERD458775 FAZ458766:FAZ458775 FKV458766:FKV458775 FUR458766:FUR458775 GEN458766:GEN458775 GOJ458766:GOJ458775 GYF458766:GYF458775 HIB458766:HIB458775 HRX458766:HRX458775 IBT458766:IBT458775 ILP458766:ILP458775 IVL458766:IVL458775 JFH458766:JFH458775 JPD458766:JPD458775 JYZ458766:JYZ458775 KIV458766:KIV458775 KSR458766:KSR458775 LCN458766:LCN458775 LMJ458766:LMJ458775 LWF458766:LWF458775 MGB458766:MGB458775 MPX458766:MPX458775 MZT458766:MZT458775 NJP458766:NJP458775 NTL458766:NTL458775 ODH458766:ODH458775 OND458766:OND458775 OWZ458766:OWZ458775 PGV458766:PGV458775 PQR458766:PQR458775 QAN458766:QAN458775 QKJ458766:QKJ458775 QUF458766:QUF458775 REB458766:REB458775 RNX458766:RNX458775 RXT458766:RXT458775 SHP458766:SHP458775 SRL458766:SRL458775 TBH458766:TBH458775 TLD458766:TLD458775 TUZ458766:TUZ458775 UEV458766:UEV458775 UOR458766:UOR458775 UYN458766:UYN458775 VIJ458766:VIJ458775 VSF458766:VSF458775 WCB458766:WCB458775 WLX458766:WLX458775 WVT458766:WVT458775 L524302:L524311 JH524302:JH524311 TD524302:TD524311 ACZ524302:ACZ524311 AMV524302:AMV524311 AWR524302:AWR524311 BGN524302:BGN524311 BQJ524302:BQJ524311 CAF524302:CAF524311 CKB524302:CKB524311 CTX524302:CTX524311 DDT524302:DDT524311 DNP524302:DNP524311 DXL524302:DXL524311 EHH524302:EHH524311 ERD524302:ERD524311 FAZ524302:FAZ524311 FKV524302:FKV524311 FUR524302:FUR524311 GEN524302:GEN524311 GOJ524302:GOJ524311 GYF524302:GYF524311 HIB524302:HIB524311 HRX524302:HRX524311 IBT524302:IBT524311 ILP524302:ILP524311 IVL524302:IVL524311 JFH524302:JFH524311 JPD524302:JPD524311 JYZ524302:JYZ524311 KIV524302:KIV524311 KSR524302:KSR524311 LCN524302:LCN524311 LMJ524302:LMJ524311 LWF524302:LWF524311 MGB524302:MGB524311 MPX524302:MPX524311 MZT524302:MZT524311 NJP524302:NJP524311 NTL524302:NTL524311 ODH524302:ODH524311 OND524302:OND524311 OWZ524302:OWZ524311 PGV524302:PGV524311 PQR524302:PQR524311 QAN524302:QAN524311 QKJ524302:QKJ524311 QUF524302:QUF524311 REB524302:REB524311 RNX524302:RNX524311 RXT524302:RXT524311 SHP524302:SHP524311 SRL524302:SRL524311 TBH524302:TBH524311 TLD524302:TLD524311 TUZ524302:TUZ524311 UEV524302:UEV524311 UOR524302:UOR524311 UYN524302:UYN524311 VIJ524302:VIJ524311 VSF524302:VSF524311 WCB524302:WCB524311 WLX524302:WLX524311 WVT524302:WVT524311 L589838:L589847 JH589838:JH589847 TD589838:TD589847 ACZ589838:ACZ589847 AMV589838:AMV589847 AWR589838:AWR589847 BGN589838:BGN589847 BQJ589838:BQJ589847 CAF589838:CAF589847 CKB589838:CKB589847 CTX589838:CTX589847 DDT589838:DDT589847 DNP589838:DNP589847 DXL589838:DXL589847 EHH589838:EHH589847 ERD589838:ERD589847 FAZ589838:FAZ589847 FKV589838:FKV589847 FUR589838:FUR589847 GEN589838:GEN589847 GOJ589838:GOJ589847 GYF589838:GYF589847 HIB589838:HIB589847 HRX589838:HRX589847 IBT589838:IBT589847 ILP589838:ILP589847 IVL589838:IVL589847 JFH589838:JFH589847 JPD589838:JPD589847 JYZ589838:JYZ589847 KIV589838:KIV589847 KSR589838:KSR589847 LCN589838:LCN589847 LMJ589838:LMJ589847 LWF589838:LWF589847 MGB589838:MGB589847 MPX589838:MPX589847 MZT589838:MZT589847 NJP589838:NJP589847 NTL589838:NTL589847 ODH589838:ODH589847 OND589838:OND589847 OWZ589838:OWZ589847 PGV589838:PGV589847 PQR589838:PQR589847 QAN589838:QAN589847 QKJ589838:QKJ589847 QUF589838:QUF589847 REB589838:REB589847 RNX589838:RNX589847 RXT589838:RXT589847 SHP589838:SHP589847 SRL589838:SRL589847 TBH589838:TBH589847 TLD589838:TLD589847 TUZ589838:TUZ589847 UEV589838:UEV589847 UOR589838:UOR589847 UYN589838:UYN589847 VIJ589838:VIJ589847 VSF589838:VSF589847 WCB589838:WCB589847 WLX589838:WLX589847 WVT589838:WVT589847 L655374:L655383 JH655374:JH655383 TD655374:TD655383 ACZ655374:ACZ655383 AMV655374:AMV655383 AWR655374:AWR655383 BGN655374:BGN655383 BQJ655374:BQJ655383 CAF655374:CAF655383 CKB655374:CKB655383 CTX655374:CTX655383 DDT655374:DDT655383 DNP655374:DNP655383 DXL655374:DXL655383 EHH655374:EHH655383 ERD655374:ERD655383 FAZ655374:FAZ655383 FKV655374:FKV655383 FUR655374:FUR655383 GEN655374:GEN655383 GOJ655374:GOJ655383 GYF655374:GYF655383 HIB655374:HIB655383 HRX655374:HRX655383 IBT655374:IBT655383 ILP655374:ILP655383 IVL655374:IVL655383 JFH655374:JFH655383 JPD655374:JPD655383 JYZ655374:JYZ655383 KIV655374:KIV655383 KSR655374:KSR655383 LCN655374:LCN655383 LMJ655374:LMJ655383 LWF655374:LWF655383 MGB655374:MGB655383 MPX655374:MPX655383 MZT655374:MZT655383 NJP655374:NJP655383 NTL655374:NTL655383 ODH655374:ODH655383 OND655374:OND655383 OWZ655374:OWZ655383 PGV655374:PGV655383 PQR655374:PQR655383 QAN655374:QAN655383 QKJ655374:QKJ655383 QUF655374:QUF655383 REB655374:REB655383 RNX655374:RNX655383 RXT655374:RXT655383 SHP655374:SHP655383 SRL655374:SRL655383 TBH655374:TBH655383 TLD655374:TLD655383 TUZ655374:TUZ655383 UEV655374:UEV655383 UOR655374:UOR655383 UYN655374:UYN655383 VIJ655374:VIJ655383 VSF655374:VSF655383 WCB655374:WCB655383 WLX655374:WLX655383 WVT655374:WVT655383 L720910:L720919 JH720910:JH720919 TD720910:TD720919 ACZ720910:ACZ720919 AMV720910:AMV720919 AWR720910:AWR720919 BGN720910:BGN720919 BQJ720910:BQJ720919 CAF720910:CAF720919 CKB720910:CKB720919 CTX720910:CTX720919 DDT720910:DDT720919 DNP720910:DNP720919 DXL720910:DXL720919 EHH720910:EHH720919 ERD720910:ERD720919 FAZ720910:FAZ720919 FKV720910:FKV720919 FUR720910:FUR720919 GEN720910:GEN720919 GOJ720910:GOJ720919 GYF720910:GYF720919 HIB720910:HIB720919 HRX720910:HRX720919 IBT720910:IBT720919 ILP720910:ILP720919 IVL720910:IVL720919 JFH720910:JFH720919 JPD720910:JPD720919 JYZ720910:JYZ720919 KIV720910:KIV720919 KSR720910:KSR720919 LCN720910:LCN720919 LMJ720910:LMJ720919 LWF720910:LWF720919 MGB720910:MGB720919 MPX720910:MPX720919 MZT720910:MZT720919 NJP720910:NJP720919 NTL720910:NTL720919 ODH720910:ODH720919 OND720910:OND720919 OWZ720910:OWZ720919 PGV720910:PGV720919 PQR720910:PQR720919 QAN720910:QAN720919 QKJ720910:QKJ720919 QUF720910:QUF720919 REB720910:REB720919 RNX720910:RNX720919 RXT720910:RXT720919 SHP720910:SHP720919 SRL720910:SRL720919 TBH720910:TBH720919 TLD720910:TLD720919 TUZ720910:TUZ720919 UEV720910:UEV720919 UOR720910:UOR720919 UYN720910:UYN720919 VIJ720910:VIJ720919 VSF720910:VSF720919 WCB720910:WCB720919 WLX720910:WLX720919 WVT720910:WVT720919 L786446:L786455 JH786446:JH786455 TD786446:TD786455 ACZ786446:ACZ786455 AMV786446:AMV786455 AWR786446:AWR786455 BGN786446:BGN786455 BQJ786446:BQJ786455 CAF786446:CAF786455 CKB786446:CKB786455 CTX786446:CTX786455 DDT786446:DDT786455 DNP786446:DNP786455 DXL786446:DXL786455 EHH786446:EHH786455 ERD786446:ERD786455 FAZ786446:FAZ786455 FKV786446:FKV786455 FUR786446:FUR786455 GEN786446:GEN786455 GOJ786446:GOJ786455 GYF786446:GYF786455 HIB786446:HIB786455 HRX786446:HRX786455 IBT786446:IBT786455 ILP786446:ILP786455 IVL786446:IVL786455 JFH786446:JFH786455 JPD786446:JPD786455 JYZ786446:JYZ786455 KIV786446:KIV786455 KSR786446:KSR786455 LCN786446:LCN786455 LMJ786446:LMJ786455 LWF786446:LWF786455 MGB786446:MGB786455 MPX786446:MPX786455 MZT786446:MZT786455 NJP786446:NJP786455 NTL786446:NTL786455 ODH786446:ODH786455 OND786446:OND786455 OWZ786446:OWZ786455 PGV786446:PGV786455 PQR786446:PQR786455 QAN786446:QAN786455 QKJ786446:QKJ786455 QUF786446:QUF786455 REB786446:REB786455 RNX786446:RNX786455 RXT786446:RXT786455 SHP786446:SHP786455 SRL786446:SRL786455 TBH786446:TBH786455 TLD786446:TLD786455 TUZ786446:TUZ786455 UEV786446:UEV786455 UOR786446:UOR786455 UYN786446:UYN786455 VIJ786446:VIJ786455 VSF786446:VSF786455 WCB786446:WCB786455 WLX786446:WLX786455 WVT786446:WVT786455 L851982:L851991 JH851982:JH851991 TD851982:TD851991 ACZ851982:ACZ851991 AMV851982:AMV851991 AWR851982:AWR851991 BGN851982:BGN851991 BQJ851982:BQJ851991 CAF851982:CAF851991 CKB851982:CKB851991 CTX851982:CTX851991 DDT851982:DDT851991 DNP851982:DNP851991 DXL851982:DXL851991 EHH851982:EHH851991 ERD851982:ERD851991 FAZ851982:FAZ851991 FKV851982:FKV851991 FUR851982:FUR851991 GEN851982:GEN851991 GOJ851982:GOJ851991 GYF851982:GYF851991 HIB851982:HIB851991 HRX851982:HRX851991 IBT851982:IBT851991 ILP851982:ILP851991 IVL851982:IVL851991 JFH851982:JFH851991 JPD851982:JPD851991 JYZ851982:JYZ851991 KIV851982:KIV851991 KSR851982:KSR851991 LCN851982:LCN851991 LMJ851982:LMJ851991 LWF851982:LWF851991 MGB851982:MGB851991 MPX851982:MPX851991 MZT851982:MZT851991 NJP851982:NJP851991 NTL851982:NTL851991 ODH851982:ODH851991 OND851982:OND851991 OWZ851982:OWZ851991 PGV851982:PGV851991 PQR851982:PQR851991 QAN851982:QAN851991 QKJ851982:QKJ851991 QUF851982:QUF851991 REB851982:REB851991 RNX851982:RNX851991 RXT851982:RXT851991 SHP851982:SHP851991 SRL851982:SRL851991 TBH851982:TBH851991 TLD851982:TLD851991 TUZ851982:TUZ851991 UEV851982:UEV851991 UOR851982:UOR851991 UYN851982:UYN851991 VIJ851982:VIJ851991 VSF851982:VSF851991 WCB851982:WCB851991 WLX851982:WLX851991 WVT851982:WVT851991 L917518:L917527 JH917518:JH917527 TD917518:TD917527 ACZ917518:ACZ917527 AMV917518:AMV917527 AWR917518:AWR917527 BGN917518:BGN917527 BQJ917518:BQJ917527 CAF917518:CAF917527 CKB917518:CKB917527 CTX917518:CTX917527 DDT917518:DDT917527 DNP917518:DNP917527 DXL917518:DXL917527 EHH917518:EHH917527 ERD917518:ERD917527 FAZ917518:FAZ917527 FKV917518:FKV917527 FUR917518:FUR917527 GEN917518:GEN917527 GOJ917518:GOJ917527 GYF917518:GYF917527 HIB917518:HIB917527 HRX917518:HRX917527 IBT917518:IBT917527 ILP917518:ILP917527 IVL917518:IVL917527 JFH917518:JFH917527 JPD917518:JPD917527 JYZ917518:JYZ917527 KIV917518:KIV917527 KSR917518:KSR917527 LCN917518:LCN917527 LMJ917518:LMJ917527 LWF917518:LWF917527 MGB917518:MGB917527 MPX917518:MPX917527 MZT917518:MZT917527 NJP917518:NJP917527 NTL917518:NTL917527 ODH917518:ODH917527 OND917518:OND917527 OWZ917518:OWZ917527 PGV917518:PGV917527 PQR917518:PQR917527 QAN917518:QAN917527 QKJ917518:QKJ917527 QUF917518:QUF917527 REB917518:REB917527 RNX917518:RNX917527 RXT917518:RXT917527 SHP917518:SHP917527 SRL917518:SRL917527 TBH917518:TBH917527 TLD917518:TLD917527 TUZ917518:TUZ917527 UEV917518:UEV917527 UOR917518:UOR917527 UYN917518:UYN917527 VIJ917518:VIJ917527 VSF917518:VSF917527 WCB917518:WCB917527 WLX917518:WLX917527 WVT917518:WVT917527 L983054:L983063 JH983054:JH983063 TD983054:TD983063 ACZ983054:ACZ983063 AMV983054:AMV983063 AWR983054:AWR983063 BGN983054:BGN983063 BQJ983054:BQJ983063 CAF983054:CAF983063 CKB983054:CKB983063 CTX983054:CTX983063 DDT983054:DDT983063 DNP983054:DNP983063 DXL983054:DXL983063 EHH983054:EHH983063 ERD983054:ERD983063 FAZ983054:FAZ983063 FKV983054:FKV983063 FUR983054:FUR983063 GEN983054:GEN983063 GOJ983054:GOJ983063 GYF983054:GYF983063 HIB983054:HIB983063 HRX983054:HRX983063 IBT983054:IBT983063 ILP983054:ILP983063 IVL983054:IVL983063 JFH983054:JFH983063 JPD983054:JPD983063 JYZ983054:JYZ983063 KIV983054:KIV983063 KSR983054:KSR983063 LCN983054:LCN983063 LMJ983054:LMJ983063 LWF983054:LWF983063 MGB983054:MGB983063 MPX983054:MPX983063 MZT983054:MZT983063 NJP983054:NJP983063 NTL983054:NTL983063 ODH983054:ODH983063 OND983054:OND983063 OWZ983054:OWZ983063 PGV983054:PGV983063 PQR983054:PQR983063 QAN983054:QAN983063 QKJ983054:QKJ983063 QUF983054:QUF983063 REB983054:REB983063 RNX983054:RNX983063 RXT983054:RXT983063 SHP983054:SHP983063 SRL983054:SRL983063 TBH983054:TBH983063 TLD983054:TLD983063 TUZ983054:TUZ983063 UEV983054:UEV983063 UOR983054:UOR983063 UYN983054:UYN983063 VIJ983054:VIJ983063 VSF983054:VSF983063 WCB983054:WCB983063 WLX983054:WLX983063 WVT983054:WVT983063 O21:O23 JK21:JK23 TG21:TG23 ADC21:ADC23 AMY21:AMY23 AWU21:AWU23 BGQ21:BGQ23 BQM21:BQM23 CAI21:CAI23 CKE21:CKE23 CUA21:CUA23 DDW21:DDW23 DNS21:DNS23 DXO21:DXO23 EHK21:EHK23 ERG21:ERG23 FBC21:FBC23 FKY21:FKY23 FUU21:FUU23 GEQ21:GEQ23 GOM21:GOM23 GYI21:GYI23 HIE21:HIE23 HSA21:HSA23 IBW21:IBW23 ILS21:ILS23 IVO21:IVO23 JFK21:JFK23 JPG21:JPG23 JZC21:JZC23 KIY21:KIY23 KSU21:KSU23 LCQ21:LCQ23 LMM21:LMM23 LWI21:LWI23 MGE21:MGE23 MQA21:MQA23 MZW21:MZW23 NJS21:NJS23 NTO21:NTO23 ODK21:ODK23 ONG21:ONG23 OXC21:OXC23 PGY21:PGY23 PQU21:PQU23 QAQ21:QAQ23 QKM21:QKM23 QUI21:QUI23 REE21:REE23 ROA21:ROA23 RXW21:RXW23 SHS21:SHS23 SRO21:SRO23 TBK21:TBK23 TLG21:TLG23 TVC21:TVC23 UEY21:UEY23 UOU21:UOU23 UYQ21:UYQ23 VIM21:VIM23 VSI21:VSI23 WCE21:WCE23 WMA21:WMA23 WVW21:WVW23 O65557:O65559 JK65557:JK65559 TG65557:TG65559 ADC65557:ADC65559 AMY65557:AMY65559 AWU65557:AWU65559 BGQ65557:BGQ65559 BQM65557:BQM65559 CAI65557:CAI65559 CKE65557:CKE65559 CUA65557:CUA65559 DDW65557:DDW65559 DNS65557:DNS65559 DXO65557:DXO65559 EHK65557:EHK65559 ERG65557:ERG65559 FBC65557:FBC65559 FKY65557:FKY65559 FUU65557:FUU65559 GEQ65557:GEQ65559 GOM65557:GOM65559 GYI65557:GYI65559 HIE65557:HIE65559 HSA65557:HSA65559 IBW65557:IBW65559 ILS65557:ILS65559 IVO65557:IVO65559 JFK65557:JFK65559 JPG65557:JPG65559 JZC65557:JZC65559 KIY65557:KIY65559 KSU65557:KSU65559 LCQ65557:LCQ65559 LMM65557:LMM65559 LWI65557:LWI65559 MGE65557:MGE65559 MQA65557:MQA65559 MZW65557:MZW65559 NJS65557:NJS65559 NTO65557:NTO65559 ODK65557:ODK65559 ONG65557:ONG65559 OXC65557:OXC65559 PGY65557:PGY65559 PQU65557:PQU65559 QAQ65557:QAQ65559 QKM65557:QKM65559 QUI65557:QUI65559 REE65557:REE65559 ROA65557:ROA65559 RXW65557:RXW65559 SHS65557:SHS65559 SRO65557:SRO65559 TBK65557:TBK65559 TLG65557:TLG65559 TVC65557:TVC65559 UEY65557:UEY65559 UOU65557:UOU65559 UYQ65557:UYQ65559 VIM65557:VIM65559 VSI65557:VSI65559 WCE65557:WCE65559 WMA65557:WMA65559 WVW65557:WVW65559 O131093:O131095 JK131093:JK131095 TG131093:TG131095 ADC131093:ADC131095 AMY131093:AMY131095 AWU131093:AWU131095 BGQ131093:BGQ131095 BQM131093:BQM131095 CAI131093:CAI131095 CKE131093:CKE131095 CUA131093:CUA131095 DDW131093:DDW131095 DNS131093:DNS131095 DXO131093:DXO131095 EHK131093:EHK131095 ERG131093:ERG131095 FBC131093:FBC131095 FKY131093:FKY131095 FUU131093:FUU131095 GEQ131093:GEQ131095 GOM131093:GOM131095 GYI131093:GYI131095 HIE131093:HIE131095 HSA131093:HSA131095 IBW131093:IBW131095 ILS131093:ILS131095 IVO131093:IVO131095 JFK131093:JFK131095 JPG131093:JPG131095 JZC131093:JZC131095 KIY131093:KIY131095 KSU131093:KSU131095 LCQ131093:LCQ131095 LMM131093:LMM131095 LWI131093:LWI131095 MGE131093:MGE131095 MQA131093:MQA131095 MZW131093:MZW131095 NJS131093:NJS131095 NTO131093:NTO131095 ODK131093:ODK131095 ONG131093:ONG131095 OXC131093:OXC131095 PGY131093:PGY131095 PQU131093:PQU131095 QAQ131093:QAQ131095 QKM131093:QKM131095 QUI131093:QUI131095 REE131093:REE131095 ROA131093:ROA131095 RXW131093:RXW131095 SHS131093:SHS131095 SRO131093:SRO131095 TBK131093:TBK131095 TLG131093:TLG131095 TVC131093:TVC131095 UEY131093:UEY131095 UOU131093:UOU131095 UYQ131093:UYQ131095 VIM131093:VIM131095 VSI131093:VSI131095 WCE131093:WCE131095 WMA131093:WMA131095 WVW131093:WVW131095 O196629:O196631 JK196629:JK196631 TG196629:TG196631 ADC196629:ADC196631 AMY196629:AMY196631 AWU196629:AWU196631 BGQ196629:BGQ196631 BQM196629:BQM196631 CAI196629:CAI196631 CKE196629:CKE196631 CUA196629:CUA196631 DDW196629:DDW196631 DNS196629:DNS196631 DXO196629:DXO196631 EHK196629:EHK196631 ERG196629:ERG196631 FBC196629:FBC196631 FKY196629:FKY196631 FUU196629:FUU196631 GEQ196629:GEQ196631 GOM196629:GOM196631 GYI196629:GYI196631 HIE196629:HIE196631 HSA196629:HSA196631 IBW196629:IBW196631 ILS196629:ILS196631 IVO196629:IVO196631 JFK196629:JFK196631 JPG196629:JPG196631 JZC196629:JZC196631 KIY196629:KIY196631 KSU196629:KSU196631 LCQ196629:LCQ196631 LMM196629:LMM196631 LWI196629:LWI196631 MGE196629:MGE196631 MQA196629:MQA196631 MZW196629:MZW196631 NJS196629:NJS196631 NTO196629:NTO196631 ODK196629:ODK196631 ONG196629:ONG196631 OXC196629:OXC196631 PGY196629:PGY196631 PQU196629:PQU196631 QAQ196629:QAQ196631 QKM196629:QKM196631 QUI196629:QUI196631 REE196629:REE196631 ROA196629:ROA196631 RXW196629:RXW196631 SHS196629:SHS196631 SRO196629:SRO196631 TBK196629:TBK196631 TLG196629:TLG196631 TVC196629:TVC196631 UEY196629:UEY196631 UOU196629:UOU196631 UYQ196629:UYQ196631 VIM196629:VIM196631 VSI196629:VSI196631 WCE196629:WCE196631 WMA196629:WMA196631 WVW196629:WVW196631 O262165:O262167 JK262165:JK262167 TG262165:TG262167 ADC262165:ADC262167 AMY262165:AMY262167 AWU262165:AWU262167 BGQ262165:BGQ262167 BQM262165:BQM262167 CAI262165:CAI262167 CKE262165:CKE262167 CUA262165:CUA262167 DDW262165:DDW262167 DNS262165:DNS262167 DXO262165:DXO262167 EHK262165:EHK262167 ERG262165:ERG262167 FBC262165:FBC262167 FKY262165:FKY262167 FUU262165:FUU262167 GEQ262165:GEQ262167 GOM262165:GOM262167 GYI262165:GYI262167 HIE262165:HIE262167 HSA262165:HSA262167 IBW262165:IBW262167 ILS262165:ILS262167 IVO262165:IVO262167 JFK262165:JFK262167 JPG262165:JPG262167 JZC262165:JZC262167 KIY262165:KIY262167 KSU262165:KSU262167 LCQ262165:LCQ262167 LMM262165:LMM262167 LWI262165:LWI262167 MGE262165:MGE262167 MQA262165:MQA262167 MZW262165:MZW262167 NJS262165:NJS262167 NTO262165:NTO262167 ODK262165:ODK262167 ONG262165:ONG262167 OXC262165:OXC262167 PGY262165:PGY262167 PQU262165:PQU262167 QAQ262165:QAQ262167 QKM262165:QKM262167 QUI262165:QUI262167 REE262165:REE262167 ROA262165:ROA262167 RXW262165:RXW262167 SHS262165:SHS262167 SRO262165:SRO262167 TBK262165:TBK262167 TLG262165:TLG262167 TVC262165:TVC262167 UEY262165:UEY262167 UOU262165:UOU262167 UYQ262165:UYQ262167 VIM262165:VIM262167 VSI262165:VSI262167 WCE262165:WCE262167 WMA262165:WMA262167 WVW262165:WVW262167 O327701:O327703 JK327701:JK327703 TG327701:TG327703 ADC327701:ADC327703 AMY327701:AMY327703 AWU327701:AWU327703 BGQ327701:BGQ327703 BQM327701:BQM327703 CAI327701:CAI327703 CKE327701:CKE327703 CUA327701:CUA327703 DDW327701:DDW327703 DNS327701:DNS327703 DXO327701:DXO327703 EHK327701:EHK327703 ERG327701:ERG327703 FBC327701:FBC327703 FKY327701:FKY327703 FUU327701:FUU327703 GEQ327701:GEQ327703 GOM327701:GOM327703 GYI327701:GYI327703 HIE327701:HIE327703 HSA327701:HSA327703 IBW327701:IBW327703 ILS327701:ILS327703 IVO327701:IVO327703 JFK327701:JFK327703 JPG327701:JPG327703 JZC327701:JZC327703 KIY327701:KIY327703 KSU327701:KSU327703 LCQ327701:LCQ327703 LMM327701:LMM327703 LWI327701:LWI327703 MGE327701:MGE327703 MQA327701:MQA327703 MZW327701:MZW327703 NJS327701:NJS327703 NTO327701:NTO327703 ODK327701:ODK327703 ONG327701:ONG327703 OXC327701:OXC327703 PGY327701:PGY327703 PQU327701:PQU327703 QAQ327701:QAQ327703 QKM327701:QKM327703 QUI327701:QUI327703 REE327701:REE327703 ROA327701:ROA327703 RXW327701:RXW327703 SHS327701:SHS327703 SRO327701:SRO327703 TBK327701:TBK327703 TLG327701:TLG327703 TVC327701:TVC327703 UEY327701:UEY327703 UOU327701:UOU327703 UYQ327701:UYQ327703 VIM327701:VIM327703 VSI327701:VSI327703 WCE327701:WCE327703 WMA327701:WMA327703 WVW327701:WVW327703 O393237:O393239 JK393237:JK393239 TG393237:TG393239 ADC393237:ADC393239 AMY393237:AMY393239 AWU393237:AWU393239 BGQ393237:BGQ393239 BQM393237:BQM393239 CAI393237:CAI393239 CKE393237:CKE393239 CUA393237:CUA393239 DDW393237:DDW393239 DNS393237:DNS393239 DXO393237:DXO393239 EHK393237:EHK393239 ERG393237:ERG393239 FBC393237:FBC393239 FKY393237:FKY393239 FUU393237:FUU393239 GEQ393237:GEQ393239 GOM393237:GOM393239 GYI393237:GYI393239 HIE393237:HIE393239 HSA393237:HSA393239 IBW393237:IBW393239 ILS393237:ILS393239 IVO393237:IVO393239 JFK393237:JFK393239 JPG393237:JPG393239 JZC393237:JZC393239 KIY393237:KIY393239 KSU393237:KSU393239 LCQ393237:LCQ393239 LMM393237:LMM393239 LWI393237:LWI393239 MGE393237:MGE393239 MQA393237:MQA393239 MZW393237:MZW393239 NJS393237:NJS393239 NTO393237:NTO393239 ODK393237:ODK393239 ONG393237:ONG393239 OXC393237:OXC393239 PGY393237:PGY393239 PQU393237:PQU393239 QAQ393237:QAQ393239 QKM393237:QKM393239 QUI393237:QUI393239 REE393237:REE393239 ROA393237:ROA393239 RXW393237:RXW393239 SHS393237:SHS393239 SRO393237:SRO393239 TBK393237:TBK393239 TLG393237:TLG393239 TVC393237:TVC393239 UEY393237:UEY393239 UOU393237:UOU393239 UYQ393237:UYQ393239 VIM393237:VIM393239 VSI393237:VSI393239 WCE393237:WCE393239 WMA393237:WMA393239 WVW393237:WVW393239 O458773:O458775 JK458773:JK458775 TG458773:TG458775 ADC458773:ADC458775 AMY458773:AMY458775 AWU458773:AWU458775 BGQ458773:BGQ458775 BQM458773:BQM458775 CAI458773:CAI458775 CKE458773:CKE458775 CUA458773:CUA458775 DDW458773:DDW458775 DNS458773:DNS458775 DXO458773:DXO458775 EHK458773:EHK458775 ERG458773:ERG458775 FBC458773:FBC458775 FKY458773:FKY458775 FUU458773:FUU458775 GEQ458773:GEQ458775 GOM458773:GOM458775 GYI458773:GYI458775 HIE458773:HIE458775 HSA458773:HSA458775 IBW458773:IBW458775 ILS458773:ILS458775 IVO458773:IVO458775 JFK458773:JFK458775 JPG458773:JPG458775 JZC458773:JZC458775 KIY458773:KIY458775 KSU458773:KSU458775 LCQ458773:LCQ458775 LMM458773:LMM458775 LWI458773:LWI458775 MGE458773:MGE458775 MQA458773:MQA458775 MZW458773:MZW458775 NJS458773:NJS458775 NTO458773:NTO458775 ODK458773:ODK458775 ONG458773:ONG458775 OXC458773:OXC458775 PGY458773:PGY458775 PQU458773:PQU458775 QAQ458773:QAQ458775 QKM458773:QKM458775 QUI458773:QUI458775 REE458773:REE458775 ROA458773:ROA458775 RXW458773:RXW458775 SHS458773:SHS458775 SRO458773:SRO458775 TBK458773:TBK458775 TLG458773:TLG458775 TVC458773:TVC458775 UEY458773:UEY458775 UOU458773:UOU458775 UYQ458773:UYQ458775 VIM458773:VIM458775 VSI458773:VSI458775 WCE458773:WCE458775 WMA458773:WMA458775 WVW458773:WVW458775 O524309:O524311 JK524309:JK524311 TG524309:TG524311 ADC524309:ADC524311 AMY524309:AMY524311 AWU524309:AWU524311 BGQ524309:BGQ524311 BQM524309:BQM524311 CAI524309:CAI524311 CKE524309:CKE524311 CUA524309:CUA524311 DDW524309:DDW524311 DNS524309:DNS524311 DXO524309:DXO524311 EHK524309:EHK524311 ERG524309:ERG524311 FBC524309:FBC524311 FKY524309:FKY524311 FUU524309:FUU524311 GEQ524309:GEQ524311 GOM524309:GOM524311 GYI524309:GYI524311 HIE524309:HIE524311 HSA524309:HSA524311 IBW524309:IBW524311 ILS524309:ILS524311 IVO524309:IVO524311 JFK524309:JFK524311 JPG524309:JPG524311 JZC524309:JZC524311 KIY524309:KIY524311 KSU524309:KSU524311 LCQ524309:LCQ524311 LMM524309:LMM524311 LWI524309:LWI524311 MGE524309:MGE524311 MQA524309:MQA524311 MZW524309:MZW524311 NJS524309:NJS524311 NTO524309:NTO524311 ODK524309:ODK524311 ONG524309:ONG524311 OXC524309:OXC524311 PGY524309:PGY524311 PQU524309:PQU524311 QAQ524309:QAQ524311 QKM524309:QKM524311 QUI524309:QUI524311 REE524309:REE524311 ROA524309:ROA524311 RXW524309:RXW524311 SHS524309:SHS524311 SRO524309:SRO524311 TBK524309:TBK524311 TLG524309:TLG524311 TVC524309:TVC524311 UEY524309:UEY524311 UOU524309:UOU524311 UYQ524309:UYQ524311 VIM524309:VIM524311 VSI524309:VSI524311 WCE524309:WCE524311 WMA524309:WMA524311 WVW524309:WVW524311 O589845:O589847 JK589845:JK589847 TG589845:TG589847 ADC589845:ADC589847 AMY589845:AMY589847 AWU589845:AWU589847 BGQ589845:BGQ589847 BQM589845:BQM589847 CAI589845:CAI589847 CKE589845:CKE589847 CUA589845:CUA589847 DDW589845:DDW589847 DNS589845:DNS589847 DXO589845:DXO589847 EHK589845:EHK589847 ERG589845:ERG589847 FBC589845:FBC589847 FKY589845:FKY589847 FUU589845:FUU589847 GEQ589845:GEQ589847 GOM589845:GOM589847 GYI589845:GYI589847 HIE589845:HIE589847 HSA589845:HSA589847 IBW589845:IBW589847 ILS589845:ILS589847 IVO589845:IVO589847 JFK589845:JFK589847 JPG589845:JPG589847 JZC589845:JZC589847 KIY589845:KIY589847 KSU589845:KSU589847 LCQ589845:LCQ589847 LMM589845:LMM589847 LWI589845:LWI589847 MGE589845:MGE589847 MQA589845:MQA589847 MZW589845:MZW589847 NJS589845:NJS589847 NTO589845:NTO589847 ODK589845:ODK589847 ONG589845:ONG589847 OXC589845:OXC589847 PGY589845:PGY589847 PQU589845:PQU589847 QAQ589845:QAQ589847 QKM589845:QKM589847 QUI589845:QUI589847 REE589845:REE589847 ROA589845:ROA589847 RXW589845:RXW589847 SHS589845:SHS589847 SRO589845:SRO589847 TBK589845:TBK589847 TLG589845:TLG589847 TVC589845:TVC589847 UEY589845:UEY589847 UOU589845:UOU589847 UYQ589845:UYQ589847 VIM589845:VIM589847 VSI589845:VSI589847 WCE589845:WCE589847 WMA589845:WMA589847 WVW589845:WVW589847 O655381:O655383 JK655381:JK655383 TG655381:TG655383 ADC655381:ADC655383 AMY655381:AMY655383 AWU655381:AWU655383 BGQ655381:BGQ655383 BQM655381:BQM655383 CAI655381:CAI655383 CKE655381:CKE655383 CUA655381:CUA655383 DDW655381:DDW655383 DNS655381:DNS655383 DXO655381:DXO655383 EHK655381:EHK655383 ERG655381:ERG655383 FBC655381:FBC655383 FKY655381:FKY655383 FUU655381:FUU655383 GEQ655381:GEQ655383 GOM655381:GOM655383 GYI655381:GYI655383 HIE655381:HIE655383 HSA655381:HSA655383 IBW655381:IBW655383 ILS655381:ILS655383 IVO655381:IVO655383 JFK655381:JFK655383 JPG655381:JPG655383 JZC655381:JZC655383 KIY655381:KIY655383 KSU655381:KSU655383 LCQ655381:LCQ655383 LMM655381:LMM655383 LWI655381:LWI655383 MGE655381:MGE655383 MQA655381:MQA655383 MZW655381:MZW655383 NJS655381:NJS655383 NTO655381:NTO655383 ODK655381:ODK655383 ONG655381:ONG655383 OXC655381:OXC655383 PGY655381:PGY655383 PQU655381:PQU655383 QAQ655381:QAQ655383 QKM655381:QKM655383 QUI655381:QUI655383 REE655381:REE655383 ROA655381:ROA655383 RXW655381:RXW655383 SHS655381:SHS655383 SRO655381:SRO655383 TBK655381:TBK655383 TLG655381:TLG655383 TVC655381:TVC655383 UEY655381:UEY655383 UOU655381:UOU655383 UYQ655381:UYQ655383 VIM655381:VIM655383 VSI655381:VSI655383 WCE655381:WCE655383 WMA655381:WMA655383 WVW655381:WVW655383 O720917:O720919 JK720917:JK720919 TG720917:TG720919 ADC720917:ADC720919 AMY720917:AMY720919 AWU720917:AWU720919 BGQ720917:BGQ720919 BQM720917:BQM720919 CAI720917:CAI720919 CKE720917:CKE720919 CUA720917:CUA720919 DDW720917:DDW720919 DNS720917:DNS720919 DXO720917:DXO720919 EHK720917:EHK720919 ERG720917:ERG720919 FBC720917:FBC720919 FKY720917:FKY720919 FUU720917:FUU720919 GEQ720917:GEQ720919 GOM720917:GOM720919 GYI720917:GYI720919 HIE720917:HIE720919 HSA720917:HSA720919 IBW720917:IBW720919 ILS720917:ILS720919 IVO720917:IVO720919 JFK720917:JFK720919 JPG720917:JPG720919 JZC720917:JZC720919 KIY720917:KIY720919 KSU720917:KSU720919 LCQ720917:LCQ720919 LMM720917:LMM720919 LWI720917:LWI720919 MGE720917:MGE720919 MQA720917:MQA720919 MZW720917:MZW720919 NJS720917:NJS720919 NTO720917:NTO720919 ODK720917:ODK720919 ONG720917:ONG720919 OXC720917:OXC720919 PGY720917:PGY720919 PQU720917:PQU720919 QAQ720917:QAQ720919 QKM720917:QKM720919 QUI720917:QUI720919 REE720917:REE720919 ROA720917:ROA720919 RXW720917:RXW720919 SHS720917:SHS720919 SRO720917:SRO720919 TBK720917:TBK720919 TLG720917:TLG720919 TVC720917:TVC720919 UEY720917:UEY720919 UOU720917:UOU720919 UYQ720917:UYQ720919 VIM720917:VIM720919 VSI720917:VSI720919 WCE720917:WCE720919 WMA720917:WMA720919 WVW720917:WVW720919 O786453:O786455 JK786453:JK786455 TG786453:TG786455 ADC786453:ADC786455 AMY786453:AMY786455 AWU786453:AWU786455 BGQ786453:BGQ786455 BQM786453:BQM786455 CAI786453:CAI786455 CKE786453:CKE786455 CUA786453:CUA786455 DDW786453:DDW786455 DNS786453:DNS786455 DXO786453:DXO786455 EHK786453:EHK786455 ERG786453:ERG786455 FBC786453:FBC786455 FKY786453:FKY786455 FUU786453:FUU786455 GEQ786453:GEQ786455 GOM786453:GOM786455 GYI786453:GYI786455 HIE786453:HIE786455 HSA786453:HSA786455 IBW786453:IBW786455 ILS786453:ILS786455 IVO786453:IVO786455 JFK786453:JFK786455 JPG786453:JPG786455 JZC786453:JZC786455 KIY786453:KIY786455 KSU786453:KSU786455 LCQ786453:LCQ786455 LMM786453:LMM786455 LWI786453:LWI786455 MGE786453:MGE786455 MQA786453:MQA786455 MZW786453:MZW786455 NJS786453:NJS786455 NTO786453:NTO786455 ODK786453:ODK786455 ONG786453:ONG786455 OXC786453:OXC786455 PGY786453:PGY786455 PQU786453:PQU786455 QAQ786453:QAQ786455 QKM786453:QKM786455 QUI786453:QUI786455 REE786453:REE786455 ROA786453:ROA786455 RXW786453:RXW786455 SHS786453:SHS786455 SRO786453:SRO786455 TBK786453:TBK786455 TLG786453:TLG786455 TVC786453:TVC786455 UEY786453:UEY786455 UOU786453:UOU786455 UYQ786453:UYQ786455 VIM786453:VIM786455 VSI786453:VSI786455 WCE786453:WCE786455 WMA786453:WMA786455 WVW786453:WVW786455 O851989:O851991 JK851989:JK851991 TG851989:TG851991 ADC851989:ADC851991 AMY851989:AMY851991 AWU851989:AWU851991 BGQ851989:BGQ851991 BQM851989:BQM851991 CAI851989:CAI851991 CKE851989:CKE851991 CUA851989:CUA851991 DDW851989:DDW851991 DNS851989:DNS851991 DXO851989:DXO851991 EHK851989:EHK851991 ERG851989:ERG851991 FBC851989:FBC851991 FKY851989:FKY851991 FUU851989:FUU851991 GEQ851989:GEQ851991 GOM851989:GOM851991 GYI851989:GYI851991 HIE851989:HIE851991 HSA851989:HSA851991 IBW851989:IBW851991 ILS851989:ILS851991 IVO851989:IVO851991 JFK851989:JFK851991 JPG851989:JPG851991 JZC851989:JZC851991 KIY851989:KIY851991 KSU851989:KSU851991 LCQ851989:LCQ851991 LMM851989:LMM851991 LWI851989:LWI851991 MGE851989:MGE851991 MQA851989:MQA851991 MZW851989:MZW851991 NJS851989:NJS851991 NTO851989:NTO851991 ODK851989:ODK851991 ONG851989:ONG851991 OXC851989:OXC851991 PGY851989:PGY851991 PQU851989:PQU851991 QAQ851989:QAQ851991 QKM851989:QKM851991 QUI851989:QUI851991 REE851989:REE851991 ROA851989:ROA851991 RXW851989:RXW851991 SHS851989:SHS851991 SRO851989:SRO851991 TBK851989:TBK851991 TLG851989:TLG851991 TVC851989:TVC851991 UEY851989:UEY851991 UOU851989:UOU851991 UYQ851989:UYQ851991 VIM851989:VIM851991 VSI851989:VSI851991 WCE851989:WCE851991 WMA851989:WMA851991 WVW851989:WVW851991 O917525:O917527 JK917525:JK917527 TG917525:TG917527 ADC917525:ADC917527 AMY917525:AMY917527 AWU917525:AWU917527 BGQ917525:BGQ917527 BQM917525:BQM917527 CAI917525:CAI917527 CKE917525:CKE917527 CUA917525:CUA917527 DDW917525:DDW917527 DNS917525:DNS917527 DXO917525:DXO917527 EHK917525:EHK917527 ERG917525:ERG917527 FBC917525:FBC917527 FKY917525:FKY917527 FUU917525:FUU917527 GEQ917525:GEQ917527 GOM917525:GOM917527 GYI917525:GYI917527 HIE917525:HIE917527 HSA917525:HSA917527 IBW917525:IBW917527 ILS917525:ILS917527 IVO917525:IVO917527 JFK917525:JFK917527 JPG917525:JPG917527 JZC917525:JZC917527 KIY917525:KIY917527 KSU917525:KSU917527 LCQ917525:LCQ917527 LMM917525:LMM917527 LWI917525:LWI917527 MGE917525:MGE917527 MQA917525:MQA917527 MZW917525:MZW917527 NJS917525:NJS917527 NTO917525:NTO917527 ODK917525:ODK917527 ONG917525:ONG917527 OXC917525:OXC917527 PGY917525:PGY917527 PQU917525:PQU917527 QAQ917525:QAQ917527 QKM917525:QKM917527 QUI917525:QUI917527 REE917525:REE917527 ROA917525:ROA917527 RXW917525:RXW917527 SHS917525:SHS917527 SRO917525:SRO917527 TBK917525:TBK917527 TLG917525:TLG917527 TVC917525:TVC917527 UEY917525:UEY917527 UOU917525:UOU917527 UYQ917525:UYQ917527 VIM917525:VIM917527 VSI917525:VSI917527 WCE917525:WCE917527 WMA917525:WMA917527 WVW917525:WVW917527 O983061:O983063 JK983061:JK983063 TG983061:TG983063 ADC983061:ADC983063 AMY983061:AMY983063 AWU983061:AWU983063 BGQ983061:BGQ983063 BQM983061:BQM983063 CAI983061:CAI983063 CKE983061:CKE983063 CUA983061:CUA983063 DDW983061:DDW983063 DNS983061:DNS983063 DXO983061:DXO983063 EHK983061:EHK983063 ERG983061:ERG983063 FBC983061:FBC983063 FKY983061:FKY983063 FUU983061:FUU983063 GEQ983061:GEQ983063 GOM983061:GOM983063 GYI983061:GYI983063 HIE983061:HIE983063 HSA983061:HSA983063 IBW983061:IBW983063 ILS983061:ILS983063 IVO983061:IVO983063 JFK983061:JFK983063 JPG983061:JPG983063 JZC983061:JZC983063 KIY983061:KIY983063 KSU983061:KSU983063 LCQ983061:LCQ983063 LMM983061:LMM983063 LWI983061:LWI983063 MGE983061:MGE983063 MQA983061:MQA983063 MZW983061:MZW983063 NJS983061:NJS983063 NTO983061:NTO983063 ODK983061:ODK983063 ONG983061:ONG983063 OXC983061:OXC983063 PGY983061:PGY983063 PQU983061:PQU983063 QAQ983061:QAQ983063 QKM983061:QKM983063 QUI983061:QUI983063 REE983061:REE983063 ROA983061:ROA983063 RXW983061:RXW983063 SHS983061:SHS983063 SRO983061:SRO983063 TBK983061:TBK983063 TLG983061:TLG983063 TVC983061:TVC983063 UEY983061:UEY983063 UOU983061:UOU983063 UYQ983061:UYQ983063 VIM983061:VIM983063 VSI983061:VSI983063 WCE983061:WCE983063 WMA983061:WMA983063 WVW983061:WVW983063 R22:R23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R65558:R65559 JN65558:JN65559 TJ65558:TJ65559 ADF65558:ADF65559 ANB65558:ANB65559 AWX65558:AWX65559 BGT65558:BGT65559 BQP65558:BQP65559 CAL65558:CAL65559 CKH65558:CKH65559 CUD65558:CUD65559 DDZ65558:DDZ65559 DNV65558:DNV65559 DXR65558:DXR65559 EHN65558:EHN65559 ERJ65558:ERJ65559 FBF65558:FBF65559 FLB65558:FLB65559 FUX65558:FUX65559 GET65558:GET65559 GOP65558:GOP65559 GYL65558:GYL65559 HIH65558:HIH65559 HSD65558:HSD65559 IBZ65558:IBZ65559 ILV65558:ILV65559 IVR65558:IVR65559 JFN65558:JFN65559 JPJ65558:JPJ65559 JZF65558:JZF65559 KJB65558:KJB65559 KSX65558:KSX65559 LCT65558:LCT65559 LMP65558:LMP65559 LWL65558:LWL65559 MGH65558:MGH65559 MQD65558:MQD65559 MZZ65558:MZZ65559 NJV65558:NJV65559 NTR65558:NTR65559 ODN65558:ODN65559 ONJ65558:ONJ65559 OXF65558:OXF65559 PHB65558:PHB65559 PQX65558:PQX65559 QAT65558:QAT65559 QKP65558:QKP65559 QUL65558:QUL65559 REH65558:REH65559 ROD65558:ROD65559 RXZ65558:RXZ65559 SHV65558:SHV65559 SRR65558:SRR65559 TBN65558:TBN65559 TLJ65558:TLJ65559 TVF65558:TVF65559 UFB65558:UFB65559 UOX65558:UOX65559 UYT65558:UYT65559 VIP65558:VIP65559 VSL65558:VSL65559 WCH65558:WCH65559 WMD65558:WMD65559 WVZ65558:WVZ65559 R131094:R131095 JN131094:JN131095 TJ131094:TJ131095 ADF131094:ADF131095 ANB131094:ANB131095 AWX131094:AWX131095 BGT131094:BGT131095 BQP131094:BQP131095 CAL131094:CAL131095 CKH131094:CKH131095 CUD131094:CUD131095 DDZ131094:DDZ131095 DNV131094:DNV131095 DXR131094:DXR131095 EHN131094:EHN131095 ERJ131094:ERJ131095 FBF131094:FBF131095 FLB131094:FLB131095 FUX131094:FUX131095 GET131094:GET131095 GOP131094:GOP131095 GYL131094:GYL131095 HIH131094:HIH131095 HSD131094:HSD131095 IBZ131094:IBZ131095 ILV131094:ILV131095 IVR131094:IVR131095 JFN131094:JFN131095 JPJ131094:JPJ131095 JZF131094:JZF131095 KJB131094:KJB131095 KSX131094:KSX131095 LCT131094:LCT131095 LMP131094:LMP131095 LWL131094:LWL131095 MGH131094:MGH131095 MQD131094:MQD131095 MZZ131094:MZZ131095 NJV131094:NJV131095 NTR131094:NTR131095 ODN131094:ODN131095 ONJ131094:ONJ131095 OXF131094:OXF131095 PHB131094:PHB131095 PQX131094:PQX131095 QAT131094:QAT131095 QKP131094:QKP131095 QUL131094:QUL131095 REH131094:REH131095 ROD131094:ROD131095 RXZ131094:RXZ131095 SHV131094:SHV131095 SRR131094:SRR131095 TBN131094:TBN131095 TLJ131094:TLJ131095 TVF131094:TVF131095 UFB131094:UFB131095 UOX131094:UOX131095 UYT131094:UYT131095 VIP131094:VIP131095 VSL131094:VSL131095 WCH131094:WCH131095 WMD131094:WMD131095 WVZ131094:WVZ131095 R196630:R196631 JN196630:JN196631 TJ196630:TJ196631 ADF196630:ADF196631 ANB196630:ANB196631 AWX196630:AWX196631 BGT196630:BGT196631 BQP196630:BQP196631 CAL196630:CAL196631 CKH196630:CKH196631 CUD196630:CUD196631 DDZ196630:DDZ196631 DNV196630:DNV196631 DXR196630:DXR196631 EHN196630:EHN196631 ERJ196630:ERJ196631 FBF196630:FBF196631 FLB196630:FLB196631 FUX196630:FUX196631 GET196630:GET196631 GOP196630:GOP196631 GYL196630:GYL196631 HIH196630:HIH196631 HSD196630:HSD196631 IBZ196630:IBZ196631 ILV196630:ILV196631 IVR196630:IVR196631 JFN196630:JFN196631 JPJ196630:JPJ196631 JZF196630:JZF196631 KJB196630:KJB196631 KSX196630:KSX196631 LCT196630:LCT196631 LMP196630:LMP196631 LWL196630:LWL196631 MGH196630:MGH196631 MQD196630:MQD196631 MZZ196630:MZZ196631 NJV196630:NJV196631 NTR196630:NTR196631 ODN196630:ODN196631 ONJ196630:ONJ196631 OXF196630:OXF196631 PHB196630:PHB196631 PQX196630:PQX196631 QAT196630:QAT196631 QKP196630:QKP196631 QUL196630:QUL196631 REH196630:REH196631 ROD196630:ROD196631 RXZ196630:RXZ196631 SHV196630:SHV196631 SRR196630:SRR196631 TBN196630:TBN196631 TLJ196630:TLJ196631 TVF196630:TVF196631 UFB196630:UFB196631 UOX196630:UOX196631 UYT196630:UYT196631 VIP196630:VIP196631 VSL196630:VSL196631 WCH196630:WCH196631 WMD196630:WMD196631 WVZ196630:WVZ196631 R262166:R262167 JN262166:JN262167 TJ262166:TJ262167 ADF262166:ADF262167 ANB262166:ANB262167 AWX262166:AWX262167 BGT262166:BGT262167 BQP262166:BQP262167 CAL262166:CAL262167 CKH262166:CKH262167 CUD262166:CUD262167 DDZ262166:DDZ262167 DNV262166:DNV262167 DXR262166:DXR262167 EHN262166:EHN262167 ERJ262166:ERJ262167 FBF262166:FBF262167 FLB262166:FLB262167 FUX262166:FUX262167 GET262166:GET262167 GOP262166:GOP262167 GYL262166:GYL262167 HIH262166:HIH262167 HSD262166:HSD262167 IBZ262166:IBZ262167 ILV262166:ILV262167 IVR262166:IVR262167 JFN262166:JFN262167 JPJ262166:JPJ262167 JZF262166:JZF262167 KJB262166:KJB262167 KSX262166:KSX262167 LCT262166:LCT262167 LMP262166:LMP262167 LWL262166:LWL262167 MGH262166:MGH262167 MQD262166:MQD262167 MZZ262166:MZZ262167 NJV262166:NJV262167 NTR262166:NTR262167 ODN262166:ODN262167 ONJ262166:ONJ262167 OXF262166:OXF262167 PHB262166:PHB262167 PQX262166:PQX262167 QAT262166:QAT262167 QKP262166:QKP262167 QUL262166:QUL262167 REH262166:REH262167 ROD262166:ROD262167 RXZ262166:RXZ262167 SHV262166:SHV262167 SRR262166:SRR262167 TBN262166:TBN262167 TLJ262166:TLJ262167 TVF262166:TVF262167 UFB262166:UFB262167 UOX262166:UOX262167 UYT262166:UYT262167 VIP262166:VIP262167 VSL262166:VSL262167 WCH262166:WCH262167 WMD262166:WMD262167 WVZ262166:WVZ262167 R327702:R327703 JN327702:JN327703 TJ327702:TJ327703 ADF327702:ADF327703 ANB327702:ANB327703 AWX327702:AWX327703 BGT327702:BGT327703 BQP327702:BQP327703 CAL327702:CAL327703 CKH327702:CKH327703 CUD327702:CUD327703 DDZ327702:DDZ327703 DNV327702:DNV327703 DXR327702:DXR327703 EHN327702:EHN327703 ERJ327702:ERJ327703 FBF327702:FBF327703 FLB327702:FLB327703 FUX327702:FUX327703 GET327702:GET327703 GOP327702:GOP327703 GYL327702:GYL327703 HIH327702:HIH327703 HSD327702:HSD327703 IBZ327702:IBZ327703 ILV327702:ILV327703 IVR327702:IVR327703 JFN327702:JFN327703 JPJ327702:JPJ327703 JZF327702:JZF327703 KJB327702:KJB327703 KSX327702:KSX327703 LCT327702:LCT327703 LMP327702:LMP327703 LWL327702:LWL327703 MGH327702:MGH327703 MQD327702:MQD327703 MZZ327702:MZZ327703 NJV327702:NJV327703 NTR327702:NTR327703 ODN327702:ODN327703 ONJ327702:ONJ327703 OXF327702:OXF327703 PHB327702:PHB327703 PQX327702:PQX327703 QAT327702:QAT327703 QKP327702:QKP327703 QUL327702:QUL327703 REH327702:REH327703 ROD327702:ROD327703 RXZ327702:RXZ327703 SHV327702:SHV327703 SRR327702:SRR327703 TBN327702:TBN327703 TLJ327702:TLJ327703 TVF327702:TVF327703 UFB327702:UFB327703 UOX327702:UOX327703 UYT327702:UYT327703 VIP327702:VIP327703 VSL327702:VSL327703 WCH327702:WCH327703 WMD327702:WMD327703 WVZ327702:WVZ327703 R393238:R393239 JN393238:JN393239 TJ393238:TJ393239 ADF393238:ADF393239 ANB393238:ANB393239 AWX393238:AWX393239 BGT393238:BGT393239 BQP393238:BQP393239 CAL393238:CAL393239 CKH393238:CKH393239 CUD393238:CUD393239 DDZ393238:DDZ393239 DNV393238:DNV393239 DXR393238:DXR393239 EHN393238:EHN393239 ERJ393238:ERJ393239 FBF393238:FBF393239 FLB393238:FLB393239 FUX393238:FUX393239 GET393238:GET393239 GOP393238:GOP393239 GYL393238:GYL393239 HIH393238:HIH393239 HSD393238:HSD393239 IBZ393238:IBZ393239 ILV393238:ILV393239 IVR393238:IVR393239 JFN393238:JFN393239 JPJ393238:JPJ393239 JZF393238:JZF393239 KJB393238:KJB393239 KSX393238:KSX393239 LCT393238:LCT393239 LMP393238:LMP393239 LWL393238:LWL393239 MGH393238:MGH393239 MQD393238:MQD393239 MZZ393238:MZZ393239 NJV393238:NJV393239 NTR393238:NTR393239 ODN393238:ODN393239 ONJ393238:ONJ393239 OXF393238:OXF393239 PHB393238:PHB393239 PQX393238:PQX393239 QAT393238:QAT393239 QKP393238:QKP393239 QUL393238:QUL393239 REH393238:REH393239 ROD393238:ROD393239 RXZ393238:RXZ393239 SHV393238:SHV393239 SRR393238:SRR393239 TBN393238:TBN393239 TLJ393238:TLJ393239 TVF393238:TVF393239 UFB393238:UFB393239 UOX393238:UOX393239 UYT393238:UYT393239 VIP393238:VIP393239 VSL393238:VSL393239 WCH393238:WCH393239 WMD393238:WMD393239 WVZ393238:WVZ393239 R458774:R458775 JN458774:JN458775 TJ458774:TJ458775 ADF458774:ADF458775 ANB458774:ANB458775 AWX458774:AWX458775 BGT458774:BGT458775 BQP458774:BQP458775 CAL458774:CAL458775 CKH458774:CKH458775 CUD458774:CUD458775 DDZ458774:DDZ458775 DNV458774:DNV458775 DXR458774:DXR458775 EHN458774:EHN458775 ERJ458774:ERJ458775 FBF458774:FBF458775 FLB458774:FLB458775 FUX458774:FUX458775 GET458774:GET458775 GOP458774:GOP458775 GYL458774:GYL458775 HIH458774:HIH458775 HSD458774:HSD458775 IBZ458774:IBZ458775 ILV458774:ILV458775 IVR458774:IVR458775 JFN458774:JFN458775 JPJ458774:JPJ458775 JZF458774:JZF458775 KJB458774:KJB458775 KSX458774:KSX458775 LCT458774:LCT458775 LMP458774:LMP458775 LWL458774:LWL458775 MGH458774:MGH458775 MQD458774:MQD458775 MZZ458774:MZZ458775 NJV458774:NJV458775 NTR458774:NTR458775 ODN458774:ODN458775 ONJ458774:ONJ458775 OXF458774:OXF458775 PHB458774:PHB458775 PQX458774:PQX458775 QAT458774:QAT458775 QKP458774:QKP458775 QUL458774:QUL458775 REH458774:REH458775 ROD458774:ROD458775 RXZ458774:RXZ458775 SHV458774:SHV458775 SRR458774:SRR458775 TBN458774:TBN458775 TLJ458774:TLJ458775 TVF458774:TVF458775 UFB458774:UFB458775 UOX458774:UOX458775 UYT458774:UYT458775 VIP458774:VIP458775 VSL458774:VSL458775 WCH458774:WCH458775 WMD458774:WMD458775 WVZ458774:WVZ458775 R524310:R524311 JN524310:JN524311 TJ524310:TJ524311 ADF524310:ADF524311 ANB524310:ANB524311 AWX524310:AWX524311 BGT524310:BGT524311 BQP524310:BQP524311 CAL524310:CAL524311 CKH524310:CKH524311 CUD524310:CUD524311 DDZ524310:DDZ524311 DNV524310:DNV524311 DXR524310:DXR524311 EHN524310:EHN524311 ERJ524310:ERJ524311 FBF524310:FBF524311 FLB524310:FLB524311 FUX524310:FUX524311 GET524310:GET524311 GOP524310:GOP524311 GYL524310:GYL524311 HIH524310:HIH524311 HSD524310:HSD524311 IBZ524310:IBZ524311 ILV524310:ILV524311 IVR524310:IVR524311 JFN524310:JFN524311 JPJ524310:JPJ524311 JZF524310:JZF524311 KJB524310:KJB524311 KSX524310:KSX524311 LCT524310:LCT524311 LMP524310:LMP524311 LWL524310:LWL524311 MGH524310:MGH524311 MQD524310:MQD524311 MZZ524310:MZZ524311 NJV524310:NJV524311 NTR524310:NTR524311 ODN524310:ODN524311 ONJ524310:ONJ524311 OXF524310:OXF524311 PHB524310:PHB524311 PQX524310:PQX524311 QAT524310:QAT524311 QKP524310:QKP524311 QUL524310:QUL524311 REH524310:REH524311 ROD524310:ROD524311 RXZ524310:RXZ524311 SHV524310:SHV524311 SRR524310:SRR524311 TBN524310:TBN524311 TLJ524310:TLJ524311 TVF524310:TVF524311 UFB524310:UFB524311 UOX524310:UOX524311 UYT524310:UYT524311 VIP524310:VIP524311 VSL524310:VSL524311 WCH524310:WCH524311 WMD524310:WMD524311 WVZ524310:WVZ524311 R589846:R589847 JN589846:JN589847 TJ589846:TJ589847 ADF589846:ADF589847 ANB589846:ANB589847 AWX589846:AWX589847 BGT589846:BGT589847 BQP589846:BQP589847 CAL589846:CAL589847 CKH589846:CKH589847 CUD589846:CUD589847 DDZ589846:DDZ589847 DNV589846:DNV589847 DXR589846:DXR589847 EHN589846:EHN589847 ERJ589846:ERJ589847 FBF589846:FBF589847 FLB589846:FLB589847 FUX589846:FUX589847 GET589846:GET589847 GOP589846:GOP589847 GYL589846:GYL589847 HIH589846:HIH589847 HSD589846:HSD589847 IBZ589846:IBZ589847 ILV589846:ILV589847 IVR589846:IVR589847 JFN589846:JFN589847 JPJ589846:JPJ589847 JZF589846:JZF589847 KJB589846:KJB589847 KSX589846:KSX589847 LCT589846:LCT589847 LMP589846:LMP589847 LWL589846:LWL589847 MGH589846:MGH589847 MQD589846:MQD589847 MZZ589846:MZZ589847 NJV589846:NJV589847 NTR589846:NTR589847 ODN589846:ODN589847 ONJ589846:ONJ589847 OXF589846:OXF589847 PHB589846:PHB589847 PQX589846:PQX589847 QAT589846:QAT589847 QKP589846:QKP589847 QUL589846:QUL589847 REH589846:REH589847 ROD589846:ROD589847 RXZ589846:RXZ589847 SHV589846:SHV589847 SRR589846:SRR589847 TBN589846:TBN589847 TLJ589846:TLJ589847 TVF589846:TVF589847 UFB589846:UFB589847 UOX589846:UOX589847 UYT589846:UYT589847 VIP589846:VIP589847 VSL589846:VSL589847 WCH589846:WCH589847 WMD589846:WMD589847 WVZ589846:WVZ589847 R655382:R655383 JN655382:JN655383 TJ655382:TJ655383 ADF655382:ADF655383 ANB655382:ANB655383 AWX655382:AWX655383 BGT655382:BGT655383 BQP655382:BQP655383 CAL655382:CAL655383 CKH655382:CKH655383 CUD655382:CUD655383 DDZ655382:DDZ655383 DNV655382:DNV655383 DXR655382:DXR655383 EHN655382:EHN655383 ERJ655382:ERJ655383 FBF655382:FBF655383 FLB655382:FLB655383 FUX655382:FUX655383 GET655382:GET655383 GOP655382:GOP655383 GYL655382:GYL655383 HIH655382:HIH655383 HSD655382:HSD655383 IBZ655382:IBZ655383 ILV655382:ILV655383 IVR655382:IVR655383 JFN655382:JFN655383 JPJ655382:JPJ655383 JZF655382:JZF655383 KJB655382:KJB655383 KSX655382:KSX655383 LCT655382:LCT655383 LMP655382:LMP655383 LWL655382:LWL655383 MGH655382:MGH655383 MQD655382:MQD655383 MZZ655382:MZZ655383 NJV655382:NJV655383 NTR655382:NTR655383 ODN655382:ODN655383 ONJ655382:ONJ655383 OXF655382:OXF655383 PHB655382:PHB655383 PQX655382:PQX655383 QAT655382:QAT655383 QKP655382:QKP655383 QUL655382:QUL655383 REH655382:REH655383 ROD655382:ROD655383 RXZ655382:RXZ655383 SHV655382:SHV655383 SRR655382:SRR655383 TBN655382:TBN655383 TLJ655382:TLJ655383 TVF655382:TVF655383 UFB655382:UFB655383 UOX655382:UOX655383 UYT655382:UYT655383 VIP655382:VIP655383 VSL655382:VSL655383 WCH655382:WCH655383 WMD655382:WMD655383 WVZ655382:WVZ655383 R720918:R720919 JN720918:JN720919 TJ720918:TJ720919 ADF720918:ADF720919 ANB720918:ANB720919 AWX720918:AWX720919 BGT720918:BGT720919 BQP720918:BQP720919 CAL720918:CAL720919 CKH720918:CKH720919 CUD720918:CUD720919 DDZ720918:DDZ720919 DNV720918:DNV720919 DXR720918:DXR720919 EHN720918:EHN720919 ERJ720918:ERJ720919 FBF720918:FBF720919 FLB720918:FLB720919 FUX720918:FUX720919 GET720918:GET720919 GOP720918:GOP720919 GYL720918:GYL720919 HIH720918:HIH720919 HSD720918:HSD720919 IBZ720918:IBZ720919 ILV720918:ILV720919 IVR720918:IVR720919 JFN720918:JFN720919 JPJ720918:JPJ720919 JZF720918:JZF720919 KJB720918:KJB720919 KSX720918:KSX720919 LCT720918:LCT720919 LMP720918:LMP720919 LWL720918:LWL720919 MGH720918:MGH720919 MQD720918:MQD720919 MZZ720918:MZZ720919 NJV720918:NJV720919 NTR720918:NTR720919 ODN720918:ODN720919 ONJ720918:ONJ720919 OXF720918:OXF720919 PHB720918:PHB720919 PQX720918:PQX720919 QAT720918:QAT720919 QKP720918:QKP720919 QUL720918:QUL720919 REH720918:REH720919 ROD720918:ROD720919 RXZ720918:RXZ720919 SHV720918:SHV720919 SRR720918:SRR720919 TBN720918:TBN720919 TLJ720918:TLJ720919 TVF720918:TVF720919 UFB720918:UFB720919 UOX720918:UOX720919 UYT720918:UYT720919 VIP720918:VIP720919 VSL720918:VSL720919 WCH720918:WCH720919 WMD720918:WMD720919 WVZ720918:WVZ720919 R786454:R786455 JN786454:JN786455 TJ786454:TJ786455 ADF786454:ADF786455 ANB786454:ANB786455 AWX786454:AWX786455 BGT786454:BGT786455 BQP786454:BQP786455 CAL786454:CAL786455 CKH786454:CKH786455 CUD786454:CUD786455 DDZ786454:DDZ786455 DNV786454:DNV786455 DXR786454:DXR786455 EHN786454:EHN786455 ERJ786454:ERJ786455 FBF786454:FBF786455 FLB786454:FLB786455 FUX786454:FUX786455 GET786454:GET786455 GOP786454:GOP786455 GYL786454:GYL786455 HIH786454:HIH786455 HSD786454:HSD786455 IBZ786454:IBZ786455 ILV786454:ILV786455 IVR786454:IVR786455 JFN786454:JFN786455 JPJ786454:JPJ786455 JZF786454:JZF786455 KJB786454:KJB786455 KSX786454:KSX786455 LCT786454:LCT786455 LMP786454:LMP786455 LWL786454:LWL786455 MGH786454:MGH786455 MQD786454:MQD786455 MZZ786454:MZZ786455 NJV786454:NJV786455 NTR786454:NTR786455 ODN786454:ODN786455 ONJ786454:ONJ786455 OXF786454:OXF786455 PHB786454:PHB786455 PQX786454:PQX786455 QAT786454:QAT786455 QKP786454:QKP786455 QUL786454:QUL786455 REH786454:REH786455 ROD786454:ROD786455 RXZ786454:RXZ786455 SHV786454:SHV786455 SRR786454:SRR786455 TBN786454:TBN786455 TLJ786454:TLJ786455 TVF786454:TVF786455 UFB786454:UFB786455 UOX786454:UOX786455 UYT786454:UYT786455 VIP786454:VIP786455 VSL786454:VSL786455 WCH786454:WCH786455 WMD786454:WMD786455 WVZ786454:WVZ786455 R851990:R851991 JN851990:JN851991 TJ851990:TJ851991 ADF851990:ADF851991 ANB851990:ANB851991 AWX851990:AWX851991 BGT851990:BGT851991 BQP851990:BQP851991 CAL851990:CAL851991 CKH851990:CKH851991 CUD851990:CUD851991 DDZ851990:DDZ851991 DNV851990:DNV851991 DXR851990:DXR851991 EHN851990:EHN851991 ERJ851990:ERJ851991 FBF851990:FBF851991 FLB851990:FLB851991 FUX851990:FUX851991 GET851990:GET851991 GOP851990:GOP851991 GYL851990:GYL851991 HIH851990:HIH851991 HSD851990:HSD851991 IBZ851990:IBZ851991 ILV851990:ILV851991 IVR851990:IVR851991 JFN851990:JFN851991 JPJ851990:JPJ851991 JZF851990:JZF851991 KJB851990:KJB851991 KSX851990:KSX851991 LCT851990:LCT851991 LMP851990:LMP851991 LWL851990:LWL851991 MGH851990:MGH851991 MQD851990:MQD851991 MZZ851990:MZZ851991 NJV851990:NJV851991 NTR851990:NTR851991 ODN851990:ODN851991 ONJ851990:ONJ851991 OXF851990:OXF851991 PHB851990:PHB851991 PQX851990:PQX851991 QAT851990:QAT851991 QKP851990:QKP851991 QUL851990:QUL851991 REH851990:REH851991 ROD851990:ROD851991 RXZ851990:RXZ851991 SHV851990:SHV851991 SRR851990:SRR851991 TBN851990:TBN851991 TLJ851990:TLJ851991 TVF851990:TVF851991 UFB851990:UFB851991 UOX851990:UOX851991 UYT851990:UYT851991 VIP851990:VIP851991 VSL851990:VSL851991 WCH851990:WCH851991 WMD851990:WMD851991 WVZ851990:WVZ851991 R917526:R917527 JN917526:JN917527 TJ917526:TJ917527 ADF917526:ADF917527 ANB917526:ANB917527 AWX917526:AWX917527 BGT917526:BGT917527 BQP917526:BQP917527 CAL917526:CAL917527 CKH917526:CKH917527 CUD917526:CUD917527 DDZ917526:DDZ917527 DNV917526:DNV917527 DXR917526:DXR917527 EHN917526:EHN917527 ERJ917526:ERJ917527 FBF917526:FBF917527 FLB917526:FLB917527 FUX917526:FUX917527 GET917526:GET917527 GOP917526:GOP917527 GYL917526:GYL917527 HIH917526:HIH917527 HSD917526:HSD917527 IBZ917526:IBZ917527 ILV917526:ILV917527 IVR917526:IVR917527 JFN917526:JFN917527 JPJ917526:JPJ917527 JZF917526:JZF917527 KJB917526:KJB917527 KSX917526:KSX917527 LCT917526:LCT917527 LMP917526:LMP917527 LWL917526:LWL917527 MGH917526:MGH917527 MQD917526:MQD917527 MZZ917526:MZZ917527 NJV917526:NJV917527 NTR917526:NTR917527 ODN917526:ODN917527 ONJ917526:ONJ917527 OXF917526:OXF917527 PHB917526:PHB917527 PQX917526:PQX917527 QAT917526:QAT917527 QKP917526:QKP917527 QUL917526:QUL917527 REH917526:REH917527 ROD917526:ROD917527 RXZ917526:RXZ917527 SHV917526:SHV917527 SRR917526:SRR917527 TBN917526:TBN917527 TLJ917526:TLJ917527 TVF917526:TVF917527 UFB917526:UFB917527 UOX917526:UOX917527 UYT917526:UYT917527 VIP917526:VIP917527 VSL917526:VSL917527 WCH917526:WCH917527 WMD917526:WMD917527 WVZ917526:WVZ917527 R983062:R983063 JN983062:JN983063 TJ983062:TJ983063 ADF983062:ADF983063 ANB983062:ANB983063 AWX983062:AWX983063 BGT983062:BGT983063 BQP983062:BQP983063 CAL983062:CAL983063 CKH983062:CKH983063 CUD983062:CUD983063 DDZ983062:DDZ983063 DNV983062:DNV983063 DXR983062:DXR983063 EHN983062:EHN983063 ERJ983062:ERJ983063 FBF983062:FBF983063 FLB983062:FLB983063 FUX983062:FUX983063 GET983062:GET983063 GOP983062:GOP983063 GYL983062:GYL983063 HIH983062:HIH983063 HSD983062:HSD983063 IBZ983062:IBZ983063 ILV983062:ILV983063 IVR983062:IVR983063 JFN983062:JFN983063 JPJ983062:JPJ983063 JZF983062:JZF983063 KJB983062:KJB983063 KSX983062:KSX983063 LCT983062:LCT983063 LMP983062:LMP983063 LWL983062:LWL983063 MGH983062:MGH983063 MQD983062:MQD983063 MZZ983062:MZZ983063 NJV983062:NJV983063 NTR983062:NTR983063 ODN983062:ODN983063 ONJ983062:ONJ983063 OXF983062:OXF983063 PHB983062:PHB983063 PQX983062:PQX983063 QAT983062:QAT983063 QKP983062:QKP983063 QUL983062:QUL983063 REH983062:REH983063 ROD983062:ROD983063 RXZ983062:RXZ983063 SHV983062:SHV983063 SRR983062:SRR983063 TBN983062:TBN983063 TLJ983062:TLJ983063 TVF983062:TVF983063 UFB983062:UFB983063 UOX983062:UOX983063 UYT983062:UYT983063 VIP983062:VIP983063 VSL983062:VSL983063 WCH983062:WCH983063 WMD983062:WMD983063 WVZ983062:WVZ983063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51AD-A98F-47CB-87A7-94986FE92D3F}">
  <sheetPr>
    <pageSetUpPr fitToPage="1"/>
  </sheetPr>
  <dimension ref="A1:S62"/>
  <sheetViews>
    <sheetView view="pageBreakPreview" zoomScale="70" zoomScaleNormal="100" zoomScaleSheetLayoutView="70" workbookViewId="0">
      <selection activeCell="AL25" sqref="AL25"/>
    </sheetView>
  </sheetViews>
  <sheetFormatPr defaultColWidth="9" defaultRowHeight="20.25" customHeight="1" x14ac:dyDescent="0.2"/>
  <cols>
    <col min="1" max="1" width="2.33203125" style="270" customWidth="1"/>
    <col min="2" max="2" width="25" style="258" bestFit="1" customWidth="1"/>
    <col min="3" max="3" width="41.77734375" style="258" customWidth="1"/>
    <col min="4" max="4" width="15.21875" style="258" customWidth="1"/>
    <col min="5" max="5" width="44.21875" style="258" customWidth="1"/>
    <col min="6" max="6" width="42" style="258" customWidth="1"/>
    <col min="7" max="7" width="22.44140625" style="258" customWidth="1"/>
    <col min="8" max="11" width="5.33203125" style="258" customWidth="1"/>
    <col min="12" max="14" width="6.44140625" style="258" customWidth="1"/>
    <col min="15" max="17" width="5.33203125" style="258" customWidth="1"/>
    <col min="18" max="256" width="9" style="258"/>
    <col min="257" max="257" width="2.33203125" style="258" customWidth="1"/>
    <col min="258" max="258" width="25" style="258" bestFit="1" customWidth="1"/>
    <col min="259" max="259" width="41.77734375" style="258" customWidth="1"/>
    <col min="260" max="260" width="15.21875" style="258" customWidth="1"/>
    <col min="261" max="261" width="44.21875" style="258" customWidth="1"/>
    <col min="262" max="262" width="42" style="258" customWidth="1"/>
    <col min="263" max="263" width="22.44140625" style="258" customWidth="1"/>
    <col min="264" max="267" width="5.33203125" style="258" customWidth="1"/>
    <col min="268" max="270" width="6.44140625" style="258" customWidth="1"/>
    <col min="271" max="273" width="5.33203125" style="258" customWidth="1"/>
    <col min="274" max="512" width="9" style="258"/>
    <col min="513" max="513" width="2.33203125" style="258" customWidth="1"/>
    <col min="514" max="514" width="25" style="258" bestFit="1" customWidth="1"/>
    <col min="515" max="515" width="41.77734375" style="258" customWidth="1"/>
    <col min="516" max="516" width="15.21875" style="258" customWidth="1"/>
    <col min="517" max="517" width="44.21875" style="258" customWidth="1"/>
    <col min="518" max="518" width="42" style="258" customWidth="1"/>
    <col min="519" max="519" width="22.44140625" style="258" customWidth="1"/>
    <col min="520" max="523" width="5.33203125" style="258" customWidth="1"/>
    <col min="524" max="526" width="6.44140625" style="258" customWidth="1"/>
    <col min="527" max="529" width="5.33203125" style="258" customWidth="1"/>
    <col min="530" max="768" width="9" style="258"/>
    <col min="769" max="769" width="2.33203125" style="258" customWidth="1"/>
    <col min="770" max="770" width="25" style="258" bestFit="1" customWidth="1"/>
    <col min="771" max="771" width="41.77734375" style="258" customWidth="1"/>
    <col min="772" max="772" width="15.21875" style="258" customWidth="1"/>
    <col min="773" max="773" width="44.21875" style="258" customWidth="1"/>
    <col min="774" max="774" width="42" style="258" customWidth="1"/>
    <col min="775" max="775" width="22.44140625" style="258" customWidth="1"/>
    <col min="776" max="779" width="5.33203125" style="258" customWidth="1"/>
    <col min="780" max="782" width="6.44140625" style="258" customWidth="1"/>
    <col min="783" max="785" width="5.33203125" style="258" customWidth="1"/>
    <col min="786" max="1024" width="9" style="258"/>
    <col min="1025" max="1025" width="2.33203125" style="258" customWidth="1"/>
    <col min="1026" max="1026" width="25" style="258" bestFit="1" customWidth="1"/>
    <col min="1027" max="1027" width="41.77734375" style="258" customWidth="1"/>
    <col min="1028" max="1028" width="15.21875" style="258" customWidth="1"/>
    <col min="1029" max="1029" width="44.21875" style="258" customWidth="1"/>
    <col min="1030" max="1030" width="42" style="258" customWidth="1"/>
    <col min="1031" max="1031" width="22.44140625" style="258" customWidth="1"/>
    <col min="1032" max="1035" width="5.33203125" style="258" customWidth="1"/>
    <col min="1036" max="1038" width="6.44140625" style="258" customWidth="1"/>
    <col min="1039" max="1041" width="5.33203125" style="258" customWidth="1"/>
    <col min="1042" max="1280" width="9" style="258"/>
    <col min="1281" max="1281" width="2.33203125" style="258" customWidth="1"/>
    <col min="1282" max="1282" width="25" style="258" bestFit="1" customWidth="1"/>
    <col min="1283" max="1283" width="41.77734375" style="258" customWidth="1"/>
    <col min="1284" max="1284" width="15.21875" style="258" customWidth="1"/>
    <col min="1285" max="1285" width="44.21875" style="258" customWidth="1"/>
    <col min="1286" max="1286" width="42" style="258" customWidth="1"/>
    <col min="1287" max="1287" width="22.44140625" style="258" customWidth="1"/>
    <col min="1288" max="1291" width="5.33203125" style="258" customWidth="1"/>
    <col min="1292" max="1294" width="6.44140625" style="258" customWidth="1"/>
    <col min="1295" max="1297" width="5.33203125" style="258" customWidth="1"/>
    <col min="1298" max="1536" width="9" style="258"/>
    <col min="1537" max="1537" width="2.33203125" style="258" customWidth="1"/>
    <col min="1538" max="1538" width="25" style="258" bestFit="1" customWidth="1"/>
    <col min="1539" max="1539" width="41.77734375" style="258" customWidth="1"/>
    <col min="1540" max="1540" width="15.21875" style="258" customWidth="1"/>
    <col min="1541" max="1541" width="44.21875" style="258" customWidth="1"/>
    <col min="1542" max="1542" width="42" style="258" customWidth="1"/>
    <col min="1543" max="1543" width="22.44140625" style="258" customWidth="1"/>
    <col min="1544" max="1547" width="5.33203125" style="258" customWidth="1"/>
    <col min="1548" max="1550" width="6.44140625" style="258" customWidth="1"/>
    <col min="1551" max="1553" width="5.33203125" style="258" customWidth="1"/>
    <col min="1554" max="1792" width="9" style="258"/>
    <col min="1793" max="1793" width="2.33203125" style="258" customWidth="1"/>
    <col min="1794" max="1794" width="25" style="258" bestFit="1" customWidth="1"/>
    <col min="1795" max="1795" width="41.77734375" style="258" customWidth="1"/>
    <col min="1796" max="1796" width="15.21875" style="258" customWidth="1"/>
    <col min="1797" max="1797" width="44.21875" style="258" customWidth="1"/>
    <col min="1798" max="1798" width="42" style="258" customWidth="1"/>
    <col min="1799" max="1799" width="22.44140625" style="258" customWidth="1"/>
    <col min="1800" max="1803" width="5.33203125" style="258" customWidth="1"/>
    <col min="1804" max="1806" width="6.44140625" style="258" customWidth="1"/>
    <col min="1807" max="1809" width="5.33203125" style="258" customWidth="1"/>
    <col min="1810" max="2048" width="9" style="258"/>
    <col min="2049" max="2049" width="2.33203125" style="258" customWidth="1"/>
    <col min="2050" max="2050" width="25" style="258" bestFit="1" customWidth="1"/>
    <col min="2051" max="2051" width="41.77734375" style="258" customWidth="1"/>
    <col min="2052" max="2052" width="15.21875" style="258" customWidth="1"/>
    <col min="2053" max="2053" width="44.21875" style="258" customWidth="1"/>
    <col min="2054" max="2054" width="42" style="258" customWidth="1"/>
    <col min="2055" max="2055" width="22.44140625" style="258" customWidth="1"/>
    <col min="2056" max="2059" width="5.33203125" style="258" customWidth="1"/>
    <col min="2060" max="2062" width="6.44140625" style="258" customWidth="1"/>
    <col min="2063" max="2065" width="5.33203125" style="258" customWidth="1"/>
    <col min="2066" max="2304" width="9" style="258"/>
    <col min="2305" max="2305" width="2.33203125" style="258" customWidth="1"/>
    <col min="2306" max="2306" width="25" style="258" bestFit="1" customWidth="1"/>
    <col min="2307" max="2307" width="41.77734375" style="258" customWidth="1"/>
    <col min="2308" max="2308" width="15.21875" style="258" customWidth="1"/>
    <col min="2309" max="2309" width="44.21875" style="258" customWidth="1"/>
    <col min="2310" max="2310" width="42" style="258" customWidth="1"/>
    <col min="2311" max="2311" width="22.44140625" style="258" customWidth="1"/>
    <col min="2312" max="2315" width="5.33203125" style="258" customWidth="1"/>
    <col min="2316" max="2318" width="6.44140625" style="258" customWidth="1"/>
    <col min="2319" max="2321" width="5.33203125" style="258" customWidth="1"/>
    <col min="2322" max="2560" width="9" style="258"/>
    <col min="2561" max="2561" width="2.33203125" style="258" customWidth="1"/>
    <col min="2562" max="2562" width="25" style="258" bestFit="1" customWidth="1"/>
    <col min="2563" max="2563" width="41.77734375" style="258" customWidth="1"/>
    <col min="2564" max="2564" width="15.21875" style="258" customWidth="1"/>
    <col min="2565" max="2565" width="44.21875" style="258" customWidth="1"/>
    <col min="2566" max="2566" width="42" style="258" customWidth="1"/>
    <col min="2567" max="2567" width="22.44140625" style="258" customWidth="1"/>
    <col min="2568" max="2571" width="5.33203125" style="258" customWidth="1"/>
    <col min="2572" max="2574" width="6.44140625" style="258" customWidth="1"/>
    <col min="2575" max="2577" width="5.33203125" style="258" customWidth="1"/>
    <col min="2578" max="2816" width="9" style="258"/>
    <col min="2817" max="2817" width="2.33203125" style="258" customWidth="1"/>
    <col min="2818" max="2818" width="25" style="258" bestFit="1" customWidth="1"/>
    <col min="2819" max="2819" width="41.77734375" style="258" customWidth="1"/>
    <col min="2820" max="2820" width="15.21875" style="258" customWidth="1"/>
    <col min="2821" max="2821" width="44.21875" style="258" customWidth="1"/>
    <col min="2822" max="2822" width="42" style="258" customWidth="1"/>
    <col min="2823" max="2823" width="22.44140625" style="258" customWidth="1"/>
    <col min="2824" max="2827" width="5.33203125" style="258" customWidth="1"/>
    <col min="2828" max="2830" width="6.44140625" style="258" customWidth="1"/>
    <col min="2831" max="2833" width="5.33203125" style="258" customWidth="1"/>
    <col min="2834" max="3072" width="9" style="258"/>
    <col min="3073" max="3073" width="2.33203125" style="258" customWidth="1"/>
    <col min="3074" max="3074" width="25" style="258" bestFit="1" customWidth="1"/>
    <col min="3075" max="3075" width="41.77734375" style="258" customWidth="1"/>
    <col min="3076" max="3076" width="15.21875" style="258" customWidth="1"/>
    <col min="3077" max="3077" width="44.21875" style="258" customWidth="1"/>
    <col min="3078" max="3078" width="42" style="258" customWidth="1"/>
    <col min="3079" max="3079" width="22.44140625" style="258" customWidth="1"/>
    <col min="3080" max="3083" width="5.33203125" style="258" customWidth="1"/>
    <col min="3084" max="3086" width="6.44140625" style="258" customWidth="1"/>
    <col min="3087" max="3089" width="5.33203125" style="258" customWidth="1"/>
    <col min="3090" max="3328" width="9" style="258"/>
    <col min="3329" max="3329" width="2.33203125" style="258" customWidth="1"/>
    <col min="3330" max="3330" width="25" style="258" bestFit="1" customWidth="1"/>
    <col min="3331" max="3331" width="41.77734375" style="258" customWidth="1"/>
    <col min="3332" max="3332" width="15.21875" style="258" customWidth="1"/>
    <col min="3333" max="3333" width="44.21875" style="258" customWidth="1"/>
    <col min="3334" max="3334" width="42" style="258" customWidth="1"/>
    <col min="3335" max="3335" width="22.44140625" style="258" customWidth="1"/>
    <col min="3336" max="3339" width="5.33203125" style="258" customWidth="1"/>
    <col min="3340" max="3342" width="6.44140625" style="258" customWidth="1"/>
    <col min="3343" max="3345" width="5.33203125" style="258" customWidth="1"/>
    <col min="3346" max="3584" width="9" style="258"/>
    <col min="3585" max="3585" width="2.33203125" style="258" customWidth="1"/>
    <col min="3586" max="3586" width="25" style="258" bestFit="1" customWidth="1"/>
    <col min="3587" max="3587" width="41.77734375" style="258" customWidth="1"/>
    <col min="3588" max="3588" width="15.21875" style="258" customWidth="1"/>
    <col min="3589" max="3589" width="44.21875" style="258" customWidth="1"/>
    <col min="3590" max="3590" width="42" style="258" customWidth="1"/>
    <col min="3591" max="3591" width="22.44140625" style="258" customWidth="1"/>
    <col min="3592" max="3595" width="5.33203125" style="258" customWidth="1"/>
    <col min="3596" max="3598" width="6.44140625" style="258" customWidth="1"/>
    <col min="3599" max="3601" width="5.33203125" style="258" customWidth="1"/>
    <col min="3602" max="3840" width="9" style="258"/>
    <col min="3841" max="3841" width="2.33203125" style="258" customWidth="1"/>
    <col min="3842" max="3842" width="25" style="258" bestFit="1" customWidth="1"/>
    <col min="3843" max="3843" width="41.77734375" style="258" customWidth="1"/>
    <col min="3844" max="3844" width="15.21875" style="258" customWidth="1"/>
    <col min="3845" max="3845" width="44.21875" style="258" customWidth="1"/>
    <col min="3846" max="3846" width="42" style="258" customWidth="1"/>
    <col min="3847" max="3847" width="22.44140625" style="258" customWidth="1"/>
    <col min="3848" max="3851" width="5.33203125" style="258" customWidth="1"/>
    <col min="3852" max="3854" width="6.44140625" style="258" customWidth="1"/>
    <col min="3855" max="3857" width="5.33203125" style="258" customWidth="1"/>
    <col min="3858" max="4096" width="9" style="258"/>
    <col min="4097" max="4097" width="2.33203125" style="258" customWidth="1"/>
    <col min="4098" max="4098" width="25" style="258" bestFit="1" customWidth="1"/>
    <col min="4099" max="4099" width="41.77734375" style="258" customWidth="1"/>
    <col min="4100" max="4100" width="15.21875" style="258" customWidth="1"/>
    <col min="4101" max="4101" width="44.21875" style="258" customWidth="1"/>
    <col min="4102" max="4102" width="42" style="258" customWidth="1"/>
    <col min="4103" max="4103" width="22.44140625" style="258" customWidth="1"/>
    <col min="4104" max="4107" width="5.33203125" style="258" customWidth="1"/>
    <col min="4108" max="4110" width="6.44140625" style="258" customWidth="1"/>
    <col min="4111" max="4113" width="5.33203125" style="258" customWidth="1"/>
    <col min="4114" max="4352" width="9" style="258"/>
    <col min="4353" max="4353" width="2.33203125" style="258" customWidth="1"/>
    <col min="4354" max="4354" width="25" style="258" bestFit="1" customWidth="1"/>
    <col min="4355" max="4355" width="41.77734375" style="258" customWidth="1"/>
    <col min="4356" max="4356" width="15.21875" style="258" customWidth="1"/>
    <col min="4357" max="4357" width="44.21875" style="258" customWidth="1"/>
    <col min="4358" max="4358" width="42" style="258" customWidth="1"/>
    <col min="4359" max="4359" width="22.44140625" style="258" customWidth="1"/>
    <col min="4360" max="4363" width="5.33203125" style="258" customWidth="1"/>
    <col min="4364" max="4366" width="6.44140625" style="258" customWidth="1"/>
    <col min="4367" max="4369" width="5.33203125" style="258" customWidth="1"/>
    <col min="4370" max="4608" width="9" style="258"/>
    <col min="4609" max="4609" width="2.33203125" style="258" customWidth="1"/>
    <col min="4610" max="4610" width="25" style="258" bestFit="1" customWidth="1"/>
    <col min="4611" max="4611" width="41.77734375" style="258" customWidth="1"/>
    <col min="4612" max="4612" width="15.21875" style="258" customWidth="1"/>
    <col min="4613" max="4613" width="44.21875" style="258" customWidth="1"/>
    <col min="4614" max="4614" width="42" style="258" customWidth="1"/>
    <col min="4615" max="4615" width="22.44140625" style="258" customWidth="1"/>
    <col min="4616" max="4619" width="5.33203125" style="258" customWidth="1"/>
    <col min="4620" max="4622" width="6.44140625" style="258" customWidth="1"/>
    <col min="4623" max="4625" width="5.33203125" style="258" customWidth="1"/>
    <col min="4626" max="4864" width="9" style="258"/>
    <col min="4865" max="4865" width="2.33203125" style="258" customWidth="1"/>
    <col min="4866" max="4866" width="25" style="258" bestFit="1" customWidth="1"/>
    <col min="4867" max="4867" width="41.77734375" style="258" customWidth="1"/>
    <col min="4868" max="4868" width="15.21875" style="258" customWidth="1"/>
    <col min="4869" max="4869" width="44.21875" style="258" customWidth="1"/>
    <col min="4870" max="4870" width="42" style="258" customWidth="1"/>
    <col min="4871" max="4871" width="22.44140625" style="258" customWidth="1"/>
    <col min="4872" max="4875" width="5.33203125" style="258" customWidth="1"/>
    <col min="4876" max="4878" width="6.44140625" style="258" customWidth="1"/>
    <col min="4879" max="4881" width="5.33203125" style="258" customWidth="1"/>
    <col min="4882" max="5120" width="9" style="258"/>
    <col min="5121" max="5121" width="2.33203125" style="258" customWidth="1"/>
    <col min="5122" max="5122" width="25" style="258" bestFit="1" customWidth="1"/>
    <col min="5123" max="5123" width="41.77734375" style="258" customWidth="1"/>
    <col min="5124" max="5124" width="15.21875" style="258" customWidth="1"/>
    <col min="5125" max="5125" width="44.21875" style="258" customWidth="1"/>
    <col min="5126" max="5126" width="42" style="258" customWidth="1"/>
    <col min="5127" max="5127" width="22.44140625" style="258" customWidth="1"/>
    <col min="5128" max="5131" width="5.33203125" style="258" customWidth="1"/>
    <col min="5132" max="5134" width="6.44140625" style="258" customWidth="1"/>
    <col min="5135" max="5137" width="5.33203125" style="258" customWidth="1"/>
    <col min="5138" max="5376" width="9" style="258"/>
    <col min="5377" max="5377" width="2.33203125" style="258" customWidth="1"/>
    <col min="5378" max="5378" width="25" style="258" bestFit="1" customWidth="1"/>
    <col min="5379" max="5379" width="41.77734375" style="258" customWidth="1"/>
    <col min="5380" max="5380" width="15.21875" style="258" customWidth="1"/>
    <col min="5381" max="5381" width="44.21875" style="258" customWidth="1"/>
    <col min="5382" max="5382" width="42" style="258" customWidth="1"/>
    <col min="5383" max="5383" width="22.44140625" style="258" customWidth="1"/>
    <col min="5384" max="5387" width="5.33203125" style="258" customWidth="1"/>
    <col min="5388" max="5390" width="6.44140625" style="258" customWidth="1"/>
    <col min="5391" max="5393" width="5.33203125" style="258" customWidth="1"/>
    <col min="5394" max="5632" width="9" style="258"/>
    <col min="5633" max="5633" width="2.33203125" style="258" customWidth="1"/>
    <col min="5634" max="5634" width="25" style="258" bestFit="1" customWidth="1"/>
    <col min="5635" max="5635" width="41.77734375" style="258" customWidth="1"/>
    <col min="5636" max="5636" width="15.21875" style="258" customWidth="1"/>
    <col min="5637" max="5637" width="44.21875" style="258" customWidth="1"/>
    <col min="5638" max="5638" width="42" style="258" customWidth="1"/>
    <col min="5639" max="5639" width="22.44140625" style="258" customWidth="1"/>
    <col min="5640" max="5643" width="5.33203125" style="258" customWidth="1"/>
    <col min="5644" max="5646" width="6.44140625" style="258" customWidth="1"/>
    <col min="5647" max="5649" width="5.33203125" style="258" customWidth="1"/>
    <col min="5650" max="5888" width="9" style="258"/>
    <col min="5889" max="5889" width="2.33203125" style="258" customWidth="1"/>
    <col min="5890" max="5890" width="25" style="258" bestFit="1" customWidth="1"/>
    <col min="5891" max="5891" width="41.77734375" style="258" customWidth="1"/>
    <col min="5892" max="5892" width="15.21875" style="258" customWidth="1"/>
    <col min="5893" max="5893" width="44.21875" style="258" customWidth="1"/>
    <col min="5894" max="5894" width="42" style="258" customWidth="1"/>
    <col min="5895" max="5895" width="22.44140625" style="258" customWidth="1"/>
    <col min="5896" max="5899" width="5.33203125" style="258" customWidth="1"/>
    <col min="5900" max="5902" width="6.44140625" style="258" customWidth="1"/>
    <col min="5903" max="5905" width="5.33203125" style="258" customWidth="1"/>
    <col min="5906" max="6144" width="9" style="258"/>
    <col min="6145" max="6145" width="2.33203125" style="258" customWidth="1"/>
    <col min="6146" max="6146" width="25" style="258" bestFit="1" customWidth="1"/>
    <col min="6147" max="6147" width="41.77734375" style="258" customWidth="1"/>
    <col min="6148" max="6148" width="15.21875" style="258" customWidth="1"/>
    <col min="6149" max="6149" width="44.21875" style="258" customWidth="1"/>
    <col min="6150" max="6150" width="42" style="258" customWidth="1"/>
    <col min="6151" max="6151" width="22.44140625" style="258" customWidth="1"/>
    <col min="6152" max="6155" width="5.33203125" style="258" customWidth="1"/>
    <col min="6156" max="6158" width="6.44140625" style="258" customWidth="1"/>
    <col min="6159" max="6161" width="5.33203125" style="258" customWidth="1"/>
    <col min="6162" max="6400" width="9" style="258"/>
    <col min="6401" max="6401" width="2.33203125" style="258" customWidth="1"/>
    <col min="6402" max="6402" width="25" style="258" bestFit="1" customWidth="1"/>
    <col min="6403" max="6403" width="41.77734375" style="258" customWidth="1"/>
    <col min="6404" max="6404" width="15.21875" style="258" customWidth="1"/>
    <col min="6405" max="6405" width="44.21875" style="258" customWidth="1"/>
    <col min="6406" max="6406" width="42" style="258" customWidth="1"/>
    <col min="6407" max="6407" width="22.44140625" style="258" customWidth="1"/>
    <col min="6408" max="6411" width="5.33203125" style="258" customWidth="1"/>
    <col min="6412" max="6414" width="6.44140625" style="258" customWidth="1"/>
    <col min="6415" max="6417" width="5.33203125" style="258" customWidth="1"/>
    <col min="6418" max="6656" width="9" style="258"/>
    <col min="6657" max="6657" width="2.33203125" style="258" customWidth="1"/>
    <col min="6658" max="6658" width="25" style="258" bestFit="1" customWidth="1"/>
    <col min="6659" max="6659" width="41.77734375" style="258" customWidth="1"/>
    <col min="6660" max="6660" width="15.21875" style="258" customWidth="1"/>
    <col min="6661" max="6661" width="44.21875" style="258" customWidth="1"/>
    <col min="6662" max="6662" width="42" style="258" customWidth="1"/>
    <col min="6663" max="6663" width="22.44140625" style="258" customWidth="1"/>
    <col min="6664" max="6667" width="5.33203125" style="258" customWidth="1"/>
    <col min="6668" max="6670" width="6.44140625" style="258" customWidth="1"/>
    <col min="6671" max="6673" width="5.33203125" style="258" customWidth="1"/>
    <col min="6674" max="6912" width="9" style="258"/>
    <col min="6913" max="6913" width="2.33203125" style="258" customWidth="1"/>
    <col min="6914" max="6914" width="25" style="258" bestFit="1" customWidth="1"/>
    <col min="6915" max="6915" width="41.77734375" style="258" customWidth="1"/>
    <col min="6916" max="6916" width="15.21875" style="258" customWidth="1"/>
    <col min="6917" max="6917" width="44.21875" style="258" customWidth="1"/>
    <col min="6918" max="6918" width="42" style="258" customWidth="1"/>
    <col min="6919" max="6919" width="22.44140625" style="258" customWidth="1"/>
    <col min="6920" max="6923" width="5.33203125" style="258" customWidth="1"/>
    <col min="6924" max="6926" width="6.44140625" style="258" customWidth="1"/>
    <col min="6927" max="6929" width="5.33203125" style="258" customWidth="1"/>
    <col min="6930" max="7168" width="9" style="258"/>
    <col min="7169" max="7169" width="2.33203125" style="258" customWidth="1"/>
    <col min="7170" max="7170" width="25" style="258" bestFit="1" customWidth="1"/>
    <col min="7171" max="7171" width="41.77734375" style="258" customWidth="1"/>
    <col min="7172" max="7172" width="15.21875" style="258" customWidth="1"/>
    <col min="7173" max="7173" width="44.21875" style="258" customWidth="1"/>
    <col min="7174" max="7174" width="42" style="258" customWidth="1"/>
    <col min="7175" max="7175" width="22.44140625" style="258" customWidth="1"/>
    <col min="7176" max="7179" width="5.33203125" style="258" customWidth="1"/>
    <col min="7180" max="7182" width="6.44140625" style="258" customWidth="1"/>
    <col min="7183" max="7185" width="5.33203125" style="258" customWidth="1"/>
    <col min="7186" max="7424" width="9" style="258"/>
    <col min="7425" max="7425" width="2.33203125" style="258" customWidth="1"/>
    <col min="7426" max="7426" width="25" style="258" bestFit="1" customWidth="1"/>
    <col min="7427" max="7427" width="41.77734375" style="258" customWidth="1"/>
    <col min="7428" max="7428" width="15.21875" style="258" customWidth="1"/>
    <col min="7429" max="7429" width="44.21875" style="258" customWidth="1"/>
    <col min="7430" max="7430" width="42" style="258" customWidth="1"/>
    <col min="7431" max="7431" width="22.44140625" style="258" customWidth="1"/>
    <col min="7432" max="7435" width="5.33203125" style="258" customWidth="1"/>
    <col min="7436" max="7438" width="6.44140625" style="258" customWidth="1"/>
    <col min="7439" max="7441" width="5.33203125" style="258" customWidth="1"/>
    <col min="7442" max="7680" width="9" style="258"/>
    <col min="7681" max="7681" width="2.33203125" style="258" customWidth="1"/>
    <col min="7682" max="7682" width="25" style="258" bestFit="1" customWidth="1"/>
    <col min="7683" max="7683" width="41.77734375" style="258" customWidth="1"/>
    <col min="7684" max="7684" width="15.21875" style="258" customWidth="1"/>
    <col min="7685" max="7685" width="44.21875" style="258" customWidth="1"/>
    <col min="7686" max="7686" width="42" style="258" customWidth="1"/>
    <col min="7687" max="7687" width="22.44140625" style="258" customWidth="1"/>
    <col min="7688" max="7691" width="5.33203125" style="258" customWidth="1"/>
    <col min="7692" max="7694" width="6.44140625" style="258" customWidth="1"/>
    <col min="7695" max="7697" width="5.33203125" style="258" customWidth="1"/>
    <col min="7698" max="7936" width="9" style="258"/>
    <col min="7937" max="7937" width="2.33203125" style="258" customWidth="1"/>
    <col min="7938" max="7938" width="25" style="258" bestFit="1" customWidth="1"/>
    <col min="7939" max="7939" width="41.77734375" style="258" customWidth="1"/>
    <col min="7940" max="7940" width="15.21875" style="258" customWidth="1"/>
    <col min="7941" max="7941" width="44.21875" style="258" customWidth="1"/>
    <col min="7942" max="7942" width="42" style="258" customWidth="1"/>
    <col min="7943" max="7943" width="22.44140625" style="258" customWidth="1"/>
    <col min="7944" max="7947" width="5.33203125" style="258" customWidth="1"/>
    <col min="7948" max="7950" width="6.44140625" style="258" customWidth="1"/>
    <col min="7951" max="7953" width="5.33203125" style="258" customWidth="1"/>
    <col min="7954" max="8192" width="9" style="258"/>
    <col min="8193" max="8193" width="2.33203125" style="258" customWidth="1"/>
    <col min="8194" max="8194" width="25" style="258" bestFit="1" customWidth="1"/>
    <col min="8195" max="8195" width="41.77734375" style="258" customWidth="1"/>
    <col min="8196" max="8196" width="15.21875" style="258" customWidth="1"/>
    <col min="8197" max="8197" width="44.21875" style="258" customWidth="1"/>
    <col min="8198" max="8198" width="42" style="258" customWidth="1"/>
    <col min="8199" max="8199" width="22.44140625" style="258" customWidth="1"/>
    <col min="8200" max="8203" width="5.33203125" style="258" customWidth="1"/>
    <col min="8204" max="8206" width="6.44140625" style="258" customWidth="1"/>
    <col min="8207" max="8209" width="5.33203125" style="258" customWidth="1"/>
    <col min="8210" max="8448" width="9" style="258"/>
    <col min="8449" max="8449" width="2.33203125" style="258" customWidth="1"/>
    <col min="8450" max="8450" width="25" style="258" bestFit="1" customWidth="1"/>
    <col min="8451" max="8451" width="41.77734375" style="258" customWidth="1"/>
    <col min="8452" max="8452" width="15.21875" style="258" customWidth="1"/>
    <col min="8453" max="8453" width="44.21875" style="258" customWidth="1"/>
    <col min="8454" max="8454" width="42" style="258" customWidth="1"/>
    <col min="8455" max="8455" width="22.44140625" style="258" customWidth="1"/>
    <col min="8456" max="8459" width="5.33203125" style="258" customWidth="1"/>
    <col min="8460" max="8462" width="6.44140625" style="258" customWidth="1"/>
    <col min="8463" max="8465" width="5.33203125" style="258" customWidth="1"/>
    <col min="8466" max="8704" width="9" style="258"/>
    <col min="8705" max="8705" width="2.33203125" style="258" customWidth="1"/>
    <col min="8706" max="8706" width="25" style="258" bestFit="1" customWidth="1"/>
    <col min="8707" max="8707" width="41.77734375" style="258" customWidth="1"/>
    <col min="8708" max="8708" width="15.21875" style="258" customWidth="1"/>
    <col min="8709" max="8709" width="44.21875" style="258" customWidth="1"/>
    <col min="8710" max="8710" width="42" style="258" customWidth="1"/>
    <col min="8711" max="8711" width="22.44140625" style="258" customWidth="1"/>
    <col min="8712" max="8715" width="5.33203125" style="258" customWidth="1"/>
    <col min="8716" max="8718" width="6.44140625" style="258" customWidth="1"/>
    <col min="8719" max="8721" width="5.33203125" style="258" customWidth="1"/>
    <col min="8722" max="8960" width="9" style="258"/>
    <col min="8961" max="8961" width="2.33203125" style="258" customWidth="1"/>
    <col min="8962" max="8962" width="25" style="258" bestFit="1" customWidth="1"/>
    <col min="8963" max="8963" width="41.77734375" style="258" customWidth="1"/>
    <col min="8964" max="8964" width="15.21875" style="258" customWidth="1"/>
    <col min="8965" max="8965" width="44.21875" style="258" customWidth="1"/>
    <col min="8966" max="8966" width="42" style="258" customWidth="1"/>
    <col min="8967" max="8967" width="22.44140625" style="258" customWidth="1"/>
    <col min="8968" max="8971" width="5.33203125" style="258" customWidth="1"/>
    <col min="8972" max="8974" width="6.44140625" style="258" customWidth="1"/>
    <col min="8975" max="8977" width="5.33203125" style="258" customWidth="1"/>
    <col min="8978" max="9216" width="9" style="258"/>
    <col min="9217" max="9217" width="2.33203125" style="258" customWidth="1"/>
    <col min="9218" max="9218" width="25" style="258" bestFit="1" customWidth="1"/>
    <col min="9219" max="9219" width="41.77734375" style="258" customWidth="1"/>
    <col min="9220" max="9220" width="15.21875" style="258" customWidth="1"/>
    <col min="9221" max="9221" width="44.21875" style="258" customWidth="1"/>
    <col min="9222" max="9222" width="42" style="258" customWidth="1"/>
    <col min="9223" max="9223" width="22.44140625" style="258" customWidth="1"/>
    <col min="9224" max="9227" width="5.33203125" style="258" customWidth="1"/>
    <col min="9228" max="9230" width="6.44140625" style="258" customWidth="1"/>
    <col min="9231" max="9233" width="5.33203125" style="258" customWidth="1"/>
    <col min="9234" max="9472" width="9" style="258"/>
    <col min="9473" max="9473" width="2.33203125" style="258" customWidth="1"/>
    <col min="9474" max="9474" width="25" style="258" bestFit="1" customWidth="1"/>
    <col min="9475" max="9475" width="41.77734375" style="258" customWidth="1"/>
    <col min="9476" max="9476" width="15.21875" style="258" customWidth="1"/>
    <col min="9477" max="9477" width="44.21875" style="258" customWidth="1"/>
    <col min="9478" max="9478" width="42" style="258" customWidth="1"/>
    <col min="9479" max="9479" width="22.44140625" style="258" customWidth="1"/>
    <col min="9480" max="9483" width="5.33203125" style="258" customWidth="1"/>
    <col min="9484" max="9486" width="6.44140625" style="258" customWidth="1"/>
    <col min="9487" max="9489" width="5.33203125" style="258" customWidth="1"/>
    <col min="9490" max="9728" width="9" style="258"/>
    <col min="9729" max="9729" width="2.33203125" style="258" customWidth="1"/>
    <col min="9730" max="9730" width="25" style="258" bestFit="1" customWidth="1"/>
    <col min="9731" max="9731" width="41.77734375" style="258" customWidth="1"/>
    <col min="9732" max="9732" width="15.21875" style="258" customWidth="1"/>
    <col min="9733" max="9733" width="44.21875" style="258" customWidth="1"/>
    <col min="9734" max="9734" width="42" style="258" customWidth="1"/>
    <col min="9735" max="9735" width="22.44140625" style="258" customWidth="1"/>
    <col min="9736" max="9739" width="5.33203125" style="258" customWidth="1"/>
    <col min="9740" max="9742" width="6.44140625" style="258" customWidth="1"/>
    <col min="9743" max="9745" width="5.33203125" style="258" customWidth="1"/>
    <col min="9746" max="9984" width="9" style="258"/>
    <col min="9985" max="9985" width="2.33203125" style="258" customWidth="1"/>
    <col min="9986" max="9986" width="25" style="258" bestFit="1" customWidth="1"/>
    <col min="9987" max="9987" width="41.77734375" style="258" customWidth="1"/>
    <col min="9988" max="9988" width="15.21875" style="258" customWidth="1"/>
    <col min="9989" max="9989" width="44.21875" style="258" customWidth="1"/>
    <col min="9990" max="9990" width="42" style="258" customWidth="1"/>
    <col min="9991" max="9991" width="22.44140625" style="258" customWidth="1"/>
    <col min="9992" max="9995" width="5.33203125" style="258" customWidth="1"/>
    <col min="9996" max="9998" width="6.44140625" style="258" customWidth="1"/>
    <col min="9999" max="10001" width="5.33203125" style="258" customWidth="1"/>
    <col min="10002" max="10240" width="9" style="258"/>
    <col min="10241" max="10241" width="2.33203125" style="258" customWidth="1"/>
    <col min="10242" max="10242" width="25" style="258" bestFit="1" customWidth="1"/>
    <col min="10243" max="10243" width="41.77734375" style="258" customWidth="1"/>
    <col min="10244" max="10244" width="15.21875" style="258" customWidth="1"/>
    <col min="10245" max="10245" width="44.21875" style="258" customWidth="1"/>
    <col min="10246" max="10246" width="42" style="258" customWidth="1"/>
    <col min="10247" max="10247" width="22.44140625" style="258" customWidth="1"/>
    <col min="10248" max="10251" width="5.33203125" style="258" customWidth="1"/>
    <col min="10252" max="10254" width="6.44140625" style="258" customWidth="1"/>
    <col min="10255" max="10257" width="5.33203125" style="258" customWidth="1"/>
    <col min="10258" max="10496" width="9" style="258"/>
    <col min="10497" max="10497" width="2.33203125" style="258" customWidth="1"/>
    <col min="10498" max="10498" width="25" style="258" bestFit="1" customWidth="1"/>
    <col min="10499" max="10499" width="41.77734375" style="258" customWidth="1"/>
    <col min="10500" max="10500" width="15.21875" style="258" customWidth="1"/>
    <col min="10501" max="10501" width="44.21875" style="258" customWidth="1"/>
    <col min="10502" max="10502" width="42" style="258" customWidth="1"/>
    <col min="10503" max="10503" width="22.44140625" style="258" customWidth="1"/>
    <col min="10504" max="10507" width="5.33203125" style="258" customWidth="1"/>
    <col min="10508" max="10510" width="6.44140625" style="258" customWidth="1"/>
    <col min="10511" max="10513" width="5.33203125" style="258" customWidth="1"/>
    <col min="10514" max="10752" width="9" style="258"/>
    <col min="10753" max="10753" width="2.33203125" style="258" customWidth="1"/>
    <col min="10754" max="10754" width="25" style="258" bestFit="1" customWidth="1"/>
    <col min="10755" max="10755" width="41.77734375" style="258" customWidth="1"/>
    <col min="10756" max="10756" width="15.21875" style="258" customWidth="1"/>
    <col min="10757" max="10757" width="44.21875" style="258" customWidth="1"/>
    <col min="10758" max="10758" width="42" style="258" customWidth="1"/>
    <col min="10759" max="10759" width="22.44140625" style="258" customWidth="1"/>
    <col min="10760" max="10763" width="5.33203125" style="258" customWidth="1"/>
    <col min="10764" max="10766" width="6.44140625" style="258" customWidth="1"/>
    <col min="10767" max="10769" width="5.33203125" style="258" customWidth="1"/>
    <col min="10770" max="11008" width="9" style="258"/>
    <col min="11009" max="11009" width="2.33203125" style="258" customWidth="1"/>
    <col min="11010" max="11010" width="25" style="258" bestFit="1" customWidth="1"/>
    <col min="11011" max="11011" width="41.77734375" style="258" customWidth="1"/>
    <col min="11012" max="11012" width="15.21875" style="258" customWidth="1"/>
    <col min="11013" max="11013" width="44.21875" style="258" customWidth="1"/>
    <col min="11014" max="11014" width="42" style="258" customWidth="1"/>
    <col min="11015" max="11015" width="22.44140625" style="258" customWidth="1"/>
    <col min="11016" max="11019" width="5.33203125" style="258" customWidth="1"/>
    <col min="11020" max="11022" width="6.44140625" style="258" customWidth="1"/>
    <col min="11023" max="11025" width="5.33203125" style="258" customWidth="1"/>
    <col min="11026" max="11264" width="9" style="258"/>
    <col min="11265" max="11265" width="2.33203125" style="258" customWidth="1"/>
    <col min="11266" max="11266" width="25" style="258" bestFit="1" customWidth="1"/>
    <col min="11267" max="11267" width="41.77734375" style="258" customWidth="1"/>
    <col min="11268" max="11268" width="15.21875" style="258" customWidth="1"/>
    <col min="11269" max="11269" width="44.21875" style="258" customWidth="1"/>
    <col min="11270" max="11270" width="42" style="258" customWidth="1"/>
    <col min="11271" max="11271" width="22.44140625" style="258" customWidth="1"/>
    <col min="11272" max="11275" width="5.33203125" style="258" customWidth="1"/>
    <col min="11276" max="11278" width="6.44140625" style="258" customWidth="1"/>
    <col min="11279" max="11281" width="5.33203125" style="258" customWidth="1"/>
    <col min="11282" max="11520" width="9" style="258"/>
    <col min="11521" max="11521" width="2.33203125" style="258" customWidth="1"/>
    <col min="11522" max="11522" width="25" style="258" bestFit="1" customWidth="1"/>
    <col min="11523" max="11523" width="41.77734375" style="258" customWidth="1"/>
    <col min="11524" max="11524" width="15.21875" style="258" customWidth="1"/>
    <col min="11525" max="11525" width="44.21875" style="258" customWidth="1"/>
    <col min="11526" max="11526" width="42" style="258" customWidth="1"/>
    <col min="11527" max="11527" width="22.44140625" style="258" customWidth="1"/>
    <col min="11528" max="11531" width="5.33203125" style="258" customWidth="1"/>
    <col min="11532" max="11534" width="6.44140625" style="258" customWidth="1"/>
    <col min="11535" max="11537" width="5.33203125" style="258" customWidth="1"/>
    <col min="11538" max="11776" width="9" style="258"/>
    <col min="11777" max="11777" width="2.33203125" style="258" customWidth="1"/>
    <col min="11778" max="11778" width="25" style="258" bestFit="1" customWidth="1"/>
    <col min="11779" max="11779" width="41.77734375" style="258" customWidth="1"/>
    <col min="11780" max="11780" width="15.21875" style="258" customWidth="1"/>
    <col min="11781" max="11781" width="44.21875" style="258" customWidth="1"/>
    <col min="11782" max="11782" width="42" style="258" customWidth="1"/>
    <col min="11783" max="11783" width="22.44140625" style="258" customWidth="1"/>
    <col min="11784" max="11787" width="5.33203125" style="258" customWidth="1"/>
    <col min="11788" max="11790" width="6.44140625" style="258" customWidth="1"/>
    <col min="11791" max="11793" width="5.33203125" style="258" customWidth="1"/>
    <col min="11794" max="12032" width="9" style="258"/>
    <col min="12033" max="12033" width="2.33203125" style="258" customWidth="1"/>
    <col min="12034" max="12034" width="25" style="258" bestFit="1" customWidth="1"/>
    <col min="12035" max="12035" width="41.77734375" style="258" customWidth="1"/>
    <col min="12036" max="12036" width="15.21875" style="258" customWidth="1"/>
    <col min="12037" max="12037" width="44.21875" style="258" customWidth="1"/>
    <col min="12038" max="12038" width="42" style="258" customWidth="1"/>
    <col min="12039" max="12039" width="22.44140625" style="258" customWidth="1"/>
    <col min="12040" max="12043" width="5.33203125" style="258" customWidth="1"/>
    <col min="12044" max="12046" width="6.44140625" style="258" customWidth="1"/>
    <col min="12047" max="12049" width="5.33203125" style="258" customWidth="1"/>
    <col min="12050" max="12288" width="9" style="258"/>
    <col min="12289" max="12289" width="2.33203125" style="258" customWidth="1"/>
    <col min="12290" max="12290" width="25" style="258" bestFit="1" customWidth="1"/>
    <col min="12291" max="12291" width="41.77734375" style="258" customWidth="1"/>
    <col min="12292" max="12292" width="15.21875" style="258" customWidth="1"/>
    <col min="12293" max="12293" width="44.21875" style="258" customWidth="1"/>
    <col min="12294" max="12294" width="42" style="258" customWidth="1"/>
    <col min="12295" max="12295" width="22.44140625" style="258" customWidth="1"/>
    <col min="12296" max="12299" width="5.33203125" style="258" customWidth="1"/>
    <col min="12300" max="12302" width="6.44140625" style="258" customWidth="1"/>
    <col min="12303" max="12305" width="5.33203125" style="258" customWidth="1"/>
    <col min="12306" max="12544" width="9" style="258"/>
    <col min="12545" max="12545" width="2.33203125" style="258" customWidth="1"/>
    <col min="12546" max="12546" width="25" style="258" bestFit="1" customWidth="1"/>
    <col min="12547" max="12547" width="41.77734375" style="258" customWidth="1"/>
    <col min="12548" max="12548" width="15.21875" style="258" customWidth="1"/>
    <col min="12549" max="12549" width="44.21875" style="258" customWidth="1"/>
    <col min="12550" max="12550" width="42" style="258" customWidth="1"/>
    <col min="12551" max="12551" width="22.44140625" style="258" customWidth="1"/>
    <col min="12552" max="12555" width="5.33203125" style="258" customWidth="1"/>
    <col min="12556" max="12558" width="6.44140625" style="258" customWidth="1"/>
    <col min="12559" max="12561" width="5.33203125" style="258" customWidth="1"/>
    <col min="12562" max="12800" width="9" style="258"/>
    <col min="12801" max="12801" width="2.33203125" style="258" customWidth="1"/>
    <col min="12802" max="12802" width="25" style="258" bestFit="1" customWidth="1"/>
    <col min="12803" max="12803" width="41.77734375" style="258" customWidth="1"/>
    <col min="12804" max="12804" width="15.21875" style="258" customWidth="1"/>
    <col min="12805" max="12805" width="44.21875" style="258" customWidth="1"/>
    <col min="12806" max="12806" width="42" style="258" customWidth="1"/>
    <col min="12807" max="12807" width="22.44140625" style="258" customWidth="1"/>
    <col min="12808" max="12811" width="5.33203125" style="258" customWidth="1"/>
    <col min="12812" max="12814" width="6.44140625" style="258" customWidth="1"/>
    <col min="12815" max="12817" width="5.33203125" style="258" customWidth="1"/>
    <col min="12818" max="13056" width="9" style="258"/>
    <col min="13057" max="13057" width="2.33203125" style="258" customWidth="1"/>
    <col min="13058" max="13058" width="25" style="258" bestFit="1" customWidth="1"/>
    <col min="13059" max="13059" width="41.77734375" style="258" customWidth="1"/>
    <col min="13060" max="13060" width="15.21875" style="258" customWidth="1"/>
    <col min="13061" max="13061" width="44.21875" style="258" customWidth="1"/>
    <col min="13062" max="13062" width="42" style="258" customWidth="1"/>
    <col min="13063" max="13063" width="22.44140625" style="258" customWidth="1"/>
    <col min="13064" max="13067" width="5.33203125" style="258" customWidth="1"/>
    <col min="13068" max="13070" width="6.44140625" style="258" customWidth="1"/>
    <col min="13071" max="13073" width="5.33203125" style="258" customWidth="1"/>
    <col min="13074" max="13312" width="9" style="258"/>
    <col min="13313" max="13313" width="2.33203125" style="258" customWidth="1"/>
    <col min="13314" max="13314" width="25" style="258" bestFit="1" customWidth="1"/>
    <col min="13315" max="13315" width="41.77734375" style="258" customWidth="1"/>
    <col min="13316" max="13316" width="15.21875" style="258" customWidth="1"/>
    <col min="13317" max="13317" width="44.21875" style="258" customWidth="1"/>
    <col min="13318" max="13318" width="42" style="258" customWidth="1"/>
    <col min="13319" max="13319" width="22.44140625" style="258" customWidth="1"/>
    <col min="13320" max="13323" width="5.33203125" style="258" customWidth="1"/>
    <col min="13324" max="13326" width="6.44140625" style="258" customWidth="1"/>
    <col min="13327" max="13329" width="5.33203125" style="258" customWidth="1"/>
    <col min="13330" max="13568" width="9" style="258"/>
    <col min="13569" max="13569" width="2.33203125" style="258" customWidth="1"/>
    <col min="13570" max="13570" width="25" style="258" bestFit="1" customWidth="1"/>
    <col min="13571" max="13571" width="41.77734375" style="258" customWidth="1"/>
    <col min="13572" max="13572" width="15.21875" style="258" customWidth="1"/>
    <col min="13573" max="13573" width="44.21875" style="258" customWidth="1"/>
    <col min="13574" max="13574" width="42" style="258" customWidth="1"/>
    <col min="13575" max="13575" width="22.44140625" style="258" customWidth="1"/>
    <col min="13576" max="13579" width="5.33203125" style="258" customWidth="1"/>
    <col min="13580" max="13582" width="6.44140625" style="258" customWidth="1"/>
    <col min="13583" max="13585" width="5.33203125" style="258" customWidth="1"/>
    <col min="13586" max="13824" width="9" style="258"/>
    <col min="13825" max="13825" width="2.33203125" style="258" customWidth="1"/>
    <col min="13826" max="13826" width="25" style="258" bestFit="1" customWidth="1"/>
    <col min="13827" max="13827" width="41.77734375" style="258" customWidth="1"/>
    <col min="13828" max="13828" width="15.21875" style="258" customWidth="1"/>
    <col min="13829" max="13829" width="44.21875" style="258" customWidth="1"/>
    <col min="13830" max="13830" width="42" style="258" customWidth="1"/>
    <col min="13831" max="13831" width="22.44140625" style="258" customWidth="1"/>
    <col min="13832" max="13835" width="5.33203125" style="258" customWidth="1"/>
    <col min="13836" max="13838" width="6.44140625" style="258" customWidth="1"/>
    <col min="13839" max="13841" width="5.33203125" style="258" customWidth="1"/>
    <col min="13842" max="14080" width="9" style="258"/>
    <col min="14081" max="14081" width="2.33203125" style="258" customWidth="1"/>
    <col min="14082" max="14082" width="25" style="258" bestFit="1" customWidth="1"/>
    <col min="14083" max="14083" width="41.77734375" style="258" customWidth="1"/>
    <col min="14084" max="14084" width="15.21875" style="258" customWidth="1"/>
    <col min="14085" max="14085" width="44.21875" style="258" customWidth="1"/>
    <col min="14086" max="14086" width="42" style="258" customWidth="1"/>
    <col min="14087" max="14087" width="22.44140625" style="258" customWidth="1"/>
    <col min="14088" max="14091" width="5.33203125" style="258" customWidth="1"/>
    <col min="14092" max="14094" width="6.44140625" style="258" customWidth="1"/>
    <col min="14095" max="14097" width="5.33203125" style="258" customWidth="1"/>
    <col min="14098" max="14336" width="9" style="258"/>
    <col min="14337" max="14337" width="2.33203125" style="258" customWidth="1"/>
    <col min="14338" max="14338" width="25" style="258" bestFit="1" customWidth="1"/>
    <col min="14339" max="14339" width="41.77734375" style="258" customWidth="1"/>
    <col min="14340" max="14340" width="15.21875" style="258" customWidth="1"/>
    <col min="14341" max="14341" width="44.21875" style="258" customWidth="1"/>
    <col min="14342" max="14342" width="42" style="258" customWidth="1"/>
    <col min="14343" max="14343" width="22.44140625" style="258" customWidth="1"/>
    <col min="14344" max="14347" width="5.33203125" style="258" customWidth="1"/>
    <col min="14348" max="14350" width="6.44140625" style="258" customWidth="1"/>
    <col min="14351" max="14353" width="5.33203125" style="258" customWidth="1"/>
    <col min="14354" max="14592" width="9" style="258"/>
    <col min="14593" max="14593" width="2.33203125" style="258" customWidth="1"/>
    <col min="14594" max="14594" width="25" style="258" bestFit="1" customWidth="1"/>
    <col min="14595" max="14595" width="41.77734375" style="258" customWidth="1"/>
    <col min="14596" max="14596" width="15.21875" style="258" customWidth="1"/>
    <col min="14597" max="14597" width="44.21875" style="258" customWidth="1"/>
    <col min="14598" max="14598" width="42" style="258" customWidth="1"/>
    <col min="14599" max="14599" width="22.44140625" style="258" customWidth="1"/>
    <col min="14600" max="14603" width="5.33203125" style="258" customWidth="1"/>
    <col min="14604" max="14606" width="6.44140625" style="258" customWidth="1"/>
    <col min="14607" max="14609" width="5.33203125" style="258" customWidth="1"/>
    <col min="14610" max="14848" width="9" style="258"/>
    <col min="14849" max="14849" width="2.33203125" style="258" customWidth="1"/>
    <col min="14850" max="14850" width="25" style="258" bestFit="1" customWidth="1"/>
    <col min="14851" max="14851" width="41.77734375" style="258" customWidth="1"/>
    <col min="14852" max="14852" width="15.21875" style="258" customWidth="1"/>
    <col min="14853" max="14853" width="44.21875" style="258" customWidth="1"/>
    <col min="14854" max="14854" width="42" style="258" customWidth="1"/>
    <col min="14855" max="14855" width="22.44140625" style="258" customWidth="1"/>
    <col min="14856" max="14859" width="5.33203125" style="258" customWidth="1"/>
    <col min="14860" max="14862" width="6.44140625" style="258" customWidth="1"/>
    <col min="14863" max="14865" width="5.33203125" style="258" customWidth="1"/>
    <col min="14866" max="15104" width="9" style="258"/>
    <col min="15105" max="15105" width="2.33203125" style="258" customWidth="1"/>
    <col min="15106" max="15106" width="25" style="258" bestFit="1" customWidth="1"/>
    <col min="15107" max="15107" width="41.77734375" style="258" customWidth="1"/>
    <col min="15108" max="15108" width="15.21875" style="258" customWidth="1"/>
    <col min="15109" max="15109" width="44.21875" style="258" customWidth="1"/>
    <col min="15110" max="15110" width="42" style="258" customWidth="1"/>
    <col min="15111" max="15111" width="22.44140625" style="258" customWidth="1"/>
    <col min="15112" max="15115" width="5.33203125" style="258" customWidth="1"/>
    <col min="15116" max="15118" width="6.44140625" style="258" customWidth="1"/>
    <col min="15119" max="15121" width="5.33203125" style="258" customWidth="1"/>
    <col min="15122" max="15360" width="9" style="258"/>
    <col min="15361" max="15361" width="2.33203125" style="258" customWidth="1"/>
    <col min="15362" max="15362" width="25" style="258" bestFit="1" customWidth="1"/>
    <col min="15363" max="15363" width="41.77734375" style="258" customWidth="1"/>
    <col min="15364" max="15364" width="15.21875" style="258" customWidth="1"/>
    <col min="15365" max="15365" width="44.21875" style="258" customWidth="1"/>
    <col min="15366" max="15366" width="42" style="258" customWidth="1"/>
    <col min="15367" max="15367" width="22.44140625" style="258" customWidth="1"/>
    <col min="15368" max="15371" width="5.33203125" style="258" customWidth="1"/>
    <col min="15372" max="15374" width="6.44140625" style="258" customWidth="1"/>
    <col min="15375" max="15377" width="5.33203125" style="258" customWidth="1"/>
    <col min="15378" max="15616" width="9" style="258"/>
    <col min="15617" max="15617" width="2.33203125" style="258" customWidth="1"/>
    <col min="15618" max="15618" width="25" style="258" bestFit="1" customWidth="1"/>
    <col min="15619" max="15619" width="41.77734375" style="258" customWidth="1"/>
    <col min="15620" max="15620" width="15.21875" style="258" customWidth="1"/>
    <col min="15621" max="15621" width="44.21875" style="258" customWidth="1"/>
    <col min="15622" max="15622" width="42" style="258" customWidth="1"/>
    <col min="15623" max="15623" width="22.44140625" style="258" customWidth="1"/>
    <col min="15624" max="15627" width="5.33203125" style="258" customWidth="1"/>
    <col min="15628" max="15630" width="6.44140625" style="258" customWidth="1"/>
    <col min="15631" max="15633" width="5.33203125" style="258" customWidth="1"/>
    <col min="15634" max="15872" width="9" style="258"/>
    <col min="15873" max="15873" width="2.33203125" style="258" customWidth="1"/>
    <col min="15874" max="15874" width="25" style="258" bestFit="1" customWidth="1"/>
    <col min="15875" max="15875" width="41.77734375" style="258" customWidth="1"/>
    <col min="15876" max="15876" width="15.21875" style="258" customWidth="1"/>
    <col min="15877" max="15877" width="44.21875" style="258" customWidth="1"/>
    <col min="15878" max="15878" width="42" style="258" customWidth="1"/>
    <col min="15879" max="15879" width="22.44140625" style="258" customWidth="1"/>
    <col min="15880" max="15883" width="5.33203125" style="258" customWidth="1"/>
    <col min="15884" max="15886" width="6.44140625" style="258" customWidth="1"/>
    <col min="15887" max="15889" width="5.33203125" style="258" customWidth="1"/>
    <col min="15890" max="16128" width="9" style="258"/>
    <col min="16129" max="16129" width="2.33203125" style="258" customWidth="1"/>
    <col min="16130" max="16130" width="25" style="258" bestFit="1" customWidth="1"/>
    <col min="16131" max="16131" width="41.77734375" style="258" customWidth="1"/>
    <col min="16132" max="16132" width="15.21875" style="258" customWidth="1"/>
    <col min="16133" max="16133" width="44.21875" style="258" customWidth="1"/>
    <col min="16134" max="16134" width="42" style="258" customWidth="1"/>
    <col min="16135" max="16135" width="22.44140625" style="258" customWidth="1"/>
    <col min="16136" max="16139" width="5.33203125" style="258" customWidth="1"/>
    <col min="16140" max="16142" width="6.44140625" style="258" customWidth="1"/>
    <col min="16143" max="16145" width="5.33203125" style="258" customWidth="1"/>
    <col min="16146" max="16384" width="9" style="258"/>
  </cols>
  <sheetData>
    <row r="1" spans="1:14" ht="20.25" customHeight="1" x14ac:dyDescent="0.2">
      <c r="A1" s="256"/>
      <c r="B1" s="257" t="s">
        <v>250</v>
      </c>
      <c r="C1" s="256"/>
      <c r="D1" s="256"/>
      <c r="E1" s="256"/>
      <c r="F1" s="256"/>
      <c r="G1" s="256"/>
      <c r="H1" s="256"/>
      <c r="I1" s="256"/>
      <c r="J1" s="256"/>
      <c r="K1" s="256"/>
    </row>
    <row r="3" spans="1:14" ht="21" customHeight="1" x14ac:dyDescent="0.2">
      <c r="A3" s="259"/>
      <c r="B3" s="1012" t="s">
        <v>251</v>
      </c>
      <c r="C3" s="1012"/>
      <c r="D3" s="1012"/>
      <c r="E3" s="1012"/>
      <c r="F3" s="1012"/>
      <c r="G3" s="1012"/>
      <c r="H3" s="1012"/>
      <c r="I3" s="1012"/>
      <c r="J3" s="1012"/>
      <c r="K3" s="1012"/>
      <c r="L3" s="1012"/>
      <c r="M3" s="1012"/>
      <c r="N3" s="1012"/>
    </row>
    <row r="4" spans="1:14" ht="20.25" customHeight="1" x14ac:dyDescent="0.2">
      <c r="A4" s="259"/>
      <c r="B4" s="261" t="s">
        <v>172</v>
      </c>
      <c r="C4" s="262"/>
      <c r="D4" s="262"/>
      <c r="E4" s="262"/>
      <c r="F4" s="262"/>
      <c r="G4" s="262"/>
      <c r="H4" s="262"/>
      <c r="I4" s="262"/>
      <c r="J4" s="262"/>
      <c r="K4" s="262"/>
    </row>
    <row r="5" spans="1:14" ht="20.25" customHeight="1" x14ac:dyDescent="0.2">
      <c r="A5" s="259"/>
      <c r="B5" s="261" t="s">
        <v>173</v>
      </c>
      <c r="C5" s="262"/>
      <c r="D5" s="262"/>
      <c r="E5" s="262"/>
      <c r="F5" s="262"/>
      <c r="G5" s="262"/>
      <c r="H5" s="262"/>
      <c r="I5" s="262"/>
      <c r="J5" s="262"/>
      <c r="K5" s="262"/>
    </row>
    <row r="6" spans="1:14" ht="20.25" customHeight="1" x14ac:dyDescent="0.2">
      <c r="A6" s="259"/>
      <c r="B6" s="261" t="s">
        <v>174</v>
      </c>
      <c r="C6" s="262"/>
      <c r="D6" s="262"/>
      <c r="E6" s="262"/>
      <c r="F6" s="262"/>
      <c r="G6" s="262"/>
      <c r="H6" s="262"/>
      <c r="I6" s="262"/>
      <c r="J6" s="262"/>
      <c r="K6" s="262"/>
    </row>
    <row r="7" spans="1:14" ht="20.25" customHeight="1" x14ac:dyDescent="0.2">
      <c r="A7" s="259"/>
      <c r="B7" s="261" t="s">
        <v>175</v>
      </c>
      <c r="C7" s="263"/>
      <c r="D7" s="263"/>
      <c r="E7" s="263"/>
      <c r="F7" s="263"/>
      <c r="G7" s="262"/>
      <c r="H7" s="262"/>
      <c r="I7" s="262"/>
      <c r="J7" s="262"/>
      <c r="K7" s="262"/>
    </row>
    <row r="8" spans="1:14" ht="20.25" customHeight="1" x14ac:dyDescent="0.2">
      <c r="A8" s="259"/>
      <c r="B8" s="261" t="s">
        <v>176</v>
      </c>
      <c r="C8" s="262"/>
      <c r="D8" s="262"/>
      <c r="E8" s="262"/>
      <c r="F8" s="262"/>
      <c r="G8" s="262"/>
      <c r="H8" s="262"/>
      <c r="I8" s="262"/>
      <c r="J8" s="262"/>
      <c r="K8" s="262"/>
    </row>
    <row r="9" spans="1:14" ht="20.25" customHeight="1" x14ac:dyDescent="0.2">
      <c r="A9" s="259"/>
      <c r="B9" s="261" t="s">
        <v>252</v>
      </c>
      <c r="C9" s="262"/>
      <c r="D9" s="262"/>
      <c r="E9" s="262"/>
      <c r="F9" s="262"/>
      <c r="G9" s="262"/>
      <c r="H9" s="262"/>
      <c r="I9" s="262"/>
      <c r="J9" s="262"/>
      <c r="K9" s="262"/>
    </row>
    <row r="10" spans="1:14" ht="20.25" customHeight="1" x14ac:dyDescent="0.2">
      <c r="A10" s="256"/>
      <c r="B10" s="261" t="s">
        <v>253</v>
      </c>
      <c r="C10" s="256"/>
      <c r="D10" s="256"/>
      <c r="E10" s="256"/>
      <c r="F10" s="256"/>
      <c r="G10" s="256"/>
      <c r="H10" s="256"/>
      <c r="I10" s="256"/>
      <c r="J10" s="256"/>
      <c r="K10" s="256"/>
    </row>
    <row r="11" spans="1:14" ht="59.25" customHeight="1" x14ac:dyDescent="0.2">
      <c r="A11" s="256"/>
      <c r="B11" s="1013" t="s">
        <v>254</v>
      </c>
      <c r="C11" s="1012"/>
      <c r="D11" s="1012"/>
      <c r="E11" s="1012"/>
      <c r="F11" s="1012"/>
      <c r="G11" s="1012"/>
      <c r="H11" s="1012"/>
      <c r="I11" s="1012"/>
      <c r="J11" s="256"/>
      <c r="K11" s="256"/>
    </row>
    <row r="12" spans="1:14" ht="20.25" customHeight="1" x14ac:dyDescent="0.2">
      <c r="A12" s="256"/>
      <c r="B12" s="261" t="s">
        <v>255</v>
      </c>
      <c r="C12" s="256"/>
      <c r="D12" s="256"/>
      <c r="E12" s="256"/>
      <c r="F12" s="256"/>
      <c r="G12" s="256"/>
      <c r="H12" s="256"/>
      <c r="I12" s="256"/>
      <c r="J12" s="256"/>
      <c r="K12" s="256"/>
    </row>
    <row r="13" spans="1:14" ht="20.25" customHeight="1" x14ac:dyDescent="0.2">
      <c r="A13" s="256"/>
      <c r="B13" s="261" t="s">
        <v>256</v>
      </c>
      <c r="C13" s="256"/>
      <c r="D13" s="256"/>
      <c r="E13" s="256"/>
      <c r="F13" s="256"/>
      <c r="G13" s="256"/>
      <c r="H13" s="256"/>
      <c r="I13" s="256"/>
      <c r="J13" s="256"/>
      <c r="K13" s="256"/>
    </row>
    <row r="14" spans="1:14" ht="20.25" customHeight="1" x14ac:dyDescent="0.2">
      <c r="A14" s="256"/>
      <c r="B14" s="261" t="s">
        <v>257</v>
      </c>
      <c r="C14" s="256"/>
      <c r="D14" s="256"/>
      <c r="E14" s="256"/>
      <c r="F14" s="256"/>
      <c r="G14" s="256"/>
      <c r="H14" s="256"/>
      <c r="I14" s="256"/>
      <c r="J14" s="256"/>
      <c r="K14" s="256"/>
    </row>
    <row r="15" spans="1:14" ht="20.25" customHeight="1" x14ac:dyDescent="0.2">
      <c r="A15" s="256"/>
      <c r="B15" s="261" t="s">
        <v>187</v>
      </c>
      <c r="C15" s="256"/>
      <c r="D15" s="256"/>
      <c r="E15" s="256"/>
      <c r="F15" s="256"/>
      <c r="G15" s="256"/>
      <c r="H15" s="256"/>
      <c r="I15" s="256"/>
      <c r="J15" s="256"/>
      <c r="K15" s="256"/>
    </row>
    <row r="16" spans="1:14" ht="20.25" customHeight="1" x14ac:dyDescent="0.2">
      <c r="A16" s="256"/>
      <c r="B16" s="261" t="s">
        <v>258</v>
      </c>
      <c r="C16" s="256"/>
      <c r="D16" s="256"/>
      <c r="E16" s="256"/>
      <c r="F16" s="256"/>
      <c r="G16" s="256"/>
      <c r="H16" s="256"/>
      <c r="I16" s="256"/>
      <c r="J16" s="256"/>
      <c r="K16" s="256"/>
    </row>
    <row r="17" spans="1:11" ht="20.25" customHeight="1" x14ac:dyDescent="0.2">
      <c r="A17" s="256"/>
      <c r="B17" s="261" t="s">
        <v>259</v>
      </c>
      <c r="C17" s="256"/>
      <c r="D17" s="256"/>
      <c r="E17" s="256"/>
      <c r="F17" s="256"/>
      <c r="G17" s="256"/>
      <c r="H17" s="256"/>
      <c r="I17" s="256"/>
      <c r="J17" s="256"/>
      <c r="K17" s="256"/>
    </row>
    <row r="18" spans="1:11" ht="20.25" customHeight="1" x14ac:dyDescent="0.2">
      <c r="A18" s="256"/>
      <c r="B18" s="261" t="s">
        <v>260</v>
      </c>
      <c r="C18" s="256"/>
      <c r="D18" s="256"/>
      <c r="E18" s="256"/>
      <c r="F18" s="256"/>
      <c r="G18" s="256"/>
      <c r="H18" s="256"/>
      <c r="I18" s="256"/>
      <c r="J18" s="256"/>
      <c r="K18" s="256"/>
    </row>
    <row r="19" spans="1:11" ht="20.25" customHeight="1" x14ac:dyDescent="0.2">
      <c r="A19" s="256"/>
      <c r="B19" s="261" t="s">
        <v>261</v>
      </c>
      <c r="C19" s="256"/>
      <c r="D19" s="256"/>
      <c r="E19" s="256"/>
      <c r="F19" s="256"/>
      <c r="G19" s="256"/>
      <c r="H19" s="256"/>
      <c r="I19" s="256"/>
      <c r="J19" s="256"/>
      <c r="K19" s="256"/>
    </row>
    <row r="20" spans="1:11" s="265" customFormat="1" ht="20.25" customHeight="1" x14ac:dyDescent="0.2">
      <c r="A20" s="264"/>
      <c r="B20" s="261" t="s">
        <v>262</v>
      </c>
    </row>
    <row r="21" spans="1:11" ht="20.25" customHeight="1" x14ac:dyDescent="0.2">
      <c r="A21" s="258"/>
      <c r="B21" s="261" t="s">
        <v>263</v>
      </c>
    </row>
    <row r="22" spans="1:11" ht="20.25" customHeight="1" x14ac:dyDescent="0.2">
      <c r="A22" s="258"/>
      <c r="B22" s="261" t="s">
        <v>264</v>
      </c>
    </row>
    <row r="23" spans="1:11" ht="20.25" customHeight="1" x14ac:dyDescent="0.2">
      <c r="A23" s="258"/>
      <c r="B23" s="261" t="s">
        <v>265</v>
      </c>
    </row>
    <row r="24" spans="1:11" ht="20.25" customHeight="1" x14ac:dyDescent="0.2">
      <c r="A24" s="258"/>
      <c r="B24" s="261" t="s">
        <v>208</v>
      </c>
    </row>
    <row r="25" spans="1:11" s="266" customFormat="1" ht="20.25" customHeight="1" x14ac:dyDescent="0.2">
      <c r="B25" s="261" t="s">
        <v>209</v>
      </c>
    </row>
    <row r="26" spans="1:11" s="266" customFormat="1" ht="20.25" customHeight="1" x14ac:dyDescent="0.2">
      <c r="B26" s="261" t="s">
        <v>210</v>
      </c>
    </row>
    <row r="27" spans="1:11" s="266" customFormat="1" ht="20.25" customHeight="1" x14ac:dyDescent="0.2">
      <c r="B27" s="261"/>
    </row>
    <row r="28" spans="1:11" s="266" customFormat="1" ht="20.25" customHeight="1" x14ac:dyDescent="0.2">
      <c r="B28" s="261" t="s">
        <v>211</v>
      </c>
    </row>
    <row r="29" spans="1:11" s="266" customFormat="1" ht="20.25" customHeight="1" x14ac:dyDescent="0.2">
      <c r="B29" s="261" t="s">
        <v>212</v>
      </c>
    </row>
    <row r="30" spans="1:11" s="266" customFormat="1" ht="20.25" customHeight="1" x14ac:dyDescent="0.2">
      <c r="B30" s="261" t="s">
        <v>213</v>
      </c>
    </row>
    <row r="31" spans="1:11" s="266" customFormat="1" ht="20.25" customHeight="1" x14ac:dyDescent="0.2">
      <c r="B31" s="261" t="s">
        <v>214</v>
      </c>
    </row>
    <row r="32" spans="1:11" s="266" customFormat="1" ht="20.25" customHeight="1" x14ac:dyDescent="0.2">
      <c r="B32" s="261" t="s">
        <v>215</v>
      </c>
    </row>
    <row r="33" spans="1:19" s="266" customFormat="1" ht="20.25" customHeight="1" x14ac:dyDescent="0.2">
      <c r="B33" s="261" t="s">
        <v>216</v>
      </c>
    </row>
    <row r="34" spans="1:19" s="266" customFormat="1" ht="20.25" customHeight="1" x14ac:dyDescent="0.2"/>
    <row r="35" spans="1:19" s="266" customFormat="1" ht="20.25" customHeight="1" x14ac:dyDescent="0.2">
      <c r="B35" s="261" t="s">
        <v>266</v>
      </c>
    </row>
    <row r="36" spans="1:19" s="266" customFormat="1" ht="20.25" customHeight="1" x14ac:dyDescent="0.2">
      <c r="B36" s="261" t="s">
        <v>267</v>
      </c>
    </row>
    <row r="37" spans="1:19" s="266" customFormat="1" ht="20.25" customHeight="1" x14ac:dyDescent="0.2">
      <c r="B37" s="261" t="s">
        <v>268</v>
      </c>
      <c r="C37" s="267"/>
      <c r="D37" s="267"/>
      <c r="E37" s="267"/>
      <c r="F37" s="268"/>
      <c r="G37" s="268"/>
    </row>
    <row r="38" spans="1:19" s="266" customFormat="1" ht="20.25" customHeight="1" x14ac:dyDescent="0.2">
      <c r="B38" s="261" t="s">
        <v>269</v>
      </c>
      <c r="C38" s="267"/>
      <c r="D38" s="267"/>
      <c r="E38" s="267"/>
    </row>
    <row r="39" spans="1:19" s="266" customFormat="1" ht="20.25" customHeight="1" x14ac:dyDescent="0.2">
      <c r="B39" s="1013" t="s">
        <v>270</v>
      </c>
      <c r="C39" s="1013"/>
      <c r="D39" s="1013"/>
      <c r="E39" s="1013"/>
      <c r="F39" s="1013"/>
      <c r="G39" s="1013"/>
      <c r="H39" s="1013"/>
      <c r="I39" s="1013"/>
      <c r="J39" s="1013"/>
      <c r="K39" s="1013"/>
      <c r="L39" s="1013"/>
      <c r="M39" s="1013"/>
      <c r="N39" s="1013"/>
      <c r="O39" s="1013"/>
      <c r="P39" s="1013"/>
      <c r="Q39" s="1013"/>
      <c r="S39" s="269"/>
    </row>
    <row r="40" spans="1:19" s="266" customFormat="1" ht="20.25" customHeight="1" x14ac:dyDescent="0.2">
      <c r="B40" s="261" t="s">
        <v>271</v>
      </c>
    </row>
    <row r="41" spans="1:19" s="266" customFormat="1" ht="20.25" customHeight="1" x14ac:dyDescent="0.2">
      <c r="B41" s="261" t="s">
        <v>272</v>
      </c>
    </row>
    <row r="42" spans="1:19" s="266" customFormat="1" ht="20.25" customHeight="1" x14ac:dyDescent="0.2">
      <c r="B42" s="261" t="s">
        <v>273</v>
      </c>
    </row>
    <row r="43" spans="1:19" ht="20.25" customHeight="1" x14ac:dyDescent="0.2">
      <c r="A43" s="256"/>
      <c r="B43" s="261" t="s">
        <v>274</v>
      </c>
      <c r="C43" s="256"/>
      <c r="D43" s="256"/>
      <c r="E43" s="256"/>
      <c r="F43" s="256"/>
      <c r="G43" s="256"/>
      <c r="H43" s="256"/>
      <c r="I43" s="256"/>
      <c r="J43" s="256"/>
      <c r="K43" s="256"/>
    </row>
    <row r="44" spans="1:19" ht="20.25" customHeight="1" x14ac:dyDescent="0.2">
      <c r="B44" s="261" t="s">
        <v>275</v>
      </c>
    </row>
    <row r="45" spans="1:19" s="265" customFormat="1" ht="20.25" customHeight="1" x14ac:dyDescent="0.2">
      <c r="A45" s="264"/>
      <c r="B45" s="258"/>
    </row>
    <row r="46" spans="1:19" ht="20.25" customHeight="1" x14ac:dyDescent="0.2">
      <c r="B46" s="257" t="s">
        <v>276</v>
      </c>
    </row>
    <row r="47" spans="1:19" ht="20.25" customHeight="1" x14ac:dyDescent="0.2">
      <c r="A47" s="259"/>
      <c r="C47" s="262"/>
      <c r="D47" s="262"/>
      <c r="E47" s="262"/>
      <c r="F47" s="262"/>
      <c r="G47" s="262"/>
      <c r="H47" s="262"/>
      <c r="I47" s="262"/>
      <c r="J47" s="262"/>
      <c r="K47" s="262"/>
    </row>
    <row r="48" spans="1:19" ht="20.25" customHeight="1" x14ac:dyDescent="0.2">
      <c r="B48" s="261" t="s">
        <v>240</v>
      </c>
    </row>
    <row r="49" spans="1:11" ht="20.25" customHeight="1" x14ac:dyDescent="0.2">
      <c r="A49" s="259"/>
      <c r="C49" s="262"/>
      <c r="D49" s="262"/>
      <c r="E49" s="262"/>
      <c r="F49" s="262"/>
      <c r="G49" s="262"/>
      <c r="H49" s="262"/>
      <c r="I49" s="262"/>
      <c r="J49" s="262"/>
      <c r="K49" s="262"/>
    </row>
    <row r="50" spans="1:11" ht="20.25" customHeight="1" x14ac:dyDescent="0.2">
      <c r="A50" s="256"/>
      <c r="B50" s="261"/>
      <c r="C50" s="256"/>
      <c r="D50" s="256"/>
      <c r="E50" s="256"/>
      <c r="F50" s="256"/>
      <c r="G50" s="256"/>
      <c r="H50" s="256"/>
      <c r="I50" s="256"/>
      <c r="J50" s="256"/>
      <c r="K50" s="256"/>
    </row>
    <row r="51" spans="1:11" ht="20.25" customHeight="1" x14ac:dyDescent="0.2">
      <c r="A51" s="256"/>
      <c r="B51" s="261"/>
      <c r="C51" s="256"/>
      <c r="D51" s="256"/>
      <c r="E51" s="256"/>
      <c r="F51" s="256"/>
      <c r="G51" s="256"/>
      <c r="H51" s="256"/>
      <c r="I51" s="256"/>
      <c r="J51" s="256"/>
      <c r="K51" s="256"/>
    </row>
    <row r="52" spans="1:11" ht="20.25" customHeight="1" x14ac:dyDescent="0.2">
      <c r="A52" s="256"/>
      <c r="B52" s="261"/>
      <c r="C52" s="256"/>
      <c r="D52" s="256"/>
      <c r="E52" s="256"/>
      <c r="F52" s="256"/>
      <c r="G52" s="256"/>
      <c r="H52" s="256"/>
      <c r="I52" s="256"/>
      <c r="J52" s="256"/>
      <c r="K52" s="256"/>
    </row>
    <row r="53" spans="1:11" ht="20.25" customHeight="1" x14ac:dyDescent="0.2">
      <c r="A53" s="256"/>
      <c r="B53" s="261"/>
      <c r="C53" s="256"/>
      <c r="D53" s="256"/>
      <c r="E53" s="256"/>
      <c r="F53" s="256"/>
      <c r="G53" s="256"/>
      <c r="H53" s="256"/>
      <c r="I53" s="256"/>
      <c r="J53" s="256"/>
      <c r="K53" s="256"/>
    </row>
    <row r="54" spans="1:11" ht="20.25" customHeight="1" x14ac:dyDescent="0.2">
      <c r="A54" s="256"/>
      <c r="B54" s="261"/>
      <c r="C54" s="256"/>
      <c r="D54" s="256"/>
      <c r="E54" s="256"/>
      <c r="F54" s="256"/>
      <c r="G54" s="256"/>
      <c r="H54" s="256"/>
      <c r="I54" s="256"/>
      <c r="J54" s="256"/>
      <c r="K54" s="256"/>
    </row>
    <row r="55" spans="1:11" ht="20.25" customHeight="1" x14ac:dyDescent="0.2">
      <c r="A55" s="256"/>
      <c r="B55" s="261"/>
      <c r="C55" s="256"/>
      <c r="D55" s="256"/>
      <c r="E55" s="256"/>
      <c r="F55" s="261"/>
      <c r="G55" s="261"/>
    </row>
    <row r="56" spans="1:11" ht="20.25" customHeight="1" x14ac:dyDescent="0.2">
      <c r="A56" s="256"/>
      <c r="B56" s="261"/>
      <c r="C56" s="256"/>
      <c r="D56" s="256"/>
      <c r="E56" s="256"/>
      <c r="F56" s="261"/>
      <c r="G56" s="261"/>
    </row>
    <row r="57" spans="1:11" ht="20.25" customHeight="1" x14ac:dyDescent="0.2">
      <c r="A57" s="256"/>
      <c r="B57" s="261"/>
      <c r="C57" s="256"/>
      <c r="D57" s="256"/>
      <c r="E57" s="256"/>
      <c r="F57" s="261"/>
      <c r="G57" s="261"/>
    </row>
    <row r="58" spans="1:11" ht="21.75" customHeight="1" x14ac:dyDescent="0.2">
      <c r="A58" s="256"/>
      <c r="B58" s="261"/>
      <c r="C58" s="256"/>
      <c r="D58" s="256"/>
      <c r="E58" s="256"/>
      <c r="F58" s="256"/>
      <c r="G58" s="256"/>
    </row>
    <row r="59" spans="1:11" s="272" customFormat="1" ht="19.5" customHeight="1" x14ac:dyDescent="0.2">
      <c r="A59" s="271"/>
      <c r="B59" s="261"/>
    </row>
    <row r="60" spans="1:11" ht="20.25" customHeight="1" x14ac:dyDescent="0.2">
      <c r="A60" s="258"/>
      <c r="B60" s="261"/>
      <c r="C60" s="256"/>
      <c r="D60" s="256"/>
      <c r="E60" s="256"/>
      <c r="F60" s="256"/>
      <c r="G60" s="256"/>
    </row>
    <row r="61" spans="1:11" ht="19.5" customHeight="1" x14ac:dyDescent="0.2">
      <c r="A61" s="258"/>
      <c r="B61" s="261"/>
      <c r="C61" s="256"/>
      <c r="D61" s="256"/>
      <c r="E61" s="256"/>
      <c r="F61" s="256"/>
      <c r="G61" s="256"/>
    </row>
    <row r="62" spans="1:11" ht="20.25" customHeight="1" x14ac:dyDescent="0.2">
      <c r="B62" s="26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7F13-4FF5-4FFE-9B86-418261AB6C49}">
  <sheetPr>
    <tabColor rgb="FFFFFF00"/>
    <pageSetUpPr fitToPage="1"/>
  </sheetPr>
  <dimension ref="A1:K108"/>
  <sheetViews>
    <sheetView tabSelected="1" view="pageBreakPreview" topLeftCell="A5" zoomScale="85" zoomScaleNormal="85" zoomScaleSheetLayoutView="85" workbookViewId="0">
      <selection activeCell="H10" sqref="H10"/>
    </sheetView>
  </sheetViews>
  <sheetFormatPr defaultColWidth="9" defaultRowHeight="20.100000000000001" customHeight="1" x14ac:dyDescent="0.2"/>
  <cols>
    <col min="1" max="1" width="23.6640625" style="413" customWidth="1"/>
    <col min="2" max="2" width="55.6640625" style="414" customWidth="1"/>
    <col min="3" max="3" width="4.109375" style="415" customWidth="1"/>
    <col min="4" max="4" width="15.6640625" style="416" customWidth="1"/>
    <col min="5" max="5" width="30.6640625" style="417" customWidth="1"/>
    <col min="6" max="256" width="9" style="273"/>
    <col min="257" max="257" width="23.6640625" style="273" customWidth="1"/>
    <col min="258" max="258" width="55.6640625" style="273" customWidth="1"/>
    <col min="259" max="259" width="4.109375" style="273" customWidth="1"/>
    <col min="260" max="260" width="15.6640625" style="273" customWidth="1"/>
    <col min="261" max="261" width="30.6640625" style="273" customWidth="1"/>
    <col min="262" max="512" width="9" style="273"/>
    <col min="513" max="513" width="23.6640625" style="273" customWidth="1"/>
    <col min="514" max="514" width="55.6640625" style="273" customWidth="1"/>
    <col min="515" max="515" width="4.109375" style="273" customWidth="1"/>
    <col min="516" max="516" width="15.6640625" style="273" customWidth="1"/>
    <col min="517" max="517" width="30.6640625" style="273" customWidth="1"/>
    <col min="518" max="768" width="9" style="273"/>
    <col min="769" max="769" width="23.6640625" style="273" customWidth="1"/>
    <col min="770" max="770" width="55.6640625" style="273" customWidth="1"/>
    <col min="771" max="771" width="4.109375" style="273" customWidth="1"/>
    <col min="772" max="772" width="15.6640625" style="273" customWidth="1"/>
    <col min="773" max="773" width="30.6640625" style="273" customWidth="1"/>
    <col min="774" max="1024" width="9" style="273"/>
    <col min="1025" max="1025" width="23.6640625" style="273" customWidth="1"/>
    <col min="1026" max="1026" width="55.6640625" style="273" customWidth="1"/>
    <col min="1027" max="1027" width="4.109375" style="273" customWidth="1"/>
    <col min="1028" max="1028" width="15.6640625" style="273" customWidth="1"/>
    <col min="1029" max="1029" width="30.6640625" style="273" customWidth="1"/>
    <col min="1030" max="1280" width="9" style="273"/>
    <col min="1281" max="1281" width="23.6640625" style="273" customWidth="1"/>
    <col min="1282" max="1282" width="55.6640625" style="273" customWidth="1"/>
    <col min="1283" max="1283" width="4.109375" style="273" customWidth="1"/>
    <col min="1284" max="1284" width="15.6640625" style="273" customWidth="1"/>
    <col min="1285" max="1285" width="30.6640625" style="273" customWidth="1"/>
    <col min="1286" max="1536" width="9" style="273"/>
    <col min="1537" max="1537" width="23.6640625" style="273" customWidth="1"/>
    <col min="1538" max="1538" width="55.6640625" style="273" customWidth="1"/>
    <col min="1539" max="1539" width="4.109375" style="273" customWidth="1"/>
    <col min="1540" max="1540" width="15.6640625" style="273" customWidth="1"/>
    <col min="1541" max="1541" width="30.6640625" style="273" customWidth="1"/>
    <col min="1542" max="1792" width="9" style="273"/>
    <col min="1793" max="1793" width="23.6640625" style="273" customWidth="1"/>
    <col min="1794" max="1794" width="55.6640625" style="273" customWidth="1"/>
    <col min="1795" max="1795" width="4.109375" style="273" customWidth="1"/>
    <col min="1796" max="1796" width="15.6640625" style="273" customWidth="1"/>
    <col min="1797" max="1797" width="30.6640625" style="273" customWidth="1"/>
    <col min="1798" max="2048" width="9" style="273"/>
    <col min="2049" max="2049" width="23.6640625" style="273" customWidth="1"/>
    <col min="2050" max="2050" width="55.6640625" style="273" customWidth="1"/>
    <col min="2051" max="2051" width="4.109375" style="273" customWidth="1"/>
    <col min="2052" max="2052" width="15.6640625" style="273" customWidth="1"/>
    <col min="2053" max="2053" width="30.6640625" style="273" customWidth="1"/>
    <col min="2054" max="2304" width="9" style="273"/>
    <col min="2305" max="2305" width="23.6640625" style="273" customWidth="1"/>
    <col min="2306" max="2306" width="55.6640625" style="273" customWidth="1"/>
    <col min="2307" max="2307" width="4.109375" style="273" customWidth="1"/>
    <col min="2308" max="2308" width="15.6640625" style="273" customWidth="1"/>
    <col min="2309" max="2309" width="30.6640625" style="273" customWidth="1"/>
    <col min="2310" max="2560" width="9" style="273"/>
    <col min="2561" max="2561" width="23.6640625" style="273" customWidth="1"/>
    <col min="2562" max="2562" width="55.6640625" style="273" customWidth="1"/>
    <col min="2563" max="2563" width="4.109375" style="273" customWidth="1"/>
    <col min="2564" max="2564" width="15.6640625" style="273" customWidth="1"/>
    <col min="2565" max="2565" width="30.6640625" style="273" customWidth="1"/>
    <col min="2566" max="2816" width="9" style="273"/>
    <col min="2817" max="2817" width="23.6640625" style="273" customWidth="1"/>
    <col min="2818" max="2818" width="55.6640625" style="273" customWidth="1"/>
    <col min="2819" max="2819" width="4.109375" style="273" customWidth="1"/>
    <col min="2820" max="2820" width="15.6640625" style="273" customWidth="1"/>
    <col min="2821" max="2821" width="30.6640625" style="273" customWidth="1"/>
    <col min="2822" max="3072" width="9" style="273"/>
    <col min="3073" max="3073" width="23.6640625" style="273" customWidth="1"/>
    <col min="3074" max="3074" width="55.6640625" style="273" customWidth="1"/>
    <col min="3075" max="3075" width="4.109375" style="273" customWidth="1"/>
    <col min="3076" max="3076" width="15.6640625" style="273" customWidth="1"/>
    <col min="3077" max="3077" width="30.6640625" style="273" customWidth="1"/>
    <col min="3078" max="3328" width="9" style="273"/>
    <col min="3329" max="3329" width="23.6640625" style="273" customWidth="1"/>
    <col min="3330" max="3330" width="55.6640625" style="273" customWidth="1"/>
    <col min="3331" max="3331" width="4.109375" style="273" customWidth="1"/>
    <col min="3332" max="3332" width="15.6640625" style="273" customWidth="1"/>
    <col min="3333" max="3333" width="30.6640625" style="273" customWidth="1"/>
    <col min="3334" max="3584" width="9" style="273"/>
    <col min="3585" max="3585" width="23.6640625" style="273" customWidth="1"/>
    <col min="3586" max="3586" width="55.6640625" style="273" customWidth="1"/>
    <col min="3587" max="3587" width="4.109375" style="273" customWidth="1"/>
    <col min="3588" max="3588" width="15.6640625" style="273" customWidth="1"/>
    <col min="3589" max="3589" width="30.6640625" style="273" customWidth="1"/>
    <col min="3590" max="3840" width="9" style="273"/>
    <col min="3841" max="3841" width="23.6640625" style="273" customWidth="1"/>
    <col min="3842" max="3842" width="55.6640625" style="273" customWidth="1"/>
    <col min="3843" max="3843" width="4.109375" style="273" customWidth="1"/>
    <col min="3844" max="3844" width="15.6640625" style="273" customWidth="1"/>
    <col min="3845" max="3845" width="30.6640625" style="273" customWidth="1"/>
    <col min="3846" max="4096" width="9" style="273"/>
    <col min="4097" max="4097" width="23.6640625" style="273" customWidth="1"/>
    <col min="4098" max="4098" width="55.6640625" style="273" customWidth="1"/>
    <col min="4099" max="4099" width="4.109375" style="273" customWidth="1"/>
    <col min="4100" max="4100" width="15.6640625" style="273" customWidth="1"/>
    <col min="4101" max="4101" width="30.6640625" style="273" customWidth="1"/>
    <col min="4102" max="4352" width="9" style="273"/>
    <col min="4353" max="4353" width="23.6640625" style="273" customWidth="1"/>
    <col min="4354" max="4354" width="55.6640625" style="273" customWidth="1"/>
    <col min="4355" max="4355" width="4.109375" style="273" customWidth="1"/>
    <col min="4356" max="4356" width="15.6640625" style="273" customWidth="1"/>
    <col min="4357" max="4357" width="30.6640625" style="273" customWidth="1"/>
    <col min="4358" max="4608" width="9" style="273"/>
    <col min="4609" max="4609" width="23.6640625" style="273" customWidth="1"/>
    <col min="4610" max="4610" width="55.6640625" style="273" customWidth="1"/>
    <col min="4611" max="4611" width="4.109375" style="273" customWidth="1"/>
    <col min="4612" max="4612" width="15.6640625" style="273" customWidth="1"/>
    <col min="4613" max="4613" width="30.6640625" style="273" customWidth="1"/>
    <col min="4614" max="4864" width="9" style="273"/>
    <col min="4865" max="4865" width="23.6640625" style="273" customWidth="1"/>
    <col min="4866" max="4866" width="55.6640625" style="273" customWidth="1"/>
    <col min="4867" max="4867" width="4.109375" style="273" customWidth="1"/>
    <col min="4868" max="4868" width="15.6640625" style="273" customWidth="1"/>
    <col min="4869" max="4869" width="30.6640625" style="273" customWidth="1"/>
    <col min="4870" max="5120" width="9" style="273"/>
    <col min="5121" max="5121" width="23.6640625" style="273" customWidth="1"/>
    <col min="5122" max="5122" width="55.6640625" style="273" customWidth="1"/>
    <col min="5123" max="5123" width="4.109375" style="273" customWidth="1"/>
    <col min="5124" max="5124" width="15.6640625" style="273" customWidth="1"/>
    <col min="5125" max="5125" width="30.6640625" style="273" customWidth="1"/>
    <col min="5126" max="5376" width="9" style="273"/>
    <col min="5377" max="5377" width="23.6640625" style="273" customWidth="1"/>
    <col min="5378" max="5378" width="55.6640625" style="273" customWidth="1"/>
    <col min="5379" max="5379" width="4.109375" style="273" customWidth="1"/>
    <col min="5380" max="5380" width="15.6640625" style="273" customWidth="1"/>
    <col min="5381" max="5381" width="30.6640625" style="273" customWidth="1"/>
    <col min="5382" max="5632" width="9" style="273"/>
    <col min="5633" max="5633" width="23.6640625" style="273" customWidth="1"/>
    <col min="5634" max="5634" width="55.6640625" style="273" customWidth="1"/>
    <col min="5635" max="5635" width="4.109375" style="273" customWidth="1"/>
    <col min="5636" max="5636" width="15.6640625" style="273" customWidth="1"/>
    <col min="5637" max="5637" width="30.6640625" style="273" customWidth="1"/>
    <col min="5638" max="5888" width="9" style="273"/>
    <col min="5889" max="5889" width="23.6640625" style="273" customWidth="1"/>
    <col min="5890" max="5890" width="55.6640625" style="273" customWidth="1"/>
    <col min="5891" max="5891" width="4.109375" style="273" customWidth="1"/>
    <col min="5892" max="5892" width="15.6640625" style="273" customWidth="1"/>
    <col min="5893" max="5893" width="30.6640625" style="273" customWidth="1"/>
    <col min="5894" max="6144" width="9" style="273"/>
    <col min="6145" max="6145" width="23.6640625" style="273" customWidth="1"/>
    <col min="6146" max="6146" width="55.6640625" style="273" customWidth="1"/>
    <col min="6147" max="6147" width="4.109375" style="273" customWidth="1"/>
    <col min="6148" max="6148" width="15.6640625" style="273" customWidth="1"/>
    <col min="6149" max="6149" width="30.6640625" style="273" customWidth="1"/>
    <col min="6150" max="6400" width="9" style="273"/>
    <col min="6401" max="6401" width="23.6640625" style="273" customWidth="1"/>
    <col min="6402" max="6402" width="55.6640625" style="273" customWidth="1"/>
    <col min="6403" max="6403" width="4.109375" style="273" customWidth="1"/>
    <col min="6404" max="6404" width="15.6640625" style="273" customWidth="1"/>
    <col min="6405" max="6405" width="30.6640625" style="273" customWidth="1"/>
    <col min="6406" max="6656" width="9" style="273"/>
    <col min="6657" max="6657" width="23.6640625" style="273" customWidth="1"/>
    <col min="6658" max="6658" width="55.6640625" style="273" customWidth="1"/>
    <col min="6659" max="6659" width="4.109375" style="273" customWidth="1"/>
    <col min="6660" max="6660" width="15.6640625" style="273" customWidth="1"/>
    <col min="6661" max="6661" width="30.6640625" style="273" customWidth="1"/>
    <col min="6662" max="6912" width="9" style="273"/>
    <col min="6913" max="6913" width="23.6640625" style="273" customWidth="1"/>
    <col min="6914" max="6914" width="55.6640625" style="273" customWidth="1"/>
    <col min="6915" max="6915" width="4.109375" style="273" customWidth="1"/>
    <col min="6916" max="6916" width="15.6640625" style="273" customWidth="1"/>
    <col min="6917" max="6917" width="30.6640625" style="273" customWidth="1"/>
    <col min="6918" max="7168" width="9" style="273"/>
    <col min="7169" max="7169" width="23.6640625" style="273" customWidth="1"/>
    <col min="7170" max="7170" width="55.6640625" style="273" customWidth="1"/>
    <col min="7171" max="7171" width="4.109375" style="273" customWidth="1"/>
    <col min="7172" max="7172" width="15.6640625" style="273" customWidth="1"/>
    <col min="7173" max="7173" width="30.6640625" style="273" customWidth="1"/>
    <col min="7174" max="7424" width="9" style="273"/>
    <col min="7425" max="7425" width="23.6640625" style="273" customWidth="1"/>
    <col min="7426" max="7426" width="55.6640625" style="273" customWidth="1"/>
    <col min="7427" max="7427" width="4.109375" style="273" customWidth="1"/>
    <col min="7428" max="7428" width="15.6640625" style="273" customWidth="1"/>
    <col min="7429" max="7429" width="30.6640625" style="273" customWidth="1"/>
    <col min="7430" max="7680" width="9" style="273"/>
    <col min="7681" max="7681" width="23.6640625" style="273" customWidth="1"/>
    <col min="7682" max="7682" width="55.6640625" style="273" customWidth="1"/>
    <col min="7683" max="7683" width="4.109375" style="273" customWidth="1"/>
    <col min="7684" max="7684" width="15.6640625" style="273" customWidth="1"/>
    <col min="7685" max="7685" width="30.6640625" style="273" customWidth="1"/>
    <col min="7686" max="7936" width="9" style="273"/>
    <col min="7937" max="7937" width="23.6640625" style="273" customWidth="1"/>
    <col min="7938" max="7938" width="55.6640625" style="273" customWidth="1"/>
    <col min="7939" max="7939" width="4.109375" style="273" customWidth="1"/>
    <col min="7940" max="7940" width="15.6640625" style="273" customWidth="1"/>
    <col min="7941" max="7941" width="30.6640625" style="273" customWidth="1"/>
    <col min="7942" max="8192" width="9" style="273"/>
    <col min="8193" max="8193" width="23.6640625" style="273" customWidth="1"/>
    <col min="8194" max="8194" width="55.6640625" style="273" customWidth="1"/>
    <col min="8195" max="8195" width="4.109375" style="273" customWidth="1"/>
    <col min="8196" max="8196" width="15.6640625" style="273" customWidth="1"/>
    <col min="8197" max="8197" width="30.6640625" style="273" customWidth="1"/>
    <col min="8198" max="8448" width="9" style="273"/>
    <col min="8449" max="8449" width="23.6640625" style="273" customWidth="1"/>
    <col min="8450" max="8450" width="55.6640625" style="273" customWidth="1"/>
    <col min="8451" max="8451" width="4.109375" style="273" customWidth="1"/>
    <col min="8452" max="8452" width="15.6640625" style="273" customWidth="1"/>
    <col min="8453" max="8453" width="30.6640625" style="273" customWidth="1"/>
    <col min="8454" max="8704" width="9" style="273"/>
    <col min="8705" max="8705" width="23.6640625" style="273" customWidth="1"/>
    <col min="8706" max="8706" width="55.6640625" style="273" customWidth="1"/>
    <col min="8707" max="8707" width="4.109375" style="273" customWidth="1"/>
    <col min="8708" max="8708" width="15.6640625" style="273" customWidth="1"/>
    <col min="8709" max="8709" width="30.6640625" style="273" customWidth="1"/>
    <col min="8710" max="8960" width="9" style="273"/>
    <col min="8961" max="8961" width="23.6640625" style="273" customWidth="1"/>
    <col min="8962" max="8962" width="55.6640625" style="273" customWidth="1"/>
    <col min="8963" max="8963" width="4.109375" style="273" customWidth="1"/>
    <col min="8964" max="8964" width="15.6640625" style="273" customWidth="1"/>
    <col min="8965" max="8965" width="30.6640625" style="273" customWidth="1"/>
    <col min="8966" max="9216" width="9" style="273"/>
    <col min="9217" max="9217" width="23.6640625" style="273" customWidth="1"/>
    <col min="9218" max="9218" width="55.6640625" style="273" customWidth="1"/>
    <col min="9219" max="9219" width="4.109375" style="273" customWidth="1"/>
    <col min="9220" max="9220" width="15.6640625" style="273" customWidth="1"/>
    <col min="9221" max="9221" width="30.6640625" style="273" customWidth="1"/>
    <col min="9222" max="9472" width="9" style="273"/>
    <col min="9473" max="9473" width="23.6640625" style="273" customWidth="1"/>
    <col min="9474" max="9474" width="55.6640625" style="273" customWidth="1"/>
    <col min="9475" max="9475" width="4.109375" style="273" customWidth="1"/>
    <col min="9476" max="9476" width="15.6640625" style="273" customWidth="1"/>
    <col min="9477" max="9477" width="30.6640625" style="273" customWidth="1"/>
    <col min="9478" max="9728" width="9" style="273"/>
    <col min="9729" max="9729" width="23.6640625" style="273" customWidth="1"/>
    <col min="9730" max="9730" width="55.6640625" style="273" customWidth="1"/>
    <col min="9731" max="9731" width="4.109375" style="273" customWidth="1"/>
    <col min="9732" max="9732" width="15.6640625" style="273" customWidth="1"/>
    <col min="9733" max="9733" width="30.6640625" style="273" customWidth="1"/>
    <col min="9734" max="9984" width="9" style="273"/>
    <col min="9985" max="9985" width="23.6640625" style="273" customWidth="1"/>
    <col min="9986" max="9986" width="55.6640625" style="273" customWidth="1"/>
    <col min="9987" max="9987" width="4.109375" style="273" customWidth="1"/>
    <col min="9988" max="9988" width="15.6640625" style="273" customWidth="1"/>
    <col min="9989" max="9989" width="30.6640625" style="273" customWidth="1"/>
    <col min="9990" max="10240" width="9" style="273"/>
    <col min="10241" max="10241" width="23.6640625" style="273" customWidth="1"/>
    <col min="10242" max="10242" width="55.6640625" style="273" customWidth="1"/>
    <col min="10243" max="10243" width="4.109375" style="273" customWidth="1"/>
    <col min="10244" max="10244" width="15.6640625" style="273" customWidth="1"/>
    <col min="10245" max="10245" width="30.6640625" style="273" customWidth="1"/>
    <col min="10246" max="10496" width="9" style="273"/>
    <col min="10497" max="10497" width="23.6640625" style="273" customWidth="1"/>
    <col min="10498" max="10498" width="55.6640625" style="273" customWidth="1"/>
    <col min="10499" max="10499" width="4.109375" style="273" customWidth="1"/>
    <col min="10500" max="10500" width="15.6640625" style="273" customWidth="1"/>
    <col min="10501" max="10501" width="30.6640625" style="273" customWidth="1"/>
    <col min="10502" max="10752" width="9" style="273"/>
    <col min="10753" max="10753" width="23.6640625" style="273" customWidth="1"/>
    <col min="10754" max="10754" width="55.6640625" style="273" customWidth="1"/>
    <col min="10755" max="10755" width="4.109375" style="273" customWidth="1"/>
    <col min="10756" max="10756" width="15.6640625" style="273" customWidth="1"/>
    <col min="10757" max="10757" width="30.6640625" style="273" customWidth="1"/>
    <col min="10758" max="11008" width="9" style="273"/>
    <col min="11009" max="11009" width="23.6640625" style="273" customWidth="1"/>
    <col min="11010" max="11010" width="55.6640625" style="273" customWidth="1"/>
    <col min="11011" max="11011" width="4.109375" style="273" customWidth="1"/>
    <col min="11012" max="11012" width="15.6640625" style="273" customWidth="1"/>
    <col min="11013" max="11013" width="30.6640625" style="273" customWidth="1"/>
    <col min="11014" max="11264" width="9" style="273"/>
    <col min="11265" max="11265" width="23.6640625" style="273" customWidth="1"/>
    <col min="11266" max="11266" width="55.6640625" style="273" customWidth="1"/>
    <col min="11267" max="11267" width="4.109375" style="273" customWidth="1"/>
    <col min="11268" max="11268" width="15.6640625" style="273" customWidth="1"/>
    <col min="11269" max="11269" width="30.6640625" style="273" customWidth="1"/>
    <col min="11270" max="11520" width="9" style="273"/>
    <col min="11521" max="11521" width="23.6640625" style="273" customWidth="1"/>
    <col min="11522" max="11522" width="55.6640625" style="273" customWidth="1"/>
    <col min="11523" max="11523" width="4.109375" style="273" customWidth="1"/>
    <col min="11524" max="11524" width="15.6640625" style="273" customWidth="1"/>
    <col min="11525" max="11525" width="30.6640625" style="273" customWidth="1"/>
    <col min="11526" max="11776" width="9" style="273"/>
    <col min="11777" max="11777" width="23.6640625" style="273" customWidth="1"/>
    <col min="11778" max="11778" width="55.6640625" style="273" customWidth="1"/>
    <col min="11779" max="11779" width="4.109375" style="273" customWidth="1"/>
    <col min="11780" max="11780" width="15.6640625" style="273" customWidth="1"/>
    <col min="11781" max="11781" width="30.6640625" style="273" customWidth="1"/>
    <col min="11782" max="12032" width="9" style="273"/>
    <col min="12033" max="12033" width="23.6640625" style="273" customWidth="1"/>
    <col min="12034" max="12034" width="55.6640625" style="273" customWidth="1"/>
    <col min="12035" max="12035" width="4.109375" style="273" customWidth="1"/>
    <col min="12036" max="12036" width="15.6640625" style="273" customWidth="1"/>
    <col min="12037" max="12037" width="30.6640625" style="273" customWidth="1"/>
    <col min="12038" max="12288" width="9" style="273"/>
    <col min="12289" max="12289" width="23.6640625" style="273" customWidth="1"/>
    <col min="12290" max="12290" width="55.6640625" style="273" customWidth="1"/>
    <col min="12291" max="12291" width="4.109375" style="273" customWidth="1"/>
    <col min="12292" max="12292" width="15.6640625" style="273" customWidth="1"/>
    <col min="12293" max="12293" width="30.6640625" style="273" customWidth="1"/>
    <col min="12294" max="12544" width="9" style="273"/>
    <col min="12545" max="12545" width="23.6640625" style="273" customWidth="1"/>
    <col min="12546" max="12546" width="55.6640625" style="273" customWidth="1"/>
    <col min="12547" max="12547" width="4.109375" style="273" customWidth="1"/>
    <col min="12548" max="12548" width="15.6640625" style="273" customWidth="1"/>
    <col min="12549" max="12549" width="30.6640625" style="273" customWidth="1"/>
    <col min="12550" max="12800" width="9" style="273"/>
    <col min="12801" max="12801" width="23.6640625" style="273" customWidth="1"/>
    <col min="12802" max="12802" width="55.6640625" style="273" customWidth="1"/>
    <col min="12803" max="12803" width="4.109375" style="273" customWidth="1"/>
    <col min="12804" max="12804" width="15.6640625" style="273" customWidth="1"/>
    <col min="12805" max="12805" width="30.6640625" style="273" customWidth="1"/>
    <col min="12806" max="13056" width="9" style="273"/>
    <col min="13057" max="13057" width="23.6640625" style="273" customWidth="1"/>
    <col min="13058" max="13058" width="55.6640625" style="273" customWidth="1"/>
    <col min="13059" max="13059" width="4.109375" style="273" customWidth="1"/>
    <col min="13060" max="13060" width="15.6640625" style="273" customWidth="1"/>
    <col min="13061" max="13061" width="30.6640625" style="273" customWidth="1"/>
    <col min="13062" max="13312" width="9" style="273"/>
    <col min="13313" max="13313" width="23.6640625" style="273" customWidth="1"/>
    <col min="13314" max="13314" width="55.6640625" style="273" customWidth="1"/>
    <col min="13315" max="13315" width="4.109375" style="273" customWidth="1"/>
    <col min="13316" max="13316" width="15.6640625" style="273" customWidth="1"/>
    <col min="13317" max="13317" width="30.6640625" style="273" customWidth="1"/>
    <col min="13318" max="13568" width="9" style="273"/>
    <col min="13569" max="13569" width="23.6640625" style="273" customWidth="1"/>
    <col min="13570" max="13570" width="55.6640625" style="273" customWidth="1"/>
    <col min="13571" max="13571" width="4.109375" style="273" customWidth="1"/>
    <col min="13572" max="13572" width="15.6640625" style="273" customWidth="1"/>
    <col min="13573" max="13573" width="30.6640625" style="273" customWidth="1"/>
    <col min="13574" max="13824" width="9" style="273"/>
    <col min="13825" max="13825" width="23.6640625" style="273" customWidth="1"/>
    <col min="13826" max="13826" width="55.6640625" style="273" customWidth="1"/>
    <col min="13827" max="13827" width="4.109375" style="273" customWidth="1"/>
    <col min="13828" max="13828" width="15.6640625" style="273" customWidth="1"/>
    <col min="13829" max="13829" width="30.6640625" style="273" customWidth="1"/>
    <col min="13830" max="14080" width="9" style="273"/>
    <col min="14081" max="14081" width="23.6640625" style="273" customWidth="1"/>
    <col min="14082" max="14082" width="55.6640625" style="273" customWidth="1"/>
    <col min="14083" max="14083" width="4.109375" style="273" customWidth="1"/>
    <col min="14084" max="14084" width="15.6640625" style="273" customWidth="1"/>
    <col min="14085" max="14085" width="30.6640625" style="273" customWidth="1"/>
    <col min="14086" max="14336" width="9" style="273"/>
    <col min="14337" max="14337" width="23.6640625" style="273" customWidth="1"/>
    <col min="14338" max="14338" width="55.6640625" style="273" customWidth="1"/>
    <col min="14339" max="14339" width="4.109375" style="273" customWidth="1"/>
    <col min="14340" max="14340" width="15.6640625" style="273" customWidth="1"/>
    <col min="14341" max="14341" width="30.6640625" style="273" customWidth="1"/>
    <col min="14342" max="14592" width="9" style="273"/>
    <col min="14593" max="14593" width="23.6640625" style="273" customWidth="1"/>
    <col min="14594" max="14594" width="55.6640625" style="273" customWidth="1"/>
    <col min="14595" max="14595" width="4.109375" style="273" customWidth="1"/>
    <col min="14596" max="14596" width="15.6640625" style="273" customWidth="1"/>
    <col min="14597" max="14597" width="30.6640625" style="273" customWidth="1"/>
    <col min="14598" max="14848" width="9" style="273"/>
    <col min="14849" max="14849" width="23.6640625" style="273" customWidth="1"/>
    <col min="14850" max="14850" width="55.6640625" style="273" customWidth="1"/>
    <col min="14851" max="14851" width="4.109375" style="273" customWidth="1"/>
    <col min="14852" max="14852" width="15.6640625" style="273" customWidth="1"/>
    <col min="14853" max="14853" width="30.6640625" style="273" customWidth="1"/>
    <col min="14854" max="15104" width="9" style="273"/>
    <col min="15105" max="15105" width="23.6640625" style="273" customWidth="1"/>
    <col min="15106" max="15106" width="55.6640625" style="273" customWidth="1"/>
    <col min="15107" max="15107" width="4.109375" style="273" customWidth="1"/>
    <col min="15108" max="15108" width="15.6640625" style="273" customWidth="1"/>
    <col min="15109" max="15109" width="30.6640625" style="273" customWidth="1"/>
    <col min="15110" max="15360" width="9" style="273"/>
    <col min="15361" max="15361" width="23.6640625" style="273" customWidth="1"/>
    <col min="15362" max="15362" width="55.6640625" style="273" customWidth="1"/>
    <col min="15363" max="15363" width="4.109375" style="273" customWidth="1"/>
    <col min="15364" max="15364" width="15.6640625" style="273" customWidth="1"/>
    <col min="15365" max="15365" width="30.6640625" style="273" customWidth="1"/>
    <col min="15366" max="15616" width="9" style="273"/>
    <col min="15617" max="15617" width="23.6640625" style="273" customWidth="1"/>
    <col min="15618" max="15618" width="55.6640625" style="273" customWidth="1"/>
    <col min="15619" max="15619" width="4.109375" style="273" customWidth="1"/>
    <col min="15620" max="15620" width="15.6640625" style="273" customWidth="1"/>
    <col min="15621" max="15621" width="30.6640625" style="273" customWidth="1"/>
    <col min="15622" max="15872" width="9" style="273"/>
    <col min="15873" max="15873" width="23.6640625" style="273" customWidth="1"/>
    <col min="15874" max="15874" width="55.6640625" style="273" customWidth="1"/>
    <col min="15875" max="15875" width="4.109375" style="273" customWidth="1"/>
    <col min="15876" max="15876" width="15.6640625" style="273" customWidth="1"/>
    <col min="15877" max="15877" width="30.6640625" style="273" customWidth="1"/>
    <col min="15878" max="16128" width="9" style="273"/>
    <col min="16129" max="16129" width="23.6640625" style="273" customWidth="1"/>
    <col min="16130" max="16130" width="55.6640625" style="273" customWidth="1"/>
    <col min="16131" max="16131" width="4.109375" style="273" customWidth="1"/>
    <col min="16132" max="16132" width="15.6640625" style="273" customWidth="1"/>
    <col min="16133" max="16133" width="30.6640625" style="273" customWidth="1"/>
    <col min="16134" max="16384" width="9" style="273"/>
  </cols>
  <sheetData>
    <row r="1" spans="1:7" ht="30" customHeight="1" x14ac:dyDescent="0.2">
      <c r="A1" s="1017" t="s">
        <v>277</v>
      </c>
      <c r="B1" s="1017"/>
      <c r="C1" s="1017"/>
      <c r="D1" s="1017"/>
      <c r="E1" s="1017"/>
    </row>
    <row r="2" spans="1:7" ht="30" customHeight="1" x14ac:dyDescent="0.2">
      <c r="A2" s="274"/>
      <c r="B2" s="275"/>
      <c r="C2" s="275"/>
      <c r="D2" s="275"/>
      <c r="E2" s="275"/>
    </row>
    <row r="3" spans="1:7" ht="42.75" customHeight="1" x14ac:dyDescent="0.2">
      <c r="A3" s="1018" t="s">
        <v>278</v>
      </c>
      <c r="B3" s="1019"/>
      <c r="C3" s="1019"/>
      <c r="D3" s="1019"/>
      <c r="E3" s="1019"/>
    </row>
    <row r="4" spans="1:7" ht="60" customHeight="1" x14ac:dyDescent="0.2">
      <c r="A4" s="276"/>
      <c r="B4" s="277"/>
      <c r="C4" s="1020" t="s">
        <v>929</v>
      </c>
      <c r="D4" s="1021"/>
      <c r="E4" s="1021"/>
    </row>
    <row r="5" spans="1:7" ht="20.100000000000001" customHeight="1" x14ac:dyDescent="0.2">
      <c r="A5" s="278" t="s">
        <v>279</v>
      </c>
      <c r="B5" s="278" t="s">
        <v>280</v>
      </c>
      <c r="C5" s="1022" t="s">
        <v>281</v>
      </c>
      <c r="D5" s="1023"/>
      <c r="E5" s="279" t="s">
        <v>282</v>
      </c>
    </row>
    <row r="6" spans="1:7" s="284" customFormat="1" ht="44.25" customHeight="1" x14ac:dyDescent="0.2">
      <c r="A6" s="1014" t="s">
        <v>283</v>
      </c>
      <c r="B6" s="280"/>
      <c r="C6" s="281"/>
      <c r="D6" s="282"/>
      <c r="E6" s="283" t="s">
        <v>284</v>
      </c>
    </row>
    <row r="7" spans="1:7" s="284" customFormat="1" ht="33.75" customHeight="1" x14ac:dyDescent="0.2">
      <c r="A7" s="1016"/>
      <c r="B7" s="280"/>
      <c r="C7" s="285"/>
      <c r="D7" s="286"/>
      <c r="E7" s="287" t="s">
        <v>285</v>
      </c>
    </row>
    <row r="8" spans="1:7" s="291" customFormat="1" ht="40.049999999999997" customHeight="1" x14ac:dyDescent="0.2">
      <c r="A8" s="1024" t="s">
        <v>286</v>
      </c>
      <c r="B8" s="288" t="s">
        <v>287</v>
      </c>
      <c r="C8" s="289" t="s">
        <v>288</v>
      </c>
      <c r="D8" s="290" t="s">
        <v>289</v>
      </c>
      <c r="E8" s="1027" t="s">
        <v>931</v>
      </c>
    </row>
    <row r="9" spans="1:7" s="291" customFormat="1" ht="40.049999999999997" customHeight="1" x14ac:dyDescent="0.2">
      <c r="A9" s="1025"/>
      <c r="B9" s="292" t="s">
        <v>290</v>
      </c>
      <c r="C9" s="293" t="s">
        <v>288</v>
      </c>
      <c r="D9" s="294" t="s">
        <v>291</v>
      </c>
      <c r="E9" s="1028"/>
      <c r="G9" s="295"/>
    </row>
    <row r="10" spans="1:7" s="291" customFormat="1" ht="40.049999999999997" customHeight="1" x14ac:dyDescent="0.2">
      <c r="A10" s="1026"/>
      <c r="B10" s="296" t="s">
        <v>292</v>
      </c>
      <c r="C10" s="293" t="s">
        <v>288</v>
      </c>
      <c r="D10" s="294" t="s">
        <v>291</v>
      </c>
      <c r="E10" s="1028"/>
    </row>
    <row r="11" spans="1:7" s="291" customFormat="1" ht="40.049999999999997" customHeight="1" x14ac:dyDescent="0.2">
      <c r="A11" s="1026"/>
      <c r="B11" s="292" t="s">
        <v>293</v>
      </c>
      <c r="C11" s="297" t="s">
        <v>288</v>
      </c>
      <c r="D11" s="298" t="s">
        <v>291</v>
      </c>
      <c r="E11" s="1029"/>
    </row>
    <row r="12" spans="1:7" s="302" customFormat="1" ht="40.049999999999997" customHeight="1" x14ac:dyDescent="0.2">
      <c r="A12" s="1014" t="s">
        <v>124</v>
      </c>
      <c r="B12" s="299" t="s">
        <v>294</v>
      </c>
      <c r="C12" s="300" t="s">
        <v>51</v>
      </c>
      <c r="D12" s="301" t="s">
        <v>291</v>
      </c>
      <c r="E12" s="1014" t="s">
        <v>930</v>
      </c>
    </row>
    <row r="13" spans="1:7" s="302" customFormat="1" ht="40.049999999999997" customHeight="1" x14ac:dyDescent="0.2">
      <c r="A13" s="1015"/>
      <c r="B13" s="303" t="s">
        <v>295</v>
      </c>
      <c r="C13" s="300" t="s">
        <v>51</v>
      </c>
      <c r="D13" s="301" t="s">
        <v>291</v>
      </c>
      <c r="E13" s="1015"/>
    </row>
    <row r="14" spans="1:7" s="302" customFormat="1" ht="40.049999999999997" customHeight="1" x14ac:dyDescent="0.2">
      <c r="A14" s="1015"/>
      <c r="B14" s="280" t="s">
        <v>296</v>
      </c>
      <c r="C14" s="304" t="s">
        <v>51</v>
      </c>
      <c r="D14" s="301" t="s">
        <v>291</v>
      </c>
      <c r="E14" s="1015"/>
    </row>
    <row r="15" spans="1:7" s="302" customFormat="1" ht="40.049999999999997" customHeight="1" x14ac:dyDescent="0.2">
      <c r="A15" s="1016"/>
      <c r="B15" s="303" t="s">
        <v>297</v>
      </c>
      <c r="C15" s="300" t="s">
        <v>51</v>
      </c>
      <c r="D15" s="301" t="s">
        <v>291</v>
      </c>
      <c r="E15" s="1016"/>
    </row>
    <row r="16" spans="1:7" s="302" customFormat="1" ht="66" x14ac:dyDescent="0.2">
      <c r="A16" s="305" t="s">
        <v>126</v>
      </c>
      <c r="B16" s="299" t="s">
        <v>298</v>
      </c>
      <c r="C16" s="304" t="s">
        <v>51</v>
      </c>
      <c r="D16" s="306" t="s">
        <v>299</v>
      </c>
      <c r="E16" s="305" t="s">
        <v>321</v>
      </c>
    </row>
    <row r="17" spans="1:5" s="311" customFormat="1" ht="52.8" x14ac:dyDescent="0.2">
      <c r="A17" s="1030" t="s">
        <v>300</v>
      </c>
      <c r="B17" s="307" t="s">
        <v>301</v>
      </c>
      <c r="C17" s="308" t="s">
        <v>288</v>
      </c>
      <c r="D17" s="309" t="s">
        <v>299</v>
      </c>
      <c r="E17" s="310" t="s">
        <v>302</v>
      </c>
    </row>
    <row r="18" spans="1:5" s="311" customFormat="1" ht="52.8" x14ac:dyDescent="0.2">
      <c r="A18" s="1031"/>
      <c r="B18" s="312" t="s">
        <v>303</v>
      </c>
      <c r="C18" s="313" t="s">
        <v>288</v>
      </c>
      <c r="D18" s="314" t="s">
        <v>304</v>
      </c>
      <c r="E18" s="315"/>
    </row>
    <row r="19" spans="1:5" s="311" customFormat="1" ht="118.8" x14ac:dyDescent="0.2">
      <c r="A19" s="1031"/>
      <c r="B19" s="316" t="s">
        <v>305</v>
      </c>
      <c r="C19" s="317" t="s">
        <v>288</v>
      </c>
      <c r="D19" s="318" t="s">
        <v>299</v>
      </c>
      <c r="E19" s="319"/>
    </row>
    <row r="20" spans="1:5" s="311" customFormat="1" ht="51" customHeight="1" x14ac:dyDescent="0.2">
      <c r="A20" s="1031"/>
      <c r="B20" s="316" t="s">
        <v>306</v>
      </c>
      <c r="C20" s="317" t="s">
        <v>288</v>
      </c>
      <c r="D20" s="318" t="s">
        <v>299</v>
      </c>
      <c r="E20" s="319"/>
    </row>
    <row r="21" spans="1:5" s="311" customFormat="1" ht="52.8" x14ac:dyDescent="0.2">
      <c r="A21" s="1031"/>
      <c r="B21" s="320" t="s">
        <v>307</v>
      </c>
      <c r="C21" s="321" t="s">
        <v>288</v>
      </c>
      <c r="D21" s="322" t="s">
        <v>299</v>
      </c>
      <c r="E21" s="323"/>
    </row>
    <row r="22" spans="1:5" s="311" customFormat="1" ht="66" x14ac:dyDescent="0.2">
      <c r="A22" s="1031"/>
      <c r="B22" s="324" t="s">
        <v>308</v>
      </c>
      <c r="C22" s="321" t="s">
        <v>288</v>
      </c>
      <c r="D22" s="322" t="s">
        <v>299</v>
      </c>
      <c r="E22" s="323"/>
    </row>
    <row r="23" spans="1:5" s="311" customFormat="1" ht="132" x14ac:dyDescent="0.2">
      <c r="A23" s="1031"/>
      <c r="B23" s="325" t="s">
        <v>309</v>
      </c>
      <c r="C23" s="321" t="s">
        <v>288</v>
      </c>
      <c r="D23" s="326" t="s">
        <v>299</v>
      </c>
      <c r="E23" s="327"/>
    </row>
    <row r="24" spans="1:5" s="311" customFormat="1" ht="26.4" x14ac:dyDescent="0.2">
      <c r="A24" s="1031"/>
      <c r="B24" s="312" t="s">
        <v>310</v>
      </c>
      <c r="C24" s="313" t="s">
        <v>288</v>
      </c>
      <c r="D24" s="314" t="s">
        <v>299</v>
      </c>
      <c r="E24" s="315"/>
    </row>
    <row r="25" spans="1:5" s="311" customFormat="1" ht="26.4" x14ac:dyDescent="0.2">
      <c r="A25" s="1031"/>
      <c r="B25" s="328" t="s">
        <v>311</v>
      </c>
      <c r="C25" s="313" t="s">
        <v>288</v>
      </c>
      <c r="D25" s="314" t="s">
        <v>299</v>
      </c>
      <c r="E25" s="323"/>
    </row>
    <row r="26" spans="1:5" s="311" customFormat="1" ht="26.4" x14ac:dyDescent="0.2">
      <c r="A26" s="1032"/>
      <c r="B26" s="329" t="s">
        <v>312</v>
      </c>
      <c r="C26" s="330" t="s">
        <v>288</v>
      </c>
      <c r="D26" s="331" t="s">
        <v>299</v>
      </c>
      <c r="E26" s="332"/>
    </row>
    <row r="27" spans="1:5" s="311" customFormat="1" ht="39.6" x14ac:dyDescent="0.2">
      <c r="A27" s="1030" t="s">
        <v>313</v>
      </c>
      <c r="B27" s="333" t="s">
        <v>314</v>
      </c>
      <c r="C27" s="334" t="s">
        <v>288</v>
      </c>
      <c r="D27" s="335" t="s">
        <v>299</v>
      </c>
      <c r="E27" s="336" t="s">
        <v>315</v>
      </c>
    </row>
    <row r="28" spans="1:5" s="311" customFormat="1" ht="39.6" x14ac:dyDescent="0.2">
      <c r="A28" s="1031"/>
      <c r="B28" s="312" t="s">
        <v>316</v>
      </c>
      <c r="C28" s="313" t="s">
        <v>288</v>
      </c>
      <c r="D28" s="314" t="s">
        <v>304</v>
      </c>
      <c r="E28" s="337"/>
    </row>
    <row r="29" spans="1:5" s="311" customFormat="1" ht="118.8" x14ac:dyDescent="0.2">
      <c r="A29" s="1031"/>
      <c r="B29" s="316" t="s">
        <v>305</v>
      </c>
      <c r="C29" s="317" t="s">
        <v>288</v>
      </c>
      <c r="D29" s="318" t="s">
        <v>299</v>
      </c>
      <c r="E29" s="319"/>
    </row>
    <row r="30" spans="1:5" s="311" customFormat="1" ht="45.75" customHeight="1" x14ac:dyDescent="0.2">
      <c r="A30" s="1031"/>
      <c r="B30" s="316" t="s">
        <v>306</v>
      </c>
      <c r="C30" s="317" t="s">
        <v>288</v>
      </c>
      <c r="D30" s="338" t="s">
        <v>299</v>
      </c>
      <c r="E30" s="323"/>
    </row>
    <row r="31" spans="1:5" s="311" customFormat="1" ht="52.8" x14ac:dyDescent="0.2">
      <c r="A31" s="1031"/>
      <c r="B31" s="324" t="s">
        <v>307</v>
      </c>
      <c r="C31" s="321" t="s">
        <v>288</v>
      </c>
      <c r="D31" s="339" t="s">
        <v>299</v>
      </c>
      <c r="E31" s="323"/>
    </row>
    <row r="32" spans="1:5" s="311" customFormat="1" ht="66" x14ac:dyDescent="0.2">
      <c r="A32" s="1031"/>
      <c r="B32" s="324" t="s">
        <v>308</v>
      </c>
      <c r="C32" s="321" t="s">
        <v>288</v>
      </c>
      <c r="D32" s="339" t="s">
        <v>299</v>
      </c>
      <c r="E32" s="323"/>
    </row>
    <row r="33" spans="1:5" s="311" customFormat="1" ht="132" x14ac:dyDescent="0.2">
      <c r="A33" s="1031"/>
      <c r="B33" s="340" t="s">
        <v>309</v>
      </c>
      <c r="C33" s="321" t="s">
        <v>288</v>
      </c>
      <c r="D33" s="326" t="s">
        <v>299</v>
      </c>
      <c r="E33" s="327"/>
    </row>
    <row r="34" spans="1:5" s="311" customFormat="1" ht="26.4" x14ac:dyDescent="0.2">
      <c r="A34" s="1031"/>
      <c r="B34" s="312" t="s">
        <v>310</v>
      </c>
      <c r="C34" s="313" t="s">
        <v>288</v>
      </c>
      <c r="D34" s="314" t="s">
        <v>299</v>
      </c>
      <c r="E34" s="323"/>
    </row>
    <row r="35" spans="1:5" s="311" customFormat="1" ht="26.4" x14ac:dyDescent="0.2">
      <c r="A35" s="1031"/>
      <c r="B35" s="328" t="s">
        <v>311</v>
      </c>
      <c r="C35" s="313" t="s">
        <v>288</v>
      </c>
      <c r="D35" s="314" t="s">
        <v>299</v>
      </c>
      <c r="E35" s="319"/>
    </row>
    <row r="36" spans="1:5" s="311" customFormat="1" ht="26.4" x14ac:dyDescent="0.2">
      <c r="A36" s="1032"/>
      <c r="B36" s="329" t="s">
        <v>317</v>
      </c>
      <c r="C36" s="330" t="s">
        <v>288</v>
      </c>
      <c r="D36" s="331" t="s">
        <v>299</v>
      </c>
      <c r="E36" s="332"/>
    </row>
    <row r="37" spans="1:5" s="284" customFormat="1" ht="79.2" x14ac:dyDescent="0.2">
      <c r="A37" s="1014" t="s">
        <v>318</v>
      </c>
      <c r="B37" s="341" t="s">
        <v>319</v>
      </c>
      <c r="C37" s="342" t="s">
        <v>288</v>
      </c>
      <c r="D37" s="343" t="s">
        <v>320</v>
      </c>
      <c r="E37" s="283" t="s">
        <v>321</v>
      </c>
    </row>
    <row r="38" spans="1:5" s="284" customFormat="1" ht="66" x14ac:dyDescent="0.2">
      <c r="A38" s="1015"/>
      <c r="B38" s="344" t="s">
        <v>322</v>
      </c>
      <c r="C38" s="345" t="s">
        <v>288</v>
      </c>
      <c r="D38" s="346" t="s">
        <v>323</v>
      </c>
      <c r="E38" s="347"/>
    </row>
    <row r="39" spans="1:5" s="284" customFormat="1" ht="39.6" x14ac:dyDescent="0.2">
      <c r="A39" s="1015"/>
      <c r="B39" s="344" t="s">
        <v>324</v>
      </c>
      <c r="C39" s="348" t="s">
        <v>288</v>
      </c>
      <c r="D39" s="346" t="s">
        <v>323</v>
      </c>
      <c r="E39" s="347"/>
    </row>
    <row r="40" spans="1:5" s="284" customFormat="1" ht="52.8" x14ac:dyDescent="0.2">
      <c r="A40" s="1016"/>
      <c r="B40" s="349" t="s">
        <v>325</v>
      </c>
      <c r="C40" s="285" t="s">
        <v>288</v>
      </c>
      <c r="D40" s="350" t="s">
        <v>323</v>
      </c>
      <c r="E40" s="287"/>
    </row>
    <row r="41" spans="1:5" s="284" customFormat="1" ht="92.4" x14ac:dyDescent="0.2">
      <c r="A41" s="1014" t="s">
        <v>326</v>
      </c>
      <c r="B41" s="341" t="s">
        <v>327</v>
      </c>
      <c r="C41" s="342" t="s">
        <v>288</v>
      </c>
      <c r="D41" s="343" t="s">
        <v>320</v>
      </c>
      <c r="E41" s="347"/>
    </row>
    <row r="42" spans="1:5" s="284" customFormat="1" ht="66" x14ac:dyDescent="0.2">
      <c r="A42" s="1015"/>
      <c r="B42" s="351" t="s">
        <v>322</v>
      </c>
      <c r="C42" s="345" t="s">
        <v>288</v>
      </c>
      <c r="D42" s="346" t="s">
        <v>323</v>
      </c>
      <c r="E42" s="347"/>
    </row>
    <row r="43" spans="1:5" s="284" customFormat="1" ht="66" x14ac:dyDescent="0.2">
      <c r="A43" s="1016"/>
      <c r="B43" s="352" t="s">
        <v>328</v>
      </c>
      <c r="C43" s="353" t="s">
        <v>288</v>
      </c>
      <c r="D43" s="350" t="s">
        <v>323</v>
      </c>
      <c r="E43" s="287"/>
    </row>
    <row r="44" spans="1:5" s="284" customFormat="1" ht="41.25" customHeight="1" x14ac:dyDescent="0.2">
      <c r="A44" s="1014" t="s">
        <v>329</v>
      </c>
      <c r="B44" s="354" t="s">
        <v>330</v>
      </c>
      <c r="C44" s="342" t="s">
        <v>288</v>
      </c>
      <c r="D44" s="355" t="s">
        <v>331</v>
      </c>
      <c r="E44" s="283" t="s">
        <v>332</v>
      </c>
    </row>
    <row r="45" spans="1:5" s="284" customFormat="1" ht="39.6" x14ac:dyDescent="0.2">
      <c r="A45" s="1015"/>
      <c r="B45" s="356" t="s">
        <v>333</v>
      </c>
      <c r="C45" s="348" t="s">
        <v>288</v>
      </c>
      <c r="D45" s="357" t="s">
        <v>304</v>
      </c>
      <c r="E45" s="347"/>
    </row>
    <row r="46" spans="1:5" s="284" customFormat="1" ht="39.6" x14ac:dyDescent="0.2">
      <c r="A46" s="1015"/>
      <c r="B46" s="356" t="s">
        <v>334</v>
      </c>
      <c r="C46" s="348" t="s">
        <v>288</v>
      </c>
      <c r="D46" s="357" t="s">
        <v>304</v>
      </c>
      <c r="E46" s="347"/>
    </row>
    <row r="47" spans="1:5" s="284" customFormat="1" ht="26.4" x14ac:dyDescent="0.2">
      <c r="A47" s="1016"/>
      <c r="B47" s="358" t="s">
        <v>335</v>
      </c>
      <c r="C47" s="353" t="s">
        <v>288</v>
      </c>
      <c r="D47" s="359" t="s">
        <v>320</v>
      </c>
      <c r="E47" s="347"/>
    </row>
    <row r="48" spans="1:5" s="284" customFormat="1" ht="26.4" x14ac:dyDescent="0.2">
      <c r="A48" s="1014" t="s">
        <v>336</v>
      </c>
      <c r="B48" s="341" t="s">
        <v>337</v>
      </c>
      <c r="C48" s="285" t="s">
        <v>288</v>
      </c>
      <c r="D48" s="360" t="s">
        <v>338</v>
      </c>
      <c r="E48" s="347"/>
    </row>
    <row r="49" spans="1:11" s="284" customFormat="1" ht="52.8" x14ac:dyDescent="0.2">
      <c r="A49" s="1016"/>
      <c r="B49" s="361" t="s">
        <v>339</v>
      </c>
      <c r="C49" s="353" t="s">
        <v>288</v>
      </c>
      <c r="D49" s="362" t="s">
        <v>299</v>
      </c>
      <c r="E49" s="347"/>
    </row>
    <row r="50" spans="1:11" s="284" customFormat="1" ht="26.4" x14ac:dyDescent="0.2">
      <c r="A50" s="1014" t="s">
        <v>340</v>
      </c>
      <c r="B50" s="341" t="s">
        <v>341</v>
      </c>
      <c r="C50" s="353" t="s">
        <v>288</v>
      </c>
      <c r="D50" s="282" t="s">
        <v>299</v>
      </c>
      <c r="E50" s="283" t="s">
        <v>342</v>
      </c>
    </row>
    <row r="51" spans="1:11" s="284" customFormat="1" ht="66" x14ac:dyDescent="0.2">
      <c r="A51" s="1015"/>
      <c r="B51" s="344" t="s">
        <v>343</v>
      </c>
      <c r="C51" s="353" t="s">
        <v>288</v>
      </c>
      <c r="D51" s="363" t="s">
        <v>299</v>
      </c>
      <c r="E51" s="347"/>
    </row>
    <row r="52" spans="1:11" s="311" customFormat="1" ht="40.5" customHeight="1" x14ac:dyDescent="0.2">
      <c r="A52" s="1042" t="s">
        <v>344</v>
      </c>
      <c r="B52" s="307" t="s">
        <v>345</v>
      </c>
      <c r="C52" s="364" t="s">
        <v>288</v>
      </c>
      <c r="D52" s="365" t="s">
        <v>304</v>
      </c>
      <c r="E52" s="366" t="s">
        <v>346</v>
      </c>
    </row>
    <row r="53" spans="1:11" s="311" customFormat="1" ht="39.6" x14ac:dyDescent="0.2">
      <c r="A53" s="1043"/>
      <c r="B53" s="328" t="s">
        <v>347</v>
      </c>
      <c r="C53" s="367" t="s">
        <v>288</v>
      </c>
      <c r="D53" s="368" t="s">
        <v>331</v>
      </c>
      <c r="E53" s="315" t="s">
        <v>348</v>
      </c>
    </row>
    <row r="54" spans="1:11" s="311" customFormat="1" ht="26.4" x14ac:dyDescent="0.2">
      <c r="A54" s="1043"/>
      <c r="B54" s="328" t="s">
        <v>349</v>
      </c>
      <c r="C54" s="367" t="s">
        <v>288</v>
      </c>
      <c r="D54" s="368" t="s">
        <v>331</v>
      </c>
      <c r="E54" s="327" t="s">
        <v>350</v>
      </c>
    </row>
    <row r="55" spans="1:11" s="311" customFormat="1" ht="26.4" x14ac:dyDescent="0.2">
      <c r="A55" s="1044"/>
      <c r="B55" s="369" t="s">
        <v>351</v>
      </c>
      <c r="C55" s="370" t="s">
        <v>288</v>
      </c>
      <c r="D55" s="371" t="s">
        <v>331</v>
      </c>
      <c r="E55" s="332"/>
    </row>
    <row r="56" spans="1:11" s="311" customFormat="1" ht="39.75" customHeight="1" x14ac:dyDescent="0.2">
      <c r="A56" s="1042" t="s">
        <v>352</v>
      </c>
      <c r="B56" s="307" t="s">
        <v>345</v>
      </c>
      <c r="C56" s="364" t="s">
        <v>288</v>
      </c>
      <c r="D56" s="365" t="s">
        <v>304</v>
      </c>
      <c r="E56" s="366" t="s">
        <v>346</v>
      </c>
    </row>
    <row r="57" spans="1:11" s="311" customFormat="1" ht="26.4" x14ac:dyDescent="0.2">
      <c r="A57" s="1043"/>
      <c r="B57" s="328" t="s">
        <v>353</v>
      </c>
      <c r="C57" s="367" t="s">
        <v>288</v>
      </c>
      <c r="D57" s="368" t="s">
        <v>331</v>
      </c>
      <c r="E57" s="315" t="s">
        <v>348</v>
      </c>
    </row>
    <row r="58" spans="1:11" s="311" customFormat="1" ht="26.4" x14ac:dyDescent="0.2">
      <c r="A58" s="1043"/>
      <c r="B58" s="328" t="s">
        <v>349</v>
      </c>
      <c r="C58" s="367" t="s">
        <v>288</v>
      </c>
      <c r="D58" s="368" t="s">
        <v>331</v>
      </c>
      <c r="E58" s="327" t="s">
        <v>350</v>
      </c>
    </row>
    <row r="59" spans="1:11" s="311" customFormat="1" ht="26.4" x14ac:dyDescent="0.2">
      <c r="A59" s="1044"/>
      <c r="B59" s="369" t="s">
        <v>351</v>
      </c>
      <c r="C59" s="370" t="s">
        <v>288</v>
      </c>
      <c r="D59" s="371" t="s">
        <v>331</v>
      </c>
      <c r="E59" s="332"/>
    </row>
    <row r="60" spans="1:11" s="302" customFormat="1" ht="23.25" customHeight="1" x14ac:dyDescent="0.2">
      <c r="A60" s="1014" t="s">
        <v>354</v>
      </c>
      <c r="B60" s="299" t="s">
        <v>355</v>
      </c>
      <c r="C60" s="372" t="s">
        <v>288</v>
      </c>
      <c r="D60" s="373" t="s">
        <v>299</v>
      </c>
      <c r="E60" s="1014" t="s">
        <v>321</v>
      </c>
      <c r="H60" s="375"/>
      <c r="I60" s="376"/>
      <c r="J60" s="377"/>
      <c r="K60" s="378"/>
    </row>
    <row r="61" spans="1:11" s="302" customFormat="1" ht="14.4" x14ac:dyDescent="0.2">
      <c r="A61" s="1016"/>
      <c r="B61" s="352" t="s">
        <v>356</v>
      </c>
      <c r="C61" s="379" t="s">
        <v>288</v>
      </c>
      <c r="D61" s="380" t="s">
        <v>323</v>
      </c>
      <c r="E61" s="1016"/>
      <c r="H61" s="375"/>
      <c r="I61" s="376"/>
      <c r="J61" s="377"/>
      <c r="K61" s="378"/>
    </row>
    <row r="62" spans="1:11" s="302" customFormat="1" ht="52.8" x14ac:dyDescent="0.2">
      <c r="A62" s="1014" t="s">
        <v>358</v>
      </c>
      <c r="B62" s="382" t="s">
        <v>359</v>
      </c>
      <c r="C62" s="383" t="s">
        <v>288</v>
      </c>
      <c r="D62" s="384" t="s">
        <v>331</v>
      </c>
      <c r="E62" s="374"/>
    </row>
    <row r="63" spans="1:11" s="302" customFormat="1" ht="39.6" x14ac:dyDescent="0.2">
      <c r="A63" s="1016"/>
      <c r="B63" s="352" t="s">
        <v>360</v>
      </c>
      <c r="C63" s="385" t="s">
        <v>288</v>
      </c>
      <c r="D63" s="386" t="s">
        <v>331</v>
      </c>
      <c r="E63" s="287"/>
    </row>
    <row r="64" spans="1:11" s="302" customFormat="1" ht="66" x14ac:dyDescent="0.2">
      <c r="A64" s="1014" t="s">
        <v>361</v>
      </c>
      <c r="B64" s="341" t="s">
        <v>362</v>
      </c>
      <c r="C64" s="383" t="s">
        <v>288</v>
      </c>
      <c r="D64" s="384" t="s">
        <v>331</v>
      </c>
      <c r="E64" s="374"/>
    </row>
    <row r="65" spans="1:6" s="302" customFormat="1" ht="39.6" x14ac:dyDescent="0.2">
      <c r="A65" s="1016"/>
      <c r="B65" s="382" t="s">
        <v>360</v>
      </c>
      <c r="C65" s="385" t="s">
        <v>288</v>
      </c>
      <c r="D65" s="386" t="s">
        <v>331</v>
      </c>
      <c r="E65" s="347"/>
    </row>
    <row r="66" spans="1:6" s="284" customFormat="1" ht="42" customHeight="1" x14ac:dyDescent="0.2">
      <c r="A66" s="1014" t="s">
        <v>363</v>
      </c>
      <c r="B66" s="354" t="s">
        <v>364</v>
      </c>
      <c r="C66" s="342" t="s">
        <v>288</v>
      </c>
      <c r="D66" s="355" t="s">
        <v>331</v>
      </c>
      <c r="E66" s="283" t="s">
        <v>332</v>
      </c>
    </row>
    <row r="67" spans="1:6" s="284" customFormat="1" ht="79.2" x14ac:dyDescent="0.2">
      <c r="A67" s="1015"/>
      <c r="B67" s="387" t="s">
        <v>365</v>
      </c>
      <c r="C67" s="388" t="s">
        <v>288</v>
      </c>
      <c r="D67" s="389" t="s">
        <v>331</v>
      </c>
      <c r="E67" s="347" t="s">
        <v>366</v>
      </c>
    </row>
    <row r="68" spans="1:6" s="284" customFormat="1" ht="66" x14ac:dyDescent="0.2">
      <c r="A68" s="1015"/>
      <c r="B68" s="356" t="s">
        <v>367</v>
      </c>
      <c r="C68" s="348" t="s">
        <v>288</v>
      </c>
      <c r="D68" s="357" t="s">
        <v>331</v>
      </c>
      <c r="E68" s="347"/>
    </row>
    <row r="69" spans="1:6" s="284" customFormat="1" ht="39.6" x14ac:dyDescent="0.2">
      <c r="A69" s="1015"/>
      <c r="B69" s="356" t="s">
        <v>368</v>
      </c>
      <c r="C69" s="348" t="s">
        <v>288</v>
      </c>
      <c r="D69" s="357" t="s">
        <v>331</v>
      </c>
      <c r="E69" s="347"/>
    </row>
    <row r="70" spans="1:6" s="284" customFormat="1" ht="39.6" x14ac:dyDescent="0.2">
      <c r="A70" s="1015"/>
      <c r="B70" s="356" t="s">
        <v>369</v>
      </c>
      <c r="C70" s="348" t="s">
        <v>288</v>
      </c>
      <c r="D70" s="357" t="s">
        <v>331</v>
      </c>
      <c r="E70" s="347"/>
    </row>
    <row r="71" spans="1:6" s="284" customFormat="1" ht="66" x14ac:dyDescent="0.2">
      <c r="A71" s="1015"/>
      <c r="B71" s="356" t="s">
        <v>370</v>
      </c>
      <c r="C71" s="348" t="s">
        <v>288</v>
      </c>
      <c r="D71" s="357" t="s">
        <v>331</v>
      </c>
      <c r="E71" s="347"/>
    </row>
    <row r="72" spans="1:6" s="284" customFormat="1" ht="26.4" x14ac:dyDescent="0.2">
      <c r="A72" s="1015"/>
      <c r="B72" s="356" t="s">
        <v>371</v>
      </c>
      <c r="C72" s="348" t="s">
        <v>288</v>
      </c>
      <c r="D72" s="357" t="s">
        <v>331</v>
      </c>
      <c r="E72" s="347"/>
    </row>
    <row r="73" spans="1:6" s="284" customFormat="1" ht="39.6" x14ac:dyDescent="0.2">
      <c r="A73" s="1015"/>
      <c r="B73" s="356" t="s">
        <v>372</v>
      </c>
      <c r="C73" s="348" t="s">
        <v>288</v>
      </c>
      <c r="D73" s="357" t="s">
        <v>299</v>
      </c>
      <c r="E73" s="347"/>
    </row>
    <row r="74" spans="1:6" s="284" customFormat="1" ht="26.4" x14ac:dyDescent="0.2">
      <c r="A74" s="1015"/>
      <c r="B74" s="344" t="s">
        <v>373</v>
      </c>
      <c r="C74" s="348" t="s">
        <v>288</v>
      </c>
      <c r="D74" s="357" t="s">
        <v>374</v>
      </c>
      <c r="E74" s="347"/>
    </row>
    <row r="75" spans="1:6" s="284" customFormat="1" ht="26.4" x14ac:dyDescent="0.2">
      <c r="A75" s="1015"/>
      <c r="B75" s="344" t="s">
        <v>375</v>
      </c>
      <c r="C75" s="348" t="s">
        <v>288</v>
      </c>
      <c r="D75" s="357" t="s">
        <v>376</v>
      </c>
      <c r="E75" s="347"/>
    </row>
    <row r="76" spans="1:6" s="284" customFormat="1" ht="26.4" x14ac:dyDescent="0.2">
      <c r="A76" s="1015"/>
      <c r="B76" s="344" t="s">
        <v>377</v>
      </c>
      <c r="C76" s="348" t="s">
        <v>288</v>
      </c>
      <c r="D76" s="357" t="s">
        <v>378</v>
      </c>
      <c r="E76" s="347"/>
    </row>
    <row r="77" spans="1:6" s="284" customFormat="1" ht="26.4" x14ac:dyDescent="0.2">
      <c r="A77" s="1016"/>
      <c r="B77" s="352" t="s">
        <v>379</v>
      </c>
      <c r="C77" s="353" t="s">
        <v>288</v>
      </c>
      <c r="D77" s="359" t="s">
        <v>380</v>
      </c>
      <c r="E77" s="347"/>
    </row>
    <row r="78" spans="1:6" s="284" customFormat="1" ht="26.4" x14ac:dyDescent="0.2">
      <c r="A78" s="305" t="s">
        <v>381</v>
      </c>
      <c r="B78" s="382" t="s">
        <v>382</v>
      </c>
      <c r="C78" s="281" t="s">
        <v>288</v>
      </c>
      <c r="D78" s="282" t="s">
        <v>299</v>
      </c>
      <c r="E78" s="287"/>
    </row>
    <row r="79" spans="1:6" s="302" customFormat="1" ht="39.6" x14ac:dyDescent="0.2">
      <c r="A79" s="1014" t="s">
        <v>383</v>
      </c>
      <c r="B79" s="341" t="s">
        <v>384</v>
      </c>
      <c r="C79" s="390" t="s">
        <v>288</v>
      </c>
      <c r="D79" s="391" t="s">
        <v>299</v>
      </c>
      <c r="E79" s="374" t="s">
        <v>385</v>
      </c>
      <c r="F79" s="392"/>
    </row>
    <row r="80" spans="1:6" s="302" customFormat="1" ht="79.2" x14ac:dyDescent="0.2">
      <c r="A80" s="1015"/>
      <c r="B80" s="344" t="s">
        <v>386</v>
      </c>
      <c r="C80" s="348" t="s">
        <v>288</v>
      </c>
      <c r="D80" s="393" t="s">
        <v>299</v>
      </c>
      <c r="E80" s="381" t="s">
        <v>357</v>
      </c>
      <c r="F80" s="392"/>
    </row>
    <row r="81" spans="1:6" s="302" customFormat="1" ht="26.4" x14ac:dyDescent="0.2">
      <c r="A81" s="1016"/>
      <c r="B81" s="352" t="s">
        <v>387</v>
      </c>
      <c r="C81" s="353" t="s">
        <v>288</v>
      </c>
      <c r="D81" s="380" t="s">
        <v>299</v>
      </c>
      <c r="E81" s="394"/>
      <c r="F81" s="392"/>
    </row>
    <row r="82" spans="1:6" s="302" customFormat="1" ht="39.6" x14ac:dyDescent="0.2">
      <c r="A82" s="1014" t="s">
        <v>388</v>
      </c>
      <c r="B82" s="341" t="s">
        <v>384</v>
      </c>
      <c r="C82" s="342" t="s">
        <v>288</v>
      </c>
      <c r="D82" s="391" t="s">
        <v>299</v>
      </c>
      <c r="E82" s="374" t="s">
        <v>385</v>
      </c>
      <c r="F82" s="392"/>
    </row>
    <row r="83" spans="1:6" s="302" customFormat="1" ht="79.2" x14ac:dyDescent="0.2">
      <c r="A83" s="1015"/>
      <c r="B83" s="344" t="s">
        <v>389</v>
      </c>
      <c r="C83" s="348" t="s">
        <v>288</v>
      </c>
      <c r="D83" s="393" t="s">
        <v>299</v>
      </c>
      <c r="E83" s="381" t="s">
        <v>357</v>
      </c>
      <c r="F83" s="392"/>
    </row>
    <row r="84" spans="1:6" s="302" customFormat="1" ht="26.4" x14ac:dyDescent="0.2">
      <c r="A84" s="1015"/>
      <c r="B84" s="344" t="s">
        <v>387</v>
      </c>
      <c r="C84" s="348" t="s">
        <v>288</v>
      </c>
      <c r="D84" s="393" t="s">
        <v>299</v>
      </c>
      <c r="E84" s="395"/>
      <c r="F84" s="392"/>
    </row>
    <row r="85" spans="1:6" s="302" customFormat="1" ht="39.6" x14ac:dyDescent="0.2">
      <c r="A85" s="1015"/>
      <c r="B85" s="344" t="s">
        <v>390</v>
      </c>
      <c r="C85" s="348" t="s">
        <v>288</v>
      </c>
      <c r="D85" s="393" t="s">
        <v>299</v>
      </c>
      <c r="E85" s="395"/>
      <c r="F85" s="392"/>
    </row>
    <row r="86" spans="1:6" s="396" customFormat="1" ht="26.4" x14ac:dyDescent="0.2">
      <c r="A86" s="1016"/>
      <c r="B86" s="352" t="s">
        <v>391</v>
      </c>
      <c r="C86" s="353" t="s">
        <v>288</v>
      </c>
      <c r="D86" s="380" t="s">
        <v>299</v>
      </c>
      <c r="E86" s="394"/>
      <c r="F86" s="302"/>
    </row>
    <row r="87" spans="1:6" s="302" customFormat="1" ht="52.8" x14ac:dyDescent="0.2">
      <c r="A87" s="1014" t="s">
        <v>392</v>
      </c>
      <c r="B87" s="341" t="s">
        <v>393</v>
      </c>
      <c r="C87" s="383" t="s">
        <v>288</v>
      </c>
      <c r="D87" s="384" t="s">
        <v>331</v>
      </c>
      <c r="E87" s="374" t="s">
        <v>394</v>
      </c>
    </row>
    <row r="88" spans="1:6" s="302" customFormat="1" ht="66" x14ac:dyDescent="0.2">
      <c r="A88" s="1016"/>
      <c r="B88" s="382" t="s">
        <v>395</v>
      </c>
      <c r="C88" s="385" t="s">
        <v>288</v>
      </c>
      <c r="D88" s="386" t="s">
        <v>331</v>
      </c>
      <c r="E88" s="347"/>
    </row>
    <row r="89" spans="1:6" s="302" customFormat="1" ht="52.8" x14ac:dyDescent="0.2">
      <c r="A89" s="305" t="s">
        <v>396</v>
      </c>
      <c r="B89" s="341" t="s">
        <v>397</v>
      </c>
      <c r="C89" s="383" t="s">
        <v>288</v>
      </c>
      <c r="D89" s="384" t="s">
        <v>331</v>
      </c>
      <c r="E89" s="374" t="s">
        <v>398</v>
      </c>
    </row>
    <row r="90" spans="1:6" s="302" customFormat="1" ht="39.6" x14ac:dyDescent="0.2">
      <c r="A90" s="1014" t="s">
        <v>399</v>
      </c>
      <c r="B90" s="397" t="s">
        <v>400</v>
      </c>
      <c r="C90" s="383" t="s">
        <v>288</v>
      </c>
      <c r="D90" s="384" t="s">
        <v>331</v>
      </c>
      <c r="E90" s="374" t="s">
        <v>401</v>
      </c>
    </row>
    <row r="91" spans="1:6" s="302" customFormat="1" ht="66" x14ac:dyDescent="0.2">
      <c r="A91" s="1015"/>
      <c r="B91" s="382" t="s">
        <v>402</v>
      </c>
      <c r="C91" s="385" t="s">
        <v>288</v>
      </c>
      <c r="D91" s="386" t="s">
        <v>331</v>
      </c>
      <c r="E91" s="347" t="s">
        <v>403</v>
      </c>
    </row>
    <row r="92" spans="1:6" s="302" customFormat="1" ht="39.6" x14ac:dyDescent="0.2">
      <c r="A92" s="1015"/>
      <c r="B92" s="303" t="s">
        <v>404</v>
      </c>
      <c r="C92" s="398" t="s">
        <v>288</v>
      </c>
      <c r="D92" s="399" t="s">
        <v>331</v>
      </c>
      <c r="E92" s="400"/>
    </row>
    <row r="93" spans="1:6" s="302" customFormat="1" ht="39.6" x14ac:dyDescent="0.2">
      <c r="A93" s="1016"/>
      <c r="B93" s="382" t="s">
        <v>405</v>
      </c>
      <c r="C93" s="385" t="s">
        <v>288</v>
      </c>
      <c r="D93" s="386" t="s">
        <v>331</v>
      </c>
      <c r="E93" s="347" t="s">
        <v>406</v>
      </c>
    </row>
    <row r="94" spans="1:6" s="302" customFormat="1" ht="39.6" x14ac:dyDescent="0.2">
      <c r="A94" s="1014" t="s">
        <v>407</v>
      </c>
      <c r="B94" s="397" t="s">
        <v>408</v>
      </c>
      <c r="C94" s="383" t="s">
        <v>288</v>
      </c>
      <c r="D94" s="384" t="s">
        <v>331</v>
      </c>
      <c r="E94" s="374" t="s">
        <v>409</v>
      </c>
    </row>
    <row r="95" spans="1:6" s="302" customFormat="1" ht="66" x14ac:dyDescent="0.2">
      <c r="A95" s="1015"/>
      <c r="B95" s="382" t="s">
        <v>402</v>
      </c>
      <c r="C95" s="385" t="s">
        <v>288</v>
      </c>
      <c r="D95" s="386" t="s">
        <v>331</v>
      </c>
      <c r="E95" s="347" t="s">
        <v>410</v>
      </c>
    </row>
    <row r="96" spans="1:6" s="302" customFormat="1" ht="39.6" x14ac:dyDescent="0.2">
      <c r="A96" s="1014" t="s">
        <v>411</v>
      </c>
      <c r="B96" s="341" t="s">
        <v>412</v>
      </c>
      <c r="C96" s="383"/>
      <c r="D96" s="391"/>
      <c r="E96" s="374" t="s">
        <v>413</v>
      </c>
    </row>
    <row r="97" spans="1:6" s="302" customFormat="1" ht="39.6" x14ac:dyDescent="0.2">
      <c r="A97" s="1015"/>
      <c r="B97" s="401" t="s">
        <v>414</v>
      </c>
      <c r="C97" s="402" t="s">
        <v>288</v>
      </c>
      <c r="D97" s="1039" t="s">
        <v>415</v>
      </c>
      <c r="E97" s="1041" t="s">
        <v>416</v>
      </c>
    </row>
    <row r="98" spans="1:6" s="302" customFormat="1" ht="39.6" x14ac:dyDescent="0.2">
      <c r="A98" s="1015"/>
      <c r="B98" s="401" t="s">
        <v>417</v>
      </c>
      <c r="C98" s="403" t="s">
        <v>288</v>
      </c>
      <c r="D98" s="1040"/>
      <c r="E98" s="1038"/>
    </row>
    <row r="99" spans="1:6" s="302" customFormat="1" ht="26.4" x14ac:dyDescent="0.2">
      <c r="A99" s="1015"/>
      <c r="B99" s="401" t="s">
        <v>418</v>
      </c>
      <c r="C99" s="404" t="s">
        <v>288</v>
      </c>
      <c r="D99" s="405" t="s">
        <v>299</v>
      </c>
      <c r="E99" s="406"/>
    </row>
    <row r="100" spans="1:6" s="302" customFormat="1" ht="26.4" x14ac:dyDescent="0.2">
      <c r="A100" s="1015"/>
      <c r="B100" s="344" t="s">
        <v>310</v>
      </c>
      <c r="C100" s="407" t="s">
        <v>288</v>
      </c>
      <c r="D100" s="393" t="s">
        <v>419</v>
      </c>
      <c r="E100" s="395"/>
    </row>
    <row r="101" spans="1:6" s="302" customFormat="1" ht="39.6" x14ac:dyDescent="0.2">
      <c r="A101" s="1014" t="s">
        <v>420</v>
      </c>
      <c r="B101" s="341" t="s">
        <v>421</v>
      </c>
      <c r="C101" s="383" t="s">
        <v>288</v>
      </c>
      <c r="D101" s="391" t="s">
        <v>299</v>
      </c>
      <c r="E101" s="374" t="s">
        <v>422</v>
      </c>
      <c r="F101" s="408"/>
    </row>
    <row r="102" spans="1:6" s="302" customFormat="1" ht="37.5" customHeight="1" x14ac:dyDescent="0.2">
      <c r="A102" s="1015"/>
      <c r="B102" s="382" t="s">
        <v>423</v>
      </c>
      <c r="C102" s="385" t="s">
        <v>288</v>
      </c>
      <c r="D102" s="386" t="s">
        <v>419</v>
      </c>
      <c r="E102" s="347" t="s">
        <v>424</v>
      </c>
    </row>
    <row r="103" spans="1:6" s="302" customFormat="1" ht="39.6" x14ac:dyDescent="0.2">
      <c r="A103" s="1014" t="s">
        <v>425</v>
      </c>
      <c r="B103" s="341" t="s">
        <v>426</v>
      </c>
      <c r="C103" s="383"/>
      <c r="D103" s="391"/>
      <c r="E103" s="374" t="s">
        <v>422</v>
      </c>
    </row>
    <row r="104" spans="1:6" s="302" customFormat="1" ht="39.6" x14ac:dyDescent="0.2">
      <c r="A104" s="1015"/>
      <c r="B104" s="401" t="s">
        <v>427</v>
      </c>
      <c r="C104" s="407" t="s">
        <v>288</v>
      </c>
      <c r="D104" s="1033" t="s">
        <v>415</v>
      </c>
      <c r="E104" s="1036" t="s">
        <v>428</v>
      </c>
    </row>
    <row r="105" spans="1:6" s="302" customFormat="1" ht="39.6" x14ac:dyDescent="0.2">
      <c r="A105" s="1015"/>
      <c r="B105" s="401" t="s">
        <v>429</v>
      </c>
      <c r="C105" s="385" t="s">
        <v>288</v>
      </c>
      <c r="D105" s="1034"/>
      <c r="E105" s="1037"/>
    </row>
    <row r="106" spans="1:6" s="302" customFormat="1" ht="39.6" x14ac:dyDescent="0.2">
      <c r="A106" s="1015"/>
      <c r="B106" s="401" t="s">
        <v>430</v>
      </c>
      <c r="C106" s="407" t="s">
        <v>288</v>
      </c>
      <c r="D106" s="1035"/>
      <c r="E106" s="1038"/>
    </row>
    <row r="107" spans="1:6" s="302" customFormat="1" ht="26.4" x14ac:dyDescent="0.2">
      <c r="A107" s="1015"/>
      <c r="B107" s="344" t="s">
        <v>310</v>
      </c>
      <c r="C107" s="385" t="s">
        <v>288</v>
      </c>
      <c r="D107" s="409" t="s">
        <v>419</v>
      </c>
      <c r="E107" s="395"/>
    </row>
    <row r="108" spans="1:6" s="396" customFormat="1" ht="264" x14ac:dyDescent="0.2">
      <c r="A108" s="410" t="s">
        <v>431</v>
      </c>
      <c r="B108" s="410" t="s">
        <v>432</v>
      </c>
      <c r="C108" s="411" t="s">
        <v>288</v>
      </c>
      <c r="D108" s="384" t="s">
        <v>331</v>
      </c>
      <c r="E108" s="412"/>
    </row>
  </sheetData>
  <mergeCells count="35">
    <mergeCell ref="A79:A81"/>
    <mergeCell ref="A50:A51"/>
    <mergeCell ref="A52:A55"/>
    <mergeCell ref="A56:A59"/>
    <mergeCell ref="E60:E61"/>
    <mergeCell ref="A103:A107"/>
    <mergeCell ref="D104:D106"/>
    <mergeCell ref="E104:E106"/>
    <mergeCell ref="A90:A93"/>
    <mergeCell ref="A94:A95"/>
    <mergeCell ref="A96:A100"/>
    <mergeCell ref="D97:D98"/>
    <mergeCell ref="E97:E98"/>
    <mergeCell ref="A101:A102"/>
    <mergeCell ref="A87:A88"/>
    <mergeCell ref="A60:A61"/>
    <mergeCell ref="A62:A63"/>
    <mergeCell ref="A82:A86"/>
    <mergeCell ref="A64:A65"/>
    <mergeCell ref="A66:A77"/>
    <mergeCell ref="A44:A47"/>
    <mergeCell ref="A48:A49"/>
    <mergeCell ref="A41:A43"/>
    <mergeCell ref="A1:E1"/>
    <mergeCell ref="A3:E3"/>
    <mergeCell ref="C4:E4"/>
    <mergeCell ref="C5:D5"/>
    <mergeCell ref="A6:A7"/>
    <mergeCell ref="A8:A11"/>
    <mergeCell ref="E8:E11"/>
    <mergeCell ref="A12:A15"/>
    <mergeCell ref="E12:E15"/>
    <mergeCell ref="A17:A26"/>
    <mergeCell ref="A27:A36"/>
    <mergeCell ref="A37:A40"/>
  </mergeCells>
  <phoneticPr fontId="1"/>
  <dataValidations count="1">
    <dataValidation type="list" allowBlank="1" showInputMessage="1" showErrorMessage="1" sqref="C37:C78 IY37:IY78 SU37:SU78 ACQ37:ACQ78 AMM37:AMM78 AWI37:AWI78 BGE37:BGE78 BQA37:BQA78 BZW37:BZW78 CJS37:CJS78 CTO37:CTO78 DDK37:DDK78 DNG37:DNG78 DXC37:DXC78 EGY37:EGY78 EQU37:EQU78 FAQ37:FAQ78 FKM37:FKM78 FUI37:FUI78 GEE37:GEE78 GOA37:GOA78 GXW37:GXW78 HHS37:HHS78 HRO37:HRO78 IBK37:IBK78 ILG37:ILG78 IVC37:IVC78 JEY37:JEY78 JOU37:JOU78 JYQ37:JYQ78 KIM37:KIM78 KSI37:KSI78 LCE37:LCE78 LMA37:LMA78 LVW37:LVW78 MFS37:MFS78 MPO37:MPO78 MZK37:MZK78 NJG37:NJG78 NTC37:NTC78 OCY37:OCY78 OMU37:OMU78 OWQ37:OWQ78 PGM37:PGM78 PQI37:PQI78 QAE37:QAE78 QKA37:QKA78 QTW37:QTW78 RDS37:RDS78 RNO37:RNO78 RXK37:RXK78 SHG37:SHG78 SRC37:SRC78 TAY37:TAY78 TKU37:TKU78 TUQ37:TUQ78 UEM37:UEM78 UOI37:UOI78 UYE37:UYE78 VIA37:VIA78 VRW37:VRW78 WBS37:WBS78 WLO37:WLO78 WVK37:WVK78 C65573:C65614 IY65573:IY65614 SU65573:SU65614 ACQ65573:ACQ65614 AMM65573:AMM65614 AWI65573:AWI65614 BGE65573:BGE65614 BQA65573:BQA65614 BZW65573:BZW65614 CJS65573:CJS65614 CTO65573:CTO65614 DDK65573:DDK65614 DNG65573:DNG65614 DXC65573:DXC65614 EGY65573:EGY65614 EQU65573:EQU65614 FAQ65573:FAQ65614 FKM65573:FKM65614 FUI65573:FUI65614 GEE65573:GEE65614 GOA65573:GOA65614 GXW65573:GXW65614 HHS65573:HHS65614 HRO65573:HRO65614 IBK65573:IBK65614 ILG65573:ILG65614 IVC65573:IVC65614 JEY65573:JEY65614 JOU65573:JOU65614 JYQ65573:JYQ65614 KIM65573:KIM65614 KSI65573:KSI65614 LCE65573:LCE65614 LMA65573:LMA65614 LVW65573:LVW65614 MFS65573:MFS65614 MPO65573:MPO65614 MZK65573:MZK65614 NJG65573:NJG65614 NTC65573:NTC65614 OCY65573:OCY65614 OMU65573:OMU65614 OWQ65573:OWQ65614 PGM65573:PGM65614 PQI65573:PQI65614 QAE65573:QAE65614 QKA65573:QKA65614 QTW65573:QTW65614 RDS65573:RDS65614 RNO65573:RNO65614 RXK65573:RXK65614 SHG65573:SHG65614 SRC65573:SRC65614 TAY65573:TAY65614 TKU65573:TKU65614 TUQ65573:TUQ65614 UEM65573:UEM65614 UOI65573:UOI65614 UYE65573:UYE65614 VIA65573:VIA65614 VRW65573:VRW65614 WBS65573:WBS65614 WLO65573:WLO65614 WVK65573:WVK65614 C131109:C131150 IY131109:IY131150 SU131109:SU131150 ACQ131109:ACQ131150 AMM131109:AMM131150 AWI131109:AWI131150 BGE131109:BGE131150 BQA131109:BQA131150 BZW131109:BZW131150 CJS131109:CJS131150 CTO131109:CTO131150 DDK131109:DDK131150 DNG131109:DNG131150 DXC131109:DXC131150 EGY131109:EGY131150 EQU131109:EQU131150 FAQ131109:FAQ131150 FKM131109:FKM131150 FUI131109:FUI131150 GEE131109:GEE131150 GOA131109:GOA131150 GXW131109:GXW131150 HHS131109:HHS131150 HRO131109:HRO131150 IBK131109:IBK131150 ILG131109:ILG131150 IVC131109:IVC131150 JEY131109:JEY131150 JOU131109:JOU131150 JYQ131109:JYQ131150 KIM131109:KIM131150 KSI131109:KSI131150 LCE131109:LCE131150 LMA131109:LMA131150 LVW131109:LVW131150 MFS131109:MFS131150 MPO131109:MPO131150 MZK131109:MZK131150 NJG131109:NJG131150 NTC131109:NTC131150 OCY131109:OCY131150 OMU131109:OMU131150 OWQ131109:OWQ131150 PGM131109:PGM131150 PQI131109:PQI131150 QAE131109:QAE131150 QKA131109:QKA131150 QTW131109:QTW131150 RDS131109:RDS131150 RNO131109:RNO131150 RXK131109:RXK131150 SHG131109:SHG131150 SRC131109:SRC131150 TAY131109:TAY131150 TKU131109:TKU131150 TUQ131109:TUQ131150 UEM131109:UEM131150 UOI131109:UOI131150 UYE131109:UYE131150 VIA131109:VIA131150 VRW131109:VRW131150 WBS131109:WBS131150 WLO131109:WLO131150 WVK131109:WVK131150 C196645:C196686 IY196645:IY196686 SU196645:SU196686 ACQ196645:ACQ196686 AMM196645:AMM196686 AWI196645:AWI196686 BGE196645:BGE196686 BQA196645:BQA196686 BZW196645:BZW196686 CJS196645:CJS196686 CTO196645:CTO196686 DDK196645:DDK196686 DNG196645:DNG196686 DXC196645:DXC196686 EGY196645:EGY196686 EQU196645:EQU196686 FAQ196645:FAQ196686 FKM196645:FKM196686 FUI196645:FUI196686 GEE196645:GEE196686 GOA196645:GOA196686 GXW196645:GXW196686 HHS196645:HHS196686 HRO196645:HRO196686 IBK196645:IBK196686 ILG196645:ILG196686 IVC196645:IVC196686 JEY196645:JEY196686 JOU196645:JOU196686 JYQ196645:JYQ196686 KIM196645:KIM196686 KSI196645:KSI196686 LCE196645:LCE196686 LMA196645:LMA196686 LVW196645:LVW196686 MFS196645:MFS196686 MPO196645:MPO196686 MZK196645:MZK196686 NJG196645:NJG196686 NTC196645:NTC196686 OCY196645:OCY196686 OMU196645:OMU196686 OWQ196645:OWQ196686 PGM196645:PGM196686 PQI196645:PQI196686 QAE196645:QAE196686 QKA196645:QKA196686 QTW196645:QTW196686 RDS196645:RDS196686 RNO196645:RNO196686 RXK196645:RXK196686 SHG196645:SHG196686 SRC196645:SRC196686 TAY196645:TAY196686 TKU196645:TKU196686 TUQ196645:TUQ196686 UEM196645:UEM196686 UOI196645:UOI196686 UYE196645:UYE196686 VIA196645:VIA196686 VRW196645:VRW196686 WBS196645:WBS196686 WLO196645:WLO196686 WVK196645:WVK196686 C262181:C262222 IY262181:IY262222 SU262181:SU262222 ACQ262181:ACQ262222 AMM262181:AMM262222 AWI262181:AWI262222 BGE262181:BGE262222 BQA262181:BQA262222 BZW262181:BZW262222 CJS262181:CJS262222 CTO262181:CTO262222 DDK262181:DDK262222 DNG262181:DNG262222 DXC262181:DXC262222 EGY262181:EGY262222 EQU262181:EQU262222 FAQ262181:FAQ262222 FKM262181:FKM262222 FUI262181:FUI262222 GEE262181:GEE262222 GOA262181:GOA262222 GXW262181:GXW262222 HHS262181:HHS262222 HRO262181:HRO262222 IBK262181:IBK262222 ILG262181:ILG262222 IVC262181:IVC262222 JEY262181:JEY262222 JOU262181:JOU262222 JYQ262181:JYQ262222 KIM262181:KIM262222 KSI262181:KSI262222 LCE262181:LCE262222 LMA262181:LMA262222 LVW262181:LVW262222 MFS262181:MFS262222 MPO262181:MPO262222 MZK262181:MZK262222 NJG262181:NJG262222 NTC262181:NTC262222 OCY262181:OCY262222 OMU262181:OMU262222 OWQ262181:OWQ262222 PGM262181:PGM262222 PQI262181:PQI262222 QAE262181:QAE262222 QKA262181:QKA262222 QTW262181:QTW262222 RDS262181:RDS262222 RNO262181:RNO262222 RXK262181:RXK262222 SHG262181:SHG262222 SRC262181:SRC262222 TAY262181:TAY262222 TKU262181:TKU262222 TUQ262181:TUQ262222 UEM262181:UEM262222 UOI262181:UOI262222 UYE262181:UYE262222 VIA262181:VIA262222 VRW262181:VRW262222 WBS262181:WBS262222 WLO262181:WLO262222 WVK262181:WVK262222 C327717:C327758 IY327717:IY327758 SU327717:SU327758 ACQ327717:ACQ327758 AMM327717:AMM327758 AWI327717:AWI327758 BGE327717:BGE327758 BQA327717:BQA327758 BZW327717:BZW327758 CJS327717:CJS327758 CTO327717:CTO327758 DDK327717:DDK327758 DNG327717:DNG327758 DXC327717:DXC327758 EGY327717:EGY327758 EQU327717:EQU327758 FAQ327717:FAQ327758 FKM327717:FKM327758 FUI327717:FUI327758 GEE327717:GEE327758 GOA327717:GOA327758 GXW327717:GXW327758 HHS327717:HHS327758 HRO327717:HRO327758 IBK327717:IBK327758 ILG327717:ILG327758 IVC327717:IVC327758 JEY327717:JEY327758 JOU327717:JOU327758 JYQ327717:JYQ327758 KIM327717:KIM327758 KSI327717:KSI327758 LCE327717:LCE327758 LMA327717:LMA327758 LVW327717:LVW327758 MFS327717:MFS327758 MPO327717:MPO327758 MZK327717:MZK327758 NJG327717:NJG327758 NTC327717:NTC327758 OCY327717:OCY327758 OMU327717:OMU327758 OWQ327717:OWQ327758 PGM327717:PGM327758 PQI327717:PQI327758 QAE327717:QAE327758 QKA327717:QKA327758 QTW327717:QTW327758 RDS327717:RDS327758 RNO327717:RNO327758 RXK327717:RXK327758 SHG327717:SHG327758 SRC327717:SRC327758 TAY327717:TAY327758 TKU327717:TKU327758 TUQ327717:TUQ327758 UEM327717:UEM327758 UOI327717:UOI327758 UYE327717:UYE327758 VIA327717:VIA327758 VRW327717:VRW327758 WBS327717:WBS327758 WLO327717:WLO327758 WVK327717:WVK327758 C393253:C393294 IY393253:IY393294 SU393253:SU393294 ACQ393253:ACQ393294 AMM393253:AMM393294 AWI393253:AWI393294 BGE393253:BGE393294 BQA393253:BQA393294 BZW393253:BZW393294 CJS393253:CJS393294 CTO393253:CTO393294 DDK393253:DDK393294 DNG393253:DNG393294 DXC393253:DXC393294 EGY393253:EGY393294 EQU393253:EQU393294 FAQ393253:FAQ393294 FKM393253:FKM393294 FUI393253:FUI393294 GEE393253:GEE393294 GOA393253:GOA393294 GXW393253:GXW393294 HHS393253:HHS393294 HRO393253:HRO393294 IBK393253:IBK393294 ILG393253:ILG393294 IVC393253:IVC393294 JEY393253:JEY393294 JOU393253:JOU393294 JYQ393253:JYQ393294 KIM393253:KIM393294 KSI393253:KSI393294 LCE393253:LCE393294 LMA393253:LMA393294 LVW393253:LVW393294 MFS393253:MFS393294 MPO393253:MPO393294 MZK393253:MZK393294 NJG393253:NJG393294 NTC393253:NTC393294 OCY393253:OCY393294 OMU393253:OMU393294 OWQ393253:OWQ393294 PGM393253:PGM393294 PQI393253:PQI393294 QAE393253:QAE393294 QKA393253:QKA393294 QTW393253:QTW393294 RDS393253:RDS393294 RNO393253:RNO393294 RXK393253:RXK393294 SHG393253:SHG393294 SRC393253:SRC393294 TAY393253:TAY393294 TKU393253:TKU393294 TUQ393253:TUQ393294 UEM393253:UEM393294 UOI393253:UOI393294 UYE393253:UYE393294 VIA393253:VIA393294 VRW393253:VRW393294 WBS393253:WBS393294 WLO393253:WLO393294 WVK393253:WVK393294 C458789:C458830 IY458789:IY458830 SU458789:SU458830 ACQ458789:ACQ458830 AMM458789:AMM458830 AWI458789:AWI458830 BGE458789:BGE458830 BQA458789:BQA458830 BZW458789:BZW458830 CJS458789:CJS458830 CTO458789:CTO458830 DDK458789:DDK458830 DNG458789:DNG458830 DXC458789:DXC458830 EGY458789:EGY458830 EQU458789:EQU458830 FAQ458789:FAQ458830 FKM458789:FKM458830 FUI458789:FUI458830 GEE458789:GEE458830 GOA458789:GOA458830 GXW458789:GXW458830 HHS458789:HHS458830 HRO458789:HRO458830 IBK458789:IBK458830 ILG458789:ILG458830 IVC458789:IVC458830 JEY458789:JEY458830 JOU458789:JOU458830 JYQ458789:JYQ458830 KIM458789:KIM458830 KSI458789:KSI458830 LCE458789:LCE458830 LMA458789:LMA458830 LVW458789:LVW458830 MFS458789:MFS458830 MPO458789:MPO458830 MZK458789:MZK458830 NJG458789:NJG458830 NTC458789:NTC458830 OCY458789:OCY458830 OMU458789:OMU458830 OWQ458789:OWQ458830 PGM458789:PGM458830 PQI458789:PQI458830 QAE458789:QAE458830 QKA458789:QKA458830 QTW458789:QTW458830 RDS458789:RDS458830 RNO458789:RNO458830 RXK458789:RXK458830 SHG458789:SHG458830 SRC458789:SRC458830 TAY458789:TAY458830 TKU458789:TKU458830 TUQ458789:TUQ458830 UEM458789:UEM458830 UOI458789:UOI458830 UYE458789:UYE458830 VIA458789:VIA458830 VRW458789:VRW458830 WBS458789:WBS458830 WLO458789:WLO458830 WVK458789:WVK458830 C524325:C524366 IY524325:IY524366 SU524325:SU524366 ACQ524325:ACQ524366 AMM524325:AMM524366 AWI524325:AWI524366 BGE524325:BGE524366 BQA524325:BQA524366 BZW524325:BZW524366 CJS524325:CJS524366 CTO524325:CTO524366 DDK524325:DDK524366 DNG524325:DNG524366 DXC524325:DXC524366 EGY524325:EGY524366 EQU524325:EQU524366 FAQ524325:FAQ524366 FKM524325:FKM524366 FUI524325:FUI524366 GEE524325:GEE524366 GOA524325:GOA524366 GXW524325:GXW524366 HHS524325:HHS524366 HRO524325:HRO524366 IBK524325:IBK524366 ILG524325:ILG524366 IVC524325:IVC524366 JEY524325:JEY524366 JOU524325:JOU524366 JYQ524325:JYQ524366 KIM524325:KIM524366 KSI524325:KSI524366 LCE524325:LCE524366 LMA524325:LMA524366 LVW524325:LVW524366 MFS524325:MFS524366 MPO524325:MPO524366 MZK524325:MZK524366 NJG524325:NJG524366 NTC524325:NTC524366 OCY524325:OCY524366 OMU524325:OMU524366 OWQ524325:OWQ524366 PGM524325:PGM524366 PQI524325:PQI524366 QAE524325:QAE524366 QKA524325:QKA524366 QTW524325:QTW524366 RDS524325:RDS524366 RNO524325:RNO524366 RXK524325:RXK524366 SHG524325:SHG524366 SRC524325:SRC524366 TAY524325:TAY524366 TKU524325:TKU524366 TUQ524325:TUQ524366 UEM524325:UEM524366 UOI524325:UOI524366 UYE524325:UYE524366 VIA524325:VIA524366 VRW524325:VRW524366 WBS524325:WBS524366 WLO524325:WLO524366 WVK524325:WVK524366 C589861:C589902 IY589861:IY589902 SU589861:SU589902 ACQ589861:ACQ589902 AMM589861:AMM589902 AWI589861:AWI589902 BGE589861:BGE589902 BQA589861:BQA589902 BZW589861:BZW589902 CJS589861:CJS589902 CTO589861:CTO589902 DDK589861:DDK589902 DNG589861:DNG589902 DXC589861:DXC589902 EGY589861:EGY589902 EQU589861:EQU589902 FAQ589861:FAQ589902 FKM589861:FKM589902 FUI589861:FUI589902 GEE589861:GEE589902 GOA589861:GOA589902 GXW589861:GXW589902 HHS589861:HHS589902 HRO589861:HRO589902 IBK589861:IBK589902 ILG589861:ILG589902 IVC589861:IVC589902 JEY589861:JEY589902 JOU589861:JOU589902 JYQ589861:JYQ589902 KIM589861:KIM589902 KSI589861:KSI589902 LCE589861:LCE589902 LMA589861:LMA589902 LVW589861:LVW589902 MFS589861:MFS589902 MPO589861:MPO589902 MZK589861:MZK589902 NJG589861:NJG589902 NTC589861:NTC589902 OCY589861:OCY589902 OMU589861:OMU589902 OWQ589861:OWQ589902 PGM589861:PGM589902 PQI589861:PQI589902 QAE589861:QAE589902 QKA589861:QKA589902 QTW589861:QTW589902 RDS589861:RDS589902 RNO589861:RNO589902 RXK589861:RXK589902 SHG589861:SHG589902 SRC589861:SRC589902 TAY589861:TAY589902 TKU589861:TKU589902 TUQ589861:TUQ589902 UEM589861:UEM589902 UOI589861:UOI589902 UYE589861:UYE589902 VIA589861:VIA589902 VRW589861:VRW589902 WBS589861:WBS589902 WLO589861:WLO589902 WVK589861:WVK589902 C655397:C655438 IY655397:IY655438 SU655397:SU655438 ACQ655397:ACQ655438 AMM655397:AMM655438 AWI655397:AWI655438 BGE655397:BGE655438 BQA655397:BQA655438 BZW655397:BZW655438 CJS655397:CJS655438 CTO655397:CTO655438 DDK655397:DDK655438 DNG655397:DNG655438 DXC655397:DXC655438 EGY655397:EGY655438 EQU655397:EQU655438 FAQ655397:FAQ655438 FKM655397:FKM655438 FUI655397:FUI655438 GEE655397:GEE655438 GOA655397:GOA655438 GXW655397:GXW655438 HHS655397:HHS655438 HRO655397:HRO655438 IBK655397:IBK655438 ILG655397:ILG655438 IVC655397:IVC655438 JEY655397:JEY655438 JOU655397:JOU655438 JYQ655397:JYQ655438 KIM655397:KIM655438 KSI655397:KSI655438 LCE655397:LCE655438 LMA655397:LMA655438 LVW655397:LVW655438 MFS655397:MFS655438 MPO655397:MPO655438 MZK655397:MZK655438 NJG655397:NJG655438 NTC655397:NTC655438 OCY655397:OCY655438 OMU655397:OMU655438 OWQ655397:OWQ655438 PGM655397:PGM655438 PQI655397:PQI655438 QAE655397:QAE655438 QKA655397:QKA655438 QTW655397:QTW655438 RDS655397:RDS655438 RNO655397:RNO655438 RXK655397:RXK655438 SHG655397:SHG655438 SRC655397:SRC655438 TAY655397:TAY655438 TKU655397:TKU655438 TUQ655397:TUQ655438 UEM655397:UEM655438 UOI655397:UOI655438 UYE655397:UYE655438 VIA655397:VIA655438 VRW655397:VRW655438 WBS655397:WBS655438 WLO655397:WLO655438 WVK655397:WVK655438 C720933:C720974 IY720933:IY720974 SU720933:SU720974 ACQ720933:ACQ720974 AMM720933:AMM720974 AWI720933:AWI720974 BGE720933:BGE720974 BQA720933:BQA720974 BZW720933:BZW720974 CJS720933:CJS720974 CTO720933:CTO720974 DDK720933:DDK720974 DNG720933:DNG720974 DXC720933:DXC720974 EGY720933:EGY720974 EQU720933:EQU720974 FAQ720933:FAQ720974 FKM720933:FKM720974 FUI720933:FUI720974 GEE720933:GEE720974 GOA720933:GOA720974 GXW720933:GXW720974 HHS720933:HHS720974 HRO720933:HRO720974 IBK720933:IBK720974 ILG720933:ILG720974 IVC720933:IVC720974 JEY720933:JEY720974 JOU720933:JOU720974 JYQ720933:JYQ720974 KIM720933:KIM720974 KSI720933:KSI720974 LCE720933:LCE720974 LMA720933:LMA720974 LVW720933:LVW720974 MFS720933:MFS720974 MPO720933:MPO720974 MZK720933:MZK720974 NJG720933:NJG720974 NTC720933:NTC720974 OCY720933:OCY720974 OMU720933:OMU720974 OWQ720933:OWQ720974 PGM720933:PGM720974 PQI720933:PQI720974 QAE720933:QAE720974 QKA720933:QKA720974 QTW720933:QTW720974 RDS720933:RDS720974 RNO720933:RNO720974 RXK720933:RXK720974 SHG720933:SHG720974 SRC720933:SRC720974 TAY720933:TAY720974 TKU720933:TKU720974 TUQ720933:TUQ720974 UEM720933:UEM720974 UOI720933:UOI720974 UYE720933:UYE720974 VIA720933:VIA720974 VRW720933:VRW720974 WBS720933:WBS720974 WLO720933:WLO720974 WVK720933:WVK720974 C786469:C786510 IY786469:IY786510 SU786469:SU786510 ACQ786469:ACQ786510 AMM786469:AMM786510 AWI786469:AWI786510 BGE786469:BGE786510 BQA786469:BQA786510 BZW786469:BZW786510 CJS786469:CJS786510 CTO786469:CTO786510 DDK786469:DDK786510 DNG786469:DNG786510 DXC786469:DXC786510 EGY786469:EGY786510 EQU786469:EQU786510 FAQ786469:FAQ786510 FKM786469:FKM786510 FUI786469:FUI786510 GEE786469:GEE786510 GOA786469:GOA786510 GXW786469:GXW786510 HHS786469:HHS786510 HRO786469:HRO786510 IBK786469:IBK786510 ILG786469:ILG786510 IVC786469:IVC786510 JEY786469:JEY786510 JOU786469:JOU786510 JYQ786469:JYQ786510 KIM786469:KIM786510 KSI786469:KSI786510 LCE786469:LCE786510 LMA786469:LMA786510 LVW786469:LVW786510 MFS786469:MFS786510 MPO786469:MPO786510 MZK786469:MZK786510 NJG786469:NJG786510 NTC786469:NTC786510 OCY786469:OCY786510 OMU786469:OMU786510 OWQ786469:OWQ786510 PGM786469:PGM786510 PQI786469:PQI786510 QAE786469:QAE786510 QKA786469:QKA786510 QTW786469:QTW786510 RDS786469:RDS786510 RNO786469:RNO786510 RXK786469:RXK786510 SHG786469:SHG786510 SRC786469:SRC786510 TAY786469:TAY786510 TKU786469:TKU786510 TUQ786469:TUQ786510 UEM786469:UEM786510 UOI786469:UOI786510 UYE786469:UYE786510 VIA786469:VIA786510 VRW786469:VRW786510 WBS786469:WBS786510 WLO786469:WLO786510 WVK786469:WVK786510 C852005:C852046 IY852005:IY852046 SU852005:SU852046 ACQ852005:ACQ852046 AMM852005:AMM852046 AWI852005:AWI852046 BGE852005:BGE852046 BQA852005:BQA852046 BZW852005:BZW852046 CJS852005:CJS852046 CTO852005:CTO852046 DDK852005:DDK852046 DNG852005:DNG852046 DXC852005:DXC852046 EGY852005:EGY852046 EQU852005:EQU852046 FAQ852005:FAQ852046 FKM852005:FKM852046 FUI852005:FUI852046 GEE852005:GEE852046 GOA852005:GOA852046 GXW852005:GXW852046 HHS852005:HHS852046 HRO852005:HRO852046 IBK852005:IBK852046 ILG852005:ILG852046 IVC852005:IVC852046 JEY852005:JEY852046 JOU852005:JOU852046 JYQ852005:JYQ852046 KIM852005:KIM852046 KSI852005:KSI852046 LCE852005:LCE852046 LMA852005:LMA852046 LVW852005:LVW852046 MFS852005:MFS852046 MPO852005:MPO852046 MZK852005:MZK852046 NJG852005:NJG852046 NTC852005:NTC852046 OCY852005:OCY852046 OMU852005:OMU852046 OWQ852005:OWQ852046 PGM852005:PGM852046 PQI852005:PQI852046 QAE852005:QAE852046 QKA852005:QKA852046 QTW852005:QTW852046 RDS852005:RDS852046 RNO852005:RNO852046 RXK852005:RXK852046 SHG852005:SHG852046 SRC852005:SRC852046 TAY852005:TAY852046 TKU852005:TKU852046 TUQ852005:TUQ852046 UEM852005:UEM852046 UOI852005:UOI852046 UYE852005:UYE852046 VIA852005:VIA852046 VRW852005:VRW852046 WBS852005:WBS852046 WLO852005:WLO852046 WVK852005:WVK852046 C917541:C917582 IY917541:IY917582 SU917541:SU917582 ACQ917541:ACQ917582 AMM917541:AMM917582 AWI917541:AWI917582 BGE917541:BGE917582 BQA917541:BQA917582 BZW917541:BZW917582 CJS917541:CJS917582 CTO917541:CTO917582 DDK917541:DDK917582 DNG917541:DNG917582 DXC917541:DXC917582 EGY917541:EGY917582 EQU917541:EQU917582 FAQ917541:FAQ917582 FKM917541:FKM917582 FUI917541:FUI917582 GEE917541:GEE917582 GOA917541:GOA917582 GXW917541:GXW917582 HHS917541:HHS917582 HRO917541:HRO917582 IBK917541:IBK917582 ILG917541:ILG917582 IVC917541:IVC917582 JEY917541:JEY917582 JOU917541:JOU917582 JYQ917541:JYQ917582 KIM917541:KIM917582 KSI917541:KSI917582 LCE917541:LCE917582 LMA917541:LMA917582 LVW917541:LVW917582 MFS917541:MFS917582 MPO917541:MPO917582 MZK917541:MZK917582 NJG917541:NJG917582 NTC917541:NTC917582 OCY917541:OCY917582 OMU917541:OMU917582 OWQ917541:OWQ917582 PGM917541:PGM917582 PQI917541:PQI917582 QAE917541:QAE917582 QKA917541:QKA917582 QTW917541:QTW917582 RDS917541:RDS917582 RNO917541:RNO917582 RXK917541:RXK917582 SHG917541:SHG917582 SRC917541:SRC917582 TAY917541:TAY917582 TKU917541:TKU917582 TUQ917541:TUQ917582 UEM917541:UEM917582 UOI917541:UOI917582 UYE917541:UYE917582 VIA917541:VIA917582 VRW917541:VRW917582 WBS917541:WBS917582 WLO917541:WLO917582 WVK917541:WVK917582 C983077:C983118 IY983077:IY983118 SU983077:SU983118 ACQ983077:ACQ983118 AMM983077:AMM983118 AWI983077:AWI983118 BGE983077:BGE983118 BQA983077:BQA983118 BZW983077:BZW983118 CJS983077:CJS983118 CTO983077:CTO983118 DDK983077:DDK983118 DNG983077:DNG983118 DXC983077:DXC983118 EGY983077:EGY983118 EQU983077:EQU983118 FAQ983077:FAQ983118 FKM983077:FKM983118 FUI983077:FUI983118 GEE983077:GEE983118 GOA983077:GOA983118 GXW983077:GXW983118 HHS983077:HHS983118 HRO983077:HRO983118 IBK983077:IBK983118 ILG983077:ILG983118 IVC983077:IVC983118 JEY983077:JEY983118 JOU983077:JOU983118 JYQ983077:JYQ983118 KIM983077:KIM983118 KSI983077:KSI983118 LCE983077:LCE983118 LMA983077:LMA983118 LVW983077:LVW983118 MFS983077:MFS983118 MPO983077:MPO983118 MZK983077:MZK983118 NJG983077:NJG983118 NTC983077:NTC983118 OCY983077:OCY983118 OMU983077:OMU983118 OWQ983077:OWQ983118 PGM983077:PGM983118 PQI983077:PQI983118 QAE983077:QAE983118 QKA983077:QKA983118 QTW983077:QTW983118 RDS983077:RDS983118 RNO983077:RNO983118 RXK983077:RXK983118 SHG983077:SHG983118 SRC983077:SRC983118 TAY983077:TAY983118 TKU983077:TKU983118 TUQ983077:TUQ983118 UEM983077:UEM983118 UOI983077:UOI983118 UYE983077:UYE983118 VIA983077:VIA983118 VRW983077:VRW983118 WBS983077:WBS983118 WLO983077:WLO983118 WVK983077:WVK983118 C6:C16 IY6:IY16 SU6:SU16 ACQ6:ACQ16 AMM6:AMM16 AWI6:AWI16 BGE6:BGE16 BQA6:BQA16 BZW6:BZW16 CJS6:CJS16 CTO6:CTO16 DDK6:DDK16 DNG6:DNG16 DXC6:DXC16 EGY6:EGY16 EQU6:EQU16 FAQ6:FAQ16 FKM6:FKM16 FUI6:FUI16 GEE6:GEE16 GOA6:GOA16 GXW6:GXW16 HHS6:HHS16 HRO6:HRO16 IBK6:IBK16 ILG6:ILG16 IVC6:IVC16 JEY6:JEY16 JOU6:JOU16 JYQ6:JYQ16 KIM6:KIM16 KSI6:KSI16 LCE6:LCE16 LMA6:LMA16 LVW6:LVW16 MFS6:MFS16 MPO6:MPO16 MZK6:MZK16 NJG6:NJG16 NTC6:NTC16 OCY6:OCY16 OMU6:OMU16 OWQ6:OWQ16 PGM6:PGM16 PQI6:PQI16 QAE6:QAE16 QKA6:QKA16 QTW6:QTW16 RDS6:RDS16 RNO6:RNO16 RXK6:RXK16 SHG6:SHG16 SRC6:SRC16 TAY6:TAY16 TKU6:TKU16 TUQ6:TUQ16 UEM6:UEM16 UOI6:UOI16 UYE6:UYE16 VIA6:VIA16 VRW6:VRW16 WBS6:WBS16 WLO6:WLO16 WVK6:WVK16 C65542:C65552 IY65542:IY65552 SU65542:SU65552 ACQ65542:ACQ65552 AMM65542:AMM65552 AWI65542:AWI65552 BGE65542:BGE65552 BQA65542:BQA65552 BZW65542:BZW65552 CJS65542:CJS65552 CTO65542:CTO65552 DDK65542:DDK65552 DNG65542:DNG65552 DXC65542:DXC65552 EGY65542:EGY65552 EQU65542:EQU65552 FAQ65542:FAQ65552 FKM65542:FKM65552 FUI65542:FUI65552 GEE65542:GEE65552 GOA65542:GOA65552 GXW65542:GXW65552 HHS65542:HHS65552 HRO65542:HRO65552 IBK65542:IBK65552 ILG65542:ILG65552 IVC65542:IVC65552 JEY65542:JEY65552 JOU65542:JOU65552 JYQ65542:JYQ65552 KIM65542:KIM65552 KSI65542:KSI65552 LCE65542:LCE65552 LMA65542:LMA65552 LVW65542:LVW65552 MFS65542:MFS65552 MPO65542:MPO65552 MZK65542:MZK65552 NJG65542:NJG65552 NTC65542:NTC65552 OCY65542:OCY65552 OMU65542:OMU65552 OWQ65542:OWQ65552 PGM65542:PGM65552 PQI65542:PQI65552 QAE65542:QAE65552 QKA65542:QKA65552 QTW65542:QTW65552 RDS65542:RDS65552 RNO65542:RNO65552 RXK65542:RXK65552 SHG65542:SHG65552 SRC65542:SRC65552 TAY65542:TAY65552 TKU65542:TKU65552 TUQ65542:TUQ65552 UEM65542:UEM65552 UOI65542:UOI65552 UYE65542:UYE65552 VIA65542:VIA65552 VRW65542:VRW65552 WBS65542:WBS65552 WLO65542:WLO65552 WVK65542:WVK65552 C131078:C131088 IY131078:IY131088 SU131078:SU131088 ACQ131078:ACQ131088 AMM131078:AMM131088 AWI131078:AWI131088 BGE131078:BGE131088 BQA131078:BQA131088 BZW131078:BZW131088 CJS131078:CJS131088 CTO131078:CTO131088 DDK131078:DDK131088 DNG131078:DNG131088 DXC131078:DXC131088 EGY131078:EGY131088 EQU131078:EQU131088 FAQ131078:FAQ131088 FKM131078:FKM131088 FUI131078:FUI131088 GEE131078:GEE131088 GOA131078:GOA131088 GXW131078:GXW131088 HHS131078:HHS131088 HRO131078:HRO131088 IBK131078:IBK131088 ILG131078:ILG131088 IVC131078:IVC131088 JEY131078:JEY131088 JOU131078:JOU131088 JYQ131078:JYQ131088 KIM131078:KIM131088 KSI131078:KSI131088 LCE131078:LCE131088 LMA131078:LMA131088 LVW131078:LVW131088 MFS131078:MFS131088 MPO131078:MPO131088 MZK131078:MZK131088 NJG131078:NJG131088 NTC131078:NTC131088 OCY131078:OCY131088 OMU131078:OMU131088 OWQ131078:OWQ131088 PGM131078:PGM131088 PQI131078:PQI131088 QAE131078:QAE131088 QKA131078:QKA131088 QTW131078:QTW131088 RDS131078:RDS131088 RNO131078:RNO131088 RXK131078:RXK131088 SHG131078:SHG131088 SRC131078:SRC131088 TAY131078:TAY131088 TKU131078:TKU131088 TUQ131078:TUQ131088 UEM131078:UEM131088 UOI131078:UOI131088 UYE131078:UYE131088 VIA131078:VIA131088 VRW131078:VRW131088 WBS131078:WBS131088 WLO131078:WLO131088 WVK131078:WVK131088 C196614:C196624 IY196614:IY196624 SU196614:SU196624 ACQ196614:ACQ196624 AMM196614:AMM196624 AWI196614:AWI196624 BGE196614:BGE196624 BQA196614:BQA196624 BZW196614:BZW196624 CJS196614:CJS196624 CTO196614:CTO196624 DDK196614:DDK196624 DNG196614:DNG196624 DXC196614:DXC196624 EGY196614:EGY196624 EQU196614:EQU196624 FAQ196614:FAQ196624 FKM196614:FKM196624 FUI196614:FUI196624 GEE196614:GEE196624 GOA196614:GOA196624 GXW196614:GXW196624 HHS196614:HHS196624 HRO196614:HRO196624 IBK196614:IBK196624 ILG196614:ILG196624 IVC196614:IVC196624 JEY196614:JEY196624 JOU196614:JOU196624 JYQ196614:JYQ196624 KIM196614:KIM196624 KSI196614:KSI196624 LCE196614:LCE196624 LMA196614:LMA196624 LVW196614:LVW196624 MFS196614:MFS196624 MPO196614:MPO196624 MZK196614:MZK196624 NJG196614:NJG196624 NTC196614:NTC196624 OCY196614:OCY196624 OMU196614:OMU196624 OWQ196614:OWQ196624 PGM196614:PGM196624 PQI196614:PQI196624 QAE196614:QAE196624 QKA196614:QKA196624 QTW196614:QTW196624 RDS196614:RDS196624 RNO196614:RNO196624 RXK196614:RXK196624 SHG196614:SHG196624 SRC196614:SRC196624 TAY196614:TAY196624 TKU196614:TKU196624 TUQ196614:TUQ196624 UEM196614:UEM196624 UOI196614:UOI196624 UYE196614:UYE196624 VIA196614:VIA196624 VRW196614:VRW196624 WBS196614:WBS196624 WLO196614:WLO196624 WVK196614:WVK196624 C262150:C262160 IY262150:IY262160 SU262150:SU262160 ACQ262150:ACQ262160 AMM262150:AMM262160 AWI262150:AWI262160 BGE262150:BGE262160 BQA262150:BQA262160 BZW262150:BZW262160 CJS262150:CJS262160 CTO262150:CTO262160 DDK262150:DDK262160 DNG262150:DNG262160 DXC262150:DXC262160 EGY262150:EGY262160 EQU262150:EQU262160 FAQ262150:FAQ262160 FKM262150:FKM262160 FUI262150:FUI262160 GEE262150:GEE262160 GOA262150:GOA262160 GXW262150:GXW262160 HHS262150:HHS262160 HRO262150:HRO262160 IBK262150:IBK262160 ILG262150:ILG262160 IVC262150:IVC262160 JEY262150:JEY262160 JOU262150:JOU262160 JYQ262150:JYQ262160 KIM262150:KIM262160 KSI262150:KSI262160 LCE262150:LCE262160 LMA262150:LMA262160 LVW262150:LVW262160 MFS262150:MFS262160 MPO262150:MPO262160 MZK262150:MZK262160 NJG262150:NJG262160 NTC262150:NTC262160 OCY262150:OCY262160 OMU262150:OMU262160 OWQ262150:OWQ262160 PGM262150:PGM262160 PQI262150:PQI262160 QAE262150:QAE262160 QKA262150:QKA262160 QTW262150:QTW262160 RDS262150:RDS262160 RNO262150:RNO262160 RXK262150:RXK262160 SHG262150:SHG262160 SRC262150:SRC262160 TAY262150:TAY262160 TKU262150:TKU262160 TUQ262150:TUQ262160 UEM262150:UEM262160 UOI262150:UOI262160 UYE262150:UYE262160 VIA262150:VIA262160 VRW262150:VRW262160 WBS262150:WBS262160 WLO262150:WLO262160 WVK262150:WVK262160 C327686:C327696 IY327686:IY327696 SU327686:SU327696 ACQ327686:ACQ327696 AMM327686:AMM327696 AWI327686:AWI327696 BGE327686:BGE327696 BQA327686:BQA327696 BZW327686:BZW327696 CJS327686:CJS327696 CTO327686:CTO327696 DDK327686:DDK327696 DNG327686:DNG327696 DXC327686:DXC327696 EGY327686:EGY327696 EQU327686:EQU327696 FAQ327686:FAQ327696 FKM327686:FKM327696 FUI327686:FUI327696 GEE327686:GEE327696 GOA327686:GOA327696 GXW327686:GXW327696 HHS327686:HHS327696 HRO327686:HRO327696 IBK327686:IBK327696 ILG327686:ILG327696 IVC327686:IVC327696 JEY327686:JEY327696 JOU327686:JOU327696 JYQ327686:JYQ327696 KIM327686:KIM327696 KSI327686:KSI327696 LCE327686:LCE327696 LMA327686:LMA327696 LVW327686:LVW327696 MFS327686:MFS327696 MPO327686:MPO327696 MZK327686:MZK327696 NJG327686:NJG327696 NTC327686:NTC327696 OCY327686:OCY327696 OMU327686:OMU327696 OWQ327686:OWQ327696 PGM327686:PGM327696 PQI327686:PQI327696 QAE327686:QAE327696 QKA327686:QKA327696 QTW327686:QTW327696 RDS327686:RDS327696 RNO327686:RNO327696 RXK327686:RXK327696 SHG327686:SHG327696 SRC327686:SRC327696 TAY327686:TAY327696 TKU327686:TKU327696 TUQ327686:TUQ327696 UEM327686:UEM327696 UOI327686:UOI327696 UYE327686:UYE327696 VIA327686:VIA327696 VRW327686:VRW327696 WBS327686:WBS327696 WLO327686:WLO327696 WVK327686:WVK327696 C393222:C393232 IY393222:IY393232 SU393222:SU393232 ACQ393222:ACQ393232 AMM393222:AMM393232 AWI393222:AWI393232 BGE393222:BGE393232 BQA393222:BQA393232 BZW393222:BZW393232 CJS393222:CJS393232 CTO393222:CTO393232 DDK393222:DDK393232 DNG393222:DNG393232 DXC393222:DXC393232 EGY393222:EGY393232 EQU393222:EQU393232 FAQ393222:FAQ393232 FKM393222:FKM393232 FUI393222:FUI393232 GEE393222:GEE393232 GOA393222:GOA393232 GXW393222:GXW393232 HHS393222:HHS393232 HRO393222:HRO393232 IBK393222:IBK393232 ILG393222:ILG393232 IVC393222:IVC393232 JEY393222:JEY393232 JOU393222:JOU393232 JYQ393222:JYQ393232 KIM393222:KIM393232 KSI393222:KSI393232 LCE393222:LCE393232 LMA393222:LMA393232 LVW393222:LVW393232 MFS393222:MFS393232 MPO393222:MPO393232 MZK393222:MZK393232 NJG393222:NJG393232 NTC393222:NTC393232 OCY393222:OCY393232 OMU393222:OMU393232 OWQ393222:OWQ393232 PGM393222:PGM393232 PQI393222:PQI393232 QAE393222:QAE393232 QKA393222:QKA393232 QTW393222:QTW393232 RDS393222:RDS393232 RNO393222:RNO393232 RXK393222:RXK393232 SHG393222:SHG393232 SRC393222:SRC393232 TAY393222:TAY393232 TKU393222:TKU393232 TUQ393222:TUQ393232 UEM393222:UEM393232 UOI393222:UOI393232 UYE393222:UYE393232 VIA393222:VIA393232 VRW393222:VRW393232 WBS393222:WBS393232 WLO393222:WLO393232 WVK393222:WVK393232 C458758:C458768 IY458758:IY458768 SU458758:SU458768 ACQ458758:ACQ458768 AMM458758:AMM458768 AWI458758:AWI458768 BGE458758:BGE458768 BQA458758:BQA458768 BZW458758:BZW458768 CJS458758:CJS458768 CTO458758:CTO458768 DDK458758:DDK458768 DNG458758:DNG458768 DXC458758:DXC458768 EGY458758:EGY458768 EQU458758:EQU458768 FAQ458758:FAQ458768 FKM458758:FKM458768 FUI458758:FUI458768 GEE458758:GEE458768 GOA458758:GOA458768 GXW458758:GXW458768 HHS458758:HHS458768 HRO458758:HRO458768 IBK458758:IBK458768 ILG458758:ILG458768 IVC458758:IVC458768 JEY458758:JEY458768 JOU458758:JOU458768 JYQ458758:JYQ458768 KIM458758:KIM458768 KSI458758:KSI458768 LCE458758:LCE458768 LMA458758:LMA458768 LVW458758:LVW458768 MFS458758:MFS458768 MPO458758:MPO458768 MZK458758:MZK458768 NJG458758:NJG458768 NTC458758:NTC458768 OCY458758:OCY458768 OMU458758:OMU458768 OWQ458758:OWQ458768 PGM458758:PGM458768 PQI458758:PQI458768 QAE458758:QAE458768 QKA458758:QKA458768 QTW458758:QTW458768 RDS458758:RDS458768 RNO458758:RNO458768 RXK458758:RXK458768 SHG458758:SHG458768 SRC458758:SRC458768 TAY458758:TAY458768 TKU458758:TKU458768 TUQ458758:TUQ458768 UEM458758:UEM458768 UOI458758:UOI458768 UYE458758:UYE458768 VIA458758:VIA458768 VRW458758:VRW458768 WBS458758:WBS458768 WLO458758:WLO458768 WVK458758:WVK458768 C524294:C524304 IY524294:IY524304 SU524294:SU524304 ACQ524294:ACQ524304 AMM524294:AMM524304 AWI524294:AWI524304 BGE524294:BGE524304 BQA524294:BQA524304 BZW524294:BZW524304 CJS524294:CJS524304 CTO524294:CTO524304 DDK524294:DDK524304 DNG524294:DNG524304 DXC524294:DXC524304 EGY524294:EGY524304 EQU524294:EQU524304 FAQ524294:FAQ524304 FKM524294:FKM524304 FUI524294:FUI524304 GEE524294:GEE524304 GOA524294:GOA524304 GXW524294:GXW524304 HHS524294:HHS524304 HRO524294:HRO524304 IBK524294:IBK524304 ILG524294:ILG524304 IVC524294:IVC524304 JEY524294:JEY524304 JOU524294:JOU524304 JYQ524294:JYQ524304 KIM524294:KIM524304 KSI524294:KSI524304 LCE524294:LCE524304 LMA524294:LMA524304 LVW524294:LVW524304 MFS524294:MFS524304 MPO524294:MPO524304 MZK524294:MZK524304 NJG524294:NJG524304 NTC524294:NTC524304 OCY524294:OCY524304 OMU524294:OMU524304 OWQ524294:OWQ524304 PGM524294:PGM524304 PQI524294:PQI524304 QAE524294:QAE524304 QKA524294:QKA524304 QTW524294:QTW524304 RDS524294:RDS524304 RNO524294:RNO524304 RXK524294:RXK524304 SHG524294:SHG524304 SRC524294:SRC524304 TAY524294:TAY524304 TKU524294:TKU524304 TUQ524294:TUQ524304 UEM524294:UEM524304 UOI524294:UOI524304 UYE524294:UYE524304 VIA524294:VIA524304 VRW524294:VRW524304 WBS524294:WBS524304 WLO524294:WLO524304 WVK524294:WVK524304 C589830:C589840 IY589830:IY589840 SU589830:SU589840 ACQ589830:ACQ589840 AMM589830:AMM589840 AWI589830:AWI589840 BGE589830:BGE589840 BQA589830:BQA589840 BZW589830:BZW589840 CJS589830:CJS589840 CTO589830:CTO589840 DDK589830:DDK589840 DNG589830:DNG589840 DXC589830:DXC589840 EGY589830:EGY589840 EQU589830:EQU589840 FAQ589830:FAQ589840 FKM589830:FKM589840 FUI589830:FUI589840 GEE589830:GEE589840 GOA589830:GOA589840 GXW589830:GXW589840 HHS589830:HHS589840 HRO589830:HRO589840 IBK589830:IBK589840 ILG589830:ILG589840 IVC589830:IVC589840 JEY589830:JEY589840 JOU589830:JOU589840 JYQ589830:JYQ589840 KIM589830:KIM589840 KSI589830:KSI589840 LCE589830:LCE589840 LMA589830:LMA589840 LVW589830:LVW589840 MFS589830:MFS589840 MPO589830:MPO589840 MZK589830:MZK589840 NJG589830:NJG589840 NTC589830:NTC589840 OCY589830:OCY589840 OMU589830:OMU589840 OWQ589830:OWQ589840 PGM589830:PGM589840 PQI589830:PQI589840 QAE589830:QAE589840 QKA589830:QKA589840 QTW589830:QTW589840 RDS589830:RDS589840 RNO589830:RNO589840 RXK589830:RXK589840 SHG589830:SHG589840 SRC589830:SRC589840 TAY589830:TAY589840 TKU589830:TKU589840 TUQ589830:TUQ589840 UEM589830:UEM589840 UOI589830:UOI589840 UYE589830:UYE589840 VIA589830:VIA589840 VRW589830:VRW589840 WBS589830:WBS589840 WLO589830:WLO589840 WVK589830:WVK589840 C655366:C655376 IY655366:IY655376 SU655366:SU655376 ACQ655366:ACQ655376 AMM655366:AMM655376 AWI655366:AWI655376 BGE655366:BGE655376 BQA655366:BQA655376 BZW655366:BZW655376 CJS655366:CJS655376 CTO655366:CTO655376 DDK655366:DDK655376 DNG655366:DNG655376 DXC655366:DXC655376 EGY655366:EGY655376 EQU655366:EQU655376 FAQ655366:FAQ655376 FKM655366:FKM655376 FUI655366:FUI655376 GEE655366:GEE655376 GOA655366:GOA655376 GXW655366:GXW655376 HHS655366:HHS655376 HRO655366:HRO655376 IBK655366:IBK655376 ILG655366:ILG655376 IVC655366:IVC655376 JEY655366:JEY655376 JOU655366:JOU655376 JYQ655366:JYQ655376 KIM655366:KIM655376 KSI655366:KSI655376 LCE655366:LCE655376 LMA655366:LMA655376 LVW655366:LVW655376 MFS655366:MFS655376 MPO655366:MPO655376 MZK655366:MZK655376 NJG655366:NJG655376 NTC655366:NTC655376 OCY655366:OCY655376 OMU655366:OMU655376 OWQ655366:OWQ655376 PGM655366:PGM655376 PQI655366:PQI655376 QAE655366:QAE655376 QKA655366:QKA655376 QTW655366:QTW655376 RDS655366:RDS655376 RNO655366:RNO655376 RXK655366:RXK655376 SHG655366:SHG655376 SRC655366:SRC655376 TAY655366:TAY655376 TKU655366:TKU655376 TUQ655366:TUQ655376 UEM655366:UEM655376 UOI655366:UOI655376 UYE655366:UYE655376 VIA655366:VIA655376 VRW655366:VRW655376 WBS655366:WBS655376 WLO655366:WLO655376 WVK655366:WVK655376 C720902:C720912 IY720902:IY720912 SU720902:SU720912 ACQ720902:ACQ720912 AMM720902:AMM720912 AWI720902:AWI720912 BGE720902:BGE720912 BQA720902:BQA720912 BZW720902:BZW720912 CJS720902:CJS720912 CTO720902:CTO720912 DDK720902:DDK720912 DNG720902:DNG720912 DXC720902:DXC720912 EGY720902:EGY720912 EQU720902:EQU720912 FAQ720902:FAQ720912 FKM720902:FKM720912 FUI720902:FUI720912 GEE720902:GEE720912 GOA720902:GOA720912 GXW720902:GXW720912 HHS720902:HHS720912 HRO720902:HRO720912 IBK720902:IBK720912 ILG720902:ILG720912 IVC720902:IVC720912 JEY720902:JEY720912 JOU720902:JOU720912 JYQ720902:JYQ720912 KIM720902:KIM720912 KSI720902:KSI720912 LCE720902:LCE720912 LMA720902:LMA720912 LVW720902:LVW720912 MFS720902:MFS720912 MPO720902:MPO720912 MZK720902:MZK720912 NJG720902:NJG720912 NTC720902:NTC720912 OCY720902:OCY720912 OMU720902:OMU720912 OWQ720902:OWQ720912 PGM720902:PGM720912 PQI720902:PQI720912 QAE720902:QAE720912 QKA720902:QKA720912 QTW720902:QTW720912 RDS720902:RDS720912 RNO720902:RNO720912 RXK720902:RXK720912 SHG720902:SHG720912 SRC720902:SRC720912 TAY720902:TAY720912 TKU720902:TKU720912 TUQ720902:TUQ720912 UEM720902:UEM720912 UOI720902:UOI720912 UYE720902:UYE720912 VIA720902:VIA720912 VRW720902:VRW720912 WBS720902:WBS720912 WLO720902:WLO720912 WVK720902:WVK720912 C786438:C786448 IY786438:IY786448 SU786438:SU786448 ACQ786438:ACQ786448 AMM786438:AMM786448 AWI786438:AWI786448 BGE786438:BGE786448 BQA786438:BQA786448 BZW786438:BZW786448 CJS786438:CJS786448 CTO786438:CTO786448 DDK786438:DDK786448 DNG786438:DNG786448 DXC786438:DXC786448 EGY786438:EGY786448 EQU786438:EQU786448 FAQ786438:FAQ786448 FKM786438:FKM786448 FUI786438:FUI786448 GEE786438:GEE786448 GOA786438:GOA786448 GXW786438:GXW786448 HHS786438:HHS786448 HRO786438:HRO786448 IBK786438:IBK786448 ILG786438:ILG786448 IVC786438:IVC786448 JEY786438:JEY786448 JOU786438:JOU786448 JYQ786438:JYQ786448 KIM786438:KIM786448 KSI786438:KSI786448 LCE786438:LCE786448 LMA786438:LMA786448 LVW786438:LVW786448 MFS786438:MFS786448 MPO786438:MPO786448 MZK786438:MZK786448 NJG786438:NJG786448 NTC786438:NTC786448 OCY786438:OCY786448 OMU786438:OMU786448 OWQ786438:OWQ786448 PGM786438:PGM786448 PQI786438:PQI786448 QAE786438:QAE786448 QKA786438:QKA786448 QTW786438:QTW786448 RDS786438:RDS786448 RNO786438:RNO786448 RXK786438:RXK786448 SHG786438:SHG786448 SRC786438:SRC786448 TAY786438:TAY786448 TKU786438:TKU786448 TUQ786438:TUQ786448 UEM786438:UEM786448 UOI786438:UOI786448 UYE786438:UYE786448 VIA786438:VIA786448 VRW786438:VRW786448 WBS786438:WBS786448 WLO786438:WLO786448 WVK786438:WVK786448 C851974:C851984 IY851974:IY851984 SU851974:SU851984 ACQ851974:ACQ851984 AMM851974:AMM851984 AWI851974:AWI851984 BGE851974:BGE851984 BQA851974:BQA851984 BZW851974:BZW851984 CJS851974:CJS851984 CTO851974:CTO851984 DDK851974:DDK851984 DNG851974:DNG851984 DXC851974:DXC851984 EGY851974:EGY851984 EQU851974:EQU851984 FAQ851974:FAQ851984 FKM851974:FKM851984 FUI851974:FUI851984 GEE851974:GEE851984 GOA851974:GOA851984 GXW851974:GXW851984 HHS851974:HHS851984 HRO851974:HRO851984 IBK851974:IBK851984 ILG851974:ILG851984 IVC851974:IVC851984 JEY851974:JEY851984 JOU851974:JOU851984 JYQ851974:JYQ851984 KIM851974:KIM851984 KSI851974:KSI851984 LCE851974:LCE851984 LMA851974:LMA851984 LVW851974:LVW851984 MFS851974:MFS851984 MPO851974:MPO851984 MZK851974:MZK851984 NJG851974:NJG851984 NTC851974:NTC851984 OCY851974:OCY851984 OMU851974:OMU851984 OWQ851974:OWQ851984 PGM851974:PGM851984 PQI851974:PQI851984 QAE851974:QAE851984 QKA851974:QKA851984 QTW851974:QTW851984 RDS851974:RDS851984 RNO851974:RNO851984 RXK851974:RXK851984 SHG851974:SHG851984 SRC851974:SRC851984 TAY851974:TAY851984 TKU851974:TKU851984 TUQ851974:TUQ851984 UEM851974:UEM851984 UOI851974:UOI851984 UYE851974:UYE851984 VIA851974:VIA851984 VRW851974:VRW851984 WBS851974:WBS851984 WLO851974:WLO851984 WVK851974:WVK851984 C917510:C917520 IY917510:IY917520 SU917510:SU917520 ACQ917510:ACQ917520 AMM917510:AMM917520 AWI917510:AWI917520 BGE917510:BGE917520 BQA917510:BQA917520 BZW917510:BZW917520 CJS917510:CJS917520 CTO917510:CTO917520 DDK917510:DDK917520 DNG917510:DNG917520 DXC917510:DXC917520 EGY917510:EGY917520 EQU917510:EQU917520 FAQ917510:FAQ917520 FKM917510:FKM917520 FUI917510:FUI917520 GEE917510:GEE917520 GOA917510:GOA917520 GXW917510:GXW917520 HHS917510:HHS917520 HRO917510:HRO917520 IBK917510:IBK917520 ILG917510:ILG917520 IVC917510:IVC917520 JEY917510:JEY917520 JOU917510:JOU917520 JYQ917510:JYQ917520 KIM917510:KIM917520 KSI917510:KSI917520 LCE917510:LCE917520 LMA917510:LMA917520 LVW917510:LVW917520 MFS917510:MFS917520 MPO917510:MPO917520 MZK917510:MZK917520 NJG917510:NJG917520 NTC917510:NTC917520 OCY917510:OCY917520 OMU917510:OMU917520 OWQ917510:OWQ917520 PGM917510:PGM917520 PQI917510:PQI917520 QAE917510:QAE917520 QKA917510:QKA917520 QTW917510:QTW917520 RDS917510:RDS917520 RNO917510:RNO917520 RXK917510:RXK917520 SHG917510:SHG917520 SRC917510:SRC917520 TAY917510:TAY917520 TKU917510:TKU917520 TUQ917510:TUQ917520 UEM917510:UEM917520 UOI917510:UOI917520 UYE917510:UYE917520 VIA917510:VIA917520 VRW917510:VRW917520 WBS917510:WBS917520 WLO917510:WLO917520 WVK917510:WVK917520 C983046:C983056 IY983046:IY983056 SU983046:SU983056 ACQ983046:ACQ983056 AMM983046:AMM983056 AWI983046:AWI983056 BGE983046:BGE983056 BQA983046:BQA983056 BZW983046:BZW983056 CJS983046:CJS983056 CTO983046:CTO983056 DDK983046:DDK983056 DNG983046:DNG983056 DXC983046:DXC983056 EGY983046:EGY983056 EQU983046:EQU983056 FAQ983046:FAQ983056 FKM983046:FKM983056 FUI983046:FUI983056 GEE983046:GEE983056 GOA983046:GOA983056 GXW983046:GXW983056 HHS983046:HHS983056 HRO983046:HRO983056 IBK983046:IBK983056 ILG983046:ILG983056 IVC983046:IVC983056 JEY983046:JEY983056 JOU983046:JOU983056 JYQ983046:JYQ983056 KIM983046:KIM983056 KSI983046:KSI983056 LCE983046:LCE983056 LMA983046:LMA983056 LVW983046:LVW983056 MFS983046:MFS983056 MPO983046:MPO983056 MZK983046:MZK983056 NJG983046:NJG983056 NTC983046:NTC983056 OCY983046:OCY983056 OMU983046:OMU983056 OWQ983046:OWQ983056 PGM983046:PGM983056 PQI983046:PQI983056 QAE983046:QAE983056 QKA983046:QKA983056 QTW983046:QTW983056 RDS983046:RDS983056 RNO983046:RNO983056 RXK983046:RXK983056 SHG983046:SHG983056 SRC983046:SRC983056 TAY983046:TAY983056 TKU983046:TKU983056 TUQ983046:TUQ983056 UEM983046:UEM983056 UOI983046:UOI983056 UYE983046:UYE983056 VIA983046:VIA983056 VRW983046:VRW983056 WBS983046:WBS983056 WLO983046:WLO983056 WVK983046:WVK983056" xr:uid="{8DF008A7-A4DE-407A-8721-0D11214E96FA}">
      <formula1>"□,■"</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rowBreaks count="4" manualBreakCount="4">
    <brk id="26" max="4" man="1"/>
    <brk id="43" max="4" man="1"/>
    <brk id="65" max="4" man="1"/>
    <brk id="8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3655-1E1F-4B4B-94FC-66126CD953BC}">
  <sheetPr>
    <tabColor rgb="FFFFFF00"/>
  </sheetPr>
  <dimension ref="A1:G48"/>
  <sheetViews>
    <sheetView view="pageBreakPreview" topLeftCell="A4" zoomScale="85" zoomScaleNormal="85" zoomScaleSheetLayoutView="85" workbookViewId="0">
      <selection activeCell="E8" sqref="E8:E15"/>
    </sheetView>
  </sheetViews>
  <sheetFormatPr defaultRowHeight="13.2" x14ac:dyDescent="0.2"/>
  <cols>
    <col min="1" max="1" width="23.6640625" customWidth="1"/>
    <col min="2" max="2" width="55.6640625" customWidth="1"/>
    <col min="3" max="3" width="4.109375" customWidth="1"/>
    <col min="4" max="4" width="15.6640625" customWidth="1"/>
    <col min="5" max="5" width="30.6640625" customWidth="1"/>
    <col min="257" max="257" width="23.6640625" customWidth="1"/>
    <col min="258" max="258" width="55.6640625" customWidth="1"/>
    <col min="259" max="259" width="4.109375" customWidth="1"/>
    <col min="260" max="260" width="15.6640625" customWidth="1"/>
    <col min="261" max="261" width="30.6640625" customWidth="1"/>
    <col min="513" max="513" width="23.6640625" customWidth="1"/>
    <col min="514" max="514" width="55.6640625" customWidth="1"/>
    <col min="515" max="515" width="4.109375" customWidth="1"/>
    <col min="516" max="516" width="15.6640625" customWidth="1"/>
    <col min="517" max="517" width="30.6640625" customWidth="1"/>
    <col min="769" max="769" width="23.6640625" customWidth="1"/>
    <col min="770" max="770" width="55.6640625" customWidth="1"/>
    <col min="771" max="771" width="4.109375" customWidth="1"/>
    <col min="772" max="772" width="15.6640625" customWidth="1"/>
    <col min="773" max="773" width="30.6640625" customWidth="1"/>
    <col min="1025" max="1025" width="23.6640625" customWidth="1"/>
    <col min="1026" max="1026" width="55.6640625" customWidth="1"/>
    <col min="1027" max="1027" width="4.109375" customWidth="1"/>
    <col min="1028" max="1028" width="15.6640625" customWidth="1"/>
    <col min="1029" max="1029" width="30.6640625" customWidth="1"/>
    <col min="1281" max="1281" width="23.6640625" customWidth="1"/>
    <col min="1282" max="1282" width="55.6640625" customWidth="1"/>
    <col min="1283" max="1283" width="4.109375" customWidth="1"/>
    <col min="1284" max="1284" width="15.6640625" customWidth="1"/>
    <col min="1285" max="1285" width="30.6640625" customWidth="1"/>
    <col min="1537" max="1537" width="23.6640625" customWidth="1"/>
    <col min="1538" max="1538" width="55.6640625" customWidth="1"/>
    <col min="1539" max="1539" width="4.109375" customWidth="1"/>
    <col min="1540" max="1540" width="15.6640625" customWidth="1"/>
    <col min="1541" max="1541" width="30.6640625" customWidth="1"/>
    <col min="1793" max="1793" width="23.6640625" customWidth="1"/>
    <col min="1794" max="1794" width="55.6640625" customWidth="1"/>
    <col min="1795" max="1795" width="4.109375" customWidth="1"/>
    <col min="1796" max="1796" width="15.6640625" customWidth="1"/>
    <col min="1797" max="1797" width="30.6640625" customWidth="1"/>
    <col min="2049" max="2049" width="23.6640625" customWidth="1"/>
    <col min="2050" max="2050" width="55.6640625" customWidth="1"/>
    <col min="2051" max="2051" width="4.109375" customWidth="1"/>
    <col min="2052" max="2052" width="15.6640625" customWidth="1"/>
    <col min="2053" max="2053" width="30.6640625" customWidth="1"/>
    <col min="2305" max="2305" width="23.6640625" customWidth="1"/>
    <col min="2306" max="2306" width="55.6640625" customWidth="1"/>
    <col min="2307" max="2307" width="4.109375" customWidth="1"/>
    <col min="2308" max="2308" width="15.6640625" customWidth="1"/>
    <col min="2309" max="2309" width="30.6640625" customWidth="1"/>
    <col min="2561" max="2561" width="23.6640625" customWidth="1"/>
    <col min="2562" max="2562" width="55.6640625" customWidth="1"/>
    <col min="2563" max="2563" width="4.109375" customWidth="1"/>
    <col min="2564" max="2564" width="15.6640625" customWidth="1"/>
    <col min="2565" max="2565" width="30.6640625" customWidth="1"/>
    <col min="2817" max="2817" width="23.6640625" customWidth="1"/>
    <col min="2818" max="2818" width="55.6640625" customWidth="1"/>
    <col min="2819" max="2819" width="4.109375" customWidth="1"/>
    <col min="2820" max="2820" width="15.6640625" customWidth="1"/>
    <col min="2821" max="2821" width="30.6640625" customWidth="1"/>
    <col min="3073" max="3073" width="23.6640625" customWidth="1"/>
    <col min="3074" max="3074" width="55.6640625" customWidth="1"/>
    <col min="3075" max="3075" width="4.109375" customWidth="1"/>
    <col min="3076" max="3076" width="15.6640625" customWidth="1"/>
    <col min="3077" max="3077" width="30.6640625" customWidth="1"/>
    <col min="3329" max="3329" width="23.6640625" customWidth="1"/>
    <col min="3330" max="3330" width="55.6640625" customWidth="1"/>
    <col min="3331" max="3331" width="4.109375" customWidth="1"/>
    <col min="3332" max="3332" width="15.6640625" customWidth="1"/>
    <col min="3333" max="3333" width="30.6640625" customWidth="1"/>
    <col min="3585" max="3585" width="23.6640625" customWidth="1"/>
    <col min="3586" max="3586" width="55.6640625" customWidth="1"/>
    <col min="3587" max="3587" width="4.109375" customWidth="1"/>
    <col min="3588" max="3588" width="15.6640625" customWidth="1"/>
    <col min="3589" max="3589" width="30.6640625" customWidth="1"/>
    <col min="3841" max="3841" width="23.6640625" customWidth="1"/>
    <col min="3842" max="3842" width="55.6640625" customWidth="1"/>
    <col min="3843" max="3843" width="4.109375" customWidth="1"/>
    <col min="3844" max="3844" width="15.6640625" customWidth="1"/>
    <col min="3845" max="3845" width="30.6640625" customWidth="1"/>
    <col min="4097" max="4097" width="23.6640625" customWidth="1"/>
    <col min="4098" max="4098" width="55.6640625" customWidth="1"/>
    <col min="4099" max="4099" width="4.109375" customWidth="1"/>
    <col min="4100" max="4100" width="15.6640625" customWidth="1"/>
    <col min="4101" max="4101" width="30.6640625" customWidth="1"/>
    <col min="4353" max="4353" width="23.6640625" customWidth="1"/>
    <col min="4354" max="4354" width="55.6640625" customWidth="1"/>
    <col min="4355" max="4355" width="4.109375" customWidth="1"/>
    <col min="4356" max="4356" width="15.6640625" customWidth="1"/>
    <col min="4357" max="4357" width="30.6640625" customWidth="1"/>
    <col min="4609" max="4609" width="23.6640625" customWidth="1"/>
    <col min="4610" max="4610" width="55.6640625" customWidth="1"/>
    <col min="4611" max="4611" width="4.109375" customWidth="1"/>
    <col min="4612" max="4612" width="15.6640625" customWidth="1"/>
    <col min="4613" max="4613" width="30.6640625" customWidth="1"/>
    <col min="4865" max="4865" width="23.6640625" customWidth="1"/>
    <col min="4866" max="4866" width="55.6640625" customWidth="1"/>
    <col min="4867" max="4867" width="4.109375" customWidth="1"/>
    <col min="4868" max="4868" width="15.6640625" customWidth="1"/>
    <col min="4869" max="4869" width="30.6640625" customWidth="1"/>
    <col min="5121" max="5121" width="23.6640625" customWidth="1"/>
    <col min="5122" max="5122" width="55.6640625" customWidth="1"/>
    <col min="5123" max="5123" width="4.109375" customWidth="1"/>
    <col min="5124" max="5124" width="15.6640625" customWidth="1"/>
    <col min="5125" max="5125" width="30.6640625" customWidth="1"/>
    <col min="5377" max="5377" width="23.6640625" customWidth="1"/>
    <col min="5378" max="5378" width="55.6640625" customWidth="1"/>
    <col min="5379" max="5379" width="4.109375" customWidth="1"/>
    <col min="5380" max="5380" width="15.6640625" customWidth="1"/>
    <col min="5381" max="5381" width="30.6640625" customWidth="1"/>
    <col min="5633" max="5633" width="23.6640625" customWidth="1"/>
    <col min="5634" max="5634" width="55.6640625" customWidth="1"/>
    <col min="5635" max="5635" width="4.109375" customWidth="1"/>
    <col min="5636" max="5636" width="15.6640625" customWidth="1"/>
    <col min="5637" max="5637" width="30.6640625" customWidth="1"/>
    <col min="5889" max="5889" width="23.6640625" customWidth="1"/>
    <col min="5890" max="5890" width="55.6640625" customWidth="1"/>
    <col min="5891" max="5891" width="4.109375" customWidth="1"/>
    <col min="5892" max="5892" width="15.6640625" customWidth="1"/>
    <col min="5893" max="5893" width="30.6640625" customWidth="1"/>
    <col min="6145" max="6145" width="23.6640625" customWidth="1"/>
    <col min="6146" max="6146" width="55.6640625" customWidth="1"/>
    <col min="6147" max="6147" width="4.109375" customWidth="1"/>
    <col min="6148" max="6148" width="15.6640625" customWidth="1"/>
    <col min="6149" max="6149" width="30.6640625" customWidth="1"/>
    <col min="6401" max="6401" width="23.6640625" customWidth="1"/>
    <col min="6402" max="6402" width="55.6640625" customWidth="1"/>
    <col min="6403" max="6403" width="4.109375" customWidth="1"/>
    <col min="6404" max="6404" width="15.6640625" customWidth="1"/>
    <col min="6405" max="6405" width="30.6640625" customWidth="1"/>
    <col min="6657" max="6657" width="23.6640625" customWidth="1"/>
    <col min="6658" max="6658" width="55.6640625" customWidth="1"/>
    <col min="6659" max="6659" width="4.109375" customWidth="1"/>
    <col min="6660" max="6660" width="15.6640625" customWidth="1"/>
    <col min="6661" max="6661" width="30.6640625" customWidth="1"/>
    <col min="6913" max="6913" width="23.6640625" customWidth="1"/>
    <col min="6914" max="6914" width="55.6640625" customWidth="1"/>
    <col min="6915" max="6915" width="4.109375" customWidth="1"/>
    <col min="6916" max="6916" width="15.6640625" customWidth="1"/>
    <col min="6917" max="6917" width="30.6640625" customWidth="1"/>
    <col min="7169" max="7169" width="23.6640625" customWidth="1"/>
    <col min="7170" max="7170" width="55.6640625" customWidth="1"/>
    <col min="7171" max="7171" width="4.109375" customWidth="1"/>
    <col min="7172" max="7172" width="15.6640625" customWidth="1"/>
    <col min="7173" max="7173" width="30.6640625" customWidth="1"/>
    <col min="7425" max="7425" width="23.6640625" customWidth="1"/>
    <col min="7426" max="7426" width="55.6640625" customWidth="1"/>
    <col min="7427" max="7427" width="4.109375" customWidth="1"/>
    <col min="7428" max="7428" width="15.6640625" customWidth="1"/>
    <col min="7429" max="7429" width="30.6640625" customWidth="1"/>
    <col min="7681" max="7681" width="23.6640625" customWidth="1"/>
    <col min="7682" max="7682" width="55.6640625" customWidth="1"/>
    <col min="7683" max="7683" width="4.109375" customWidth="1"/>
    <col min="7684" max="7684" width="15.6640625" customWidth="1"/>
    <col min="7685" max="7685" width="30.6640625" customWidth="1"/>
    <col min="7937" max="7937" width="23.6640625" customWidth="1"/>
    <col min="7938" max="7938" width="55.6640625" customWidth="1"/>
    <col min="7939" max="7939" width="4.109375" customWidth="1"/>
    <col min="7940" max="7940" width="15.6640625" customWidth="1"/>
    <col min="7941" max="7941" width="30.6640625" customWidth="1"/>
    <col min="8193" max="8193" width="23.6640625" customWidth="1"/>
    <col min="8194" max="8194" width="55.6640625" customWidth="1"/>
    <col min="8195" max="8195" width="4.109375" customWidth="1"/>
    <col min="8196" max="8196" width="15.6640625" customWidth="1"/>
    <col min="8197" max="8197" width="30.6640625" customWidth="1"/>
    <col min="8449" max="8449" width="23.6640625" customWidth="1"/>
    <col min="8450" max="8450" width="55.6640625" customWidth="1"/>
    <col min="8451" max="8451" width="4.109375" customWidth="1"/>
    <col min="8452" max="8452" width="15.6640625" customWidth="1"/>
    <col min="8453" max="8453" width="30.6640625" customWidth="1"/>
    <col min="8705" max="8705" width="23.6640625" customWidth="1"/>
    <col min="8706" max="8706" width="55.6640625" customWidth="1"/>
    <col min="8707" max="8707" width="4.109375" customWidth="1"/>
    <col min="8708" max="8708" width="15.6640625" customWidth="1"/>
    <col min="8709" max="8709" width="30.6640625" customWidth="1"/>
    <col min="8961" max="8961" width="23.6640625" customWidth="1"/>
    <col min="8962" max="8962" width="55.6640625" customWidth="1"/>
    <col min="8963" max="8963" width="4.109375" customWidth="1"/>
    <col min="8964" max="8964" width="15.6640625" customWidth="1"/>
    <col min="8965" max="8965" width="30.6640625" customWidth="1"/>
    <col min="9217" max="9217" width="23.6640625" customWidth="1"/>
    <col min="9218" max="9218" width="55.6640625" customWidth="1"/>
    <col min="9219" max="9219" width="4.109375" customWidth="1"/>
    <col min="9220" max="9220" width="15.6640625" customWidth="1"/>
    <col min="9221" max="9221" width="30.6640625" customWidth="1"/>
    <col min="9473" max="9473" width="23.6640625" customWidth="1"/>
    <col min="9474" max="9474" width="55.6640625" customWidth="1"/>
    <col min="9475" max="9475" width="4.109375" customWidth="1"/>
    <col min="9476" max="9476" width="15.6640625" customWidth="1"/>
    <col min="9477" max="9477" width="30.6640625" customWidth="1"/>
    <col min="9729" max="9729" width="23.6640625" customWidth="1"/>
    <col min="9730" max="9730" width="55.6640625" customWidth="1"/>
    <col min="9731" max="9731" width="4.109375" customWidth="1"/>
    <col min="9732" max="9732" width="15.6640625" customWidth="1"/>
    <col min="9733" max="9733" width="30.6640625" customWidth="1"/>
    <col min="9985" max="9985" width="23.6640625" customWidth="1"/>
    <col min="9986" max="9986" width="55.6640625" customWidth="1"/>
    <col min="9987" max="9987" width="4.109375" customWidth="1"/>
    <col min="9988" max="9988" width="15.6640625" customWidth="1"/>
    <col min="9989" max="9989" width="30.6640625" customWidth="1"/>
    <col min="10241" max="10241" width="23.6640625" customWidth="1"/>
    <col min="10242" max="10242" width="55.6640625" customWidth="1"/>
    <col min="10243" max="10243" width="4.109375" customWidth="1"/>
    <col min="10244" max="10244" width="15.6640625" customWidth="1"/>
    <col min="10245" max="10245" width="30.6640625" customWidth="1"/>
    <col min="10497" max="10497" width="23.6640625" customWidth="1"/>
    <col min="10498" max="10498" width="55.6640625" customWidth="1"/>
    <col min="10499" max="10499" width="4.109375" customWidth="1"/>
    <col min="10500" max="10500" width="15.6640625" customWidth="1"/>
    <col min="10501" max="10501" width="30.6640625" customWidth="1"/>
    <col min="10753" max="10753" width="23.6640625" customWidth="1"/>
    <col min="10754" max="10754" width="55.6640625" customWidth="1"/>
    <col min="10755" max="10755" width="4.109375" customWidth="1"/>
    <col min="10756" max="10756" width="15.6640625" customWidth="1"/>
    <col min="10757" max="10757" width="30.6640625" customWidth="1"/>
    <col min="11009" max="11009" width="23.6640625" customWidth="1"/>
    <col min="11010" max="11010" width="55.6640625" customWidth="1"/>
    <col min="11011" max="11011" width="4.109375" customWidth="1"/>
    <col min="11012" max="11012" width="15.6640625" customWidth="1"/>
    <col min="11013" max="11013" width="30.6640625" customWidth="1"/>
    <col min="11265" max="11265" width="23.6640625" customWidth="1"/>
    <col min="11266" max="11266" width="55.6640625" customWidth="1"/>
    <col min="11267" max="11267" width="4.109375" customWidth="1"/>
    <col min="11268" max="11268" width="15.6640625" customWidth="1"/>
    <col min="11269" max="11269" width="30.6640625" customWidth="1"/>
    <col min="11521" max="11521" width="23.6640625" customWidth="1"/>
    <col min="11522" max="11522" width="55.6640625" customWidth="1"/>
    <col min="11523" max="11523" width="4.109375" customWidth="1"/>
    <col min="11524" max="11524" width="15.6640625" customWidth="1"/>
    <col min="11525" max="11525" width="30.6640625" customWidth="1"/>
    <col min="11777" max="11777" width="23.6640625" customWidth="1"/>
    <col min="11778" max="11778" width="55.6640625" customWidth="1"/>
    <col min="11779" max="11779" width="4.109375" customWidth="1"/>
    <col min="11780" max="11780" width="15.6640625" customWidth="1"/>
    <col min="11781" max="11781" width="30.6640625" customWidth="1"/>
    <col min="12033" max="12033" width="23.6640625" customWidth="1"/>
    <col min="12034" max="12034" width="55.6640625" customWidth="1"/>
    <col min="12035" max="12035" width="4.109375" customWidth="1"/>
    <col min="12036" max="12036" width="15.6640625" customWidth="1"/>
    <col min="12037" max="12037" width="30.6640625" customWidth="1"/>
    <col min="12289" max="12289" width="23.6640625" customWidth="1"/>
    <col min="12290" max="12290" width="55.6640625" customWidth="1"/>
    <col min="12291" max="12291" width="4.109375" customWidth="1"/>
    <col min="12292" max="12292" width="15.6640625" customWidth="1"/>
    <col min="12293" max="12293" width="30.6640625" customWidth="1"/>
    <col min="12545" max="12545" width="23.6640625" customWidth="1"/>
    <col min="12546" max="12546" width="55.6640625" customWidth="1"/>
    <col min="12547" max="12547" width="4.109375" customWidth="1"/>
    <col min="12548" max="12548" width="15.6640625" customWidth="1"/>
    <col min="12549" max="12549" width="30.6640625" customWidth="1"/>
    <col min="12801" max="12801" width="23.6640625" customWidth="1"/>
    <col min="12802" max="12802" width="55.6640625" customWidth="1"/>
    <col min="12803" max="12803" width="4.109375" customWidth="1"/>
    <col min="12804" max="12804" width="15.6640625" customWidth="1"/>
    <col min="12805" max="12805" width="30.6640625" customWidth="1"/>
    <col min="13057" max="13057" width="23.6640625" customWidth="1"/>
    <col min="13058" max="13058" width="55.6640625" customWidth="1"/>
    <col min="13059" max="13059" width="4.109375" customWidth="1"/>
    <col min="13060" max="13060" width="15.6640625" customWidth="1"/>
    <col min="13061" max="13061" width="30.6640625" customWidth="1"/>
    <col min="13313" max="13313" width="23.6640625" customWidth="1"/>
    <col min="13314" max="13314" width="55.6640625" customWidth="1"/>
    <col min="13315" max="13315" width="4.109375" customWidth="1"/>
    <col min="13316" max="13316" width="15.6640625" customWidth="1"/>
    <col min="13317" max="13317" width="30.6640625" customWidth="1"/>
    <col min="13569" max="13569" width="23.6640625" customWidth="1"/>
    <col min="13570" max="13570" width="55.6640625" customWidth="1"/>
    <col min="13571" max="13571" width="4.109375" customWidth="1"/>
    <col min="13572" max="13572" width="15.6640625" customWidth="1"/>
    <col min="13573" max="13573" width="30.6640625" customWidth="1"/>
    <col min="13825" max="13825" width="23.6640625" customWidth="1"/>
    <col min="13826" max="13826" width="55.6640625" customWidth="1"/>
    <col min="13827" max="13827" width="4.109375" customWidth="1"/>
    <col min="13828" max="13828" width="15.6640625" customWidth="1"/>
    <col min="13829" max="13829" width="30.6640625" customWidth="1"/>
    <col min="14081" max="14081" width="23.6640625" customWidth="1"/>
    <col min="14082" max="14082" width="55.6640625" customWidth="1"/>
    <col min="14083" max="14083" width="4.109375" customWidth="1"/>
    <col min="14084" max="14084" width="15.6640625" customWidth="1"/>
    <col min="14085" max="14085" width="30.6640625" customWidth="1"/>
    <col min="14337" max="14337" width="23.6640625" customWidth="1"/>
    <col min="14338" max="14338" width="55.6640625" customWidth="1"/>
    <col min="14339" max="14339" width="4.109375" customWidth="1"/>
    <col min="14340" max="14340" width="15.6640625" customWidth="1"/>
    <col min="14341" max="14341" width="30.6640625" customWidth="1"/>
    <col min="14593" max="14593" width="23.6640625" customWidth="1"/>
    <col min="14594" max="14594" width="55.6640625" customWidth="1"/>
    <col min="14595" max="14595" width="4.109375" customWidth="1"/>
    <col min="14596" max="14596" width="15.6640625" customWidth="1"/>
    <col min="14597" max="14597" width="30.6640625" customWidth="1"/>
    <col min="14849" max="14849" width="23.6640625" customWidth="1"/>
    <col min="14850" max="14850" width="55.6640625" customWidth="1"/>
    <col min="14851" max="14851" width="4.109375" customWidth="1"/>
    <col min="14852" max="14852" width="15.6640625" customWidth="1"/>
    <col min="14853" max="14853" width="30.6640625" customWidth="1"/>
    <col min="15105" max="15105" width="23.6640625" customWidth="1"/>
    <col min="15106" max="15106" width="55.6640625" customWidth="1"/>
    <col min="15107" max="15107" width="4.109375" customWidth="1"/>
    <col min="15108" max="15108" width="15.6640625" customWidth="1"/>
    <col min="15109" max="15109" width="30.6640625" customWidth="1"/>
    <col min="15361" max="15361" width="23.6640625" customWidth="1"/>
    <col min="15362" max="15362" width="55.6640625" customWidth="1"/>
    <col min="15363" max="15363" width="4.109375" customWidth="1"/>
    <col min="15364" max="15364" width="15.6640625" customWidth="1"/>
    <col min="15365" max="15365" width="30.6640625" customWidth="1"/>
    <col min="15617" max="15617" width="23.6640625" customWidth="1"/>
    <col min="15618" max="15618" width="55.6640625" customWidth="1"/>
    <col min="15619" max="15619" width="4.109375" customWidth="1"/>
    <col min="15620" max="15620" width="15.6640625" customWidth="1"/>
    <col min="15621" max="15621" width="30.6640625" customWidth="1"/>
    <col min="15873" max="15873" width="23.6640625" customWidth="1"/>
    <col min="15874" max="15874" width="55.6640625" customWidth="1"/>
    <col min="15875" max="15875" width="4.109375" customWidth="1"/>
    <col min="15876" max="15876" width="15.6640625" customWidth="1"/>
    <col min="15877" max="15877" width="30.6640625" customWidth="1"/>
    <col min="16129" max="16129" width="23.6640625" customWidth="1"/>
    <col min="16130" max="16130" width="55.6640625" customWidth="1"/>
    <col min="16131" max="16131" width="4.109375" customWidth="1"/>
    <col min="16132" max="16132" width="15.6640625" customWidth="1"/>
    <col min="16133" max="16133" width="30.6640625" customWidth="1"/>
  </cols>
  <sheetData>
    <row r="1" spans="1:7" ht="30" customHeight="1" x14ac:dyDescent="0.2">
      <c r="A1" s="1047" t="s">
        <v>433</v>
      </c>
      <c r="B1" s="1047"/>
      <c r="C1" s="1047"/>
      <c r="D1" s="1047"/>
      <c r="E1" s="1047"/>
    </row>
    <row r="2" spans="1:7" ht="30" customHeight="1" x14ac:dyDescent="0.2">
      <c r="A2" s="418"/>
      <c r="B2" s="418"/>
      <c r="C2" s="418"/>
      <c r="D2" s="418"/>
      <c r="E2" s="418"/>
    </row>
    <row r="3" spans="1:7" ht="42" customHeight="1" x14ac:dyDescent="0.2">
      <c r="A3" s="1048" t="s">
        <v>278</v>
      </c>
      <c r="B3" s="1049"/>
      <c r="C3" s="1049"/>
      <c r="D3" s="1049"/>
      <c r="E3" s="1049"/>
    </row>
    <row r="4" spans="1:7" ht="60" customHeight="1" x14ac:dyDescent="0.2">
      <c r="A4" s="419"/>
      <c r="B4" s="420"/>
      <c r="C4" s="1050" t="s">
        <v>929</v>
      </c>
      <c r="D4" s="1051"/>
      <c r="E4" s="1051"/>
    </row>
    <row r="5" spans="1:7" ht="20.100000000000001" customHeight="1" x14ac:dyDescent="0.2">
      <c r="A5" s="421" t="s">
        <v>279</v>
      </c>
      <c r="B5" s="421" t="s">
        <v>280</v>
      </c>
      <c r="C5" s="1052" t="s">
        <v>281</v>
      </c>
      <c r="D5" s="1053"/>
      <c r="E5" s="422" t="s">
        <v>282</v>
      </c>
    </row>
    <row r="6" spans="1:7" ht="38.25" customHeight="1" x14ac:dyDescent="0.2">
      <c r="A6" s="1045" t="s">
        <v>283</v>
      </c>
      <c r="B6" s="296"/>
      <c r="C6" s="423"/>
      <c r="D6" s="424"/>
      <c r="E6" s="425" t="s">
        <v>434</v>
      </c>
    </row>
    <row r="7" spans="1:7" ht="38.25" customHeight="1" x14ac:dyDescent="0.2">
      <c r="A7" s="1046"/>
      <c r="B7" s="296"/>
      <c r="C7" s="297"/>
      <c r="D7" s="426"/>
      <c r="E7" s="427" t="s">
        <v>285</v>
      </c>
    </row>
    <row r="8" spans="1:7" s="291" customFormat="1" ht="40.049999999999997" customHeight="1" x14ac:dyDescent="0.2">
      <c r="A8" s="1024" t="s">
        <v>286</v>
      </c>
      <c r="B8" s="288" t="s">
        <v>287</v>
      </c>
      <c r="C8" s="289" t="s">
        <v>288</v>
      </c>
      <c r="D8" s="290" t="s">
        <v>289</v>
      </c>
      <c r="E8" s="1027" t="s">
        <v>931</v>
      </c>
    </row>
    <row r="9" spans="1:7" s="291" customFormat="1" ht="40.049999999999997" customHeight="1" x14ac:dyDescent="0.2">
      <c r="A9" s="1025"/>
      <c r="B9" s="292" t="s">
        <v>290</v>
      </c>
      <c r="C9" s="293" t="s">
        <v>288</v>
      </c>
      <c r="D9" s="294" t="s">
        <v>291</v>
      </c>
      <c r="E9" s="1028"/>
      <c r="G9" s="295"/>
    </row>
    <row r="10" spans="1:7" s="291" customFormat="1" ht="40.049999999999997" customHeight="1" x14ac:dyDescent="0.2">
      <c r="A10" s="1026"/>
      <c r="B10" s="296" t="s">
        <v>292</v>
      </c>
      <c r="C10" s="293" t="s">
        <v>288</v>
      </c>
      <c r="D10" s="294" t="s">
        <v>291</v>
      </c>
      <c r="E10" s="1028"/>
    </row>
    <row r="11" spans="1:7" s="291" customFormat="1" ht="40.049999999999997" customHeight="1" x14ac:dyDescent="0.2">
      <c r="A11" s="1026"/>
      <c r="B11" s="292" t="s">
        <v>293</v>
      </c>
      <c r="C11" s="297" t="s">
        <v>288</v>
      </c>
      <c r="D11" s="298" t="s">
        <v>291</v>
      </c>
      <c r="E11" s="1029"/>
    </row>
    <row r="12" spans="1:7" ht="40.049999999999997" customHeight="1" x14ac:dyDescent="0.2">
      <c r="A12" s="1014" t="s">
        <v>124</v>
      </c>
      <c r="B12" s="299" t="s">
        <v>294</v>
      </c>
      <c r="C12" s="300" t="s">
        <v>51</v>
      </c>
      <c r="D12" s="301" t="s">
        <v>291</v>
      </c>
      <c r="E12" s="1014" t="s">
        <v>930</v>
      </c>
    </row>
    <row r="13" spans="1:7" ht="40.049999999999997" customHeight="1" x14ac:dyDescent="0.2">
      <c r="A13" s="1015"/>
      <c r="B13" s="303" t="s">
        <v>295</v>
      </c>
      <c r="C13" s="300" t="s">
        <v>51</v>
      </c>
      <c r="D13" s="301" t="s">
        <v>291</v>
      </c>
      <c r="E13" s="1015"/>
    </row>
    <row r="14" spans="1:7" ht="40.049999999999997" customHeight="1" x14ac:dyDescent="0.2">
      <c r="A14" s="1015"/>
      <c r="B14" s="280" t="s">
        <v>296</v>
      </c>
      <c r="C14" s="304" t="s">
        <v>51</v>
      </c>
      <c r="D14" s="301" t="s">
        <v>291</v>
      </c>
      <c r="E14" s="1015"/>
    </row>
    <row r="15" spans="1:7" ht="40.049999999999997" customHeight="1" x14ac:dyDescent="0.2">
      <c r="A15" s="1016"/>
      <c r="B15" s="303" t="s">
        <v>297</v>
      </c>
      <c r="C15" s="300" t="s">
        <v>51</v>
      </c>
      <c r="D15" s="301" t="s">
        <v>291</v>
      </c>
      <c r="E15" s="1016"/>
    </row>
    <row r="16" spans="1:7" s="302" customFormat="1" ht="66" x14ac:dyDescent="0.2">
      <c r="A16" s="305" t="s">
        <v>126</v>
      </c>
      <c r="B16" s="299" t="s">
        <v>298</v>
      </c>
      <c r="C16" s="304" t="s">
        <v>51</v>
      </c>
      <c r="D16" s="306" t="s">
        <v>299</v>
      </c>
      <c r="E16" s="305" t="s">
        <v>321</v>
      </c>
    </row>
    <row r="17" spans="1:5" ht="45.75" customHeight="1" x14ac:dyDescent="0.2">
      <c r="A17" s="1042" t="s">
        <v>344</v>
      </c>
      <c r="B17" s="307" t="s">
        <v>345</v>
      </c>
      <c r="C17" s="364" t="s">
        <v>288</v>
      </c>
      <c r="D17" s="365" t="s">
        <v>304</v>
      </c>
      <c r="E17" s="366" t="s">
        <v>346</v>
      </c>
    </row>
    <row r="18" spans="1:5" ht="39.6" x14ac:dyDescent="0.2">
      <c r="A18" s="1043"/>
      <c r="B18" s="328" t="s">
        <v>347</v>
      </c>
      <c r="C18" s="367" t="s">
        <v>288</v>
      </c>
      <c r="D18" s="368" t="s">
        <v>331</v>
      </c>
      <c r="E18" s="315" t="s">
        <v>348</v>
      </c>
    </row>
    <row r="19" spans="1:5" ht="26.4" x14ac:dyDescent="0.2">
      <c r="A19" s="1043"/>
      <c r="B19" s="328" t="s">
        <v>349</v>
      </c>
      <c r="C19" s="367" t="s">
        <v>288</v>
      </c>
      <c r="D19" s="368" t="s">
        <v>331</v>
      </c>
      <c r="E19" s="327" t="s">
        <v>350</v>
      </c>
    </row>
    <row r="20" spans="1:5" ht="26.4" x14ac:dyDescent="0.2">
      <c r="A20" s="1044"/>
      <c r="B20" s="369" t="s">
        <v>351</v>
      </c>
      <c r="C20" s="370" t="s">
        <v>288</v>
      </c>
      <c r="D20" s="371" t="s">
        <v>331</v>
      </c>
      <c r="E20" s="332"/>
    </row>
    <row r="21" spans="1:5" ht="40.5" customHeight="1" x14ac:dyDescent="0.2">
      <c r="A21" s="1042" t="s">
        <v>352</v>
      </c>
      <c r="B21" s="307" t="s">
        <v>345</v>
      </c>
      <c r="C21" s="364" t="s">
        <v>288</v>
      </c>
      <c r="D21" s="365" t="s">
        <v>304</v>
      </c>
      <c r="E21" s="366" t="s">
        <v>346</v>
      </c>
    </row>
    <row r="22" spans="1:5" ht="26.4" x14ac:dyDescent="0.2">
      <c r="A22" s="1043"/>
      <c r="B22" s="328" t="s">
        <v>353</v>
      </c>
      <c r="C22" s="367" t="s">
        <v>288</v>
      </c>
      <c r="D22" s="368" t="s">
        <v>331</v>
      </c>
      <c r="E22" s="315" t="s">
        <v>348</v>
      </c>
    </row>
    <row r="23" spans="1:5" ht="26.4" x14ac:dyDescent="0.2">
      <c r="A23" s="1043"/>
      <c r="B23" s="328" t="s">
        <v>349</v>
      </c>
      <c r="C23" s="367" t="s">
        <v>288</v>
      </c>
      <c r="D23" s="368" t="s">
        <v>331</v>
      </c>
      <c r="E23" s="327" t="s">
        <v>350</v>
      </c>
    </row>
    <row r="24" spans="1:5" ht="26.4" x14ac:dyDescent="0.2">
      <c r="A24" s="1044"/>
      <c r="B24" s="369" t="s">
        <v>351</v>
      </c>
      <c r="C24" s="370" t="s">
        <v>288</v>
      </c>
      <c r="D24" s="371" t="s">
        <v>331</v>
      </c>
      <c r="E24" s="332"/>
    </row>
    <row r="25" spans="1:5" ht="26.4" x14ac:dyDescent="0.2">
      <c r="A25" s="1045" t="s">
        <v>354</v>
      </c>
      <c r="B25" s="288" t="s">
        <v>435</v>
      </c>
      <c r="C25" s="428" t="s">
        <v>288</v>
      </c>
      <c r="D25" s="429" t="s">
        <v>299</v>
      </c>
      <c r="E25" s="1054" t="s">
        <v>928</v>
      </c>
    </row>
    <row r="26" spans="1:5" ht="26.4" x14ac:dyDescent="0.2">
      <c r="A26" s="1046"/>
      <c r="B26" s="430" t="s">
        <v>436</v>
      </c>
      <c r="C26" s="431" t="s">
        <v>288</v>
      </c>
      <c r="D26" s="432" t="s">
        <v>323</v>
      </c>
      <c r="E26" s="1055"/>
    </row>
    <row r="27" spans="1:5" ht="52.8" x14ac:dyDescent="0.2">
      <c r="A27" s="1045" t="s">
        <v>392</v>
      </c>
      <c r="B27" s="433" t="s">
        <v>393</v>
      </c>
      <c r="C27" s="434" t="s">
        <v>288</v>
      </c>
      <c r="D27" s="435" t="s">
        <v>331</v>
      </c>
      <c r="E27" s="374" t="s">
        <v>394</v>
      </c>
    </row>
    <row r="28" spans="1:5" ht="66" x14ac:dyDescent="0.2">
      <c r="A28" s="1046"/>
      <c r="B28" s="436" t="s">
        <v>395</v>
      </c>
      <c r="C28" s="437" t="s">
        <v>288</v>
      </c>
      <c r="D28" s="438" t="s">
        <v>331</v>
      </c>
      <c r="E28" s="347"/>
    </row>
    <row r="29" spans="1:5" ht="52.8" x14ac:dyDescent="0.2">
      <c r="A29" s="439" t="s">
        <v>396</v>
      </c>
      <c r="B29" s="433" t="s">
        <v>397</v>
      </c>
      <c r="C29" s="434" t="s">
        <v>288</v>
      </c>
      <c r="D29" s="435" t="s">
        <v>331</v>
      </c>
      <c r="E29" s="374" t="s">
        <v>398</v>
      </c>
    </row>
    <row r="30" spans="1:5" ht="39.6" x14ac:dyDescent="0.2">
      <c r="A30" s="1045" t="s">
        <v>399</v>
      </c>
      <c r="B30" s="440" t="s">
        <v>400</v>
      </c>
      <c r="C30" s="434" t="s">
        <v>288</v>
      </c>
      <c r="D30" s="435" t="s">
        <v>331</v>
      </c>
      <c r="E30" s="374" t="s">
        <v>401</v>
      </c>
    </row>
    <row r="31" spans="1:5" ht="66" x14ac:dyDescent="0.2">
      <c r="A31" s="1056"/>
      <c r="B31" s="436" t="s">
        <v>437</v>
      </c>
      <c r="C31" s="437" t="s">
        <v>288</v>
      </c>
      <c r="D31" s="438" t="s">
        <v>331</v>
      </c>
      <c r="E31" s="347" t="s">
        <v>403</v>
      </c>
    </row>
    <row r="32" spans="1:5" ht="39.6" x14ac:dyDescent="0.2">
      <c r="A32" s="1056"/>
      <c r="B32" s="292" t="s">
        <v>404</v>
      </c>
      <c r="C32" s="441" t="s">
        <v>288</v>
      </c>
      <c r="D32" s="442" t="s">
        <v>331</v>
      </c>
      <c r="E32" s="443"/>
    </row>
    <row r="33" spans="1:5" ht="39.6" x14ac:dyDescent="0.2">
      <c r="A33" s="1046"/>
      <c r="B33" s="436" t="s">
        <v>405</v>
      </c>
      <c r="C33" s="437" t="s">
        <v>288</v>
      </c>
      <c r="D33" s="438" t="s">
        <v>331</v>
      </c>
      <c r="E33" s="444" t="s">
        <v>406</v>
      </c>
    </row>
    <row r="34" spans="1:5" ht="39.6" x14ac:dyDescent="0.2">
      <c r="A34" s="1045" t="s">
        <v>407</v>
      </c>
      <c r="B34" s="440" t="s">
        <v>408</v>
      </c>
      <c r="C34" s="434" t="s">
        <v>288</v>
      </c>
      <c r="D34" s="435" t="s">
        <v>331</v>
      </c>
      <c r="E34" s="374" t="s">
        <v>409</v>
      </c>
    </row>
    <row r="35" spans="1:5" ht="66" x14ac:dyDescent="0.2">
      <c r="A35" s="1056"/>
      <c r="B35" s="436" t="s">
        <v>437</v>
      </c>
      <c r="C35" s="437" t="s">
        <v>288</v>
      </c>
      <c r="D35" s="438" t="s">
        <v>331</v>
      </c>
      <c r="E35" s="347" t="s">
        <v>410</v>
      </c>
    </row>
    <row r="36" spans="1:5" ht="39.6" x14ac:dyDescent="0.2">
      <c r="A36" s="1045" t="s">
        <v>411</v>
      </c>
      <c r="B36" s="433" t="s">
        <v>412</v>
      </c>
      <c r="C36" s="434"/>
      <c r="D36" s="445"/>
      <c r="E36" s="374" t="s">
        <v>413</v>
      </c>
    </row>
    <row r="37" spans="1:5" ht="39.6" x14ac:dyDescent="0.2">
      <c r="A37" s="1056"/>
      <c r="B37" s="446" t="s">
        <v>414</v>
      </c>
      <c r="C37" s="447" t="s">
        <v>288</v>
      </c>
      <c r="D37" s="1060" t="s">
        <v>415</v>
      </c>
      <c r="E37" s="1041" t="s">
        <v>416</v>
      </c>
    </row>
    <row r="38" spans="1:5" ht="39.6" x14ac:dyDescent="0.2">
      <c r="A38" s="1056"/>
      <c r="B38" s="446" t="s">
        <v>417</v>
      </c>
      <c r="C38" s="448" t="s">
        <v>288</v>
      </c>
      <c r="D38" s="1061"/>
      <c r="E38" s="1038"/>
    </row>
    <row r="39" spans="1:5" ht="26.4" x14ac:dyDescent="0.2">
      <c r="A39" s="1056"/>
      <c r="B39" s="446" t="s">
        <v>418</v>
      </c>
      <c r="C39" s="449" t="s">
        <v>288</v>
      </c>
      <c r="D39" s="450" t="s">
        <v>299</v>
      </c>
      <c r="E39" s="406"/>
    </row>
    <row r="40" spans="1:5" ht="26.4" x14ac:dyDescent="0.2">
      <c r="A40" s="1056"/>
      <c r="B40" s="451" t="s">
        <v>310</v>
      </c>
      <c r="C40" s="452" t="s">
        <v>288</v>
      </c>
      <c r="D40" s="453" t="s">
        <v>419</v>
      </c>
      <c r="E40" s="395"/>
    </row>
    <row r="41" spans="1:5" ht="39.6" x14ac:dyDescent="0.2">
      <c r="A41" s="1045" t="s">
        <v>420</v>
      </c>
      <c r="B41" s="433" t="s">
        <v>421</v>
      </c>
      <c r="C41" s="434" t="s">
        <v>288</v>
      </c>
      <c r="D41" s="445" t="s">
        <v>299</v>
      </c>
      <c r="E41" s="374" t="s">
        <v>422</v>
      </c>
    </row>
    <row r="42" spans="1:5" ht="41.25" customHeight="1" x14ac:dyDescent="0.2">
      <c r="A42" s="1056"/>
      <c r="B42" s="436" t="s">
        <v>423</v>
      </c>
      <c r="C42" s="437" t="s">
        <v>288</v>
      </c>
      <c r="D42" s="438" t="s">
        <v>419</v>
      </c>
      <c r="E42" s="347" t="s">
        <v>424</v>
      </c>
    </row>
    <row r="43" spans="1:5" ht="39.6" x14ac:dyDescent="0.2">
      <c r="A43" s="1045" t="s">
        <v>425</v>
      </c>
      <c r="B43" s="433" t="s">
        <v>426</v>
      </c>
      <c r="C43" s="434"/>
      <c r="D43" s="445"/>
      <c r="E43" s="374" t="s">
        <v>422</v>
      </c>
    </row>
    <row r="44" spans="1:5" ht="39.6" x14ac:dyDescent="0.2">
      <c r="A44" s="1056"/>
      <c r="B44" s="446" t="s">
        <v>427</v>
      </c>
      <c r="C44" s="452" t="s">
        <v>288</v>
      </c>
      <c r="D44" s="1057" t="s">
        <v>415</v>
      </c>
      <c r="E44" s="1036" t="s">
        <v>428</v>
      </c>
    </row>
    <row r="45" spans="1:5" ht="39.6" x14ac:dyDescent="0.2">
      <c r="A45" s="1056"/>
      <c r="B45" s="446" t="s">
        <v>429</v>
      </c>
      <c r="C45" s="437" t="s">
        <v>288</v>
      </c>
      <c r="D45" s="1058"/>
      <c r="E45" s="1037"/>
    </row>
    <row r="46" spans="1:5" ht="39.6" x14ac:dyDescent="0.2">
      <c r="A46" s="1056"/>
      <c r="B46" s="446" t="s">
        <v>430</v>
      </c>
      <c r="C46" s="452" t="s">
        <v>288</v>
      </c>
      <c r="D46" s="1059"/>
      <c r="E46" s="1038"/>
    </row>
    <row r="47" spans="1:5" ht="26.4" x14ac:dyDescent="0.2">
      <c r="A47" s="1056"/>
      <c r="B47" s="451" t="s">
        <v>310</v>
      </c>
      <c r="C47" s="437" t="s">
        <v>288</v>
      </c>
      <c r="D47" s="454" t="s">
        <v>419</v>
      </c>
      <c r="E47" s="455"/>
    </row>
    <row r="48" spans="1:5" s="396" customFormat="1" ht="264" x14ac:dyDescent="0.2">
      <c r="A48" s="410" t="s">
        <v>431</v>
      </c>
      <c r="B48" s="410" t="s">
        <v>432</v>
      </c>
      <c r="C48" s="411" t="s">
        <v>288</v>
      </c>
      <c r="D48" s="384" t="s">
        <v>331</v>
      </c>
      <c r="E48" s="412"/>
    </row>
  </sheetData>
  <mergeCells count="23">
    <mergeCell ref="A43:A47"/>
    <mergeCell ref="D44:D46"/>
    <mergeCell ref="E44:E46"/>
    <mergeCell ref="A30:A33"/>
    <mergeCell ref="A34:A35"/>
    <mergeCell ref="A36:A40"/>
    <mergeCell ref="D37:D38"/>
    <mergeCell ref="E37:E38"/>
    <mergeCell ref="A41:A42"/>
    <mergeCell ref="A27:A28"/>
    <mergeCell ref="A1:E1"/>
    <mergeCell ref="A3:E3"/>
    <mergeCell ref="C4:E4"/>
    <mergeCell ref="C5:D5"/>
    <mergeCell ref="A6:A7"/>
    <mergeCell ref="A8:A11"/>
    <mergeCell ref="E8:E11"/>
    <mergeCell ref="A12:A15"/>
    <mergeCell ref="E12:E15"/>
    <mergeCell ref="A17:A20"/>
    <mergeCell ref="A21:A24"/>
    <mergeCell ref="A25:A26"/>
    <mergeCell ref="E25:E26"/>
  </mergeCells>
  <phoneticPr fontId="1"/>
  <dataValidations count="1">
    <dataValidation type="list" allowBlank="1" showInputMessage="1" showErrorMessage="1" sqref="C6:C24 IY6:IY24 SU6:SU24 ACQ6:ACQ24 AMM6:AMM24 AWI6:AWI24 BGE6:BGE24 BQA6:BQA24 BZW6:BZW24 CJS6:CJS24 CTO6:CTO24 DDK6:DDK24 DNG6:DNG24 DXC6:DXC24 EGY6:EGY24 EQU6:EQU24 FAQ6:FAQ24 FKM6:FKM24 FUI6:FUI24 GEE6:GEE24 GOA6:GOA24 GXW6:GXW24 HHS6:HHS24 HRO6:HRO24 IBK6:IBK24 ILG6:ILG24 IVC6:IVC24 JEY6:JEY24 JOU6:JOU24 JYQ6:JYQ24 KIM6:KIM24 KSI6:KSI24 LCE6:LCE24 LMA6:LMA24 LVW6:LVW24 MFS6:MFS24 MPO6:MPO24 MZK6:MZK24 NJG6:NJG24 NTC6:NTC24 OCY6:OCY24 OMU6:OMU24 OWQ6:OWQ24 PGM6:PGM24 PQI6:PQI24 QAE6:QAE24 QKA6:QKA24 QTW6:QTW24 RDS6:RDS24 RNO6:RNO24 RXK6:RXK24 SHG6:SHG24 SRC6:SRC24 TAY6:TAY24 TKU6:TKU24 TUQ6:TUQ24 UEM6:UEM24 UOI6:UOI24 UYE6:UYE24 VIA6:VIA24 VRW6:VRW24 WBS6:WBS24 WLO6:WLO24 WVK6:WVK24 C65542:C65560 IY65542:IY65560 SU65542:SU65560 ACQ65542:ACQ65560 AMM65542:AMM65560 AWI65542:AWI65560 BGE65542:BGE65560 BQA65542:BQA65560 BZW65542:BZW65560 CJS65542:CJS65560 CTO65542:CTO65560 DDK65542:DDK65560 DNG65542:DNG65560 DXC65542:DXC65560 EGY65542:EGY65560 EQU65542:EQU65560 FAQ65542:FAQ65560 FKM65542:FKM65560 FUI65542:FUI65560 GEE65542:GEE65560 GOA65542:GOA65560 GXW65542:GXW65560 HHS65542:HHS65560 HRO65542:HRO65560 IBK65542:IBK65560 ILG65542:ILG65560 IVC65542:IVC65560 JEY65542:JEY65560 JOU65542:JOU65560 JYQ65542:JYQ65560 KIM65542:KIM65560 KSI65542:KSI65560 LCE65542:LCE65560 LMA65542:LMA65560 LVW65542:LVW65560 MFS65542:MFS65560 MPO65542:MPO65560 MZK65542:MZK65560 NJG65542:NJG65560 NTC65542:NTC65560 OCY65542:OCY65560 OMU65542:OMU65560 OWQ65542:OWQ65560 PGM65542:PGM65560 PQI65542:PQI65560 QAE65542:QAE65560 QKA65542:QKA65560 QTW65542:QTW65560 RDS65542:RDS65560 RNO65542:RNO65560 RXK65542:RXK65560 SHG65542:SHG65560 SRC65542:SRC65560 TAY65542:TAY65560 TKU65542:TKU65560 TUQ65542:TUQ65560 UEM65542:UEM65560 UOI65542:UOI65560 UYE65542:UYE65560 VIA65542:VIA65560 VRW65542:VRW65560 WBS65542:WBS65560 WLO65542:WLO65560 WVK65542:WVK65560 C131078:C131096 IY131078:IY131096 SU131078:SU131096 ACQ131078:ACQ131096 AMM131078:AMM131096 AWI131078:AWI131096 BGE131078:BGE131096 BQA131078:BQA131096 BZW131078:BZW131096 CJS131078:CJS131096 CTO131078:CTO131096 DDK131078:DDK131096 DNG131078:DNG131096 DXC131078:DXC131096 EGY131078:EGY131096 EQU131078:EQU131096 FAQ131078:FAQ131096 FKM131078:FKM131096 FUI131078:FUI131096 GEE131078:GEE131096 GOA131078:GOA131096 GXW131078:GXW131096 HHS131078:HHS131096 HRO131078:HRO131096 IBK131078:IBK131096 ILG131078:ILG131096 IVC131078:IVC131096 JEY131078:JEY131096 JOU131078:JOU131096 JYQ131078:JYQ131096 KIM131078:KIM131096 KSI131078:KSI131096 LCE131078:LCE131096 LMA131078:LMA131096 LVW131078:LVW131096 MFS131078:MFS131096 MPO131078:MPO131096 MZK131078:MZK131096 NJG131078:NJG131096 NTC131078:NTC131096 OCY131078:OCY131096 OMU131078:OMU131096 OWQ131078:OWQ131096 PGM131078:PGM131096 PQI131078:PQI131096 QAE131078:QAE131096 QKA131078:QKA131096 QTW131078:QTW131096 RDS131078:RDS131096 RNO131078:RNO131096 RXK131078:RXK131096 SHG131078:SHG131096 SRC131078:SRC131096 TAY131078:TAY131096 TKU131078:TKU131096 TUQ131078:TUQ131096 UEM131078:UEM131096 UOI131078:UOI131096 UYE131078:UYE131096 VIA131078:VIA131096 VRW131078:VRW131096 WBS131078:WBS131096 WLO131078:WLO131096 WVK131078:WVK131096 C196614:C196632 IY196614:IY196632 SU196614:SU196632 ACQ196614:ACQ196632 AMM196614:AMM196632 AWI196614:AWI196632 BGE196614:BGE196632 BQA196614:BQA196632 BZW196614:BZW196632 CJS196614:CJS196632 CTO196614:CTO196632 DDK196614:DDK196632 DNG196614:DNG196632 DXC196614:DXC196632 EGY196614:EGY196632 EQU196614:EQU196632 FAQ196614:FAQ196632 FKM196614:FKM196632 FUI196614:FUI196632 GEE196614:GEE196632 GOA196614:GOA196632 GXW196614:GXW196632 HHS196614:HHS196632 HRO196614:HRO196632 IBK196614:IBK196632 ILG196614:ILG196632 IVC196614:IVC196632 JEY196614:JEY196632 JOU196614:JOU196632 JYQ196614:JYQ196632 KIM196614:KIM196632 KSI196614:KSI196632 LCE196614:LCE196632 LMA196614:LMA196632 LVW196614:LVW196632 MFS196614:MFS196632 MPO196614:MPO196632 MZK196614:MZK196632 NJG196614:NJG196632 NTC196614:NTC196632 OCY196614:OCY196632 OMU196614:OMU196632 OWQ196614:OWQ196632 PGM196614:PGM196632 PQI196614:PQI196632 QAE196614:QAE196632 QKA196614:QKA196632 QTW196614:QTW196632 RDS196614:RDS196632 RNO196614:RNO196632 RXK196614:RXK196632 SHG196614:SHG196632 SRC196614:SRC196632 TAY196614:TAY196632 TKU196614:TKU196632 TUQ196614:TUQ196632 UEM196614:UEM196632 UOI196614:UOI196632 UYE196614:UYE196632 VIA196614:VIA196632 VRW196614:VRW196632 WBS196614:WBS196632 WLO196614:WLO196632 WVK196614:WVK196632 C262150:C262168 IY262150:IY262168 SU262150:SU262168 ACQ262150:ACQ262168 AMM262150:AMM262168 AWI262150:AWI262168 BGE262150:BGE262168 BQA262150:BQA262168 BZW262150:BZW262168 CJS262150:CJS262168 CTO262150:CTO262168 DDK262150:DDK262168 DNG262150:DNG262168 DXC262150:DXC262168 EGY262150:EGY262168 EQU262150:EQU262168 FAQ262150:FAQ262168 FKM262150:FKM262168 FUI262150:FUI262168 GEE262150:GEE262168 GOA262150:GOA262168 GXW262150:GXW262168 HHS262150:HHS262168 HRO262150:HRO262168 IBK262150:IBK262168 ILG262150:ILG262168 IVC262150:IVC262168 JEY262150:JEY262168 JOU262150:JOU262168 JYQ262150:JYQ262168 KIM262150:KIM262168 KSI262150:KSI262168 LCE262150:LCE262168 LMA262150:LMA262168 LVW262150:LVW262168 MFS262150:MFS262168 MPO262150:MPO262168 MZK262150:MZK262168 NJG262150:NJG262168 NTC262150:NTC262168 OCY262150:OCY262168 OMU262150:OMU262168 OWQ262150:OWQ262168 PGM262150:PGM262168 PQI262150:PQI262168 QAE262150:QAE262168 QKA262150:QKA262168 QTW262150:QTW262168 RDS262150:RDS262168 RNO262150:RNO262168 RXK262150:RXK262168 SHG262150:SHG262168 SRC262150:SRC262168 TAY262150:TAY262168 TKU262150:TKU262168 TUQ262150:TUQ262168 UEM262150:UEM262168 UOI262150:UOI262168 UYE262150:UYE262168 VIA262150:VIA262168 VRW262150:VRW262168 WBS262150:WBS262168 WLO262150:WLO262168 WVK262150:WVK262168 C327686:C327704 IY327686:IY327704 SU327686:SU327704 ACQ327686:ACQ327704 AMM327686:AMM327704 AWI327686:AWI327704 BGE327686:BGE327704 BQA327686:BQA327704 BZW327686:BZW327704 CJS327686:CJS327704 CTO327686:CTO327704 DDK327686:DDK327704 DNG327686:DNG327704 DXC327686:DXC327704 EGY327686:EGY327704 EQU327686:EQU327704 FAQ327686:FAQ327704 FKM327686:FKM327704 FUI327686:FUI327704 GEE327686:GEE327704 GOA327686:GOA327704 GXW327686:GXW327704 HHS327686:HHS327704 HRO327686:HRO327704 IBK327686:IBK327704 ILG327686:ILG327704 IVC327686:IVC327704 JEY327686:JEY327704 JOU327686:JOU327704 JYQ327686:JYQ327704 KIM327686:KIM327704 KSI327686:KSI327704 LCE327686:LCE327704 LMA327686:LMA327704 LVW327686:LVW327704 MFS327686:MFS327704 MPO327686:MPO327704 MZK327686:MZK327704 NJG327686:NJG327704 NTC327686:NTC327704 OCY327686:OCY327704 OMU327686:OMU327704 OWQ327686:OWQ327704 PGM327686:PGM327704 PQI327686:PQI327704 QAE327686:QAE327704 QKA327686:QKA327704 QTW327686:QTW327704 RDS327686:RDS327704 RNO327686:RNO327704 RXK327686:RXK327704 SHG327686:SHG327704 SRC327686:SRC327704 TAY327686:TAY327704 TKU327686:TKU327704 TUQ327686:TUQ327704 UEM327686:UEM327704 UOI327686:UOI327704 UYE327686:UYE327704 VIA327686:VIA327704 VRW327686:VRW327704 WBS327686:WBS327704 WLO327686:WLO327704 WVK327686:WVK327704 C393222:C393240 IY393222:IY393240 SU393222:SU393240 ACQ393222:ACQ393240 AMM393222:AMM393240 AWI393222:AWI393240 BGE393222:BGE393240 BQA393222:BQA393240 BZW393222:BZW393240 CJS393222:CJS393240 CTO393222:CTO393240 DDK393222:DDK393240 DNG393222:DNG393240 DXC393222:DXC393240 EGY393222:EGY393240 EQU393222:EQU393240 FAQ393222:FAQ393240 FKM393222:FKM393240 FUI393222:FUI393240 GEE393222:GEE393240 GOA393222:GOA393240 GXW393222:GXW393240 HHS393222:HHS393240 HRO393222:HRO393240 IBK393222:IBK393240 ILG393222:ILG393240 IVC393222:IVC393240 JEY393222:JEY393240 JOU393222:JOU393240 JYQ393222:JYQ393240 KIM393222:KIM393240 KSI393222:KSI393240 LCE393222:LCE393240 LMA393222:LMA393240 LVW393222:LVW393240 MFS393222:MFS393240 MPO393222:MPO393240 MZK393222:MZK393240 NJG393222:NJG393240 NTC393222:NTC393240 OCY393222:OCY393240 OMU393222:OMU393240 OWQ393222:OWQ393240 PGM393222:PGM393240 PQI393222:PQI393240 QAE393222:QAE393240 QKA393222:QKA393240 QTW393222:QTW393240 RDS393222:RDS393240 RNO393222:RNO393240 RXK393222:RXK393240 SHG393222:SHG393240 SRC393222:SRC393240 TAY393222:TAY393240 TKU393222:TKU393240 TUQ393222:TUQ393240 UEM393222:UEM393240 UOI393222:UOI393240 UYE393222:UYE393240 VIA393222:VIA393240 VRW393222:VRW393240 WBS393222:WBS393240 WLO393222:WLO393240 WVK393222:WVK393240 C458758:C458776 IY458758:IY458776 SU458758:SU458776 ACQ458758:ACQ458776 AMM458758:AMM458776 AWI458758:AWI458776 BGE458758:BGE458776 BQA458758:BQA458776 BZW458758:BZW458776 CJS458758:CJS458776 CTO458758:CTO458776 DDK458758:DDK458776 DNG458758:DNG458776 DXC458758:DXC458776 EGY458758:EGY458776 EQU458758:EQU458776 FAQ458758:FAQ458776 FKM458758:FKM458776 FUI458758:FUI458776 GEE458758:GEE458776 GOA458758:GOA458776 GXW458758:GXW458776 HHS458758:HHS458776 HRO458758:HRO458776 IBK458758:IBK458776 ILG458758:ILG458776 IVC458758:IVC458776 JEY458758:JEY458776 JOU458758:JOU458776 JYQ458758:JYQ458776 KIM458758:KIM458776 KSI458758:KSI458776 LCE458758:LCE458776 LMA458758:LMA458776 LVW458758:LVW458776 MFS458758:MFS458776 MPO458758:MPO458776 MZK458758:MZK458776 NJG458758:NJG458776 NTC458758:NTC458776 OCY458758:OCY458776 OMU458758:OMU458776 OWQ458758:OWQ458776 PGM458758:PGM458776 PQI458758:PQI458776 QAE458758:QAE458776 QKA458758:QKA458776 QTW458758:QTW458776 RDS458758:RDS458776 RNO458758:RNO458776 RXK458758:RXK458776 SHG458758:SHG458776 SRC458758:SRC458776 TAY458758:TAY458776 TKU458758:TKU458776 TUQ458758:TUQ458776 UEM458758:UEM458776 UOI458758:UOI458776 UYE458758:UYE458776 VIA458758:VIA458776 VRW458758:VRW458776 WBS458758:WBS458776 WLO458758:WLO458776 WVK458758:WVK458776 C524294:C524312 IY524294:IY524312 SU524294:SU524312 ACQ524294:ACQ524312 AMM524294:AMM524312 AWI524294:AWI524312 BGE524294:BGE524312 BQA524294:BQA524312 BZW524294:BZW524312 CJS524294:CJS524312 CTO524294:CTO524312 DDK524294:DDK524312 DNG524294:DNG524312 DXC524294:DXC524312 EGY524294:EGY524312 EQU524294:EQU524312 FAQ524294:FAQ524312 FKM524294:FKM524312 FUI524294:FUI524312 GEE524294:GEE524312 GOA524294:GOA524312 GXW524294:GXW524312 HHS524294:HHS524312 HRO524294:HRO524312 IBK524294:IBK524312 ILG524294:ILG524312 IVC524294:IVC524312 JEY524294:JEY524312 JOU524294:JOU524312 JYQ524294:JYQ524312 KIM524294:KIM524312 KSI524294:KSI524312 LCE524294:LCE524312 LMA524294:LMA524312 LVW524294:LVW524312 MFS524294:MFS524312 MPO524294:MPO524312 MZK524294:MZK524312 NJG524294:NJG524312 NTC524294:NTC524312 OCY524294:OCY524312 OMU524294:OMU524312 OWQ524294:OWQ524312 PGM524294:PGM524312 PQI524294:PQI524312 QAE524294:QAE524312 QKA524294:QKA524312 QTW524294:QTW524312 RDS524294:RDS524312 RNO524294:RNO524312 RXK524294:RXK524312 SHG524294:SHG524312 SRC524294:SRC524312 TAY524294:TAY524312 TKU524294:TKU524312 TUQ524294:TUQ524312 UEM524294:UEM524312 UOI524294:UOI524312 UYE524294:UYE524312 VIA524294:VIA524312 VRW524294:VRW524312 WBS524294:WBS524312 WLO524294:WLO524312 WVK524294:WVK524312 C589830:C589848 IY589830:IY589848 SU589830:SU589848 ACQ589830:ACQ589848 AMM589830:AMM589848 AWI589830:AWI589848 BGE589830:BGE589848 BQA589830:BQA589848 BZW589830:BZW589848 CJS589830:CJS589848 CTO589830:CTO589848 DDK589830:DDK589848 DNG589830:DNG589848 DXC589830:DXC589848 EGY589830:EGY589848 EQU589830:EQU589848 FAQ589830:FAQ589848 FKM589830:FKM589848 FUI589830:FUI589848 GEE589830:GEE589848 GOA589830:GOA589848 GXW589830:GXW589848 HHS589830:HHS589848 HRO589830:HRO589848 IBK589830:IBK589848 ILG589830:ILG589848 IVC589830:IVC589848 JEY589830:JEY589848 JOU589830:JOU589848 JYQ589830:JYQ589848 KIM589830:KIM589848 KSI589830:KSI589848 LCE589830:LCE589848 LMA589830:LMA589848 LVW589830:LVW589848 MFS589830:MFS589848 MPO589830:MPO589848 MZK589830:MZK589848 NJG589830:NJG589848 NTC589830:NTC589848 OCY589830:OCY589848 OMU589830:OMU589848 OWQ589830:OWQ589848 PGM589830:PGM589848 PQI589830:PQI589848 QAE589830:QAE589848 QKA589830:QKA589848 QTW589830:QTW589848 RDS589830:RDS589848 RNO589830:RNO589848 RXK589830:RXK589848 SHG589830:SHG589848 SRC589830:SRC589848 TAY589830:TAY589848 TKU589830:TKU589848 TUQ589830:TUQ589848 UEM589830:UEM589848 UOI589830:UOI589848 UYE589830:UYE589848 VIA589830:VIA589848 VRW589830:VRW589848 WBS589830:WBS589848 WLO589830:WLO589848 WVK589830:WVK589848 C655366:C655384 IY655366:IY655384 SU655366:SU655384 ACQ655366:ACQ655384 AMM655366:AMM655384 AWI655366:AWI655384 BGE655366:BGE655384 BQA655366:BQA655384 BZW655366:BZW655384 CJS655366:CJS655384 CTO655366:CTO655384 DDK655366:DDK655384 DNG655366:DNG655384 DXC655366:DXC655384 EGY655366:EGY655384 EQU655366:EQU655384 FAQ655366:FAQ655384 FKM655366:FKM655384 FUI655366:FUI655384 GEE655366:GEE655384 GOA655366:GOA655384 GXW655366:GXW655384 HHS655366:HHS655384 HRO655366:HRO655384 IBK655366:IBK655384 ILG655366:ILG655384 IVC655366:IVC655384 JEY655366:JEY655384 JOU655366:JOU655384 JYQ655366:JYQ655384 KIM655366:KIM655384 KSI655366:KSI655384 LCE655366:LCE655384 LMA655366:LMA655384 LVW655366:LVW655384 MFS655366:MFS655384 MPO655366:MPO655384 MZK655366:MZK655384 NJG655366:NJG655384 NTC655366:NTC655384 OCY655366:OCY655384 OMU655366:OMU655384 OWQ655366:OWQ655384 PGM655366:PGM655384 PQI655366:PQI655384 QAE655366:QAE655384 QKA655366:QKA655384 QTW655366:QTW655384 RDS655366:RDS655384 RNO655366:RNO655384 RXK655366:RXK655384 SHG655366:SHG655384 SRC655366:SRC655384 TAY655366:TAY655384 TKU655366:TKU655384 TUQ655366:TUQ655384 UEM655366:UEM655384 UOI655366:UOI655384 UYE655366:UYE655384 VIA655366:VIA655384 VRW655366:VRW655384 WBS655366:WBS655384 WLO655366:WLO655384 WVK655366:WVK655384 C720902:C720920 IY720902:IY720920 SU720902:SU720920 ACQ720902:ACQ720920 AMM720902:AMM720920 AWI720902:AWI720920 BGE720902:BGE720920 BQA720902:BQA720920 BZW720902:BZW720920 CJS720902:CJS720920 CTO720902:CTO720920 DDK720902:DDK720920 DNG720902:DNG720920 DXC720902:DXC720920 EGY720902:EGY720920 EQU720902:EQU720920 FAQ720902:FAQ720920 FKM720902:FKM720920 FUI720902:FUI720920 GEE720902:GEE720920 GOA720902:GOA720920 GXW720902:GXW720920 HHS720902:HHS720920 HRO720902:HRO720920 IBK720902:IBK720920 ILG720902:ILG720920 IVC720902:IVC720920 JEY720902:JEY720920 JOU720902:JOU720920 JYQ720902:JYQ720920 KIM720902:KIM720920 KSI720902:KSI720920 LCE720902:LCE720920 LMA720902:LMA720920 LVW720902:LVW720920 MFS720902:MFS720920 MPO720902:MPO720920 MZK720902:MZK720920 NJG720902:NJG720920 NTC720902:NTC720920 OCY720902:OCY720920 OMU720902:OMU720920 OWQ720902:OWQ720920 PGM720902:PGM720920 PQI720902:PQI720920 QAE720902:QAE720920 QKA720902:QKA720920 QTW720902:QTW720920 RDS720902:RDS720920 RNO720902:RNO720920 RXK720902:RXK720920 SHG720902:SHG720920 SRC720902:SRC720920 TAY720902:TAY720920 TKU720902:TKU720920 TUQ720902:TUQ720920 UEM720902:UEM720920 UOI720902:UOI720920 UYE720902:UYE720920 VIA720902:VIA720920 VRW720902:VRW720920 WBS720902:WBS720920 WLO720902:WLO720920 WVK720902:WVK720920 C786438:C786456 IY786438:IY786456 SU786438:SU786456 ACQ786438:ACQ786456 AMM786438:AMM786456 AWI786438:AWI786456 BGE786438:BGE786456 BQA786438:BQA786456 BZW786438:BZW786456 CJS786438:CJS786456 CTO786438:CTO786456 DDK786438:DDK786456 DNG786438:DNG786456 DXC786438:DXC786456 EGY786438:EGY786456 EQU786438:EQU786456 FAQ786438:FAQ786456 FKM786438:FKM786456 FUI786438:FUI786456 GEE786438:GEE786456 GOA786438:GOA786456 GXW786438:GXW786456 HHS786438:HHS786456 HRO786438:HRO786456 IBK786438:IBK786456 ILG786438:ILG786456 IVC786438:IVC786456 JEY786438:JEY786456 JOU786438:JOU786456 JYQ786438:JYQ786456 KIM786438:KIM786456 KSI786438:KSI786456 LCE786438:LCE786456 LMA786438:LMA786456 LVW786438:LVW786456 MFS786438:MFS786456 MPO786438:MPO786456 MZK786438:MZK786456 NJG786438:NJG786456 NTC786438:NTC786456 OCY786438:OCY786456 OMU786438:OMU786456 OWQ786438:OWQ786456 PGM786438:PGM786456 PQI786438:PQI786456 QAE786438:QAE786456 QKA786438:QKA786456 QTW786438:QTW786456 RDS786438:RDS786456 RNO786438:RNO786456 RXK786438:RXK786456 SHG786438:SHG786456 SRC786438:SRC786456 TAY786438:TAY786456 TKU786438:TKU786456 TUQ786438:TUQ786456 UEM786438:UEM786456 UOI786438:UOI786456 UYE786438:UYE786456 VIA786438:VIA786456 VRW786438:VRW786456 WBS786438:WBS786456 WLO786438:WLO786456 WVK786438:WVK786456 C851974:C851992 IY851974:IY851992 SU851974:SU851992 ACQ851974:ACQ851992 AMM851974:AMM851992 AWI851974:AWI851992 BGE851974:BGE851992 BQA851974:BQA851992 BZW851974:BZW851992 CJS851974:CJS851992 CTO851974:CTO851992 DDK851974:DDK851992 DNG851974:DNG851992 DXC851974:DXC851992 EGY851974:EGY851992 EQU851974:EQU851992 FAQ851974:FAQ851992 FKM851974:FKM851992 FUI851974:FUI851992 GEE851974:GEE851992 GOA851974:GOA851992 GXW851974:GXW851992 HHS851974:HHS851992 HRO851974:HRO851992 IBK851974:IBK851992 ILG851974:ILG851992 IVC851974:IVC851992 JEY851974:JEY851992 JOU851974:JOU851992 JYQ851974:JYQ851992 KIM851974:KIM851992 KSI851974:KSI851992 LCE851974:LCE851992 LMA851974:LMA851992 LVW851974:LVW851992 MFS851974:MFS851992 MPO851974:MPO851992 MZK851974:MZK851992 NJG851974:NJG851992 NTC851974:NTC851992 OCY851974:OCY851992 OMU851974:OMU851992 OWQ851974:OWQ851992 PGM851974:PGM851992 PQI851974:PQI851992 QAE851974:QAE851992 QKA851974:QKA851992 QTW851974:QTW851992 RDS851974:RDS851992 RNO851974:RNO851992 RXK851974:RXK851992 SHG851974:SHG851992 SRC851974:SRC851992 TAY851974:TAY851992 TKU851974:TKU851992 TUQ851974:TUQ851992 UEM851974:UEM851992 UOI851974:UOI851992 UYE851974:UYE851992 VIA851974:VIA851992 VRW851974:VRW851992 WBS851974:WBS851992 WLO851974:WLO851992 WVK851974:WVK851992 C917510:C917528 IY917510:IY917528 SU917510:SU917528 ACQ917510:ACQ917528 AMM917510:AMM917528 AWI917510:AWI917528 BGE917510:BGE917528 BQA917510:BQA917528 BZW917510:BZW917528 CJS917510:CJS917528 CTO917510:CTO917528 DDK917510:DDK917528 DNG917510:DNG917528 DXC917510:DXC917528 EGY917510:EGY917528 EQU917510:EQU917528 FAQ917510:FAQ917528 FKM917510:FKM917528 FUI917510:FUI917528 GEE917510:GEE917528 GOA917510:GOA917528 GXW917510:GXW917528 HHS917510:HHS917528 HRO917510:HRO917528 IBK917510:IBK917528 ILG917510:ILG917528 IVC917510:IVC917528 JEY917510:JEY917528 JOU917510:JOU917528 JYQ917510:JYQ917528 KIM917510:KIM917528 KSI917510:KSI917528 LCE917510:LCE917528 LMA917510:LMA917528 LVW917510:LVW917528 MFS917510:MFS917528 MPO917510:MPO917528 MZK917510:MZK917528 NJG917510:NJG917528 NTC917510:NTC917528 OCY917510:OCY917528 OMU917510:OMU917528 OWQ917510:OWQ917528 PGM917510:PGM917528 PQI917510:PQI917528 QAE917510:QAE917528 QKA917510:QKA917528 QTW917510:QTW917528 RDS917510:RDS917528 RNO917510:RNO917528 RXK917510:RXK917528 SHG917510:SHG917528 SRC917510:SRC917528 TAY917510:TAY917528 TKU917510:TKU917528 TUQ917510:TUQ917528 UEM917510:UEM917528 UOI917510:UOI917528 UYE917510:UYE917528 VIA917510:VIA917528 VRW917510:VRW917528 WBS917510:WBS917528 WLO917510:WLO917528 WVK917510:WVK917528 C983046:C983064 IY983046:IY983064 SU983046:SU983064 ACQ983046:ACQ983064 AMM983046:AMM983064 AWI983046:AWI983064 BGE983046:BGE983064 BQA983046:BQA983064 BZW983046:BZW983064 CJS983046:CJS983064 CTO983046:CTO983064 DDK983046:DDK983064 DNG983046:DNG983064 DXC983046:DXC983064 EGY983046:EGY983064 EQU983046:EQU983064 FAQ983046:FAQ983064 FKM983046:FKM983064 FUI983046:FUI983064 GEE983046:GEE983064 GOA983046:GOA983064 GXW983046:GXW983064 HHS983046:HHS983064 HRO983046:HRO983064 IBK983046:IBK983064 ILG983046:ILG983064 IVC983046:IVC983064 JEY983046:JEY983064 JOU983046:JOU983064 JYQ983046:JYQ983064 KIM983046:KIM983064 KSI983046:KSI983064 LCE983046:LCE983064 LMA983046:LMA983064 LVW983046:LVW983064 MFS983046:MFS983064 MPO983046:MPO983064 MZK983046:MZK983064 NJG983046:NJG983064 NTC983046:NTC983064 OCY983046:OCY983064 OMU983046:OMU983064 OWQ983046:OWQ983064 PGM983046:PGM983064 PQI983046:PQI983064 QAE983046:QAE983064 QKA983046:QKA983064 QTW983046:QTW983064 RDS983046:RDS983064 RNO983046:RNO983064 RXK983046:RXK983064 SHG983046:SHG983064 SRC983046:SRC983064 TAY983046:TAY983064 TKU983046:TKU983064 TUQ983046:TUQ983064 UEM983046:UEM983064 UOI983046:UOI983064 UYE983046:UYE983064 VIA983046:VIA983064 VRW983046:VRW983064 WBS983046:WBS983064 WLO983046:WLO983064 WVK983046:WVK983064" xr:uid="{DD13D69B-20EB-4317-B006-5F664B531AF3}">
      <formula1>"□,■"</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C0E7-5877-45AD-BB9C-E936953AD7FD}">
  <sheetPr>
    <tabColor rgb="FFFFFF00"/>
    <pageSetUpPr fitToPage="1"/>
  </sheetPr>
  <dimension ref="A1:K67"/>
  <sheetViews>
    <sheetView view="pageBreakPreview" topLeftCell="A2" zoomScale="85" zoomScaleNormal="85" zoomScaleSheetLayoutView="85" workbookViewId="0">
      <selection activeCell="G10" sqref="G10"/>
    </sheetView>
  </sheetViews>
  <sheetFormatPr defaultColWidth="9" defaultRowHeight="20.100000000000001" customHeight="1" x14ac:dyDescent="0.2"/>
  <cols>
    <col min="1" max="1" width="23.6640625" style="562" customWidth="1"/>
    <col min="2" max="2" width="55.6640625" style="563" customWidth="1"/>
    <col min="3" max="3" width="4.109375" style="564" customWidth="1"/>
    <col min="4" max="4" width="15.6640625" style="565" customWidth="1"/>
    <col min="5" max="5" width="30.6640625" style="566" customWidth="1"/>
    <col min="6" max="256" width="9" style="456"/>
    <col min="257" max="257" width="23.6640625" style="456" customWidth="1"/>
    <col min="258" max="258" width="55.6640625" style="456" customWidth="1"/>
    <col min="259" max="259" width="4.109375" style="456" customWidth="1"/>
    <col min="260" max="260" width="15.6640625" style="456" customWidth="1"/>
    <col min="261" max="261" width="30.6640625" style="456" customWidth="1"/>
    <col min="262" max="512" width="9" style="456"/>
    <col min="513" max="513" width="23.6640625" style="456" customWidth="1"/>
    <col min="514" max="514" width="55.6640625" style="456" customWidth="1"/>
    <col min="515" max="515" width="4.109375" style="456" customWidth="1"/>
    <col min="516" max="516" width="15.6640625" style="456" customWidth="1"/>
    <col min="517" max="517" width="30.6640625" style="456" customWidth="1"/>
    <col min="518" max="768" width="9" style="456"/>
    <col min="769" max="769" width="23.6640625" style="456" customWidth="1"/>
    <col min="770" max="770" width="55.6640625" style="456" customWidth="1"/>
    <col min="771" max="771" width="4.109375" style="456" customWidth="1"/>
    <col min="772" max="772" width="15.6640625" style="456" customWidth="1"/>
    <col min="773" max="773" width="30.6640625" style="456" customWidth="1"/>
    <col min="774" max="1024" width="9" style="456"/>
    <col min="1025" max="1025" width="23.6640625" style="456" customWidth="1"/>
    <col min="1026" max="1026" width="55.6640625" style="456" customWidth="1"/>
    <col min="1027" max="1027" width="4.109375" style="456" customWidth="1"/>
    <col min="1028" max="1028" width="15.6640625" style="456" customWidth="1"/>
    <col min="1029" max="1029" width="30.6640625" style="456" customWidth="1"/>
    <col min="1030" max="1280" width="9" style="456"/>
    <col min="1281" max="1281" width="23.6640625" style="456" customWidth="1"/>
    <col min="1282" max="1282" width="55.6640625" style="456" customWidth="1"/>
    <col min="1283" max="1283" width="4.109375" style="456" customWidth="1"/>
    <col min="1284" max="1284" width="15.6640625" style="456" customWidth="1"/>
    <col min="1285" max="1285" width="30.6640625" style="456" customWidth="1"/>
    <col min="1286" max="1536" width="9" style="456"/>
    <col min="1537" max="1537" width="23.6640625" style="456" customWidth="1"/>
    <col min="1538" max="1538" width="55.6640625" style="456" customWidth="1"/>
    <col min="1539" max="1539" width="4.109375" style="456" customWidth="1"/>
    <col min="1540" max="1540" width="15.6640625" style="456" customWidth="1"/>
    <col min="1541" max="1541" width="30.6640625" style="456" customWidth="1"/>
    <col min="1542" max="1792" width="9" style="456"/>
    <col min="1793" max="1793" width="23.6640625" style="456" customWidth="1"/>
    <col min="1794" max="1794" width="55.6640625" style="456" customWidth="1"/>
    <col min="1795" max="1795" width="4.109375" style="456" customWidth="1"/>
    <col min="1796" max="1796" width="15.6640625" style="456" customWidth="1"/>
    <col min="1797" max="1797" width="30.6640625" style="456" customWidth="1"/>
    <col min="1798" max="2048" width="9" style="456"/>
    <col min="2049" max="2049" width="23.6640625" style="456" customWidth="1"/>
    <col min="2050" max="2050" width="55.6640625" style="456" customWidth="1"/>
    <col min="2051" max="2051" width="4.109375" style="456" customWidth="1"/>
    <col min="2052" max="2052" width="15.6640625" style="456" customWidth="1"/>
    <col min="2053" max="2053" width="30.6640625" style="456" customWidth="1"/>
    <col min="2054" max="2304" width="9" style="456"/>
    <col min="2305" max="2305" width="23.6640625" style="456" customWidth="1"/>
    <col min="2306" max="2306" width="55.6640625" style="456" customWidth="1"/>
    <col min="2307" max="2307" width="4.109375" style="456" customWidth="1"/>
    <col min="2308" max="2308" width="15.6640625" style="456" customWidth="1"/>
    <col min="2309" max="2309" width="30.6640625" style="456" customWidth="1"/>
    <col min="2310" max="2560" width="9" style="456"/>
    <col min="2561" max="2561" width="23.6640625" style="456" customWidth="1"/>
    <col min="2562" max="2562" width="55.6640625" style="456" customWidth="1"/>
    <col min="2563" max="2563" width="4.109375" style="456" customWidth="1"/>
    <col min="2564" max="2564" width="15.6640625" style="456" customWidth="1"/>
    <col min="2565" max="2565" width="30.6640625" style="456" customWidth="1"/>
    <col min="2566" max="2816" width="9" style="456"/>
    <col min="2817" max="2817" width="23.6640625" style="456" customWidth="1"/>
    <col min="2818" max="2818" width="55.6640625" style="456" customWidth="1"/>
    <col min="2819" max="2819" width="4.109375" style="456" customWidth="1"/>
    <col min="2820" max="2820" width="15.6640625" style="456" customWidth="1"/>
    <col min="2821" max="2821" width="30.6640625" style="456" customWidth="1"/>
    <col min="2822" max="3072" width="9" style="456"/>
    <col min="3073" max="3073" width="23.6640625" style="456" customWidth="1"/>
    <col min="3074" max="3074" width="55.6640625" style="456" customWidth="1"/>
    <col min="3075" max="3075" width="4.109375" style="456" customWidth="1"/>
    <col min="3076" max="3076" width="15.6640625" style="456" customWidth="1"/>
    <col min="3077" max="3077" width="30.6640625" style="456" customWidth="1"/>
    <col min="3078" max="3328" width="9" style="456"/>
    <col min="3329" max="3329" width="23.6640625" style="456" customWidth="1"/>
    <col min="3330" max="3330" width="55.6640625" style="456" customWidth="1"/>
    <col min="3331" max="3331" width="4.109375" style="456" customWidth="1"/>
    <col min="3332" max="3332" width="15.6640625" style="456" customWidth="1"/>
    <col min="3333" max="3333" width="30.6640625" style="456" customWidth="1"/>
    <col min="3334" max="3584" width="9" style="456"/>
    <col min="3585" max="3585" width="23.6640625" style="456" customWidth="1"/>
    <col min="3586" max="3586" width="55.6640625" style="456" customWidth="1"/>
    <col min="3587" max="3587" width="4.109375" style="456" customWidth="1"/>
    <col min="3588" max="3588" width="15.6640625" style="456" customWidth="1"/>
    <col min="3589" max="3589" width="30.6640625" style="456" customWidth="1"/>
    <col min="3590" max="3840" width="9" style="456"/>
    <col min="3841" max="3841" width="23.6640625" style="456" customWidth="1"/>
    <col min="3842" max="3842" width="55.6640625" style="456" customWidth="1"/>
    <col min="3843" max="3843" width="4.109375" style="456" customWidth="1"/>
    <col min="3844" max="3844" width="15.6640625" style="456" customWidth="1"/>
    <col min="3845" max="3845" width="30.6640625" style="456" customWidth="1"/>
    <col min="3846" max="4096" width="9" style="456"/>
    <col min="4097" max="4097" width="23.6640625" style="456" customWidth="1"/>
    <col min="4098" max="4098" width="55.6640625" style="456" customWidth="1"/>
    <col min="4099" max="4099" width="4.109375" style="456" customWidth="1"/>
    <col min="4100" max="4100" width="15.6640625" style="456" customWidth="1"/>
    <col min="4101" max="4101" width="30.6640625" style="456" customWidth="1"/>
    <col min="4102" max="4352" width="9" style="456"/>
    <col min="4353" max="4353" width="23.6640625" style="456" customWidth="1"/>
    <col min="4354" max="4354" width="55.6640625" style="456" customWidth="1"/>
    <col min="4355" max="4355" width="4.109375" style="456" customWidth="1"/>
    <col min="4356" max="4356" width="15.6640625" style="456" customWidth="1"/>
    <col min="4357" max="4357" width="30.6640625" style="456" customWidth="1"/>
    <col min="4358" max="4608" width="9" style="456"/>
    <col min="4609" max="4609" width="23.6640625" style="456" customWidth="1"/>
    <col min="4610" max="4610" width="55.6640625" style="456" customWidth="1"/>
    <col min="4611" max="4611" width="4.109375" style="456" customWidth="1"/>
    <col min="4612" max="4612" width="15.6640625" style="456" customWidth="1"/>
    <col min="4613" max="4613" width="30.6640625" style="456" customWidth="1"/>
    <col min="4614" max="4864" width="9" style="456"/>
    <col min="4865" max="4865" width="23.6640625" style="456" customWidth="1"/>
    <col min="4866" max="4866" width="55.6640625" style="456" customWidth="1"/>
    <col min="4867" max="4867" width="4.109375" style="456" customWidth="1"/>
    <col min="4868" max="4868" width="15.6640625" style="456" customWidth="1"/>
    <col min="4869" max="4869" width="30.6640625" style="456" customWidth="1"/>
    <col min="4870" max="5120" width="9" style="456"/>
    <col min="5121" max="5121" width="23.6640625" style="456" customWidth="1"/>
    <col min="5122" max="5122" width="55.6640625" style="456" customWidth="1"/>
    <col min="5123" max="5123" width="4.109375" style="456" customWidth="1"/>
    <col min="5124" max="5124" width="15.6640625" style="456" customWidth="1"/>
    <col min="5125" max="5125" width="30.6640625" style="456" customWidth="1"/>
    <col min="5126" max="5376" width="9" style="456"/>
    <col min="5377" max="5377" width="23.6640625" style="456" customWidth="1"/>
    <col min="5378" max="5378" width="55.6640625" style="456" customWidth="1"/>
    <col min="5379" max="5379" width="4.109375" style="456" customWidth="1"/>
    <col min="5380" max="5380" width="15.6640625" style="456" customWidth="1"/>
    <col min="5381" max="5381" width="30.6640625" style="456" customWidth="1"/>
    <col min="5382" max="5632" width="9" style="456"/>
    <col min="5633" max="5633" width="23.6640625" style="456" customWidth="1"/>
    <col min="5634" max="5634" width="55.6640625" style="456" customWidth="1"/>
    <col min="5635" max="5635" width="4.109375" style="456" customWidth="1"/>
    <col min="5636" max="5636" width="15.6640625" style="456" customWidth="1"/>
    <col min="5637" max="5637" width="30.6640625" style="456" customWidth="1"/>
    <col min="5638" max="5888" width="9" style="456"/>
    <col min="5889" max="5889" width="23.6640625" style="456" customWidth="1"/>
    <col min="5890" max="5890" width="55.6640625" style="456" customWidth="1"/>
    <col min="5891" max="5891" width="4.109375" style="456" customWidth="1"/>
    <col min="5892" max="5892" width="15.6640625" style="456" customWidth="1"/>
    <col min="5893" max="5893" width="30.6640625" style="456" customWidth="1"/>
    <col min="5894" max="6144" width="9" style="456"/>
    <col min="6145" max="6145" width="23.6640625" style="456" customWidth="1"/>
    <col min="6146" max="6146" width="55.6640625" style="456" customWidth="1"/>
    <col min="6147" max="6147" width="4.109375" style="456" customWidth="1"/>
    <col min="6148" max="6148" width="15.6640625" style="456" customWidth="1"/>
    <col min="6149" max="6149" width="30.6640625" style="456" customWidth="1"/>
    <col min="6150" max="6400" width="9" style="456"/>
    <col min="6401" max="6401" width="23.6640625" style="456" customWidth="1"/>
    <col min="6402" max="6402" width="55.6640625" style="456" customWidth="1"/>
    <col min="6403" max="6403" width="4.109375" style="456" customWidth="1"/>
    <col min="6404" max="6404" width="15.6640625" style="456" customWidth="1"/>
    <col min="6405" max="6405" width="30.6640625" style="456" customWidth="1"/>
    <col min="6406" max="6656" width="9" style="456"/>
    <col min="6657" max="6657" width="23.6640625" style="456" customWidth="1"/>
    <col min="6658" max="6658" width="55.6640625" style="456" customWidth="1"/>
    <col min="6659" max="6659" width="4.109375" style="456" customWidth="1"/>
    <col min="6660" max="6660" width="15.6640625" style="456" customWidth="1"/>
    <col min="6661" max="6661" width="30.6640625" style="456" customWidth="1"/>
    <col min="6662" max="6912" width="9" style="456"/>
    <col min="6913" max="6913" width="23.6640625" style="456" customWidth="1"/>
    <col min="6914" max="6914" width="55.6640625" style="456" customWidth="1"/>
    <col min="6915" max="6915" width="4.109375" style="456" customWidth="1"/>
    <col min="6916" max="6916" width="15.6640625" style="456" customWidth="1"/>
    <col min="6917" max="6917" width="30.6640625" style="456" customWidth="1"/>
    <col min="6918" max="7168" width="9" style="456"/>
    <col min="7169" max="7169" width="23.6640625" style="456" customWidth="1"/>
    <col min="7170" max="7170" width="55.6640625" style="456" customWidth="1"/>
    <col min="7171" max="7171" width="4.109375" style="456" customWidth="1"/>
    <col min="7172" max="7172" width="15.6640625" style="456" customWidth="1"/>
    <col min="7173" max="7173" width="30.6640625" style="456" customWidth="1"/>
    <col min="7174" max="7424" width="9" style="456"/>
    <col min="7425" max="7425" width="23.6640625" style="456" customWidth="1"/>
    <col min="7426" max="7426" width="55.6640625" style="456" customWidth="1"/>
    <col min="7427" max="7427" width="4.109375" style="456" customWidth="1"/>
    <col min="7428" max="7428" width="15.6640625" style="456" customWidth="1"/>
    <col min="7429" max="7429" width="30.6640625" style="456" customWidth="1"/>
    <col min="7430" max="7680" width="9" style="456"/>
    <col min="7681" max="7681" width="23.6640625" style="456" customWidth="1"/>
    <col min="7682" max="7682" width="55.6640625" style="456" customWidth="1"/>
    <col min="7683" max="7683" width="4.109375" style="456" customWidth="1"/>
    <col min="7684" max="7684" width="15.6640625" style="456" customWidth="1"/>
    <col min="7685" max="7685" width="30.6640625" style="456" customWidth="1"/>
    <col min="7686" max="7936" width="9" style="456"/>
    <col min="7937" max="7937" width="23.6640625" style="456" customWidth="1"/>
    <col min="7938" max="7938" width="55.6640625" style="456" customWidth="1"/>
    <col min="7939" max="7939" width="4.109375" style="456" customWidth="1"/>
    <col min="7940" max="7940" width="15.6640625" style="456" customWidth="1"/>
    <col min="7941" max="7941" width="30.6640625" style="456" customWidth="1"/>
    <col min="7942" max="8192" width="9" style="456"/>
    <col min="8193" max="8193" width="23.6640625" style="456" customWidth="1"/>
    <col min="8194" max="8194" width="55.6640625" style="456" customWidth="1"/>
    <col min="8195" max="8195" width="4.109375" style="456" customWidth="1"/>
    <col min="8196" max="8196" width="15.6640625" style="456" customWidth="1"/>
    <col min="8197" max="8197" width="30.6640625" style="456" customWidth="1"/>
    <col min="8198" max="8448" width="9" style="456"/>
    <col min="8449" max="8449" width="23.6640625" style="456" customWidth="1"/>
    <col min="8450" max="8450" width="55.6640625" style="456" customWidth="1"/>
    <col min="8451" max="8451" width="4.109375" style="456" customWidth="1"/>
    <col min="8452" max="8452" width="15.6640625" style="456" customWidth="1"/>
    <col min="8453" max="8453" width="30.6640625" style="456" customWidth="1"/>
    <col min="8454" max="8704" width="9" style="456"/>
    <col min="8705" max="8705" width="23.6640625" style="456" customWidth="1"/>
    <col min="8706" max="8706" width="55.6640625" style="456" customWidth="1"/>
    <col min="8707" max="8707" width="4.109375" style="456" customWidth="1"/>
    <col min="8708" max="8708" width="15.6640625" style="456" customWidth="1"/>
    <col min="8709" max="8709" width="30.6640625" style="456" customWidth="1"/>
    <col min="8710" max="8960" width="9" style="456"/>
    <col min="8961" max="8961" width="23.6640625" style="456" customWidth="1"/>
    <col min="8962" max="8962" width="55.6640625" style="456" customWidth="1"/>
    <col min="8963" max="8963" width="4.109375" style="456" customWidth="1"/>
    <col min="8964" max="8964" width="15.6640625" style="456" customWidth="1"/>
    <col min="8965" max="8965" width="30.6640625" style="456" customWidth="1"/>
    <col min="8966" max="9216" width="9" style="456"/>
    <col min="9217" max="9217" width="23.6640625" style="456" customWidth="1"/>
    <col min="9218" max="9218" width="55.6640625" style="456" customWidth="1"/>
    <col min="9219" max="9219" width="4.109375" style="456" customWidth="1"/>
    <col min="9220" max="9220" width="15.6640625" style="456" customWidth="1"/>
    <col min="9221" max="9221" width="30.6640625" style="456" customWidth="1"/>
    <col min="9222" max="9472" width="9" style="456"/>
    <col min="9473" max="9473" width="23.6640625" style="456" customWidth="1"/>
    <col min="9474" max="9474" width="55.6640625" style="456" customWidth="1"/>
    <col min="9475" max="9475" width="4.109375" style="456" customWidth="1"/>
    <col min="9476" max="9476" width="15.6640625" style="456" customWidth="1"/>
    <col min="9477" max="9477" width="30.6640625" style="456" customWidth="1"/>
    <col min="9478" max="9728" width="9" style="456"/>
    <col min="9729" max="9729" width="23.6640625" style="456" customWidth="1"/>
    <col min="9730" max="9730" width="55.6640625" style="456" customWidth="1"/>
    <col min="9731" max="9731" width="4.109375" style="456" customWidth="1"/>
    <col min="9732" max="9732" width="15.6640625" style="456" customWidth="1"/>
    <col min="9733" max="9733" width="30.6640625" style="456" customWidth="1"/>
    <col min="9734" max="9984" width="9" style="456"/>
    <col min="9985" max="9985" width="23.6640625" style="456" customWidth="1"/>
    <col min="9986" max="9986" width="55.6640625" style="456" customWidth="1"/>
    <col min="9987" max="9987" width="4.109375" style="456" customWidth="1"/>
    <col min="9988" max="9988" width="15.6640625" style="456" customWidth="1"/>
    <col min="9989" max="9989" width="30.6640625" style="456" customWidth="1"/>
    <col min="9990" max="10240" width="9" style="456"/>
    <col min="10241" max="10241" width="23.6640625" style="456" customWidth="1"/>
    <col min="10242" max="10242" width="55.6640625" style="456" customWidth="1"/>
    <col min="10243" max="10243" width="4.109375" style="456" customWidth="1"/>
    <col min="10244" max="10244" width="15.6640625" style="456" customWidth="1"/>
    <col min="10245" max="10245" width="30.6640625" style="456" customWidth="1"/>
    <col min="10246" max="10496" width="9" style="456"/>
    <col min="10497" max="10497" width="23.6640625" style="456" customWidth="1"/>
    <col min="10498" max="10498" width="55.6640625" style="456" customWidth="1"/>
    <col min="10499" max="10499" width="4.109375" style="456" customWidth="1"/>
    <col min="10500" max="10500" width="15.6640625" style="456" customWidth="1"/>
    <col min="10501" max="10501" width="30.6640625" style="456" customWidth="1"/>
    <col min="10502" max="10752" width="9" style="456"/>
    <col min="10753" max="10753" width="23.6640625" style="456" customWidth="1"/>
    <col min="10754" max="10754" width="55.6640625" style="456" customWidth="1"/>
    <col min="10755" max="10755" width="4.109375" style="456" customWidth="1"/>
    <col min="10756" max="10756" width="15.6640625" style="456" customWidth="1"/>
    <col min="10757" max="10757" width="30.6640625" style="456" customWidth="1"/>
    <col min="10758" max="11008" width="9" style="456"/>
    <col min="11009" max="11009" width="23.6640625" style="456" customWidth="1"/>
    <col min="11010" max="11010" width="55.6640625" style="456" customWidth="1"/>
    <col min="11011" max="11011" width="4.109375" style="456" customWidth="1"/>
    <col min="11012" max="11012" width="15.6640625" style="456" customWidth="1"/>
    <col min="11013" max="11013" width="30.6640625" style="456" customWidth="1"/>
    <col min="11014" max="11264" width="9" style="456"/>
    <col min="11265" max="11265" width="23.6640625" style="456" customWidth="1"/>
    <col min="11266" max="11266" width="55.6640625" style="456" customWidth="1"/>
    <col min="11267" max="11267" width="4.109375" style="456" customWidth="1"/>
    <col min="11268" max="11268" width="15.6640625" style="456" customWidth="1"/>
    <col min="11269" max="11269" width="30.6640625" style="456" customWidth="1"/>
    <col min="11270" max="11520" width="9" style="456"/>
    <col min="11521" max="11521" width="23.6640625" style="456" customWidth="1"/>
    <col min="11522" max="11522" width="55.6640625" style="456" customWidth="1"/>
    <col min="11523" max="11523" width="4.109375" style="456" customWidth="1"/>
    <col min="11524" max="11524" width="15.6640625" style="456" customWidth="1"/>
    <col min="11525" max="11525" width="30.6640625" style="456" customWidth="1"/>
    <col min="11526" max="11776" width="9" style="456"/>
    <col min="11777" max="11777" width="23.6640625" style="456" customWidth="1"/>
    <col min="11778" max="11778" width="55.6640625" style="456" customWidth="1"/>
    <col min="11779" max="11779" width="4.109375" style="456" customWidth="1"/>
    <col min="11780" max="11780" width="15.6640625" style="456" customWidth="1"/>
    <col min="11781" max="11781" width="30.6640625" style="456" customWidth="1"/>
    <col min="11782" max="12032" width="9" style="456"/>
    <col min="12033" max="12033" width="23.6640625" style="456" customWidth="1"/>
    <col min="12034" max="12034" width="55.6640625" style="456" customWidth="1"/>
    <col min="12035" max="12035" width="4.109375" style="456" customWidth="1"/>
    <col min="12036" max="12036" width="15.6640625" style="456" customWidth="1"/>
    <col min="12037" max="12037" width="30.6640625" style="456" customWidth="1"/>
    <col min="12038" max="12288" width="9" style="456"/>
    <col min="12289" max="12289" width="23.6640625" style="456" customWidth="1"/>
    <col min="12290" max="12290" width="55.6640625" style="456" customWidth="1"/>
    <col min="12291" max="12291" width="4.109375" style="456" customWidth="1"/>
    <col min="12292" max="12292" width="15.6640625" style="456" customWidth="1"/>
    <col min="12293" max="12293" width="30.6640625" style="456" customWidth="1"/>
    <col min="12294" max="12544" width="9" style="456"/>
    <col min="12545" max="12545" width="23.6640625" style="456" customWidth="1"/>
    <col min="12546" max="12546" width="55.6640625" style="456" customWidth="1"/>
    <col min="12547" max="12547" width="4.109375" style="456" customWidth="1"/>
    <col min="12548" max="12548" width="15.6640625" style="456" customWidth="1"/>
    <col min="12549" max="12549" width="30.6640625" style="456" customWidth="1"/>
    <col min="12550" max="12800" width="9" style="456"/>
    <col min="12801" max="12801" width="23.6640625" style="456" customWidth="1"/>
    <col min="12802" max="12802" width="55.6640625" style="456" customWidth="1"/>
    <col min="12803" max="12803" width="4.109375" style="456" customWidth="1"/>
    <col min="12804" max="12804" width="15.6640625" style="456" customWidth="1"/>
    <col min="12805" max="12805" width="30.6640625" style="456" customWidth="1"/>
    <col min="12806" max="13056" width="9" style="456"/>
    <col min="13057" max="13057" width="23.6640625" style="456" customWidth="1"/>
    <col min="13058" max="13058" width="55.6640625" style="456" customWidth="1"/>
    <col min="13059" max="13059" width="4.109375" style="456" customWidth="1"/>
    <col min="13060" max="13060" width="15.6640625" style="456" customWidth="1"/>
    <col min="13061" max="13061" width="30.6640625" style="456" customWidth="1"/>
    <col min="13062" max="13312" width="9" style="456"/>
    <col min="13313" max="13313" width="23.6640625" style="456" customWidth="1"/>
    <col min="13314" max="13314" width="55.6640625" style="456" customWidth="1"/>
    <col min="13315" max="13315" width="4.109375" style="456" customWidth="1"/>
    <col min="13316" max="13316" width="15.6640625" style="456" customWidth="1"/>
    <col min="13317" max="13317" width="30.6640625" style="456" customWidth="1"/>
    <col min="13318" max="13568" width="9" style="456"/>
    <col min="13569" max="13569" width="23.6640625" style="456" customWidth="1"/>
    <col min="13570" max="13570" width="55.6640625" style="456" customWidth="1"/>
    <col min="13571" max="13571" width="4.109375" style="456" customWidth="1"/>
    <col min="13572" max="13572" width="15.6640625" style="456" customWidth="1"/>
    <col min="13573" max="13573" width="30.6640625" style="456" customWidth="1"/>
    <col min="13574" max="13824" width="9" style="456"/>
    <col min="13825" max="13825" width="23.6640625" style="456" customWidth="1"/>
    <col min="13826" max="13826" width="55.6640625" style="456" customWidth="1"/>
    <col min="13827" max="13827" width="4.109375" style="456" customWidth="1"/>
    <col min="13828" max="13828" width="15.6640625" style="456" customWidth="1"/>
    <col min="13829" max="13829" width="30.6640625" style="456" customWidth="1"/>
    <col min="13830" max="14080" width="9" style="456"/>
    <col min="14081" max="14081" width="23.6640625" style="456" customWidth="1"/>
    <col min="14082" max="14082" width="55.6640625" style="456" customWidth="1"/>
    <col min="14083" max="14083" width="4.109375" style="456" customWidth="1"/>
    <col min="14084" max="14084" width="15.6640625" style="456" customWidth="1"/>
    <col min="14085" max="14085" width="30.6640625" style="456" customWidth="1"/>
    <col min="14086" max="14336" width="9" style="456"/>
    <col min="14337" max="14337" width="23.6640625" style="456" customWidth="1"/>
    <col min="14338" max="14338" width="55.6640625" style="456" customWidth="1"/>
    <col min="14339" max="14339" width="4.109375" style="456" customWidth="1"/>
    <col min="14340" max="14340" width="15.6640625" style="456" customWidth="1"/>
    <col min="14341" max="14341" width="30.6640625" style="456" customWidth="1"/>
    <col min="14342" max="14592" width="9" style="456"/>
    <col min="14593" max="14593" width="23.6640625" style="456" customWidth="1"/>
    <col min="14594" max="14594" width="55.6640625" style="456" customWidth="1"/>
    <col min="14595" max="14595" width="4.109375" style="456" customWidth="1"/>
    <col min="14596" max="14596" width="15.6640625" style="456" customWidth="1"/>
    <col min="14597" max="14597" width="30.6640625" style="456" customWidth="1"/>
    <col min="14598" max="14848" width="9" style="456"/>
    <col min="14849" max="14849" width="23.6640625" style="456" customWidth="1"/>
    <col min="14850" max="14850" width="55.6640625" style="456" customWidth="1"/>
    <col min="14851" max="14851" width="4.109375" style="456" customWidth="1"/>
    <col min="14852" max="14852" width="15.6640625" style="456" customWidth="1"/>
    <col min="14853" max="14853" width="30.6640625" style="456" customWidth="1"/>
    <col min="14854" max="15104" width="9" style="456"/>
    <col min="15105" max="15105" width="23.6640625" style="456" customWidth="1"/>
    <col min="15106" max="15106" width="55.6640625" style="456" customWidth="1"/>
    <col min="15107" max="15107" width="4.109375" style="456" customWidth="1"/>
    <col min="15108" max="15108" width="15.6640625" style="456" customWidth="1"/>
    <col min="15109" max="15109" width="30.6640625" style="456" customWidth="1"/>
    <col min="15110" max="15360" width="9" style="456"/>
    <col min="15361" max="15361" width="23.6640625" style="456" customWidth="1"/>
    <col min="15362" max="15362" width="55.6640625" style="456" customWidth="1"/>
    <col min="15363" max="15363" width="4.109375" style="456" customWidth="1"/>
    <col min="15364" max="15364" width="15.6640625" style="456" customWidth="1"/>
    <col min="15365" max="15365" width="30.6640625" style="456" customWidth="1"/>
    <col min="15366" max="15616" width="9" style="456"/>
    <col min="15617" max="15617" width="23.6640625" style="456" customWidth="1"/>
    <col min="15618" max="15618" width="55.6640625" style="456" customWidth="1"/>
    <col min="15619" max="15619" width="4.109375" style="456" customWidth="1"/>
    <col min="15620" max="15620" width="15.6640625" style="456" customWidth="1"/>
    <col min="15621" max="15621" width="30.6640625" style="456" customWidth="1"/>
    <col min="15622" max="15872" width="9" style="456"/>
    <col min="15873" max="15873" width="23.6640625" style="456" customWidth="1"/>
    <col min="15874" max="15874" width="55.6640625" style="456" customWidth="1"/>
    <col min="15875" max="15875" width="4.109375" style="456" customWidth="1"/>
    <col min="15876" max="15876" width="15.6640625" style="456" customWidth="1"/>
    <col min="15877" max="15877" width="30.6640625" style="456" customWidth="1"/>
    <col min="15878" max="16128" width="9" style="456"/>
    <col min="16129" max="16129" width="23.6640625" style="456" customWidth="1"/>
    <col min="16130" max="16130" width="55.6640625" style="456" customWidth="1"/>
    <col min="16131" max="16131" width="4.109375" style="456" customWidth="1"/>
    <col min="16132" max="16132" width="15.6640625" style="456" customWidth="1"/>
    <col min="16133" max="16133" width="30.6640625" style="456" customWidth="1"/>
    <col min="16134" max="16384" width="9" style="456"/>
  </cols>
  <sheetData>
    <row r="1" spans="1:7" ht="30" customHeight="1" x14ac:dyDescent="0.2">
      <c r="A1" s="1068" t="s">
        <v>438</v>
      </c>
      <c r="B1" s="1068"/>
      <c r="C1" s="1068"/>
      <c r="D1" s="1068"/>
      <c r="E1" s="1068"/>
    </row>
    <row r="2" spans="1:7" ht="30" customHeight="1" x14ac:dyDescent="0.2">
      <c r="A2" s="457"/>
      <c r="B2" s="457"/>
      <c r="C2" s="457"/>
      <c r="D2" s="457"/>
      <c r="E2" s="457"/>
    </row>
    <row r="3" spans="1:7" ht="42" customHeight="1" x14ac:dyDescent="0.2">
      <c r="A3" s="1069" t="s">
        <v>278</v>
      </c>
      <c r="B3" s="1070"/>
      <c r="C3" s="1070"/>
      <c r="D3" s="1070"/>
      <c r="E3" s="1070"/>
    </row>
    <row r="4" spans="1:7" ht="60" customHeight="1" x14ac:dyDescent="0.2">
      <c r="A4" s="458"/>
      <c r="B4" s="459"/>
      <c r="C4" s="1071" t="s">
        <v>929</v>
      </c>
      <c r="D4" s="1072"/>
      <c r="E4" s="1072"/>
    </row>
    <row r="5" spans="1:7" ht="20.100000000000001" customHeight="1" x14ac:dyDescent="0.2">
      <c r="A5" s="460" t="s">
        <v>279</v>
      </c>
      <c r="B5" s="460" t="s">
        <v>280</v>
      </c>
      <c r="C5" s="1073" t="s">
        <v>281</v>
      </c>
      <c r="D5" s="1074"/>
      <c r="E5" s="461" t="s">
        <v>282</v>
      </c>
    </row>
    <row r="6" spans="1:7" s="466" customFormat="1" ht="42" customHeight="1" x14ac:dyDescent="0.2">
      <c r="A6" s="1075" t="s">
        <v>283</v>
      </c>
      <c r="B6" s="462"/>
      <c r="C6" s="463"/>
      <c r="D6" s="464"/>
      <c r="E6" s="465" t="s">
        <v>332</v>
      </c>
    </row>
    <row r="7" spans="1:7" s="466" customFormat="1" ht="36.75" customHeight="1" x14ac:dyDescent="0.2">
      <c r="A7" s="1076"/>
      <c r="B7" s="462"/>
      <c r="C7" s="467"/>
      <c r="D7" s="468"/>
      <c r="E7" s="469" t="s">
        <v>285</v>
      </c>
    </row>
    <row r="8" spans="1:7" s="473" customFormat="1" ht="40.049999999999997" customHeight="1" x14ac:dyDescent="0.2">
      <c r="A8" s="1062" t="s">
        <v>286</v>
      </c>
      <c r="B8" s="470" t="s">
        <v>287</v>
      </c>
      <c r="C8" s="471" t="s">
        <v>288</v>
      </c>
      <c r="D8" s="472" t="s">
        <v>289</v>
      </c>
      <c r="E8" s="1065" t="s">
        <v>931</v>
      </c>
    </row>
    <row r="9" spans="1:7" s="473" customFormat="1" ht="40.049999999999997" customHeight="1" x14ac:dyDescent="0.2">
      <c r="A9" s="1063"/>
      <c r="B9" s="474" t="s">
        <v>290</v>
      </c>
      <c r="C9" s="475" t="s">
        <v>288</v>
      </c>
      <c r="D9" s="476" t="s">
        <v>291</v>
      </c>
      <c r="E9" s="1066"/>
      <c r="G9" s="477"/>
    </row>
    <row r="10" spans="1:7" s="473" customFormat="1" ht="40.049999999999997" customHeight="1" x14ac:dyDescent="0.2">
      <c r="A10" s="1064"/>
      <c r="B10" s="462" t="s">
        <v>292</v>
      </c>
      <c r="C10" s="475" t="s">
        <v>288</v>
      </c>
      <c r="D10" s="476" t="s">
        <v>291</v>
      </c>
      <c r="E10" s="1066"/>
    </row>
    <row r="11" spans="1:7" s="473" customFormat="1" ht="40.049999999999997" customHeight="1" x14ac:dyDescent="0.2">
      <c r="A11" s="1064"/>
      <c r="B11" s="474" t="s">
        <v>293</v>
      </c>
      <c r="C11" s="467" t="s">
        <v>288</v>
      </c>
      <c r="D11" s="478" t="s">
        <v>291</v>
      </c>
      <c r="E11" s="1067"/>
    </row>
    <row r="12" spans="1:7" s="482" customFormat="1" ht="40.049999999999997" customHeight="1" x14ac:dyDescent="0.2">
      <c r="A12" s="1077" t="s">
        <v>124</v>
      </c>
      <c r="B12" s="479" t="s">
        <v>294</v>
      </c>
      <c r="C12" s="480" t="s">
        <v>51</v>
      </c>
      <c r="D12" s="481" t="s">
        <v>291</v>
      </c>
      <c r="E12" s="1077" t="s">
        <v>930</v>
      </c>
    </row>
    <row r="13" spans="1:7" s="482" customFormat="1" ht="40.049999999999997" customHeight="1" x14ac:dyDescent="0.2">
      <c r="A13" s="1078"/>
      <c r="B13" s="483" t="s">
        <v>295</v>
      </c>
      <c r="C13" s="480" t="s">
        <v>51</v>
      </c>
      <c r="D13" s="481" t="s">
        <v>291</v>
      </c>
      <c r="E13" s="1078"/>
    </row>
    <row r="14" spans="1:7" s="482" customFormat="1" ht="40.049999999999997" customHeight="1" x14ac:dyDescent="0.2">
      <c r="A14" s="1078"/>
      <c r="B14" s="484" t="s">
        <v>296</v>
      </c>
      <c r="C14" s="485" t="s">
        <v>51</v>
      </c>
      <c r="D14" s="481" t="s">
        <v>291</v>
      </c>
      <c r="E14" s="1078"/>
    </row>
    <row r="15" spans="1:7" s="482" customFormat="1" ht="40.049999999999997" customHeight="1" x14ac:dyDescent="0.2">
      <c r="A15" s="1079"/>
      <c r="B15" s="483" t="s">
        <v>297</v>
      </c>
      <c r="C15" s="480" t="s">
        <v>51</v>
      </c>
      <c r="D15" s="481" t="s">
        <v>291</v>
      </c>
      <c r="E15" s="1079"/>
    </row>
    <row r="16" spans="1:7" s="302" customFormat="1" ht="66" x14ac:dyDescent="0.2">
      <c r="A16" s="305" t="s">
        <v>126</v>
      </c>
      <c r="B16" s="299" t="s">
        <v>298</v>
      </c>
      <c r="C16" s="304" t="s">
        <v>51</v>
      </c>
      <c r="D16" s="306" t="s">
        <v>299</v>
      </c>
      <c r="E16" s="305" t="s">
        <v>321</v>
      </c>
    </row>
    <row r="17" spans="1:11" s="473" customFormat="1" ht="79.2" x14ac:dyDescent="0.2">
      <c r="A17" s="1062" t="s">
        <v>439</v>
      </c>
      <c r="B17" s="486" t="s">
        <v>440</v>
      </c>
      <c r="C17" s="487" t="s">
        <v>51</v>
      </c>
      <c r="D17" s="488" t="s">
        <v>441</v>
      </c>
      <c r="E17" s="489"/>
    </row>
    <row r="18" spans="1:11" s="473" customFormat="1" ht="52.8" x14ac:dyDescent="0.2">
      <c r="A18" s="1063"/>
      <c r="B18" s="490" t="s">
        <v>442</v>
      </c>
      <c r="C18" s="491" t="s">
        <v>288</v>
      </c>
      <c r="D18" s="492" t="s">
        <v>323</v>
      </c>
      <c r="E18" s="493"/>
    </row>
    <row r="19" spans="1:11" s="473" customFormat="1" ht="66" x14ac:dyDescent="0.2">
      <c r="A19" s="1063"/>
      <c r="B19" s="494" t="s">
        <v>443</v>
      </c>
      <c r="C19" s="495" t="s">
        <v>288</v>
      </c>
      <c r="D19" s="496" t="s">
        <v>323</v>
      </c>
      <c r="E19" s="497"/>
    </row>
    <row r="20" spans="1:11" s="473" customFormat="1" ht="26.4" x14ac:dyDescent="0.2">
      <c r="A20" s="1063"/>
      <c r="B20" s="498" t="s">
        <v>444</v>
      </c>
      <c r="C20" s="499" t="s">
        <v>288</v>
      </c>
      <c r="D20" s="500" t="s">
        <v>299</v>
      </c>
      <c r="E20" s="501"/>
    </row>
    <row r="21" spans="1:11" s="473" customFormat="1" ht="26.4" x14ac:dyDescent="0.2">
      <c r="A21" s="1080"/>
      <c r="B21" s="502" t="s">
        <v>445</v>
      </c>
      <c r="C21" s="503" t="s">
        <v>288</v>
      </c>
      <c r="D21" s="504" t="s">
        <v>299</v>
      </c>
      <c r="E21" s="505"/>
    </row>
    <row r="22" spans="1:11" s="473" customFormat="1" ht="92.4" x14ac:dyDescent="0.2">
      <c r="A22" s="1062" t="s">
        <v>326</v>
      </c>
      <c r="B22" s="506" t="s">
        <v>446</v>
      </c>
      <c r="C22" s="507" t="s">
        <v>288</v>
      </c>
      <c r="D22" s="508" t="s">
        <v>323</v>
      </c>
      <c r="E22" s="509"/>
    </row>
    <row r="23" spans="1:11" s="473" customFormat="1" ht="52.8" x14ac:dyDescent="0.2">
      <c r="A23" s="1063"/>
      <c r="B23" s="498" t="s">
        <v>442</v>
      </c>
      <c r="C23" s="499" t="s">
        <v>288</v>
      </c>
      <c r="D23" s="500" t="s">
        <v>323</v>
      </c>
      <c r="E23" s="501"/>
    </row>
    <row r="24" spans="1:11" s="473" customFormat="1" ht="66" x14ac:dyDescent="0.2">
      <c r="A24" s="1063"/>
      <c r="B24" s="494" t="s">
        <v>443</v>
      </c>
      <c r="C24" s="495" t="s">
        <v>288</v>
      </c>
      <c r="D24" s="496" t="s">
        <v>323</v>
      </c>
      <c r="E24" s="505"/>
    </row>
    <row r="25" spans="1:11" s="473" customFormat="1" ht="26.4" x14ac:dyDescent="0.2">
      <c r="A25" s="1080"/>
      <c r="B25" s="494" t="s">
        <v>447</v>
      </c>
      <c r="C25" s="495" t="s">
        <v>288</v>
      </c>
      <c r="D25" s="496" t="s">
        <v>299</v>
      </c>
      <c r="E25" s="497"/>
    </row>
    <row r="26" spans="1:11" s="466" customFormat="1" ht="45.75" customHeight="1" x14ac:dyDescent="0.2">
      <c r="A26" s="1075" t="s">
        <v>329</v>
      </c>
      <c r="B26" s="510" t="s">
        <v>330</v>
      </c>
      <c r="C26" s="511" t="s">
        <v>288</v>
      </c>
      <c r="D26" s="512" t="s">
        <v>331</v>
      </c>
      <c r="E26" s="513" t="s">
        <v>434</v>
      </c>
    </row>
    <row r="27" spans="1:11" s="466" customFormat="1" ht="39.6" x14ac:dyDescent="0.2">
      <c r="A27" s="1081"/>
      <c r="B27" s="514" t="s">
        <v>333</v>
      </c>
      <c r="C27" s="515" t="s">
        <v>288</v>
      </c>
      <c r="D27" s="516" t="s">
        <v>304</v>
      </c>
      <c r="E27" s="517"/>
    </row>
    <row r="28" spans="1:11" s="466" customFormat="1" ht="39.6" x14ac:dyDescent="0.2">
      <c r="A28" s="1081"/>
      <c r="B28" s="514" t="s">
        <v>334</v>
      </c>
      <c r="C28" s="515" t="s">
        <v>288</v>
      </c>
      <c r="D28" s="516" t="s">
        <v>304</v>
      </c>
      <c r="E28" s="517"/>
    </row>
    <row r="29" spans="1:11" s="466" customFormat="1" ht="26.4" x14ac:dyDescent="0.2">
      <c r="A29" s="1076"/>
      <c r="B29" s="518" t="s">
        <v>335</v>
      </c>
      <c r="C29" s="519" t="s">
        <v>288</v>
      </c>
      <c r="D29" s="520" t="s">
        <v>320</v>
      </c>
      <c r="E29" s="517"/>
    </row>
    <row r="30" spans="1:11" s="466" customFormat="1" ht="26.4" x14ac:dyDescent="0.2">
      <c r="A30" s="1075" t="s">
        <v>336</v>
      </c>
      <c r="B30" s="506" t="s">
        <v>337</v>
      </c>
      <c r="C30" s="467" t="s">
        <v>288</v>
      </c>
      <c r="D30" s="521" t="s">
        <v>338</v>
      </c>
      <c r="E30" s="517"/>
    </row>
    <row r="31" spans="1:11" s="466" customFormat="1" ht="52.8" x14ac:dyDescent="0.2">
      <c r="A31" s="1076"/>
      <c r="B31" s="522" t="s">
        <v>339</v>
      </c>
      <c r="C31" s="519" t="s">
        <v>288</v>
      </c>
      <c r="D31" s="523" t="s">
        <v>299</v>
      </c>
      <c r="E31" s="517"/>
    </row>
    <row r="32" spans="1:11" s="527" customFormat="1" ht="26.4" x14ac:dyDescent="0.2">
      <c r="A32" s="1075" t="s">
        <v>354</v>
      </c>
      <c r="B32" s="470" t="s">
        <v>435</v>
      </c>
      <c r="C32" s="524" t="s">
        <v>288</v>
      </c>
      <c r="D32" s="525" t="s">
        <v>299</v>
      </c>
      <c r="E32" s="1082" t="s">
        <v>321</v>
      </c>
      <c r="H32" s="528"/>
      <c r="I32" s="529"/>
      <c r="J32" s="530"/>
      <c r="K32" s="531"/>
    </row>
    <row r="33" spans="1:11" s="527" customFormat="1" ht="26.4" x14ac:dyDescent="0.2">
      <c r="A33" s="1076"/>
      <c r="B33" s="532" t="s">
        <v>436</v>
      </c>
      <c r="C33" s="533" t="s">
        <v>288</v>
      </c>
      <c r="D33" s="534" t="s">
        <v>323</v>
      </c>
      <c r="E33" s="1083"/>
      <c r="H33" s="528"/>
      <c r="I33" s="529"/>
      <c r="J33" s="530"/>
      <c r="K33" s="531"/>
    </row>
    <row r="34" spans="1:11" s="527" customFormat="1" ht="52.8" x14ac:dyDescent="0.2">
      <c r="A34" s="1075" t="s">
        <v>358</v>
      </c>
      <c r="B34" s="502" t="s">
        <v>359</v>
      </c>
      <c r="C34" s="507" t="s">
        <v>288</v>
      </c>
      <c r="D34" s="535" t="s">
        <v>331</v>
      </c>
      <c r="E34" s="526"/>
    </row>
    <row r="35" spans="1:11" s="527" customFormat="1" ht="39.6" x14ac:dyDescent="0.2">
      <c r="A35" s="1076"/>
      <c r="B35" s="532" t="s">
        <v>360</v>
      </c>
      <c r="C35" s="536" t="s">
        <v>288</v>
      </c>
      <c r="D35" s="537" t="s">
        <v>331</v>
      </c>
      <c r="E35" s="538"/>
    </row>
    <row r="36" spans="1:11" s="527" customFormat="1" ht="60.75" customHeight="1" x14ac:dyDescent="0.2">
      <c r="A36" s="1075" t="s">
        <v>361</v>
      </c>
      <c r="B36" s="506" t="s">
        <v>362</v>
      </c>
      <c r="C36" s="507" t="s">
        <v>288</v>
      </c>
      <c r="D36" s="535" t="s">
        <v>331</v>
      </c>
      <c r="E36" s="526"/>
    </row>
    <row r="37" spans="1:11" s="527" customFormat="1" ht="39.6" x14ac:dyDescent="0.2">
      <c r="A37" s="1076"/>
      <c r="B37" s="502" t="s">
        <v>360</v>
      </c>
      <c r="C37" s="536" t="s">
        <v>288</v>
      </c>
      <c r="D37" s="537" t="s">
        <v>331</v>
      </c>
      <c r="E37" s="539"/>
    </row>
    <row r="38" spans="1:11" s="527" customFormat="1" ht="39.6" x14ac:dyDescent="0.2">
      <c r="A38" s="1075" t="s">
        <v>383</v>
      </c>
      <c r="B38" s="506" t="s">
        <v>384</v>
      </c>
      <c r="C38" s="540" t="s">
        <v>288</v>
      </c>
      <c r="D38" s="541" t="s">
        <v>299</v>
      </c>
      <c r="E38" s="542" t="s">
        <v>385</v>
      </c>
      <c r="F38" s="543"/>
    </row>
    <row r="39" spans="1:11" s="527" customFormat="1" ht="74.25" customHeight="1" x14ac:dyDescent="0.2">
      <c r="A39" s="1081"/>
      <c r="B39" s="498" t="s">
        <v>386</v>
      </c>
      <c r="C39" s="515" t="s">
        <v>288</v>
      </c>
      <c r="D39" s="544" t="s">
        <v>299</v>
      </c>
      <c r="E39" s="545" t="s">
        <v>357</v>
      </c>
      <c r="F39" s="543"/>
    </row>
    <row r="40" spans="1:11" s="527" customFormat="1" ht="26.4" x14ac:dyDescent="0.2">
      <c r="A40" s="1076"/>
      <c r="B40" s="532" t="s">
        <v>387</v>
      </c>
      <c r="C40" s="519" t="s">
        <v>288</v>
      </c>
      <c r="D40" s="534" t="s">
        <v>299</v>
      </c>
      <c r="E40" s="546"/>
      <c r="F40" s="543"/>
    </row>
    <row r="41" spans="1:11" s="527" customFormat="1" ht="39.6" x14ac:dyDescent="0.2">
      <c r="A41" s="1075" t="s">
        <v>388</v>
      </c>
      <c r="B41" s="506" t="s">
        <v>384</v>
      </c>
      <c r="C41" s="511" t="s">
        <v>288</v>
      </c>
      <c r="D41" s="541" t="s">
        <v>299</v>
      </c>
      <c r="E41" s="542" t="s">
        <v>385</v>
      </c>
      <c r="F41" s="543"/>
    </row>
    <row r="42" spans="1:11" s="527" customFormat="1" ht="79.2" x14ac:dyDescent="0.2">
      <c r="A42" s="1081"/>
      <c r="B42" s="498" t="s">
        <v>389</v>
      </c>
      <c r="C42" s="515" t="s">
        <v>288</v>
      </c>
      <c r="D42" s="544" t="s">
        <v>299</v>
      </c>
      <c r="E42" s="545" t="s">
        <v>357</v>
      </c>
      <c r="F42" s="543"/>
    </row>
    <row r="43" spans="1:11" s="527" customFormat="1" ht="26.4" x14ac:dyDescent="0.2">
      <c r="A43" s="1081"/>
      <c r="B43" s="498" t="s">
        <v>387</v>
      </c>
      <c r="C43" s="515" t="s">
        <v>288</v>
      </c>
      <c r="D43" s="544" t="s">
        <v>299</v>
      </c>
      <c r="E43" s="547"/>
      <c r="F43" s="543"/>
    </row>
    <row r="44" spans="1:11" s="527" customFormat="1" ht="39.6" x14ac:dyDescent="0.2">
      <c r="A44" s="1081"/>
      <c r="B44" s="498" t="s">
        <v>390</v>
      </c>
      <c r="C44" s="515" t="s">
        <v>288</v>
      </c>
      <c r="D44" s="544" t="s">
        <v>299</v>
      </c>
      <c r="E44" s="547"/>
      <c r="F44" s="543"/>
    </row>
    <row r="45" spans="1:11" s="548" customFormat="1" ht="26.4" x14ac:dyDescent="0.2">
      <c r="A45" s="1076"/>
      <c r="B45" s="532" t="s">
        <v>391</v>
      </c>
      <c r="C45" s="519" t="s">
        <v>288</v>
      </c>
      <c r="D45" s="534" t="s">
        <v>299</v>
      </c>
      <c r="E45" s="546"/>
      <c r="F45" s="527"/>
    </row>
    <row r="46" spans="1:11" s="527" customFormat="1" ht="52.8" x14ac:dyDescent="0.2">
      <c r="A46" s="1075" t="s">
        <v>392</v>
      </c>
      <c r="B46" s="506" t="s">
        <v>393</v>
      </c>
      <c r="C46" s="507" t="s">
        <v>288</v>
      </c>
      <c r="D46" s="535" t="s">
        <v>331</v>
      </c>
      <c r="E46" s="526" t="s">
        <v>398</v>
      </c>
    </row>
    <row r="47" spans="1:11" s="527" customFormat="1" ht="66" x14ac:dyDescent="0.2">
      <c r="A47" s="1076"/>
      <c r="B47" s="502" t="s">
        <v>395</v>
      </c>
      <c r="C47" s="536" t="s">
        <v>288</v>
      </c>
      <c r="D47" s="537" t="s">
        <v>331</v>
      </c>
      <c r="E47" s="539"/>
    </row>
    <row r="48" spans="1:11" s="527" customFormat="1" ht="52.8" x14ac:dyDescent="0.2">
      <c r="A48" s="549" t="s">
        <v>396</v>
      </c>
      <c r="B48" s="506" t="s">
        <v>397</v>
      </c>
      <c r="C48" s="507" t="s">
        <v>288</v>
      </c>
      <c r="D48" s="535" t="s">
        <v>331</v>
      </c>
      <c r="E48" s="542" t="s">
        <v>394</v>
      </c>
    </row>
    <row r="49" spans="1:6" s="527" customFormat="1" ht="39.6" x14ac:dyDescent="0.2">
      <c r="A49" s="1075" t="s">
        <v>399</v>
      </c>
      <c r="B49" s="550" t="s">
        <v>400</v>
      </c>
      <c r="C49" s="507" t="s">
        <v>288</v>
      </c>
      <c r="D49" s="535" t="s">
        <v>331</v>
      </c>
      <c r="E49" s="542" t="s">
        <v>401</v>
      </c>
    </row>
    <row r="50" spans="1:6" s="527" customFormat="1" ht="66" x14ac:dyDescent="0.2">
      <c r="A50" s="1081"/>
      <c r="B50" s="502" t="s">
        <v>437</v>
      </c>
      <c r="C50" s="536" t="s">
        <v>288</v>
      </c>
      <c r="D50" s="537" t="s">
        <v>331</v>
      </c>
      <c r="E50" s="551" t="s">
        <v>403</v>
      </c>
    </row>
    <row r="51" spans="1:6" s="527" customFormat="1" ht="39.6" x14ac:dyDescent="0.2">
      <c r="A51" s="1081"/>
      <c r="B51" s="474" t="s">
        <v>404</v>
      </c>
      <c r="C51" s="552" t="s">
        <v>288</v>
      </c>
      <c r="D51" s="553" t="s">
        <v>331</v>
      </c>
      <c r="E51" s="554"/>
    </row>
    <row r="52" spans="1:6" s="527" customFormat="1" ht="39.6" x14ac:dyDescent="0.2">
      <c r="A52" s="1076"/>
      <c r="B52" s="502" t="s">
        <v>405</v>
      </c>
      <c r="C52" s="536" t="s">
        <v>288</v>
      </c>
      <c r="D52" s="537" t="s">
        <v>331</v>
      </c>
      <c r="E52" s="551" t="s">
        <v>406</v>
      </c>
    </row>
    <row r="53" spans="1:6" s="527" customFormat="1" ht="39.6" x14ac:dyDescent="0.2">
      <c r="A53" s="1075" t="s">
        <v>407</v>
      </c>
      <c r="B53" s="550" t="s">
        <v>408</v>
      </c>
      <c r="C53" s="507" t="s">
        <v>288</v>
      </c>
      <c r="D53" s="535" t="s">
        <v>331</v>
      </c>
      <c r="E53" s="542" t="s">
        <v>409</v>
      </c>
    </row>
    <row r="54" spans="1:6" s="527" customFormat="1" ht="66" x14ac:dyDescent="0.2">
      <c r="A54" s="1081"/>
      <c r="B54" s="502" t="s">
        <v>437</v>
      </c>
      <c r="C54" s="536" t="s">
        <v>288</v>
      </c>
      <c r="D54" s="537" t="s">
        <v>331</v>
      </c>
      <c r="E54" s="551" t="s">
        <v>410</v>
      </c>
    </row>
    <row r="55" spans="1:6" s="527" customFormat="1" ht="39.6" x14ac:dyDescent="0.2">
      <c r="A55" s="1075" t="s">
        <v>411</v>
      </c>
      <c r="B55" s="506" t="s">
        <v>412</v>
      </c>
      <c r="C55" s="507"/>
      <c r="D55" s="541"/>
      <c r="E55" s="542" t="s">
        <v>413</v>
      </c>
    </row>
    <row r="56" spans="1:6" s="527" customFormat="1" ht="39.6" x14ac:dyDescent="0.2">
      <c r="A56" s="1081"/>
      <c r="B56" s="490" t="s">
        <v>414</v>
      </c>
      <c r="C56" s="555" t="s">
        <v>288</v>
      </c>
      <c r="D56" s="1090" t="s">
        <v>415</v>
      </c>
      <c r="E56" s="1092" t="s">
        <v>416</v>
      </c>
    </row>
    <row r="57" spans="1:6" s="527" customFormat="1" ht="39.6" x14ac:dyDescent="0.2">
      <c r="A57" s="1081"/>
      <c r="B57" s="490" t="s">
        <v>417</v>
      </c>
      <c r="C57" s="556" t="s">
        <v>288</v>
      </c>
      <c r="D57" s="1091"/>
      <c r="E57" s="1089"/>
    </row>
    <row r="58" spans="1:6" s="527" customFormat="1" ht="26.4" x14ac:dyDescent="0.2">
      <c r="A58" s="1081"/>
      <c r="B58" s="490" t="s">
        <v>418</v>
      </c>
      <c r="C58" s="491" t="s">
        <v>288</v>
      </c>
      <c r="D58" s="557" t="s">
        <v>299</v>
      </c>
      <c r="E58" s="558"/>
    </row>
    <row r="59" spans="1:6" s="527" customFormat="1" ht="26.4" x14ac:dyDescent="0.2">
      <c r="A59" s="1081"/>
      <c r="B59" s="498" t="s">
        <v>310</v>
      </c>
      <c r="C59" s="499" t="s">
        <v>288</v>
      </c>
      <c r="D59" s="544" t="s">
        <v>419</v>
      </c>
      <c r="E59" s="547"/>
    </row>
    <row r="60" spans="1:6" s="527" customFormat="1" ht="39.6" x14ac:dyDescent="0.2">
      <c r="A60" s="1075" t="s">
        <v>420</v>
      </c>
      <c r="B60" s="506" t="s">
        <v>421</v>
      </c>
      <c r="C60" s="507" t="s">
        <v>288</v>
      </c>
      <c r="D60" s="541" t="s">
        <v>299</v>
      </c>
      <c r="E60" s="542" t="s">
        <v>422</v>
      </c>
      <c r="F60" s="559"/>
    </row>
    <row r="61" spans="1:6" s="527" customFormat="1" ht="39" customHeight="1" x14ac:dyDescent="0.2">
      <c r="A61" s="1081"/>
      <c r="B61" s="502" t="s">
        <v>423</v>
      </c>
      <c r="C61" s="536" t="s">
        <v>288</v>
      </c>
      <c r="D61" s="537" t="s">
        <v>419</v>
      </c>
      <c r="E61" s="551" t="s">
        <v>424</v>
      </c>
    </row>
    <row r="62" spans="1:6" s="527" customFormat="1" ht="42" customHeight="1" x14ac:dyDescent="0.2">
      <c r="A62" s="1075" t="s">
        <v>425</v>
      </c>
      <c r="B62" s="506" t="s">
        <v>426</v>
      </c>
      <c r="C62" s="507"/>
      <c r="D62" s="541"/>
      <c r="E62" s="542" t="s">
        <v>422</v>
      </c>
    </row>
    <row r="63" spans="1:6" s="527" customFormat="1" ht="39.6" x14ac:dyDescent="0.2">
      <c r="A63" s="1081"/>
      <c r="B63" s="490" t="s">
        <v>427</v>
      </c>
      <c r="C63" s="499" t="s">
        <v>288</v>
      </c>
      <c r="D63" s="1084" t="s">
        <v>415</v>
      </c>
      <c r="E63" s="1087" t="s">
        <v>428</v>
      </c>
    </row>
    <row r="64" spans="1:6" s="527" customFormat="1" ht="39.6" x14ac:dyDescent="0.2">
      <c r="A64" s="1081"/>
      <c r="B64" s="490" t="s">
        <v>429</v>
      </c>
      <c r="C64" s="536" t="s">
        <v>288</v>
      </c>
      <c r="D64" s="1085"/>
      <c r="E64" s="1088"/>
    </row>
    <row r="65" spans="1:5" s="527" customFormat="1" ht="39.6" x14ac:dyDescent="0.2">
      <c r="A65" s="1081"/>
      <c r="B65" s="490" t="s">
        <v>430</v>
      </c>
      <c r="C65" s="499" t="s">
        <v>288</v>
      </c>
      <c r="D65" s="1086"/>
      <c r="E65" s="1089"/>
    </row>
    <row r="66" spans="1:5" s="527" customFormat="1" ht="26.4" x14ac:dyDescent="0.2">
      <c r="A66" s="1081"/>
      <c r="B66" s="498" t="s">
        <v>310</v>
      </c>
      <c r="C66" s="536" t="s">
        <v>288</v>
      </c>
      <c r="D66" s="560" t="s">
        <v>419</v>
      </c>
      <c r="E66" s="561"/>
    </row>
    <row r="67" spans="1:5" s="396" customFormat="1" ht="264" x14ac:dyDescent="0.2">
      <c r="A67" s="410" t="s">
        <v>431</v>
      </c>
      <c r="B67" s="410" t="s">
        <v>432</v>
      </c>
      <c r="C67" s="411" t="s">
        <v>288</v>
      </c>
      <c r="D67" s="384" t="s">
        <v>331</v>
      </c>
      <c r="E67" s="412"/>
    </row>
  </sheetData>
  <mergeCells count="29">
    <mergeCell ref="A62:A66"/>
    <mergeCell ref="D63:D65"/>
    <mergeCell ref="E63:E65"/>
    <mergeCell ref="A49:A52"/>
    <mergeCell ref="A53:A54"/>
    <mergeCell ref="A55:A59"/>
    <mergeCell ref="D56:D57"/>
    <mergeCell ref="E56:E57"/>
    <mergeCell ref="A60:A61"/>
    <mergeCell ref="A46:A47"/>
    <mergeCell ref="A12:A15"/>
    <mergeCell ref="E12:E15"/>
    <mergeCell ref="A17:A21"/>
    <mergeCell ref="A22:A25"/>
    <mergeCell ref="A26:A29"/>
    <mergeCell ref="A30:A31"/>
    <mergeCell ref="A32:A33"/>
    <mergeCell ref="A34:A35"/>
    <mergeCell ref="A36:A37"/>
    <mergeCell ref="A38:A40"/>
    <mergeCell ref="A41:A45"/>
    <mergeCell ref="E32:E33"/>
    <mergeCell ref="A8:A11"/>
    <mergeCell ref="E8:E11"/>
    <mergeCell ref="A1:E1"/>
    <mergeCell ref="A3:E3"/>
    <mergeCell ref="C4:E4"/>
    <mergeCell ref="C5:D5"/>
    <mergeCell ref="A6:A7"/>
  </mergeCells>
  <phoneticPr fontId="1"/>
  <dataValidations count="1">
    <dataValidation type="list" allowBlank="1" showInputMessage="1" showErrorMessage="1" sqref="C26:C31 IY26:IY31 SU26:SU31 ACQ26:ACQ31 AMM26:AMM31 AWI26:AWI31 BGE26:BGE31 BQA26:BQA31 BZW26:BZW31 CJS26:CJS31 CTO26:CTO31 DDK26:DDK31 DNG26:DNG31 DXC26:DXC31 EGY26:EGY31 EQU26:EQU31 FAQ26:FAQ31 FKM26:FKM31 FUI26:FUI31 GEE26:GEE31 GOA26:GOA31 GXW26:GXW31 HHS26:HHS31 HRO26:HRO31 IBK26:IBK31 ILG26:ILG31 IVC26:IVC31 JEY26:JEY31 JOU26:JOU31 JYQ26:JYQ31 KIM26:KIM31 KSI26:KSI31 LCE26:LCE31 LMA26:LMA31 LVW26:LVW31 MFS26:MFS31 MPO26:MPO31 MZK26:MZK31 NJG26:NJG31 NTC26:NTC31 OCY26:OCY31 OMU26:OMU31 OWQ26:OWQ31 PGM26:PGM31 PQI26:PQI31 QAE26:QAE31 QKA26:QKA31 QTW26:QTW31 RDS26:RDS31 RNO26:RNO31 RXK26:RXK31 SHG26:SHG31 SRC26:SRC31 TAY26:TAY31 TKU26:TKU31 TUQ26:TUQ31 UEM26:UEM31 UOI26:UOI31 UYE26:UYE31 VIA26:VIA31 VRW26:VRW31 WBS26:WBS31 WLO26:WLO31 WVK26:WVK31 C65562:C65567 IY65562:IY65567 SU65562:SU65567 ACQ65562:ACQ65567 AMM65562:AMM65567 AWI65562:AWI65567 BGE65562:BGE65567 BQA65562:BQA65567 BZW65562:BZW65567 CJS65562:CJS65567 CTO65562:CTO65567 DDK65562:DDK65567 DNG65562:DNG65567 DXC65562:DXC65567 EGY65562:EGY65567 EQU65562:EQU65567 FAQ65562:FAQ65567 FKM65562:FKM65567 FUI65562:FUI65567 GEE65562:GEE65567 GOA65562:GOA65567 GXW65562:GXW65567 HHS65562:HHS65567 HRO65562:HRO65567 IBK65562:IBK65567 ILG65562:ILG65567 IVC65562:IVC65567 JEY65562:JEY65567 JOU65562:JOU65567 JYQ65562:JYQ65567 KIM65562:KIM65567 KSI65562:KSI65567 LCE65562:LCE65567 LMA65562:LMA65567 LVW65562:LVW65567 MFS65562:MFS65567 MPO65562:MPO65567 MZK65562:MZK65567 NJG65562:NJG65567 NTC65562:NTC65567 OCY65562:OCY65567 OMU65562:OMU65567 OWQ65562:OWQ65567 PGM65562:PGM65567 PQI65562:PQI65567 QAE65562:QAE65567 QKA65562:QKA65567 QTW65562:QTW65567 RDS65562:RDS65567 RNO65562:RNO65567 RXK65562:RXK65567 SHG65562:SHG65567 SRC65562:SRC65567 TAY65562:TAY65567 TKU65562:TKU65567 TUQ65562:TUQ65567 UEM65562:UEM65567 UOI65562:UOI65567 UYE65562:UYE65567 VIA65562:VIA65567 VRW65562:VRW65567 WBS65562:WBS65567 WLO65562:WLO65567 WVK65562:WVK65567 C131098:C131103 IY131098:IY131103 SU131098:SU131103 ACQ131098:ACQ131103 AMM131098:AMM131103 AWI131098:AWI131103 BGE131098:BGE131103 BQA131098:BQA131103 BZW131098:BZW131103 CJS131098:CJS131103 CTO131098:CTO131103 DDK131098:DDK131103 DNG131098:DNG131103 DXC131098:DXC131103 EGY131098:EGY131103 EQU131098:EQU131103 FAQ131098:FAQ131103 FKM131098:FKM131103 FUI131098:FUI131103 GEE131098:GEE131103 GOA131098:GOA131103 GXW131098:GXW131103 HHS131098:HHS131103 HRO131098:HRO131103 IBK131098:IBK131103 ILG131098:ILG131103 IVC131098:IVC131103 JEY131098:JEY131103 JOU131098:JOU131103 JYQ131098:JYQ131103 KIM131098:KIM131103 KSI131098:KSI131103 LCE131098:LCE131103 LMA131098:LMA131103 LVW131098:LVW131103 MFS131098:MFS131103 MPO131098:MPO131103 MZK131098:MZK131103 NJG131098:NJG131103 NTC131098:NTC131103 OCY131098:OCY131103 OMU131098:OMU131103 OWQ131098:OWQ131103 PGM131098:PGM131103 PQI131098:PQI131103 QAE131098:QAE131103 QKA131098:QKA131103 QTW131098:QTW131103 RDS131098:RDS131103 RNO131098:RNO131103 RXK131098:RXK131103 SHG131098:SHG131103 SRC131098:SRC131103 TAY131098:TAY131103 TKU131098:TKU131103 TUQ131098:TUQ131103 UEM131098:UEM131103 UOI131098:UOI131103 UYE131098:UYE131103 VIA131098:VIA131103 VRW131098:VRW131103 WBS131098:WBS131103 WLO131098:WLO131103 WVK131098:WVK131103 C196634:C196639 IY196634:IY196639 SU196634:SU196639 ACQ196634:ACQ196639 AMM196634:AMM196639 AWI196634:AWI196639 BGE196634:BGE196639 BQA196634:BQA196639 BZW196634:BZW196639 CJS196634:CJS196639 CTO196634:CTO196639 DDK196634:DDK196639 DNG196634:DNG196639 DXC196634:DXC196639 EGY196634:EGY196639 EQU196634:EQU196639 FAQ196634:FAQ196639 FKM196634:FKM196639 FUI196634:FUI196639 GEE196634:GEE196639 GOA196634:GOA196639 GXW196634:GXW196639 HHS196634:HHS196639 HRO196634:HRO196639 IBK196634:IBK196639 ILG196634:ILG196639 IVC196634:IVC196639 JEY196634:JEY196639 JOU196634:JOU196639 JYQ196634:JYQ196639 KIM196634:KIM196639 KSI196634:KSI196639 LCE196634:LCE196639 LMA196634:LMA196639 LVW196634:LVW196639 MFS196634:MFS196639 MPO196634:MPO196639 MZK196634:MZK196639 NJG196634:NJG196639 NTC196634:NTC196639 OCY196634:OCY196639 OMU196634:OMU196639 OWQ196634:OWQ196639 PGM196634:PGM196639 PQI196634:PQI196639 QAE196634:QAE196639 QKA196634:QKA196639 QTW196634:QTW196639 RDS196634:RDS196639 RNO196634:RNO196639 RXK196634:RXK196639 SHG196634:SHG196639 SRC196634:SRC196639 TAY196634:TAY196639 TKU196634:TKU196639 TUQ196634:TUQ196639 UEM196634:UEM196639 UOI196634:UOI196639 UYE196634:UYE196639 VIA196634:VIA196639 VRW196634:VRW196639 WBS196634:WBS196639 WLO196634:WLO196639 WVK196634:WVK196639 C262170:C262175 IY262170:IY262175 SU262170:SU262175 ACQ262170:ACQ262175 AMM262170:AMM262175 AWI262170:AWI262175 BGE262170:BGE262175 BQA262170:BQA262175 BZW262170:BZW262175 CJS262170:CJS262175 CTO262170:CTO262175 DDK262170:DDK262175 DNG262170:DNG262175 DXC262170:DXC262175 EGY262170:EGY262175 EQU262170:EQU262175 FAQ262170:FAQ262175 FKM262170:FKM262175 FUI262170:FUI262175 GEE262170:GEE262175 GOA262170:GOA262175 GXW262170:GXW262175 HHS262170:HHS262175 HRO262170:HRO262175 IBK262170:IBK262175 ILG262170:ILG262175 IVC262170:IVC262175 JEY262170:JEY262175 JOU262170:JOU262175 JYQ262170:JYQ262175 KIM262170:KIM262175 KSI262170:KSI262175 LCE262170:LCE262175 LMA262170:LMA262175 LVW262170:LVW262175 MFS262170:MFS262175 MPO262170:MPO262175 MZK262170:MZK262175 NJG262170:NJG262175 NTC262170:NTC262175 OCY262170:OCY262175 OMU262170:OMU262175 OWQ262170:OWQ262175 PGM262170:PGM262175 PQI262170:PQI262175 QAE262170:QAE262175 QKA262170:QKA262175 QTW262170:QTW262175 RDS262170:RDS262175 RNO262170:RNO262175 RXK262170:RXK262175 SHG262170:SHG262175 SRC262170:SRC262175 TAY262170:TAY262175 TKU262170:TKU262175 TUQ262170:TUQ262175 UEM262170:UEM262175 UOI262170:UOI262175 UYE262170:UYE262175 VIA262170:VIA262175 VRW262170:VRW262175 WBS262170:WBS262175 WLO262170:WLO262175 WVK262170:WVK262175 C327706:C327711 IY327706:IY327711 SU327706:SU327711 ACQ327706:ACQ327711 AMM327706:AMM327711 AWI327706:AWI327711 BGE327706:BGE327711 BQA327706:BQA327711 BZW327706:BZW327711 CJS327706:CJS327711 CTO327706:CTO327711 DDK327706:DDK327711 DNG327706:DNG327711 DXC327706:DXC327711 EGY327706:EGY327711 EQU327706:EQU327711 FAQ327706:FAQ327711 FKM327706:FKM327711 FUI327706:FUI327711 GEE327706:GEE327711 GOA327706:GOA327711 GXW327706:GXW327711 HHS327706:HHS327711 HRO327706:HRO327711 IBK327706:IBK327711 ILG327706:ILG327711 IVC327706:IVC327711 JEY327706:JEY327711 JOU327706:JOU327711 JYQ327706:JYQ327711 KIM327706:KIM327711 KSI327706:KSI327711 LCE327706:LCE327711 LMA327706:LMA327711 LVW327706:LVW327711 MFS327706:MFS327711 MPO327706:MPO327711 MZK327706:MZK327711 NJG327706:NJG327711 NTC327706:NTC327711 OCY327706:OCY327711 OMU327706:OMU327711 OWQ327706:OWQ327711 PGM327706:PGM327711 PQI327706:PQI327711 QAE327706:QAE327711 QKA327706:QKA327711 QTW327706:QTW327711 RDS327706:RDS327711 RNO327706:RNO327711 RXK327706:RXK327711 SHG327706:SHG327711 SRC327706:SRC327711 TAY327706:TAY327711 TKU327706:TKU327711 TUQ327706:TUQ327711 UEM327706:UEM327711 UOI327706:UOI327711 UYE327706:UYE327711 VIA327706:VIA327711 VRW327706:VRW327711 WBS327706:WBS327711 WLO327706:WLO327711 WVK327706:WVK327711 C393242:C393247 IY393242:IY393247 SU393242:SU393247 ACQ393242:ACQ393247 AMM393242:AMM393247 AWI393242:AWI393247 BGE393242:BGE393247 BQA393242:BQA393247 BZW393242:BZW393247 CJS393242:CJS393247 CTO393242:CTO393247 DDK393242:DDK393247 DNG393242:DNG393247 DXC393242:DXC393247 EGY393242:EGY393247 EQU393242:EQU393247 FAQ393242:FAQ393247 FKM393242:FKM393247 FUI393242:FUI393247 GEE393242:GEE393247 GOA393242:GOA393247 GXW393242:GXW393247 HHS393242:HHS393247 HRO393242:HRO393247 IBK393242:IBK393247 ILG393242:ILG393247 IVC393242:IVC393247 JEY393242:JEY393247 JOU393242:JOU393247 JYQ393242:JYQ393247 KIM393242:KIM393247 KSI393242:KSI393247 LCE393242:LCE393247 LMA393242:LMA393247 LVW393242:LVW393247 MFS393242:MFS393247 MPO393242:MPO393247 MZK393242:MZK393247 NJG393242:NJG393247 NTC393242:NTC393247 OCY393242:OCY393247 OMU393242:OMU393247 OWQ393242:OWQ393247 PGM393242:PGM393247 PQI393242:PQI393247 QAE393242:QAE393247 QKA393242:QKA393247 QTW393242:QTW393247 RDS393242:RDS393247 RNO393242:RNO393247 RXK393242:RXK393247 SHG393242:SHG393247 SRC393242:SRC393247 TAY393242:TAY393247 TKU393242:TKU393247 TUQ393242:TUQ393247 UEM393242:UEM393247 UOI393242:UOI393247 UYE393242:UYE393247 VIA393242:VIA393247 VRW393242:VRW393247 WBS393242:WBS393247 WLO393242:WLO393247 WVK393242:WVK393247 C458778:C458783 IY458778:IY458783 SU458778:SU458783 ACQ458778:ACQ458783 AMM458778:AMM458783 AWI458778:AWI458783 BGE458778:BGE458783 BQA458778:BQA458783 BZW458778:BZW458783 CJS458778:CJS458783 CTO458778:CTO458783 DDK458778:DDK458783 DNG458778:DNG458783 DXC458778:DXC458783 EGY458778:EGY458783 EQU458778:EQU458783 FAQ458778:FAQ458783 FKM458778:FKM458783 FUI458778:FUI458783 GEE458778:GEE458783 GOA458778:GOA458783 GXW458778:GXW458783 HHS458778:HHS458783 HRO458778:HRO458783 IBK458778:IBK458783 ILG458778:ILG458783 IVC458778:IVC458783 JEY458778:JEY458783 JOU458778:JOU458783 JYQ458778:JYQ458783 KIM458778:KIM458783 KSI458778:KSI458783 LCE458778:LCE458783 LMA458778:LMA458783 LVW458778:LVW458783 MFS458778:MFS458783 MPO458778:MPO458783 MZK458778:MZK458783 NJG458778:NJG458783 NTC458778:NTC458783 OCY458778:OCY458783 OMU458778:OMU458783 OWQ458778:OWQ458783 PGM458778:PGM458783 PQI458778:PQI458783 QAE458778:QAE458783 QKA458778:QKA458783 QTW458778:QTW458783 RDS458778:RDS458783 RNO458778:RNO458783 RXK458778:RXK458783 SHG458778:SHG458783 SRC458778:SRC458783 TAY458778:TAY458783 TKU458778:TKU458783 TUQ458778:TUQ458783 UEM458778:UEM458783 UOI458778:UOI458783 UYE458778:UYE458783 VIA458778:VIA458783 VRW458778:VRW458783 WBS458778:WBS458783 WLO458778:WLO458783 WVK458778:WVK458783 C524314:C524319 IY524314:IY524319 SU524314:SU524319 ACQ524314:ACQ524319 AMM524314:AMM524319 AWI524314:AWI524319 BGE524314:BGE524319 BQA524314:BQA524319 BZW524314:BZW524319 CJS524314:CJS524319 CTO524314:CTO524319 DDK524314:DDK524319 DNG524314:DNG524319 DXC524314:DXC524319 EGY524314:EGY524319 EQU524314:EQU524319 FAQ524314:FAQ524319 FKM524314:FKM524319 FUI524314:FUI524319 GEE524314:GEE524319 GOA524314:GOA524319 GXW524314:GXW524319 HHS524314:HHS524319 HRO524314:HRO524319 IBK524314:IBK524319 ILG524314:ILG524319 IVC524314:IVC524319 JEY524314:JEY524319 JOU524314:JOU524319 JYQ524314:JYQ524319 KIM524314:KIM524319 KSI524314:KSI524319 LCE524314:LCE524319 LMA524314:LMA524319 LVW524314:LVW524319 MFS524314:MFS524319 MPO524314:MPO524319 MZK524314:MZK524319 NJG524314:NJG524319 NTC524314:NTC524319 OCY524314:OCY524319 OMU524314:OMU524319 OWQ524314:OWQ524319 PGM524314:PGM524319 PQI524314:PQI524319 QAE524314:QAE524319 QKA524314:QKA524319 QTW524314:QTW524319 RDS524314:RDS524319 RNO524314:RNO524319 RXK524314:RXK524319 SHG524314:SHG524319 SRC524314:SRC524319 TAY524314:TAY524319 TKU524314:TKU524319 TUQ524314:TUQ524319 UEM524314:UEM524319 UOI524314:UOI524319 UYE524314:UYE524319 VIA524314:VIA524319 VRW524314:VRW524319 WBS524314:WBS524319 WLO524314:WLO524319 WVK524314:WVK524319 C589850:C589855 IY589850:IY589855 SU589850:SU589855 ACQ589850:ACQ589855 AMM589850:AMM589855 AWI589850:AWI589855 BGE589850:BGE589855 BQA589850:BQA589855 BZW589850:BZW589855 CJS589850:CJS589855 CTO589850:CTO589855 DDK589850:DDK589855 DNG589850:DNG589855 DXC589850:DXC589855 EGY589850:EGY589855 EQU589850:EQU589855 FAQ589850:FAQ589855 FKM589850:FKM589855 FUI589850:FUI589855 GEE589850:GEE589855 GOA589850:GOA589855 GXW589850:GXW589855 HHS589850:HHS589855 HRO589850:HRO589855 IBK589850:IBK589855 ILG589850:ILG589855 IVC589850:IVC589855 JEY589850:JEY589855 JOU589850:JOU589855 JYQ589850:JYQ589855 KIM589850:KIM589855 KSI589850:KSI589855 LCE589850:LCE589855 LMA589850:LMA589855 LVW589850:LVW589855 MFS589850:MFS589855 MPO589850:MPO589855 MZK589850:MZK589855 NJG589850:NJG589855 NTC589850:NTC589855 OCY589850:OCY589855 OMU589850:OMU589855 OWQ589850:OWQ589855 PGM589850:PGM589855 PQI589850:PQI589855 QAE589850:QAE589855 QKA589850:QKA589855 QTW589850:QTW589855 RDS589850:RDS589855 RNO589850:RNO589855 RXK589850:RXK589855 SHG589850:SHG589855 SRC589850:SRC589855 TAY589850:TAY589855 TKU589850:TKU589855 TUQ589850:TUQ589855 UEM589850:UEM589855 UOI589850:UOI589855 UYE589850:UYE589855 VIA589850:VIA589855 VRW589850:VRW589855 WBS589850:WBS589855 WLO589850:WLO589855 WVK589850:WVK589855 C655386:C655391 IY655386:IY655391 SU655386:SU655391 ACQ655386:ACQ655391 AMM655386:AMM655391 AWI655386:AWI655391 BGE655386:BGE655391 BQA655386:BQA655391 BZW655386:BZW655391 CJS655386:CJS655391 CTO655386:CTO655391 DDK655386:DDK655391 DNG655386:DNG655391 DXC655386:DXC655391 EGY655386:EGY655391 EQU655386:EQU655391 FAQ655386:FAQ655391 FKM655386:FKM655391 FUI655386:FUI655391 GEE655386:GEE655391 GOA655386:GOA655391 GXW655386:GXW655391 HHS655386:HHS655391 HRO655386:HRO655391 IBK655386:IBK655391 ILG655386:ILG655391 IVC655386:IVC655391 JEY655386:JEY655391 JOU655386:JOU655391 JYQ655386:JYQ655391 KIM655386:KIM655391 KSI655386:KSI655391 LCE655386:LCE655391 LMA655386:LMA655391 LVW655386:LVW655391 MFS655386:MFS655391 MPO655386:MPO655391 MZK655386:MZK655391 NJG655386:NJG655391 NTC655386:NTC655391 OCY655386:OCY655391 OMU655386:OMU655391 OWQ655386:OWQ655391 PGM655386:PGM655391 PQI655386:PQI655391 QAE655386:QAE655391 QKA655386:QKA655391 QTW655386:QTW655391 RDS655386:RDS655391 RNO655386:RNO655391 RXK655386:RXK655391 SHG655386:SHG655391 SRC655386:SRC655391 TAY655386:TAY655391 TKU655386:TKU655391 TUQ655386:TUQ655391 UEM655386:UEM655391 UOI655386:UOI655391 UYE655386:UYE655391 VIA655386:VIA655391 VRW655386:VRW655391 WBS655386:WBS655391 WLO655386:WLO655391 WVK655386:WVK655391 C720922:C720927 IY720922:IY720927 SU720922:SU720927 ACQ720922:ACQ720927 AMM720922:AMM720927 AWI720922:AWI720927 BGE720922:BGE720927 BQA720922:BQA720927 BZW720922:BZW720927 CJS720922:CJS720927 CTO720922:CTO720927 DDK720922:DDK720927 DNG720922:DNG720927 DXC720922:DXC720927 EGY720922:EGY720927 EQU720922:EQU720927 FAQ720922:FAQ720927 FKM720922:FKM720927 FUI720922:FUI720927 GEE720922:GEE720927 GOA720922:GOA720927 GXW720922:GXW720927 HHS720922:HHS720927 HRO720922:HRO720927 IBK720922:IBK720927 ILG720922:ILG720927 IVC720922:IVC720927 JEY720922:JEY720927 JOU720922:JOU720927 JYQ720922:JYQ720927 KIM720922:KIM720927 KSI720922:KSI720927 LCE720922:LCE720927 LMA720922:LMA720927 LVW720922:LVW720927 MFS720922:MFS720927 MPO720922:MPO720927 MZK720922:MZK720927 NJG720922:NJG720927 NTC720922:NTC720927 OCY720922:OCY720927 OMU720922:OMU720927 OWQ720922:OWQ720927 PGM720922:PGM720927 PQI720922:PQI720927 QAE720922:QAE720927 QKA720922:QKA720927 QTW720922:QTW720927 RDS720922:RDS720927 RNO720922:RNO720927 RXK720922:RXK720927 SHG720922:SHG720927 SRC720922:SRC720927 TAY720922:TAY720927 TKU720922:TKU720927 TUQ720922:TUQ720927 UEM720922:UEM720927 UOI720922:UOI720927 UYE720922:UYE720927 VIA720922:VIA720927 VRW720922:VRW720927 WBS720922:WBS720927 WLO720922:WLO720927 WVK720922:WVK720927 C786458:C786463 IY786458:IY786463 SU786458:SU786463 ACQ786458:ACQ786463 AMM786458:AMM786463 AWI786458:AWI786463 BGE786458:BGE786463 BQA786458:BQA786463 BZW786458:BZW786463 CJS786458:CJS786463 CTO786458:CTO786463 DDK786458:DDK786463 DNG786458:DNG786463 DXC786458:DXC786463 EGY786458:EGY786463 EQU786458:EQU786463 FAQ786458:FAQ786463 FKM786458:FKM786463 FUI786458:FUI786463 GEE786458:GEE786463 GOA786458:GOA786463 GXW786458:GXW786463 HHS786458:HHS786463 HRO786458:HRO786463 IBK786458:IBK786463 ILG786458:ILG786463 IVC786458:IVC786463 JEY786458:JEY786463 JOU786458:JOU786463 JYQ786458:JYQ786463 KIM786458:KIM786463 KSI786458:KSI786463 LCE786458:LCE786463 LMA786458:LMA786463 LVW786458:LVW786463 MFS786458:MFS786463 MPO786458:MPO786463 MZK786458:MZK786463 NJG786458:NJG786463 NTC786458:NTC786463 OCY786458:OCY786463 OMU786458:OMU786463 OWQ786458:OWQ786463 PGM786458:PGM786463 PQI786458:PQI786463 QAE786458:QAE786463 QKA786458:QKA786463 QTW786458:QTW786463 RDS786458:RDS786463 RNO786458:RNO786463 RXK786458:RXK786463 SHG786458:SHG786463 SRC786458:SRC786463 TAY786458:TAY786463 TKU786458:TKU786463 TUQ786458:TUQ786463 UEM786458:UEM786463 UOI786458:UOI786463 UYE786458:UYE786463 VIA786458:VIA786463 VRW786458:VRW786463 WBS786458:WBS786463 WLO786458:WLO786463 WVK786458:WVK786463 C851994:C851999 IY851994:IY851999 SU851994:SU851999 ACQ851994:ACQ851999 AMM851994:AMM851999 AWI851994:AWI851999 BGE851994:BGE851999 BQA851994:BQA851999 BZW851994:BZW851999 CJS851994:CJS851999 CTO851994:CTO851999 DDK851994:DDK851999 DNG851994:DNG851999 DXC851994:DXC851999 EGY851994:EGY851999 EQU851994:EQU851999 FAQ851994:FAQ851999 FKM851994:FKM851999 FUI851994:FUI851999 GEE851994:GEE851999 GOA851994:GOA851999 GXW851994:GXW851999 HHS851994:HHS851999 HRO851994:HRO851999 IBK851994:IBK851999 ILG851994:ILG851999 IVC851994:IVC851999 JEY851994:JEY851999 JOU851994:JOU851999 JYQ851994:JYQ851999 KIM851994:KIM851999 KSI851994:KSI851999 LCE851994:LCE851999 LMA851994:LMA851999 LVW851994:LVW851999 MFS851994:MFS851999 MPO851994:MPO851999 MZK851994:MZK851999 NJG851994:NJG851999 NTC851994:NTC851999 OCY851994:OCY851999 OMU851994:OMU851999 OWQ851994:OWQ851999 PGM851994:PGM851999 PQI851994:PQI851999 QAE851994:QAE851999 QKA851994:QKA851999 QTW851994:QTW851999 RDS851994:RDS851999 RNO851994:RNO851999 RXK851994:RXK851999 SHG851994:SHG851999 SRC851994:SRC851999 TAY851994:TAY851999 TKU851994:TKU851999 TUQ851994:TUQ851999 UEM851994:UEM851999 UOI851994:UOI851999 UYE851994:UYE851999 VIA851994:VIA851999 VRW851994:VRW851999 WBS851994:WBS851999 WLO851994:WLO851999 WVK851994:WVK851999 C917530:C917535 IY917530:IY917535 SU917530:SU917535 ACQ917530:ACQ917535 AMM917530:AMM917535 AWI917530:AWI917535 BGE917530:BGE917535 BQA917530:BQA917535 BZW917530:BZW917535 CJS917530:CJS917535 CTO917530:CTO917535 DDK917530:DDK917535 DNG917530:DNG917535 DXC917530:DXC917535 EGY917530:EGY917535 EQU917530:EQU917535 FAQ917530:FAQ917535 FKM917530:FKM917535 FUI917530:FUI917535 GEE917530:GEE917535 GOA917530:GOA917535 GXW917530:GXW917535 HHS917530:HHS917535 HRO917530:HRO917535 IBK917530:IBK917535 ILG917530:ILG917535 IVC917530:IVC917535 JEY917530:JEY917535 JOU917530:JOU917535 JYQ917530:JYQ917535 KIM917530:KIM917535 KSI917530:KSI917535 LCE917530:LCE917535 LMA917530:LMA917535 LVW917530:LVW917535 MFS917530:MFS917535 MPO917530:MPO917535 MZK917530:MZK917535 NJG917530:NJG917535 NTC917530:NTC917535 OCY917530:OCY917535 OMU917530:OMU917535 OWQ917530:OWQ917535 PGM917530:PGM917535 PQI917530:PQI917535 QAE917530:QAE917535 QKA917530:QKA917535 QTW917530:QTW917535 RDS917530:RDS917535 RNO917530:RNO917535 RXK917530:RXK917535 SHG917530:SHG917535 SRC917530:SRC917535 TAY917530:TAY917535 TKU917530:TKU917535 TUQ917530:TUQ917535 UEM917530:UEM917535 UOI917530:UOI917535 UYE917530:UYE917535 VIA917530:VIA917535 VRW917530:VRW917535 WBS917530:WBS917535 WLO917530:WLO917535 WVK917530:WVK917535 C983066:C983071 IY983066:IY983071 SU983066:SU983071 ACQ983066:ACQ983071 AMM983066:AMM983071 AWI983066:AWI983071 BGE983066:BGE983071 BQA983066:BQA983071 BZW983066:BZW983071 CJS983066:CJS983071 CTO983066:CTO983071 DDK983066:DDK983071 DNG983066:DNG983071 DXC983066:DXC983071 EGY983066:EGY983071 EQU983066:EQU983071 FAQ983066:FAQ983071 FKM983066:FKM983071 FUI983066:FUI983071 GEE983066:GEE983071 GOA983066:GOA983071 GXW983066:GXW983071 HHS983066:HHS983071 HRO983066:HRO983071 IBK983066:IBK983071 ILG983066:ILG983071 IVC983066:IVC983071 JEY983066:JEY983071 JOU983066:JOU983071 JYQ983066:JYQ983071 KIM983066:KIM983071 KSI983066:KSI983071 LCE983066:LCE983071 LMA983066:LMA983071 LVW983066:LVW983071 MFS983066:MFS983071 MPO983066:MPO983071 MZK983066:MZK983071 NJG983066:NJG983071 NTC983066:NTC983071 OCY983066:OCY983071 OMU983066:OMU983071 OWQ983066:OWQ983071 PGM983066:PGM983071 PQI983066:PQI983071 QAE983066:QAE983071 QKA983066:QKA983071 QTW983066:QTW983071 RDS983066:RDS983071 RNO983066:RNO983071 RXK983066:RXK983071 SHG983066:SHG983071 SRC983066:SRC983071 TAY983066:TAY983071 TKU983066:TKU983071 TUQ983066:TUQ983071 UEM983066:UEM983071 UOI983066:UOI983071 UYE983066:UYE983071 VIA983066:VIA983071 VRW983066:VRW983071 WBS983066:WBS983071 WLO983066:WLO983071 WVK983066:WVK983071 C6:C16 IY6:IY16 SU6:SU16 ACQ6:ACQ16 AMM6:AMM16 AWI6:AWI16 BGE6:BGE16 BQA6:BQA16 BZW6:BZW16 CJS6:CJS16 CTO6:CTO16 DDK6:DDK16 DNG6:DNG16 DXC6:DXC16 EGY6:EGY16 EQU6:EQU16 FAQ6:FAQ16 FKM6:FKM16 FUI6:FUI16 GEE6:GEE16 GOA6:GOA16 GXW6:GXW16 HHS6:HHS16 HRO6:HRO16 IBK6:IBK16 ILG6:ILG16 IVC6:IVC16 JEY6:JEY16 JOU6:JOU16 JYQ6:JYQ16 KIM6:KIM16 KSI6:KSI16 LCE6:LCE16 LMA6:LMA16 LVW6:LVW16 MFS6:MFS16 MPO6:MPO16 MZK6:MZK16 NJG6:NJG16 NTC6:NTC16 OCY6:OCY16 OMU6:OMU16 OWQ6:OWQ16 PGM6:PGM16 PQI6:PQI16 QAE6:QAE16 QKA6:QKA16 QTW6:QTW16 RDS6:RDS16 RNO6:RNO16 RXK6:RXK16 SHG6:SHG16 SRC6:SRC16 TAY6:TAY16 TKU6:TKU16 TUQ6:TUQ16 UEM6:UEM16 UOI6:UOI16 UYE6:UYE16 VIA6:VIA16 VRW6:VRW16 WBS6:WBS16 WLO6:WLO16 WVK6:WVK16 C65542:C65552 IY65542:IY65552 SU65542:SU65552 ACQ65542:ACQ65552 AMM65542:AMM65552 AWI65542:AWI65552 BGE65542:BGE65552 BQA65542:BQA65552 BZW65542:BZW65552 CJS65542:CJS65552 CTO65542:CTO65552 DDK65542:DDK65552 DNG65542:DNG65552 DXC65542:DXC65552 EGY65542:EGY65552 EQU65542:EQU65552 FAQ65542:FAQ65552 FKM65542:FKM65552 FUI65542:FUI65552 GEE65542:GEE65552 GOA65542:GOA65552 GXW65542:GXW65552 HHS65542:HHS65552 HRO65542:HRO65552 IBK65542:IBK65552 ILG65542:ILG65552 IVC65542:IVC65552 JEY65542:JEY65552 JOU65542:JOU65552 JYQ65542:JYQ65552 KIM65542:KIM65552 KSI65542:KSI65552 LCE65542:LCE65552 LMA65542:LMA65552 LVW65542:LVW65552 MFS65542:MFS65552 MPO65542:MPO65552 MZK65542:MZK65552 NJG65542:NJG65552 NTC65542:NTC65552 OCY65542:OCY65552 OMU65542:OMU65552 OWQ65542:OWQ65552 PGM65542:PGM65552 PQI65542:PQI65552 QAE65542:QAE65552 QKA65542:QKA65552 QTW65542:QTW65552 RDS65542:RDS65552 RNO65542:RNO65552 RXK65542:RXK65552 SHG65542:SHG65552 SRC65542:SRC65552 TAY65542:TAY65552 TKU65542:TKU65552 TUQ65542:TUQ65552 UEM65542:UEM65552 UOI65542:UOI65552 UYE65542:UYE65552 VIA65542:VIA65552 VRW65542:VRW65552 WBS65542:WBS65552 WLO65542:WLO65552 WVK65542:WVK65552 C131078:C131088 IY131078:IY131088 SU131078:SU131088 ACQ131078:ACQ131088 AMM131078:AMM131088 AWI131078:AWI131088 BGE131078:BGE131088 BQA131078:BQA131088 BZW131078:BZW131088 CJS131078:CJS131088 CTO131078:CTO131088 DDK131078:DDK131088 DNG131078:DNG131088 DXC131078:DXC131088 EGY131078:EGY131088 EQU131078:EQU131088 FAQ131078:FAQ131088 FKM131078:FKM131088 FUI131078:FUI131088 GEE131078:GEE131088 GOA131078:GOA131088 GXW131078:GXW131088 HHS131078:HHS131088 HRO131078:HRO131088 IBK131078:IBK131088 ILG131078:ILG131088 IVC131078:IVC131088 JEY131078:JEY131088 JOU131078:JOU131088 JYQ131078:JYQ131088 KIM131078:KIM131088 KSI131078:KSI131088 LCE131078:LCE131088 LMA131078:LMA131088 LVW131078:LVW131088 MFS131078:MFS131088 MPO131078:MPO131088 MZK131078:MZK131088 NJG131078:NJG131088 NTC131078:NTC131088 OCY131078:OCY131088 OMU131078:OMU131088 OWQ131078:OWQ131088 PGM131078:PGM131088 PQI131078:PQI131088 QAE131078:QAE131088 QKA131078:QKA131088 QTW131078:QTW131088 RDS131078:RDS131088 RNO131078:RNO131088 RXK131078:RXK131088 SHG131078:SHG131088 SRC131078:SRC131088 TAY131078:TAY131088 TKU131078:TKU131088 TUQ131078:TUQ131088 UEM131078:UEM131088 UOI131078:UOI131088 UYE131078:UYE131088 VIA131078:VIA131088 VRW131078:VRW131088 WBS131078:WBS131088 WLO131078:WLO131088 WVK131078:WVK131088 C196614:C196624 IY196614:IY196624 SU196614:SU196624 ACQ196614:ACQ196624 AMM196614:AMM196624 AWI196614:AWI196624 BGE196614:BGE196624 BQA196614:BQA196624 BZW196614:BZW196624 CJS196614:CJS196624 CTO196614:CTO196624 DDK196614:DDK196624 DNG196614:DNG196624 DXC196614:DXC196624 EGY196614:EGY196624 EQU196614:EQU196624 FAQ196614:FAQ196624 FKM196614:FKM196624 FUI196614:FUI196624 GEE196614:GEE196624 GOA196614:GOA196624 GXW196614:GXW196624 HHS196614:HHS196624 HRO196614:HRO196624 IBK196614:IBK196624 ILG196614:ILG196624 IVC196614:IVC196624 JEY196614:JEY196624 JOU196614:JOU196624 JYQ196614:JYQ196624 KIM196614:KIM196624 KSI196614:KSI196624 LCE196614:LCE196624 LMA196614:LMA196624 LVW196614:LVW196624 MFS196614:MFS196624 MPO196614:MPO196624 MZK196614:MZK196624 NJG196614:NJG196624 NTC196614:NTC196624 OCY196614:OCY196624 OMU196614:OMU196624 OWQ196614:OWQ196624 PGM196614:PGM196624 PQI196614:PQI196624 QAE196614:QAE196624 QKA196614:QKA196624 QTW196614:QTW196624 RDS196614:RDS196624 RNO196614:RNO196624 RXK196614:RXK196624 SHG196614:SHG196624 SRC196614:SRC196624 TAY196614:TAY196624 TKU196614:TKU196624 TUQ196614:TUQ196624 UEM196614:UEM196624 UOI196614:UOI196624 UYE196614:UYE196624 VIA196614:VIA196624 VRW196614:VRW196624 WBS196614:WBS196624 WLO196614:WLO196624 WVK196614:WVK196624 C262150:C262160 IY262150:IY262160 SU262150:SU262160 ACQ262150:ACQ262160 AMM262150:AMM262160 AWI262150:AWI262160 BGE262150:BGE262160 BQA262150:BQA262160 BZW262150:BZW262160 CJS262150:CJS262160 CTO262150:CTO262160 DDK262150:DDK262160 DNG262150:DNG262160 DXC262150:DXC262160 EGY262150:EGY262160 EQU262150:EQU262160 FAQ262150:FAQ262160 FKM262150:FKM262160 FUI262150:FUI262160 GEE262150:GEE262160 GOA262150:GOA262160 GXW262150:GXW262160 HHS262150:HHS262160 HRO262150:HRO262160 IBK262150:IBK262160 ILG262150:ILG262160 IVC262150:IVC262160 JEY262150:JEY262160 JOU262150:JOU262160 JYQ262150:JYQ262160 KIM262150:KIM262160 KSI262150:KSI262160 LCE262150:LCE262160 LMA262150:LMA262160 LVW262150:LVW262160 MFS262150:MFS262160 MPO262150:MPO262160 MZK262150:MZK262160 NJG262150:NJG262160 NTC262150:NTC262160 OCY262150:OCY262160 OMU262150:OMU262160 OWQ262150:OWQ262160 PGM262150:PGM262160 PQI262150:PQI262160 QAE262150:QAE262160 QKA262150:QKA262160 QTW262150:QTW262160 RDS262150:RDS262160 RNO262150:RNO262160 RXK262150:RXK262160 SHG262150:SHG262160 SRC262150:SRC262160 TAY262150:TAY262160 TKU262150:TKU262160 TUQ262150:TUQ262160 UEM262150:UEM262160 UOI262150:UOI262160 UYE262150:UYE262160 VIA262150:VIA262160 VRW262150:VRW262160 WBS262150:WBS262160 WLO262150:WLO262160 WVK262150:WVK262160 C327686:C327696 IY327686:IY327696 SU327686:SU327696 ACQ327686:ACQ327696 AMM327686:AMM327696 AWI327686:AWI327696 BGE327686:BGE327696 BQA327686:BQA327696 BZW327686:BZW327696 CJS327686:CJS327696 CTO327686:CTO327696 DDK327686:DDK327696 DNG327686:DNG327696 DXC327686:DXC327696 EGY327686:EGY327696 EQU327686:EQU327696 FAQ327686:FAQ327696 FKM327686:FKM327696 FUI327686:FUI327696 GEE327686:GEE327696 GOA327686:GOA327696 GXW327686:GXW327696 HHS327686:HHS327696 HRO327686:HRO327696 IBK327686:IBK327696 ILG327686:ILG327696 IVC327686:IVC327696 JEY327686:JEY327696 JOU327686:JOU327696 JYQ327686:JYQ327696 KIM327686:KIM327696 KSI327686:KSI327696 LCE327686:LCE327696 LMA327686:LMA327696 LVW327686:LVW327696 MFS327686:MFS327696 MPO327686:MPO327696 MZK327686:MZK327696 NJG327686:NJG327696 NTC327686:NTC327696 OCY327686:OCY327696 OMU327686:OMU327696 OWQ327686:OWQ327696 PGM327686:PGM327696 PQI327686:PQI327696 QAE327686:QAE327696 QKA327686:QKA327696 QTW327686:QTW327696 RDS327686:RDS327696 RNO327686:RNO327696 RXK327686:RXK327696 SHG327686:SHG327696 SRC327686:SRC327696 TAY327686:TAY327696 TKU327686:TKU327696 TUQ327686:TUQ327696 UEM327686:UEM327696 UOI327686:UOI327696 UYE327686:UYE327696 VIA327686:VIA327696 VRW327686:VRW327696 WBS327686:WBS327696 WLO327686:WLO327696 WVK327686:WVK327696 C393222:C393232 IY393222:IY393232 SU393222:SU393232 ACQ393222:ACQ393232 AMM393222:AMM393232 AWI393222:AWI393232 BGE393222:BGE393232 BQA393222:BQA393232 BZW393222:BZW393232 CJS393222:CJS393232 CTO393222:CTO393232 DDK393222:DDK393232 DNG393222:DNG393232 DXC393222:DXC393232 EGY393222:EGY393232 EQU393222:EQU393232 FAQ393222:FAQ393232 FKM393222:FKM393232 FUI393222:FUI393232 GEE393222:GEE393232 GOA393222:GOA393232 GXW393222:GXW393232 HHS393222:HHS393232 HRO393222:HRO393232 IBK393222:IBK393232 ILG393222:ILG393232 IVC393222:IVC393232 JEY393222:JEY393232 JOU393222:JOU393232 JYQ393222:JYQ393232 KIM393222:KIM393232 KSI393222:KSI393232 LCE393222:LCE393232 LMA393222:LMA393232 LVW393222:LVW393232 MFS393222:MFS393232 MPO393222:MPO393232 MZK393222:MZK393232 NJG393222:NJG393232 NTC393222:NTC393232 OCY393222:OCY393232 OMU393222:OMU393232 OWQ393222:OWQ393232 PGM393222:PGM393232 PQI393222:PQI393232 QAE393222:QAE393232 QKA393222:QKA393232 QTW393222:QTW393232 RDS393222:RDS393232 RNO393222:RNO393232 RXK393222:RXK393232 SHG393222:SHG393232 SRC393222:SRC393232 TAY393222:TAY393232 TKU393222:TKU393232 TUQ393222:TUQ393232 UEM393222:UEM393232 UOI393222:UOI393232 UYE393222:UYE393232 VIA393222:VIA393232 VRW393222:VRW393232 WBS393222:WBS393232 WLO393222:WLO393232 WVK393222:WVK393232 C458758:C458768 IY458758:IY458768 SU458758:SU458768 ACQ458758:ACQ458768 AMM458758:AMM458768 AWI458758:AWI458768 BGE458758:BGE458768 BQA458758:BQA458768 BZW458758:BZW458768 CJS458758:CJS458768 CTO458758:CTO458768 DDK458758:DDK458768 DNG458758:DNG458768 DXC458758:DXC458768 EGY458758:EGY458768 EQU458758:EQU458768 FAQ458758:FAQ458768 FKM458758:FKM458768 FUI458758:FUI458768 GEE458758:GEE458768 GOA458758:GOA458768 GXW458758:GXW458768 HHS458758:HHS458768 HRO458758:HRO458768 IBK458758:IBK458768 ILG458758:ILG458768 IVC458758:IVC458768 JEY458758:JEY458768 JOU458758:JOU458768 JYQ458758:JYQ458768 KIM458758:KIM458768 KSI458758:KSI458768 LCE458758:LCE458768 LMA458758:LMA458768 LVW458758:LVW458768 MFS458758:MFS458768 MPO458758:MPO458768 MZK458758:MZK458768 NJG458758:NJG458768 NTC458758:NTC458768 OCY458758:OCY458768 OMU458758:OMU458768 OWQ458758:OWQ458768 PGM458758:PGM458768 PQI458758:PQI458768 QAE458758:QAE458768 QKA458758:QKA458768 QTW458758:QTW458768 RDS458758:RDS458768 RNO458758:RNO458768 RXK458758:RXK458768 SHG458758:SHG458768 SRC458758:SRC458768 TAY458758:TAY458768 TKU458758:TKU458768 TUQ458758:TUQ458768 UEM458758:UEM458768 UOI458758:UOI458768 UYE458758:UYE458768 VIA458758:VIA458768 VRW458758:VRW458768 WBS458758:WBS458768 WLO458758:WLO458768 WVK458758:WVK458768 C524294:C524304 IY524294:IY524304 SU524294:SU524304 ACQ524294:ACQ524304 AMM524294:AMM524304 AWI524294:AWI524304 BGE524294:BGE524304 BQA524294:BQA524304 BZW524294:BZW524304 CJS524294:CJS524304 CTO524294:CTO524304 DDK524294:DDK524304 DNG524294:DNG524304 DXC524294:DXC524304 EGY524294:EGY524304 EQU524294:EQU524304 FAQ524294:FAQ524304 FKM524294:FKM524304 FUI524294:FUI524304 GEE524294:GEE524304 GOA524294:GOA524304 GXW524294:GXW524304 HHS524294:HHS524304 HRO524294:HRO524304 IBK524294:IBK524304 ILG524294:ILG524304 IVC524294:IVC524304 JEY524294:JEY524304 JOU524294:JOU524304 JYQ524294:JYQ524304 KIM524294:KIM524304 KSI524294:KSI524304 LCE524294:LCE524304 LMA524294:LMA524304 LVW524294:LVW524304 MFS524294:MFS524304 MPO524294:MPO524304 MZK524294:MZK524304 NJG524294:NJG524304 NTC524294:NTC524304 OCY524294:OCY524304 OMU524294:OMU524304 OWQ524294:OWQ524304 PGM524294:PGM524304 PQI524294:PQI524304 QAE524294:QAE524304 QKA524294:QKA524304 QTW524294:QTW524304 RDS524294:RDS524304 RNO524294:RNO524304 RXK524294:RXK524304 SHG524294:SHG524304 SRC524294:SRC524304 TAY524294:TAY524304 TKU524294:TKU524304 TUQ524294:TUQ524304 UEM524294:UEM524304 UOI524294:UOI524304 UYE524294:UYE524304 VIA524294:VIA524304 VRW524294:VRW524304 WBS524294:WBS524304 WLO524294:WLO524304 WVK524294:WVK524304 C589830:C589840 IY589830:IY589840 SU589830:SU589840 ACQ589830:ACQ589840 AMM589830:AMM589840 AWI589830:AWI589840 BGE589830:BGE589840 BQA589830:BQA589840 BZW589830:BZW589840 CJS589830:CJS589840 CTO589830:CTO589840 DDK589830:DDK589840 DNG589830:DNG589840 DXC589830:DXC589840 EGY589830:EGY589840 EQU589830:EQU589840 FAQ589830:FAQ589840 FKM589830:FKM589840 FUI589830:FUI589840 GEE589830:GEE589840 GOA589830:GOA589840 GXW589830:GXW589840 HHS589830:HHS589840 HRO589830:HRO589840 IBK589830:IBK589840 ILG589830:ILG589840 IVC589830:IVC589840 JEY589830:JEY589840 JOU589830:JOU589840 JYQ589830:JYQ589840 KIM589830:KIM589840 KSI589830:KSI589840 LCE589830:LCE589840 LMA589830:LMA589840 LVW589830:LVW589840 MFS589830:MFS589840 MPO589830:MPO589840 MZK589830:MZK589840 NJG589830:NJG589840 NTC589830:NTC589840 OCY589830:OCY589840 OMU589830:OMU589840 OWQ589830:OWQ589840 PGM589830:PGM589840 PQI589830:PQI589840 QAE589830:QAE589840 QKA589830:QKA589840 QTW589830:QTW589840 RDS589830:RDS589840 RNO589830:RNO589840 RXK589830:RXK589840 SHG589830:SHG589840 SRC589830:SRC589840 TAY589830:TAY589840 TKU589830:TKU589840 TUQ589830:TUQ589840 UEM589830:UEM589840 UOI589830:UOI589840 UYE589830:UYE589840 VIA589830:VIA589840 VRW589830:VRW589840 WBS589830:WBS589840 WLO589830:WLO589840 WVK589830:WVK589840 C655366:C655376 IY655366:IY655376 SU655366:SU655376 ACQ655366:ACQ655376 AMM655366:AMM655376 AWI655366:AWI655376 BGE655366:BGE655376 BQA655366:BQA655376 BZW655366:BZW655376 CJS655366:CJS655376 CTO655366:CTO655376 DDK655366:DDK655376 DNG655366:DNG655376 DXC655366:DXC655376 EGY655366:EGY655376 EQU655366:EQU655376 FAQ655366:FAQ655376 FKM655366:FKM655376 FUI655366:FUI655376 GEE655366:GEE655376 GOA655366:GOA655376 GXW655366:GXW655376 HHS655366:HHS655376 HRO655366:HRO655376 IBK655366:IBK655376 ILG655366:ILG655376 IVC655366:IVC655376 JEY655366:JEY655376 JOU655366:JOU655376 JYQ655366:JYQ655376 KIM655366:KIM655376 KSI655366:KSI655376 LCE655366:LCE655376 LMA655366:LMA655376 LVW655366:LVW655376 MFS655366:MFS655376 MPO655366:MPO655376 MZK655366:MZK655376 NJG655366:NJG655376 NTC655366:NTC655376 OCY655366:OCY655376 OMU655366:OMU655376 OWQ655366:OWQ655376 PGM655366:PGM655376 PQI655366:PQI655376 QAE655366:QAE655376 QKA655366:QKA655376 QTW655366:QTW655376 RDS655366:RDS655376 RNO655366:RNO655376 RXK655366:RXK655376 SHG655366:SHG655376 SRC655366:SRC655376 TAY655366:TAY655376 TKU655366:TKU655376 TUQ655366:TUQ655376 UEM655366:UEM655376 UOI655366:UOI655376 UYE655366:UYE655376 VIA655366:VIA655376 VRW655366:VRW655376 WBS655366:WBS655376 WLO655366:WLO655376 WVK655366:WVK655376 C720902:C720912 IY720902:IY720912 SU720902:SU720912 ACQ720902:ACQ720912 AMM720902:AMM720912 AWI720902:AWI720912 BGE720902:BGE720912 BQA720902:BQA720912 BZW720902:BZW720912 CJS720902:CJS720912 CTO720902:CTO720912 DDK720902:DDK720912 DNG720902:DNG720912 DXC720902:DXC720912 EGY720902:EGY720912 EQU720902:EQU720912 FAQ720902:FAQ720912 FKM720902:FKM720912 FUI720902:FUI720912 GEE720902:GEE720912 GOA720902:GOA720912 GXW720902:GXW720912 HHS720902:HHS720912 HRO720902:HRO720912 IBK720902:IBK720912 ILG720902:ILG720912 IVC720902:IVC720912 JEY720902:JEY720912 JOU720902:JOU720912 JYQ720902:JYQ720912 KIM720902:KIM720912 KSI720902:KSI720912 LCE720902:LCE720912 LMA720902:LMA720912 LVW720902:LVW720912 MFS720902:MFS720912 MPO720902:MPO720912 MZK720902:MZK720912 NJG720902:NJG720912 NTC720902:NTC720912 OCY720902:OCY720912 OMU720902:OMU720912 OWQ720902:OWQ720912 PGM720902:PGM720912 PQI720902:PQI720912 QAE720902:QAE720912 QKA720902:QKA720912 QTW720902:QTW720912 RDS720902:RDS720912 RNO720902:RNO720912 RXK720902:RXK720912 SHG720902:SHG720912 SRC720902:SRC720912 TAY720902:TAY720912 TKU720902:TKU720912 TUQ720902:TUQ720912 UEM720902:UEM720912 UOI720902:UOI720912 UYE720902:UYE720912 VIA720902:VIA720912 VRW720902:VRW720912 WBS720902:WBS720912 WLO720902:WLO720912 WVK720902:WVK720912 C786438:C786448 IY786438:IY786448 SU786438:SU786448 ACQ786438:ACQ786448 AMM786438:AMM786448 AWI786438:AWI786448 BGE786438:BGE786448 BQA786438:BQA786448 BZW786438:BZW786448 CJS786438:CJS786448 CTO786438:CTO786448 DDK786438:DDK786448 DNG786438:DNG786448 DXC786438:DXC786448 EGY786438:EGY786448 EQU786438:EQU786448 FAQ786438:FAQ786448 FKM786438:FKM786448 FUI786438:FUI786448 GEE786438:GEE786448 GOA786438:GOA786448 GXW786438:GXW786448 HHS786438:HHS786448 HRO786438:HRO786448 IBK786438:IBK786448 ILG786438:ILG786448 IVC786438:IVC786448 JEY786438:JEY786448 JOU786438:JOU786448 JYQ786438:JYQ786448 KIM786438:KIM786448 KSI786438:KSI786448 LCE786438:LCE786448 LMA786438:LMA786448 LVW786438:LVW786448 MFS786438:MFS786448 MPO786438:MPO786448 MZK786438:MZK786448 NJG786438:NJG786448 NTC786438:NTC786448 OCY786438:OCY786448 OMU786438:OMU786448 OWQ786438:OWQ786448 PGM786438:PGM786448 PQI786438:PQI786448 QAE786438:QAE786448 QKA786438:QKA786448 QTW786438:QTW786448 RDS786438:RDS786448 RNO786438:RNO786448 RXK786438:RXK786448 SHG786438:SHG786448 SRC786438:SRC786448 TAY786438:TAY786448 TKU786438:TKU786448 TUQ786438:TUQ786448 UEM786438:UEM786448 UOI786438:UOI786448 UYE786438:UYE786448 VIA786438:VIA786448 VRW786438:VRW786448 WBS786438:WBS786448 WLO786438:WLO786448 WVK786438:WVK786448 C851974:C851984 IY851974:IY851984 SU851974:SU851984 ACQ851974:ACQ851984 AMM851974:AMM851984 AWI851974:AWI851984 BGE851974:BGE851984 BQA851974:BQA851984 BZW851974:BZW851984 CJS851974:CJS851984 CTO851974:CTO851984 DDK851974:DDK851984 DNG851974:DNG851984 DXC851974:DXC851984 EGY851974:EGY851984 EQU851974:EQU851984 FAQ851974:FAQ851984 FKM851974:FKM851984 FUI851974:FUI851984 GEE851974:GEE851984 GOA851974:GOA851984 GXW851974:GXW851984 HHS851974:HHS851984 HRO851974:HRO851984 IBK851974:IBK851984 ILG851974:ILG851984 IVC851974:IVC851984 JEY851974:JEY851984 JOU851974:JOU851984 JYQ851974:JYQ851984 KIM851974:KIM851984 KSI851974:KSI851984 LCE851974:LCE851984 LMA851974:LMA851984 LVW851974:LVW851984 MFS851974:MFS851984 MPO851974:MPO851984 MZK851974:MZK851984 NJG851974:NJG851984 NTC851974:NTC851984 OCY851974:OCY851984 OMU851974:OMU851984 OWQ851974:OWQ851984 PGM851974:PGM851984 PQI851974:PQI851984 QAE851974:QAE851984 QKA851974:QKA851984 QTW851974:QTW851984 RDS851974:RDS851984 RNO851974:RNO851984 RXK851974:RXK851984 SHG851974:SHG851984 SRC851974:SRC851984 TAY851974:TAY851984 TKU851974:TKU851984 TUQ851974:TUQ851984 UEM851974:UEM851984 UOI851974:UOI851984 UYE851974:UYE851984 VIA851974:VIA851984 VRW851974:VRW851984 WBS851974:WBS851984 WLO851974:WLO851984 WVK851974:WVK851984 C917510:C917520 IY917510:IY917520 SU917510:SU917520 ACQ917510:ACQ917520 AMM917510:AMM917520 AWI917510:AWI917520 BGE917510:BGE917520 BQA917510:BQA917520 BZW917510:BZW917520 CJS917510:CJS917520 CTO917510:CTO917520 DDK917510:DDK917520 DNG917510:DNG917520 DXC917510:DXC917520 EGY917510:EGY917520 EQU917510:EQU917520 FAQ917510:FAQ917520 FKM917510:FKM917520 FUI917510:FUI917520 GEE917510:GEE917520 GOA917510:GOA917520 GXW917510:GXW917520 HHS917510:HHS917520 HRO917510:HRO917520 IBK917510:IBK917520 ILG917510:ILG917520 IVC917510:IVC917520 JEY917510:JEY917520 JOU917510:JOU917520 JYQ917510:JYQ917520 KIM917510:KIM917520 KSI917510:KSI917520 LCE917510:LCE917520 LMA917510:LMA917520 LVW917510:LVW917520 MFS917510:MFS917520 MPO917510:MPO917520 MZK917510:MZK917520 NJG917510:NJG917520 NTC917510:NTC917520 OCY917510:OCY917520 OMU917510:OMU917520 OWQ917510:OWQ917520 PGM917510:PGM917520 PQI917510:PQI917520 QAE917510:QAE917520 QKA917510:QKA917520 QTW917510:QTW917520 RDS917510:RDS917520 RNO917510:RNO917520 RXK917510:RXK917520 SHG917510:SHG917520 SRC917510:SRC917520 TAY917510:TAY917520 TKU917510:TKU917520 TUQ917510:TUQ917520 UEM917510:UEM917520 UOI917510:UOI917520 UYE917510:UYE917520 VIA917510:VIA917520 VRW917510:VRW917520 WBS917510:WBS917520 WLO917510:WLO917520 WVK917510:WVK917520 C983046:C983056 IY983046:IY983056 SU983046:SU983056 ACQ983046:ACQ983056 AMM983046:AMM983056 AWI983046:AWI983056 BGE983046:BGE983056 BQA983046:BQA983056 BZW983046:BZW983056 CJS983046:CJS983056 CTO983046:CTO983056 DDK983046:DDK983056 DNG983046:DNG983056 DXC983046:DXC983056 EGY983046:EGY983056 EQU983046:EQU983056 FAQ983046:FAQ983056 FKM983046:FKM983056 FUI983046:FUI983056 GEE983046:GEE983056 GOA983046:GOA983056 GXW983046:GXW983056 HHS983046:HHS983056 HRO983046:HRO983056 IBK983046:IBK983056 ILG983046:ILG983056 IVC983046:IVC983056 JEY983046:JEY983056 JOU983046:JOU983056 JYQ983046:JYQ983056 KIM983046:KIM983056 KSI983046:KSI983056 LCE983046:LCE983056 LMA983046:LMA983056 LVW983046:LVW983056 MFS983046:MFS983056 MPO983046:MPO983056 MZK983046:MZK983056 NJG983046:NJG983056 NTC983046:NTC983056 OCY983046:OCY983056 OMU983046:OMU983056 OWQ983046:OWQ983056 PGM983046:PGM983056 PQI983046:PQI983056 QAE983046:QAE983056 QKA983046:QKA983056 QTW983046:QTW983056 RDS983046:RDS983056 RNO983046:RNO983056 RXK983046:RXK983056 SHG983046:SHG983056 SRC983046:SRC983056 TAY983046:TAY983056 TKU983046:TKU983056 TUQ983046:TUQ983056 UEM983046:UEM983056 UOI983046:UOI983056 UYE983046:UYE983056 VIA983046:VIA983056 VRW983046:VRW983056 WBS983046:WBS983056 WLO983046:WLO983056 WVK983046:WVK983056" xr:uid="{7FE438AF-200F-46DA-BCE9-C4583874C61A}">
      <formula1>"□,■"</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rowBreaks count="2" manualBreakCount="2">
    <brk id="29" max="4" man="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5F56-55AE-457D-B9F0-0999B8A0B594}">
  <sheetPr>
    <pageSetUpPr fitToPage="1"/>
  </sheetPr>
  <dimension ref="A2:AF123"/>
  <sheetViews>
    <sheetView view="pageBreakPreview" zoomScale="70" zoomScaleNormal="100" zoomScaleSheetLayoutView="70" workbookViewId="0"/>
  </sheetViews>
  <sheetFormatPr defaultColWidth="4" defaultRowHeight="16.2" x14ac:dyDescent="0.2"/>
  <cols>
    <col min="1" max="1" width="1.44140625" style="567" customWidth="1"/>
    <col min="2" max="12" width="3.21875" style="567" customWidth="1"/>
    <col min="13" max="13" width="13" style="567" customWidth="1"/>
    <col min="14" max="14" width="4.109375" style="567" bestFit="1" customWidth="1"/>
    <col min="15" max="32" width="3.21875" style="567" customWidth="1"/>
    <col min="33" max="33" width="1.44140625" style="567" customWidth="1"/>
    <col min="34" max="36" width="3.21875" style="567" customWidth="1"/>
    <col min="37" max="256" width="4" style="567"/>
    <col min="257" max="257" width="1.44140625" style="567" customWidth="1"/>
    <col min="258" max="268" width="3.21875" style="567" customWidth="1"/>
    <col min="269" max="269" width="13" style="567" customWidth="1"/>
    <col min="270" max="270" width="4.109375" style="567" bestFit="1" customWidth="1"/>
    <col min="271" max="288" width="3.21875" style="567" customWidth="1"/>
    <col min="289" max="289" width="1.44140625" style="567" customWidth="1"/>
    <col min="290" max="292" width="3.21875" style="567" customWidth="1"/>
    <col min="293" max="512" width="4" style="567"/>
    <col min="513" max="513" width="1.44140625" style="567" customWidth="1"/>
    <col min="514" max="524" width="3.21875" style="567" customWidth="1"/>
    <col min="525" max="525" width="13" style="567" customWidth="1"/>
    <col min="526" max="526" width="4.109375" style="567" bestFit="1" customWidth="1"/>
    <col min="527" max="544" width="3.21875" style="567" customWidth="1"/>
    <col min="545" max="545" width="1.44140625" style="567" customWidth="1"/>
    <col min="546" max="548" width="3.21875" style="567" customWidth="1"/>
    <col min="549" max="768" width="4" style="567"/>
    <col min="769" max="769" width="1.44140625" style="567" customWidth="1"/>
    <col min="770" max="780" width="3.21875" style="567" customWidth="1"/>
    <col min="781" max="781" width="13" style="567" customWidth="1"/>
    <col min="782" max="782" width="4.109375" style="567" bestFit="1" customWidth="1"/>
    <col min="783" max="800" width="3.21875" style="567" customWidth="1"/>
    <col min="801" max="801" width="1.44140625" style="567" customWidth="1"/>
    <col min="802" max="804" width="3.21875" style="567" customWidth="1"/>
    <col min="805" max="1024" width="4" style="567"/>
    <col min="1025" max="1025" width="1.44140625" style="567" customWidth="1"/>
    <col min="1026" max="1036" width="3.21875" style="567" customWidth="1"/>
    <col min="1037" max="1037" width="13" style="567" customWidth="1"/>
    <col min="1038" max="1038" width="4.109375" style="567" bestFit="1" customWidth="1"/>
    <col min="1039" max="1056" width="3.21875" style="567" customWidth="1"/>
    <col min="1057" max="1057" width="1.44140625" style="567" customWidth="1"/>
    <col min="1058" max="1060" width="3.21875" style="567" customWidth="1"/>
    <col min="1061" max="1280" width="4" style="567"/>
    <col min="1281" max="1281" width="1.44140625" style="567" customWidth="1"/>
    <col min="1282" max="1292" width="3.21875" style="567" customWidth="1"/>
    <col min="1293" max="1293" width="13" style="567" customWidth="1"/>
    <col min="1294" max="1294" width="4.109375" style="567" bestFit="1" customWidth="1"/>
    <col min="1295" max="1312" width="3.21875" style="567" customWidth="1"/>
    <col min="1313" max="1313" width="1.44140625" style="567" customWidth="1"/>
    <col min="1314" max="1316" width="3.21875" style="567" customWidth="1"/>
    <col min="1317" max="1536" width="4" style="567"/>
    <col min="1537" max="1537" width="1.44140625" style="567" customWidth="1"/>
    <col min="1538" max="1548" width="3.21875" style="567" customWidth="1"/>
    <col min="1549" max="1549" width="13" style="567" customWidth="1"/>
    <col min="1550" max="1550" width="4.109375" style="567" bestFit="1" customWidth="1"/>
    <col min="1551" max="1568" width="3.21875" style="567" customWidth="1"/>
    <col min="1569" max="1569" width="1.44140625" style="567" customWidth="1"/>
    <col min="1570" max="1572" width="3.21875" style="567" customWidth="1"/>
    <col min="1573" max="1792" width="4" style="567"/>
    <col min="1793" max="1793" width="1.44140625" style="567" customWidth="1"/>
    <col min="1794" max="1804" width="3.21875" style="567" customWidth="1"/>
    <col min="1805" max="1805" width="13" style="567" customWidth="1"/>
    <col min="1806" max="1806" width="4.109375" style="567" bestFit="1" customWidth="1"/>
    <col min="1807" max="1824" width="3.21875" style="567" customWidth="1"/>
    <col min="1825" max="1825" width="1.44140625" style="567" customWidth="1"/>
    <col min="1826" max="1828" width="3.21875" style="567" customWidth="1"/>
    <col min="1829" max="2048" width="4" style="567"/>
    <col min="2049" max="2049" width="1.44140625" style="567" customWidth="1"/>
    <col min="2050" max="2060" width="3.21875" style="567" customWidth="1"/>
    <col min="2061" max="2061" width="13" style="567" customWidth="1"/>
    <col min="2062" max="2062" width="4.109375" style="567" bestFit="1" customWidth="1"/>
    <col min="2063" max="2080" width="3.21875" style="567" customWidth="1"/>
    <col min="2081" max="2081" width="1.44140625" style="567" customWidth="1"/>
    <col min="2082" max="2084" width="3.21875" style="567" customWidth="1"/>
    <col min="2085" max="2304" width="4" style="567"/>
    <col min="2305" max="2305" width="1.44140625" style="567" customWidth="1"/>
    <col min="2306" max="2316" width="3.21875" style="567" customWidth="1"/>
    <col min="2317" max="2317" width="13" style="567" customWidth="1"/>
    <col min="2318" max="2318" width="4.109375" style="567" bestFit="1" customWidth="1"/>
    <col min="2319" max="2336" width="3.21875" style="567" customWidth="1"/>
    <col min="2337" max="2337" width="1.44140625" style="567" customWidth="1"/>
    <col min="2338" max="2340" width="3.21875" style="567" customWidth="1"/>
    <col min="2341" max="2560" width="4" style="567"/>
    <col min="2561" max="2561" width="1.44140625" style="567" customWidth="1"/>
    <col min="2562" max="2572" width="3.21875" style="567" customWidth="1"/>
    <col min="2573" max="2573" width="13" style="567" customWidth="1"/>
    <col min="2574" max="2574" width="4.109375" style="567" bestFit="1" customWidth="1"/>
    <col min="2575" max="2592" width="3.21875" style="567" customWidth="1"/>
    <col min="2593" max="2593" width="1.44140625" style="567" customWidth="1"/>
    <col min="2594" max="2596" width="3.21875" style="567" customWidth="1"/>
    <col min="2597" max="2816" width="4" style="567"/>
    <col min="2817" max="2817" width="1.44140625" style="567" customWidth="1"/>
    <col min="2818" max="2828" width="3.21875" style="567" customWidth="1"/>
    <col min="2829" max="2829" width="13" style="567" customWidth="1"/>
    <col min="2830" max="2830" width="4.109375" style="567" bestFit="1" customWidth="1"/>
    <col min="2831" max="2848" width="3.21875" style="567" customWidth="1"/>
    <col min="2849" max="2849" width="1.44140625" style="567" customWidth="1"/>
    <col min="2850" max="2852" width="3.21875" style="567" customWidth="1"/>
    <col min="2853" max="3072" width="4" style="567"/>
    <col min="3073" max="3073" width="1.44140625" style="567" customWidth="1"/>
    <col min="3074" max="3084" width="3.21875" style="567" customWidth="1"/>
    <col min="3085" max="3085" width="13" style="567" customWidth="1"/>
    <col min="3086" max="3086" width="4.109375" style="567" bestFit="1" customWidth="1"/>
    <col min="3087" max="3104" width="3.21875" style="567" customWidth="1"/>
    <col min="3105" max="3105" width="1.44140625" style="567" customWidth="1"/>
    <col min="3106" max="3108" width="3.21875" style="567" customWidth="1"/>
    <col min="3109" max="3328" width="4" style="567"/>
    <col min="3329" max="3329" width="1.44140625" style="567" customWidth="1"/>
    <col min="3330" max="3340" width="3.21875" style="567" customWidth="1"/>
    <col min="3341" max="3341" width="13" style="567" customWidth="1"/>
    <col min="3342" max="3342" width="4.109375" style="567" bestFit="1" customWidth="1"/>
    <col min="3343" max="3360" width="3.21875" style="567" customWidth="1"/>
    <col min="3361" max="3361" width="1.44140625" style="567" customWidth="1"/>
    <col min="3362" max="3364" width="3.21875" style="567" customWidth="1"/>
    <col min="3365" max="3584" width="4" style="567"/>
    <col min="3585" max="3585" width="1.44140625" style="567" customWidth="1"/>
    <col min="3586" max="3596" width="3.21875" style="567" customWidth="1"/>
    <col min="3597" max="3597" width="13" style="567" customWidth="1"/>
    <col min="3598" max="3598" width="4.109375" style="567" bestFit="1" customWidth="1"/>
    <col min="3599" max="3616" width="3.21875" style="567" customWidth="1"/>
    <col min="3617" max="3617" width="1.44140625" style="567" customWidth="1"/>
    <col min="3618" max="3620" width="3.21875" style="567" customWidth="1"/>
    <col min="3621" max="3840" width="4" style="567"/>
    <col min="3841" max="3841" width="1.44140625" style="567" customWidth="1"/>
    <col min="3842" max="3852" width="3.21875" style="567" customWidth="1"/>
    <col min="3853" max="3853" width="13" style="567" customWidth="1"/>
    <col min="3854" max="3854" width="4.109375" style="567" bestFit="1" customWidth="1"/>
    <col min="3855" max="3872" width="3.21875" style="567" customWidth="1"/>
    <col min="3873" max="3873" width="1.44140625" style="567" customWidth="1"/>
    <col min="3874" max="3876" width="3.21875" style="567" customWidth="1"/>
    <col min="3877" max="4096" width="4" style="567"/>
    <col min="4097" max="4097" width="1.44140625" style="567" customWidth="1"/>
    <col min="4098" max="4108" width="3.21875" style="567" customWidth="1"/>
    <col min="4109" max="4109" width="13" style="567" customWidth="1"/>
    <col min="4110" max="4110" width="4.109375" style="567" bestFit="1" customWidth="1"/>
    <col min="4111" max="4128" width="3.21875" style="567" customWidth="1"/>
    <col min="4129" max="4129" width="1.44140625" style="567" customWidth="1"/>
    <col min="4130" max="4132" width="3.21875" style="567" customWidth="1"/>
    <col min="4133" max="4352" width="4" style="567"/>
    <col min="4353" max="4353" width="1.44140625" style="567" customWidth="1"/>
    <col min="4354" max="4364" width="3.21875" style="567" customWidth="1"/>
    <col min="4365" max="4365" width="13" style="567" customWidth="1"/>
    <col min="4366" max="4366" width="4.109375" style="567" bestFit="1" customWidth="1"/>
    <col min="4367" max="4384" width="3.21875" style="567" customWidth="1"/>
    <col min="4385" max="4385" width="1.44140625" style="567" customWidth="1"/>
    <col min="4386" max="4388" width="3.21875" style="567" customWidth="1"/>
    <col min="4389" max="4608" width="4" style="567"/>
    <col min="4609" max="4609" width="1.44140625" style="567" customWidth="1"/>
    <col min="4610" max="4620" width="3.21875" style="567" customWidth="1"/>
    <col min="4621" max="4621" width="13" style="567" customWidth="1"/>
    <col min="4622" max="4622" width="4.109375" style="567" bestFit="1" customWidth="1"/>
    <col min="4623" max="4640" width="3.21875" style="567" customWidth="1"/>
    <col min="4641" max="4641" width="1.44140625" style="567" customWidth="1"/>
    <col min="4642" max="4644" width="3.21875" style="567" customWidth="1"/>
    <col min="4645" max="4864" width="4" style="567"/>
    <col min="4865" max="4865" width="1.44140625" style="567" customWidth="1"/>
    <col min="4866" max="4876" width="3.21875" style="567" customWidth="1"/>
    <col min="4877" max="4877" width="13" style="567" customWidth="1"/>
    <col min="4878" max="4878" width="4.109375" style="567" bestFit="1" customWidth="1"/>
    <col min="4879" max="4896" width="3.21875" style="567" customWidth="1"/>
    <col min="4897" max="4897" width="1.44140625" style="567" customWidth="1"/>
    <col min="4898" max="4900" width="3.21875" style="567" customWidth="1"/>
    <col min="4901" max="5120" width="4" style="567"/>
    <col min="5121" max="5121" width="1.44140625" style="567" customWidth="1"/>
    <col min="5122" max="5132" width="3.21875" style="567" customWidth="1"/>
    <col min="5133" max="5133" width="13" style="567" customWidth="1"/>
    <col min="5134" max="5134" width="4.109375" style="567" bestFit="1" customWidth="1"/>
    <col min="5135" max="5152" width="3.21875" style="567" customWidth="1"/>
    <col min="5153" max="5153" width="1.44140625" style="567" customWidth="1"/>
    <col min="5154" max="5156" width="3.21875" style="567" customWidth="1"/>
    <col min="5157" max="5376" width="4" style="567"/>
    <col min="5377" max="5377" width="1.44140625" style="567" customWidth="1"/>
    <col min="5378" max="5388" width="3.21875" style="567" customWidth="1"/>
    <col min="5389" max="5389" width="13" style="567" customWidth="1"/>
    <col min="5390" max="5390" width="4.109375" style="567" bestFit="1" customWidth="1"/>
    <col min="5391" max="5408" width="3.21875" style="567" customWidth="1"/>
    <col min="5409" max="5409" width="1.44140625" style="567" customWidth="1"/>
    <col min="5410" max="5412" width="3.21875" style="567" customWidth="1"/>
    <col min="5413" max="5632" width="4" style="567"/>
    <col min="5633" max="5633" width="1.44140625" style="567" customWidth="1"/>
    <col min="5634" max="5644" width="3.21875" style="567" customWidth="1"/>
    <col min="5645" max="5645" width="13" style="567" customWidth="1"/>
    <col min="5646" max="5646" width="4.109375" style="567" bestFit="1" customWidth="1"/>
    <col min="5647" max="5664" width="3.21875" style="567" customWidth="1"/>
    <col min="5665" max="5665" width="1.44140625" style="567" customWidth="1"/>
    <col min="5666" max="5668" width="3.21875" style="567" customWidth="1"/>
    <col min="5669" max="5888" width="4" style="567"/>
    <col min="5889" max="5889" width="1.44140625" style="567" customWidth="1"/>
    <col min="5890" max="5900" width="3.21875" style="567" customWidth="1"/>
    <col min="5901" max="5901" width="13" style="567" customWidth="1"/>
    <col min="5902" max="5902" width="4.109375" style="567" bestFit="1" customWidth="1"/>
    <col min="5903" max="5920" width="3.21875" style="567" customWidth="1"/>
    <col min="5921" max="5921" width="1.44140625" style="567" customWidth="1"/>
    <col min="5922" max="5924" width="3.21875" style="567" customWidth="1"/>
    <col min="5925" max="6144" width="4" style="567"/>
    <col min="6145" max="6145" width="1.44140625" style="567" customWidth="1"/>
    <col min="6146" max="6156" width="3.21875" style="567" customWidth="1"/>
    <col min="6157" max="6157" width="13" style="567" customWidth="1"/>
    <col min="6158" max="6158" width="4.109375" style="567" bestFit="1" customWidth="1"/>
    <col min="6159" max="6176" width="3.21875" style="567" customWidth="1"/>
    <col min="6177" max="6177" width="1.44140625" style="567" customWidth="1"/>
    <col min="6178" max="6180" width="3.21875" style="567" customWidth="1"/>
    <col min="6181" max="6400" width="4" style="567"/>
    <col min="6401" max="6401" width="1.44140625" style="567" customWidth="1"/>
    <col min="6402" max="6412" width="3.21875" style="567" customWidth="1"/>
    <col min="6413" max="6413" width="13" style="567" customWidth="1"/>
    <col min="6414" max="6414" width="4.109375" style="567" bestFit="1" customWidth="1"/>
    <col min="6415" max="6432" width="3.21875" style="567" customWidth="1"/>
    <col min="6433" max="6433" width="1.44140625" style="567" customWidth="1"/>
    <col min="6434" max="6436" width="3.21875" style="567" customWidth="1"/>
    <col min="6437" max="6656" width="4" style="567"/>
    <col min="6657" max="6657" width="1.44140625" style="567" customWidth="1"/>
    <col min="6658" max="6668" width="3.21875" style="567" customWidth="1"/>
    <col min="6669" max="6669" width="13" style="567" customWidth="1"/>
    <col min="6670" max="6670" width="4.109375" style="567" bestFit="1" customWidth="1"/>
    <col min="6671" max="6688" width="3.21875" style="567" customWidth="1"/>
    <col min="6689" max="6689" width="1.44140625" style="567" customWidth="1"/>
    <col min="6690" max="6692" width="3.21875" style="567" customWidth="1"/>
    <col min="6693" max="6912" width="4" style="567"/>
    <col min="6913" max="6913" width="1.44140625" style="567" customWidth="1"/>
    <col min="6914" max="6924" width="3.21875" style="567" customWidth="1"/>
    <col min="6925" max="6925" width="13" style="567" customWidth="1"/>
    <col min="6926" max="6926" width="4.109375" style="567" bestFit="1" customWidth="1"/>
    <col min="6927" max="6944" width="3.21875" style="567" customWidth="1"/>
    <col min="6945" max="6945" width="1.44140625" style="567" customWidth="1"/>
    <col min="6946" max="6948" width="3.21875" style="567" customWidth="1"/>
    <col min="6949" max="7168" width="4" style="567"/>
    <col min="7169" max="7169" width="1.44140625" style="567" customWidth="1"/>
    <col min="7170" max="7180" width="3.21875" style="567" customWidth="1"/>
    <col min="7181" max="7181" width="13" style="567" customWidth="1"/>
    <col min="7182" max="7182" width="4.109375" style="567" bestFit="1" customWidth="1"/>
    <col min="7183" max="7200" width="3.21875" style="567" customWidth="1"/>
    <col min="7201" max="7201" width="1.44140625" style="567" customWidth="1"/>
    <col min="7202" max="7204" width="3.21875" style="567" customWidth="1"/>
    <col min="7205" max="7424" width="4" style="567"/>
    <col min="7425" max="7425" width="1.44140625" style="567" customWidth="1"/>
    <col min="7426" max="7436" width="3.21875" style="567" customWidth="1"/>
    <col min="7437" max="7437" width="13" style="567" customWidth="1"/>
    <col min="7438" max="7438" width="4.109375" style="567" bestFit="1" customWidth="1"/>
    <col min="7439" max="7456" width="3.21875" style="567" customWidth="1"/>
    <col min="7457" max="7457" width="1.44140625" style="567" customWidth="1"/>
    <col min="7458" max="7460" width="3.21875" style="567" customWidth="1"/>
    <col min="7461" max="7680" width="4" style="567"/>
    <col min="7681" max="7681" width="1.44140625" style="567" customWidth="1"/>
    <col min="7682" max="7692" width="3.21875" style="567" customWidth="1"/>
    <col min="7693" max="7693" width="13" style="567" customWidth="1"/>
    <col min="7694" max="7694" width="4.109375" style="567" bestFit="1" customWidth="1"/>
    <col min="7695" max="7712" width="3.21875" style="567" customWidth="1"/>
    <col min="7713" max="7713" width="1.44140625" style="567" customWidth="1"/>
    <col min="7714" max="7716" width="3.21875" style="567" customWidth="1"/>
    <col min="7717" max="7936" width="4" style="567"/>
    <col min="7937" max="7937" width="1.44140625" style="567" customWidth="1"/>
    <col min="7938" max="7948" width="3.21875" style="567" customWidth="1"/>
    <col min="7949" max="7949" width="13" style="567" customWidth="1"/>
    <col min="7950" max="7950" width="4.109375" style="567" bestFit="1" customWidth="1"/>
    <col min="7951" max="7968" width="3.21875" style="567" customWidth="1"/>
    <col min="7969" max="7969" width="1.44140625" style="567" customWidth="1"/>
    <col min="7970" max="7972" width="3.21875" style="567" customWidth="1"/>
    <col min="7973" max="8192" width="4" style="567"/>
    <col min="8193" max="8193" width="1.44140625" style="567" customWidth="1"/>
    <col min="8194" max="8204" width="3.21875" style="567" customWidth="1"/>
    <col min="8205" max="8205" width="13" style="567" customWidth="1"/>
    <col min="8206" max="8206" width="4.109375" style="567" bestFit="1" customWidth="1"/>
    <col min="8207" max="8224" width="3.21875" style="567" customWidth="1"/>
    <col min="8225" max="8225" width="1.44140625" style="567" customWidth="1"/>
    <col min="8226" max="8228" width="3.21875" style="567" customWidth="1"/>
    <col min="8229" max="8448" width="4" style="567"/>
    <col min="8449" max="8449" width="1.44140625" style="567" customWidth="1"/>
    <col min="8450" max="8460" width="3.21875" style="567" customWidth="1"/>
    <col min="8461" max="8461" width="13" style="567" customWidth="1"/>
    <col min="8462" max="8462" width="4.109375" style="567" bestFit="1" customWidth="1"/>
    <col min="8463" max="8480" width="3.21875" style="567" customWidth="1"/>
    <col min="8481" max="8481" width="1.44140625" style="567" customWidth="1"/>
    <col min="8482" max="8484" width="3.21875" style="567" customWidth="1"/>
    <col min="8485" max="8704" width="4" style="567"/>
    <col min="8705" max="8705" width="1.44140625" style="567" customWidth="1"/>
    <col min="8706" max="8716" width="3.21875" style="567" customWidth="1"/>
    <col min="8717" max="8717" width="13" style="567" customWidth="1"/>
    <col min="8718" max="8718" width="4.109375" style="567" bestFit="1" customWidth="1"/>
    <col min="8719" max="8736" width="3.21875" style="567" customWidth="1"/>
    <col min="8737" max="8737" width="1.44140625" style="567" customWidth="1"/>
    <col min="8738" max="8740" width="3.21875" style="567" customWidth="1"/>
    <col min="8741" max="8960" width="4" style="567"/>
    <col min="8961" max="8961" width="1.44140625" style="567" customWidth="1"/>
    <col min="8962" max="8972" width="3.21875" style="567" customWidth="1"/>
    <col min="8973" max="8973" width="13" style="567" customWidth="1"/>
    <col min="8974" max="8974" width="4.109375" style="567" bestFit="1" customWidth="1"/>
    <col min="8975" max="8992" width="3.21875" style="567" customWidth="1"/>
    <col min="8993" max="8993" width="1.44140625" style="567" customWidth="1"/>
    <col min="8994" max="8996" width="3.21875" style="567" customWidth="1"/>
    <col min="8997" max="9216" width="4" style="567"/>
    <col min="9217" max="9217" width="1.44140625" style="567" customWidth="1"/>
    <col min="9218" max="9228" width="3.21875" style="567" customWidth="1"/>
    <col min="9229" max="9229" width="13" style="567" customWidth="1"/>
    <col min="9230" max="9230" width="4.109375" style="567" bestFit="1" customWidth="1"/>
    <col min="9231" max="9248" width="3.21875" style="567" customWidth="1"/>
    <col min="9249" max="9249" width="1.44140625" style="567" customWidth="1"/>
    <col min="9250" max="9252" width="3.21875" style="567" customWidth="1"/>
    <col min="9253" max="9472" width="4" style="567"/>
    <col min="9473" max="9473" width="1.44140625" style="567" customWidth="1"/>
    <col min="9474" max="9484" width="3.21875" style="567" customWidth="1"/>
    <col min="9485" max="9485" width="13" style="567" customWidth="1"/>
    <col min="9486" max="9486" width="4.109375" style="567" bestFit="1" customWidth="1"/>
    <col min="9487" max="9504" width="3.21875" style="567" customWidth="1"/>
    <col min="9505" max="9505" width="1.44140625" style="567" customWidth="1"/>
    <col min="9506" max="9508" width="3.21875" style="567" customWidth="1"/>
    <col min="9509" max="9728" width="4" style="567"/>
    <col min="9729" max="9729" width="1.44140625" style="567" customWidth="1"/>
    <col min="9730" max="9740" width="3.21875" style="567" customWidth="1"/>
    <col min="9741" max="9741" width="13" style="567" customWidth="1"/>
    <col min="9742" max="9742" width="4.109375" style="567" bestFit="1" customWidth="1"/>
    <col min="9743" max="9760" width="3.21875" style="567" customWidth="1"/>
    <col min="9761" max="9761" width="1.44140625" style="567" customWidth="1"/>
    <col min="9762" max="9764" width="3.21875" style="567" customWidth="1"/>
    <col min="9765" max="9984" width="4" style="567"/>
    <col min="9985" max="9985" width="1.44140625" style="567" customWidth="1"/>
    <col min="9986" max="9996" width="3.21875" style="567" customWidth="1"/>
    <col min="9997" max="9997" width="13" style="567" customWidth="1"/>
    <col min="9998" max="9998" width="4.109375" style="567" bestFit="1" customWidth="1"/>
    <col min="9999" max="10016" width="3.21875" style="567" customWidth="1"/>
    <col min="10017" max="10017" width="1.44140625" style="567" customWidth="1"/>
    <col min="10018" max="10020" width="3.21875" style="567" customWidth="1"/>
    <col min="10021" max="10240" width="4" style="567"/>
    <col min="10241" max="10241" width="1.44140625" style="567" customWidth="1"/>
    <col min="10242" max="10252" width="3.21875" style="567" customWidth="1"/>
    <col min="10253" max="10253" width="13" style="567" customWidth="1"/>
    <col min="10254" max="10254" width="4.109375" style="567" bestFit="1" customWidth="1"/>
    <col min="10255" max="10272" width="3.21875" style="567" customWidth="1"/>
    <col min="10273" max="10273" width="1.44140625" style="567" customWidth="1"/>
    <col min="10274" max="10276" width="3.21875" style="567" customWidth="1"/>
    <col min="10277" max="10496" width="4" style="567"/>
    <col min="10497" max="10497" width="1.44140625" style="567" customWidth="1"/>
    <col min="10498" max="10508" width="3.21875" style="567" customWidth="1"/>
    <col min="10509" max="10509" width="13" style="567" customWidth="1"/>
    <col min="10510" max="10510" width="4.109375" style="567" bestFit="1" customWidth="1"/>
    <col min="10511" max="10528" width="3.21875" style="567" customWidth="1"/>
    <col min="10529" max="10529" width="1.44140625" style="567" customWidth="1"/>
    <col min="10530" max="10532" width="3.21875" style="567" customWidth="1"/>
    <col min="10533" max="10752" width="4" style="567"/>
    <col min="10753" max="10753" width="1.44140625" style="567" customWidth="1"/>
    <col min="10754" max="10764" width="3.21875" style="567" customWidth="1"/>
    <col min="10765" max="10765" width="13" style="567" customWidth="1"/>
    <col min="10766" max="10766" width="4.109375" style="567" bestFit="1" customWidth="1"/>
    <col min="10767" max="10784" width="3.21875" style="567" customWidth="1"/>
    <col min="10785" max="10785" width="1.44140625" style="567" customWidth="1"/>
    <col min="10786" max="10788" width="3.21875" style="567" customWidth="1"/>
    <col min="10789" max="11008" width="4" style="567"/>
    <col min="11009" max="11009" width="1.44140625" style="567" customWidth="1"/>
    <col min="11010" max="11020" width="3.21875" style="567" customWidth="1"/>
    <col min="11021" max="11021" width="13" style="567" customWidth="1"/>
    <col min="11022" max="11022" width="4.109375" style="567" bestFit="1" customWidth="1"/>
    <col min="11023" max="11040" width="3.21875" style="567" customWidth="1"/>
    <col min="11041" max="11041" width="1.44140625" style="567" customWidth="1"/>
    <col min="11042" max="11044" width="3.21875" style="567" customWidth="1"/>
    <col min="11045" max="11264" width="4" style="567"/>
    <col min="11265" max="11265" width="1.44140625" style="567" customWidth="1"/>
    <col min="11266" max="11276" width="3.21875" style="567" customWidth="1"/>
    <col min="11277" max="11277" width="13" style="567" customWidth="1"/>
    <col min="11278" max="11278" width="4.109375" style="567" bestFit="1" customWidth="1"/>
    <col min="11279" max="11296" width="3.21875" style="567" customWidth="1"/>
    <col min="11297" max="11297" width="1.44140625" style="567" customWidth="1"/>
    <col min="11298" max="11300" width="3.21875" style="567" customWidth="1"/>
    <col min="11301" max="11520" width="4" style="567"/>
    <col min="11521" max="11521" width="1.44140625" style="567" customWidth="1"/>
    <col min="11522" max="11532" width="3.21875" style="567" customWidth="1"/>
    <col min="11533" max="11533" width="13" style="567" customWidth="1"/>
    <col min="11534" max="11534" width="4.109375" style="567" bestFit="1" customWidth="1"/>
    <col min="11535" max="11552" width="3.21875" style="567" customWidth="1"/>
    <col min="11553" max="11553" width="1.44140625" style="567" customWidth="1"/>
    <col min="11554" max="11556" width="3.21875" style="567" customWidth="1"/>
    <col min="11557" max="11776" width="4" style="567"/>
    <col min="11777" max="11777" width="1.44140625" style="567" customWidth="1"/>
    <col min="11778" max="11788" width="3.21875" style="567" customWidth="1"/>
    <col min="11789" max="11789" width="13" style="567" customWidth="1"/>
    <col min="11790" max="11790" width="4.109375" style="567" bestFit="1" customWidth="1"/>
    <col min="11791" max="11808" width="3.21875" style="567" customWidth="1"/>
    <col min="11809" max="11809" width="1.44140625" style="567" customWidth="1"/>
    <col min="11810" max="11812" width="3.21875" style="567" customWidth="1"/>
    <col min="11813" max="12032" width="4" style="567"/>
    <col min="12033" max="12033" width="1.44140625" style="567" customWidth="1"/>
    <col min="12034" max="12044" width="3.21875" style="567" customWidth="1"/>
    <col min="12045" max="12045" width="13" style="567" customWidth="1"/>
    <col min="12046" max="12046" width="4.109375" style="567" bestFit="1" customWidth="1"/>
    <col min="12047" max="12064" width="3.21875" style="567" customWidth="1"/>
    <col min="12065" max="12065" width="1.44140625" style="567" customWidth="1"/>
    <col min="12066" max="12068" width="3.21875" style="567" customWidth="1"/>
    <col min="12069" max="12288" width="4" style="567"/>
    <col min="12289" max="12289" width="1.44140625" style="567" customWidth="1"/>
    <col min="12290" max="12300" width="3.21875" style="567" customWidth="1"/>
    <col min="12301" max="12301" width="13" style="567" customWidth="1"/>
    <col min="12302" max="12302" width="4.109375" style="567" bestFit="1" customWidth="1"/>
    <col min="12303" max="12320" width="3.21875" style="567" customWidth="1"/>
    <col min="12321" max="12321" width="1.44140625" style="567" customWidth="1"/>
    <col min="12322" max="12324" width="3.21875" style="567" customWidth="1"/>
    <col min="12325" max="12544" width="4" style="567"/>
    <col min="12545" max="12545" width="1.44140625" style="567" customWidth="1"/>
    <col min="12546" max="12556" width="3.21875" style="567" customWidth="1"/>
    <col min="12557" max="12557" width="13" style="567" customWidth="1"/>
    <col min="12558" max="12558" width="4.109375" style="567" bestFit="1" customWidth="1"/>
    <col min="12559" max="12576" width="3.21875" style="567" customWidth="1"/>
    <col min="12577" max="12577" width="1.44140625" style="567" customWidth="1"/>
    <col min="12578" max="12580" width="3.21875" style="567" customWidth="1"/>
    <col min="12581" max="12800" width="4" style="567"/>
    <col min="12801" max="12801" width="1.44140625" style="567" customWidth="1"/>
    <col min="12802" max="12812" width="3.21875" style="567" customWidth="1"/>
    <col min="12813" max="12813" width="13" style="567" customWidth="1"/>
    <col min="12814" max="12814" width="4.109375" style="567" bestFit="1" customWidth="1"/>
    <col min="12815" max="12832" width="3.21875" style="567" customWidth="1"/>
    <col min="12833" max="12833" width="1.44140625" style="567" customWidth="1"/>
    <col min="12834" max="12836" width="3.21875" style="567" customWidth="1"/>
    <col min="12837" max="13056" width="4" style="567"/>
    <col min="13057" max="13057" width="1.44140625" style="567" customWidth="1"/>
    <col min="13058" max="13068" width="3.21875" style="567" customWidth="1"/>
    <col min="13069" max="13069" width="13" style="567" customWidth="1"/>
    <col min="13070" max="13070" width="4.109375" style="567" bestFit="1" customWidth="1"/>
    <col min="13071" max="13088" width="3.21875" style="567" customWidth="1"/>
    <col min="13089" max="13089" width="1.44140625" style="567" customWidth="1"/>
    <col min="13090" max="13092" width="3.21875" style="567" customWidth="1"/>
    <col min="13093" max="13312" width="4" style="567"/>
    <col min="13313" max="13313" width="1.44140625" style="567" customWidth="1"/>
    <col min="13314" max="13324" width="3.21875" style="567" customWidth="1"/>
    <col min="13325" max="13325" width="13" style="567" customWidth="1"/>
    <col min="13326" max="13326" width="4.109375" style="567" bestFit="1" customWidth="1"/>
    <col min="13327" max="13344" width="3.21875" style="567" customWidth="1"/>
    <col min="13345" max="13345" width="1.44140625" style="567" customWidth="1"/>
    <col min="13346" max="13348" width="3.21875" style="567" customWidth="1"/>
    <col min="13349" max="13568" width="4" style="567"/>
    <col min="13569" max="13569" width="1.44140625" style="567" customWidth="1"/>
    <col min="13570" max="13580" width="3.21875" style="567" customWidth="1"/>
    <col min="13581" max="13581" width="13" style="567" customWidth="1"/>
    <col min="13582" max="13582" width="4.109375" style="567" bestFit="1" customWidth="1"/>
    <col min="13583" max="13600" width="3.21875" style="567" customWidth="1"/>
    <col min="13601" max="13601" width="1.44140625" style="567" customWidth="1"/>
    <col min="13602" max="13604" width="3.21875" style="567" customWidth="1"/>
    <col min="13605" max="13824" width="4" style="567"/>
    <col min="13825" max="13825" width="1.44140625" style="567" customWidth="1"/>
    <col min="13826" max="13836" width="3.21875" style="567" customWidth="1"/>
    <col min="13837" max="13837" width="13" style="567" customWidth="1"/>
    <col min="13838" max="13838" width="4.109375" style="567" bestFit="1" customWidth="1"/>
    <col min="13839" max="13856" width="3.21875" style="567" customWidth="1"/>
    <col min="13857" max="13857" width="1.44140625" style="567" customWidth="1"/>
    <col min="13858" max="13860" width="3.21875" style="567" customWidth="1"/>
    <col min="13861" max="14080" width="4" style="567"/>
    <col min="14081" max="14081" width="1.44140625" style="567" customWidth="1"/>
    <col min="14082" max="14092" width="3.21875" style="567" customWidth="1"/>
    <col min="14093" max="14093" width="13" style="567" customWidth="1"/>
    <col min="14094" max="14094" width="4.109375" style="567" bestFit="1" customWidth="1"/>
    <col min="14095" max="14112" width="3.21875" style="567" customWidth="1"/>
    <col min="14113" max="14113" width="1.44140625" style="567" customWidth="1"/>
    <col min="14114" max="14116" width="3.21875" style="567" customWidth="1"/>
    <col min="14117" max="14336" width="4" style="567"/>
    <col min="14337" max="14337" width="1.44140625" style="567" customWidth="1"/>
    <col min="14338" max="14348" width="3.21875" style="567" customWidth="1"/>
    <col min="14349" max="14349" width="13" style="567" customWidth="1"/>
    <col min="14350" max="14350" width="4.109375" style="567" bestFit="1" customWidth="1"/>
    <col min="14351" max="14368" width="3.21875" style="567" customWidth="1"/>
    <col min="14369" max="14369" width="1.44140625" style="567" customWidth="1"/>
    <col min="14370" max="14372" width="3.21875" style="567" customWidth="1"/>
    <col min="14373" max="14592" width="4" style="567"/>
    <col min="14593" max="14593" width="1.44140625" style="567" customWidth="1"/>
    <col min="14594" max="14604" width="3.21875" style="567" customWidth="1"/>
    <col min="14605" max="14605" width="13" style="567" customWidth="1"/>
    <col min="14606" max="14606" width="4.109375" style="567" bestFit="1" customWidth="1"/>
    <col min="14607" max="14624" width="3.21875" style="567" customWidth="1"/>
    <col min="14625" max="14625" width="1.44140625" style="567" customWidth="1"/>
    <col min="14626" max="14628" width="3.21875" style="567" customWidth="1"/>
    <col min="14629" max="14848" width="4" style="567"/>
    <col min="14849" max="14849" width="1.44140625" style="567" customWidth="1"/>
    <col min="14850" max="14860" width="3.21875" style="567" customWidth="1"/>
    <col min="14861" max="14861" width="13" style="567" customWidth="1"/>
    <col min="14862" max="14862" width="4.109375" style="567" bestFit="1" customWidth="1"/>
    <col min="14863" max="14880" width="3.21875" style="567" customWidth="1"/>
    <col min="14881" max="14881" width="1.44140625" style="567" customWidth="1"/>
    <col min="14882" max="14884" width="3.21875" style="567" customWidth="1"/>
    <col min="14885" max="15104" width="4" style="567"/>
    <col min="15105" max="15105" width="1.44140625" style="567" customWidth="1"/>
    <col min="15106" max="15116" width="3.21875" style="567" customWidth="1"/>
    <col min="15117" max="15117" width="13" style="567" customWidth="1"/>
    <col min="15118" max="15118" width="4.109375" style="567" bestFit="1" customWidth="1"/>
    <col min="15119" max="15136" width="3.21875" style="567" customWidth="1"/>
    <col min="15137" max="15137" width="1.44140625" style="567" customWidth="1"/>
    <col min="15138" max="15140" width="3.21875" style="567" customWidth="1"/>
    <col min="15141" max="15360" width="4" style="567"/>
    <col min="15361" max="15361" width="1.44140625" style="567" customWidth="1"/>
    <col min="15362" max="15372" width="3.21875" style="567" customWidth="1"/>
    <col min="15373" max="15373" width="13" style="567" customWidth="1"/>
    <col min="15374" max="15374" width="4.109375" style="567" bestFit="1" customWidth="1"/>
    <col min="15375" max="15392" width="3.21875" style="567" customWidth="1"/>
    <col min="15393" max="15393" width="1.44140625" style="567" customWidth="1"/>
    <col min="15394" max="15396" width="3.21875" style="567" customWidth="1"/>
    <col min="15397" max="15616" width="4" style="567"/>
    <col min="15617" max="15617" width="1.44140625" style="567" customWidth="1"/>
    <col min="15618" max="15628" width="3.21875" style="567" customWidth="1"/>
    <col min="15629" max="15629" width="13" style="567" customWidth="1"/>
    <col min="15630" max="15630" width="4.109375" style="567" bestFit="1" customWidth="1"/>
    <col min="15631" max="15648" width="3.21875" style="567" customWidth="1"/>
    <col min="15649" max="15649" width="1.44140625" style="567" customWidth="1"/>
    <col min="15650" max="15652" width="3.21875" style="567" customWidth="1"/>
    <col min="15653" max="15872" width="4" style="567"/>
    <col min="15873" max="15873" width="1.44140625" style="567" customWidth="1"/>
    <col min="15874" max="15884" width="3.21875" style="567" customWidth="1"/>
    <col min="15885" max="15885" width="13" style="567" customWidth="1"/>
    <col min="15886" max="15886" width="4.109375" style="567" bestFit="1" customWidth="1"/>
    <col min="15887" max="15904" width="3.21875" style="567" customWidth="1"/>
    <col min="15905" max="15905" width="1.44140625" style="567" customWidth="1"/>
    <col min="15906" max="15908" width="3.21875" style="567" customWidth="1"/>
    <col min="15909" max="16128" width="4" style="567"/>
    <col min="16129" max="16129" width="1.44140625" style="567" customWidth="1"/>
    <col min="16130" max="16140" width="3.21875" style="567" customWidth="1"/>
    <col min="16141" max="16141" width="13" style="567" customWidth="1"/>
    <col min="16142" max="16142" width="4.109375" style="567" bestFit="1" customWidth="1"/>
    <col min="16143" max="16160" width="3.21875" style="567" customWidth="1"/>
    <col min="16161" max="16161" width="1.44140625" style="567" customWidth="1"/>
    <col min="16162" max="16164" width="3.21875" style="567" customWidth="1"/>
    <col min="16165" max="16384" width="4" style="567"/>
  </cols>
  <sheetData>
    <row r="2" spans="1:32" x14ac:dyDescent="0.2">
      <c r="B2" s="567" t="s">
        <v>448</v>
      </c>
    </row>
    <row r="4" spans="1:32" x14ac:dyDescent="0.2">
      <c r="W4" s="568" t="s">
        <v>3</v>
      </c>
      <c r="X4" s="1129"/>
      <c r="Y4" s="1129"/>
      <c r="Z4" s="569" t="s">
        <v>4</v>
      </c>
      <c r="AA4" s="1129"/>
      <c r="AB4" s="1129"/>
      <c r="AC4" s="569" t="s">
        <v>5</v>
      </c>
      <c r="AD4" s="1129"/>
      <c r="AE4" s="1129"/>
      <c r="AF4" s="569" t="s">
        <v>6</v>
      </c>
    </row>
    <row r="5" spans="1:32" x14ac:dyDescent="0.2">
      <c r="B5" s="1129"/>
      <c r="C5" s="1129"/>
      <c r="D5" s="1129"/>
      <c r="E5" s="1129"/>
      <c r="F5" s="1129"/>
      <c r="G5" s="1129"/>
      <c r="H5" s="1129" t="s">
        <v>7</v>
      </c>
      <c r="I5" s="1129"/>
      <c r="J5" s="1129"/>
      <c r="K5" s="569" t="s">
        <v>8</v>
      </c>
    </row>
    <row r="7" spans="1:32" x14ac:dyDescent="0.2">
      <c r="S7" s="568" t="s">
        <v>449</v>
      </c>
      <c r="T7" s="1130"/>
      <c r="U7" s="1130"/>
      <c r="V7" s="1130"/>
      <c r="W7" s="1130"/>
      <c r="X7" s="1130"/>
      <c r="Y7" s="1130"/>
      <c r="Z7" s="1130"/>
      <c r="AA7" s="1130"/>
      <c r="AB7" s="1130"/>
      <c r="AC7" s="1130"/>
      <c r="AD7" s="1130"/>
      <c r="AE7" s="1130"/>
      <c r="AF7" s="1130"/>
    </row>
    <row r="8" spans="1:32" x14ac:dyDescent="0.2">
      <c r="S8" s="568"/>
      <c r="T8" s="569"/>
      <c r="U8" s="569"/>
      <c r="V8" s="569"/>
      <c r="W8" s="569"/>
      <c r="X8" s="569"/>
      <c r="Y8" s="569"/>
      <c r="Z8" s="569"/>
      <c r="AA8" s="569"/>
      <c r="AB8" s="569"/>
      <c r="AC8" s="569"/>
      <c r="AD8" s="569"/>
      <c r="AE8" s="569"/>
      <c r="AF8" s="569"/>
    </row>
    <row r="9" spans="1:32" x14ac:dyDescent="0.2">
      <c r="B9" s="1109" t="s">
        <v>450</v>
      </c>
      <c r="C9" s="1109"/>
      <c r="D9" s="1109"/>
      <c r="E9" s="1109"/>
      <c r="F9" s="1109"/>
      <c r="G9" s="1109"/>
      <c r="H9" s="1109"/>
      <c r="I9" s="1109"/>
      <c r="J9" s="1109"/>
      <c r="K9" s="1109"/>
      <c r="L9" s="1109"/>
      <c r="M9" s="1109"/>
      <c r="N9" s="1109"/>
      <c r="O9" s="1109"/>
      <c r="P9" s="1109"/>
      <c r="Q9" s="1109"/>
      <c r="R9" s="1109"/>
      <c r="S9" s="1109"/>
      <c r="T9" s="1109"/>
      <c r="U9" s="1109"/>
      <c r="V9" s="1109"/>
      <c r="W9" s="1109"/>
      <c r="X9" s="1109"/>
      <c r="Y9" s="1109"/>
      <c r="Z9" s="1109"/>
      <c r="AA9" s="1109"/>
    </row>
    <row r="10" spans="1:32" x14ac:dyDescent="0.2">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row>
    <row r="11" spans="1:32" x14ac:dyDescent="0.2">
      <c r="A11" s="567" t="s">
        <v>451</v>
      </c>
    </row>
    <row r="13" spans="1:32" ht="36" customHeight="1" x14ac:dyDescent="0.2">
      <c r="R13" s="1131" t="s">
        <v>452</v>
      </c>
      <c r="S13" s="1132"/>
      <c r="T13" s="1132"/>
      <c r="U13" s="1132"/>
      <c r="V13" s="1133"/>
      <c r="W13" s="571"/>
      <c r="X13" s="572"/>
      <c r="Y13" s="572"/>
      <c r="Z13" s="572"/>
      <c r="AA13" s="572"/>
      <c r="AB13" s="572"/>
      <c r="AC13" s="572"/>
      <c r="AD13" s="572"/>
      <c r="AE13" s="572"/>
      <c r="AF13" s="573"/>
    </row>
    <row r="14" spans="1:32" ht="13.5" customHeight="1" x14ac:dyDescent="0.2"/>
    <row r="15" spans="1:32" s="574" customFormat="1" ht="34.5" customHeight="1" x14ac:dyDescent="0.2">
      <c r="B15" s="1131" t="s">
        <v>453</v>
      </c>
      <c r="C15" s="1132"/>
      <c r="D15" s="1132"/>
      <c r="E15" s="1132"/>
      <c r="F15" s="1132"/>
      <c r="G15" s="1132"/>
      <c r="H15" s="1132"/>
      <c r="I15" s="1132"/>
      <c r="J15" s="1132"/>
      <c r="K15" s="1132"/>
      <c r="L15" s="1133"/>
      <c r="M15" s="1132" t="s">
        <v>454</v>
      </c>
      <c r="N15" s="1133"/>
      <c r="O15" s="1131" t="s">
        <v>455</v>
      </c>
      <c r="P15" s="1132"/>
      <c r="Q15" s="1132"/>
      <c r="R15" s="1132"/>
      <c r="S15" s="1132"/>
      <c r="T15" s="1132"/>
      <c r="U15" s="1132"/>
      <c r="V15" s="1132"/>
      <c r="W15" s="1132"/>
      <c r="X15" s="1132"/>
      <c r="Y15" s="1132"/>
      <c r="Z15" s="1132"/>
      <c r="AA15" s="1132"/>
      <c r="AB15" s="1132"/>
      <c r="AC15" s="1132"/>
      <c r="AD15" s="1132"/>
      <c r="AE15" s="1132"/>
      <c r="AF15" s="1133"/>
    </row>
    <row r="16" spans="1:32" s="574" customFormat="1" x14ac:dyDescent="0.2">
      <c r="B16" s="1094" t="s">
        <v>50</v>
      </c>
      <c r="C16" s="1095"/>
      <c r="D16" s="1095"/>
      <c r="E16" s="1095"/>
      <c r="F16" s="1095"/>
      <c r="G16" s="1095"/>
      <c r="H16" s="1095"/>
      <c r="I16" s="1095"/>
      <c r="J16" s="1095"/>
      <c r="K16" s="1095"/>
      <c r="L16" s="1096"/>
      <c r="M16" s="575" t="s">
        <v>456</v>
      </c>
      <c r="N16" s="576" t="s">
        <v>457</v>
      </c>
      <c r="O16" s="1126" t="s">
        <v>458</v>
      </c>
      <c r="P16" s="1127"/>
      <c r="Q16" s="1127"/>
      <c r="R16" s="1127"/>
      <c r="S16" s="1127"/>
      <c r="T16" s="1127"/>
      <c r="U16" s="1127"/>
      <c r="V16" s="1127"/>
      <c r="W16" s="1127"/>
      <c r="X16" s="1127"/>
      <c r="Y16" s="1127"/>
      <c r="Z16" s="1127"/>
      <c r="AA16" s="1127"/>
      <c r="AB16" s="1127"/>
      <c r="AC16" s="1127"/>
      <c r="AD16" s="1127"/>
      <c r="AE16" s="1127"/>
      <c r="AF16" s="1128"/>
    </row>
    <row r="17" spans="2:32" s="574" customFormat="1" x14ac:dyDescent="0.2">
      <c r="B17" s="1108"/>
      <c r="C17" s="1109"/>
      <c r="D17" s="1109"/>
      <c r="E17" s="1109"/>
      <c r="F17" s="1109"/>
      <c r="G17" s="1109"/>
      <c r="H17" s="1109"/>
      <c r="I17" s="1109"/>
      <c r="J17" s="1109"/>
      <c r="K17" s="1109"/>
      <c r="L17" s="1110"/>
      <c r="M17" s="577"/>
      <c r="N17" s="578" t="s">
        <v>457</v>
      </c>
      <c r="O17" s="1101"/>
      <c r="P17" s="1102"/>
      <c r="Q17" s="1102"/>
      <c r="R17" s="1102"/>
      <c r="S17" s="1102"/>
      <c r="T17" s="1102"/>
      <c r="U17" s="1102"/>
      <c r="V17" s="1102"/>
      <c r="W17" s="1102"/>
      <c r="X17" s="1102"/>
      <c r="Y17" s="1102"/>
      <c r="Z17" s="1102"/>
      <c r="AA17" s="1102"/>
      <c r="AB17" s="1102"/>
      <c r="AC17" s="1102"/>
      <c r="AD17" s="1102"/>
      <c r="AE17" s="1102"/>
      <c r="AF17" s="1103"/>
    </row>
    <row r="18" spans="2:32" s="574" customFormat="1" x14ac:dyDescent="0.2">
      <c r="B18" s="1111"/>
      <c r="C18" s="1112"/>
      <c r="D18" s="1112"/>
      <c r="E18" s="1112"/>
      <c r="F18" s="1112"/>
      <c r="G18" s="1112"/>
      <c r="H18" s="1112"/>
      <c r="I18" s="1112"/>
      <c r="J18" s="1112"/>
      <c r="K18" s="1112"/>
      <c r="L18" s="1113"/>
      <c r="M18" s="577"/>
      <c r="N18" s="578" t="s">
        <v>457</v>
      </c>
      <c r="O18" s="1101"/>
      <c r="P18" s="1102"/>
      <c r="Q18" s="1102"/>
      <c r="R18" s="1102"/>
      <c r="S18" s="1102"/>
      <c r="T18" s="1102"/>
      <c r="U18" s="1102"/>
      <c r="V18" s="1102"/>
      <c r="W18" s="1102"/>
      <c r="X18" s="1102"/>
      <c r="Y18" s="1102"/>
      <c r="Z18" s="1102"/>
      <c r="AA18" s="1102"/>
      <c r="AB18" s="1102"/>
      <c r="AC18" s="1102"/>
      <c r="AD18" s="1102"/>
      <c r="AE18" s="1102"/>
      <c r="AF18" s="1103"/>
    </row>
    <row r="19" spans="2:32" s="574" customFormat="1" x14ac:dyDescent="0.2">
      <c r="B19" s="1094" t="s">
        <v>55</v>
      </c>
      <c r="C19" s="1095"/>
      <c r="D19" s="1095"/>
      <c r="E19" s="1095"/>
      <c r="F19" s="1095"/>
      <c r="G19" s="1095"/>
      <c r="H19" s="1095"/>
      <c r="I19" s="1095"/>
      <c r="J19" s="1095"/>
      <c r="K19" s="1095"/>
      <c r="L19" s="1096"/>
      <c r="M19" s="577"/>
      <c r="N19" s="579" t="s">
        <v>457</v>
      </c>
      <c r="O19" s="1101"/>
      <c r="P19" s="1102"/>
      <c r="Q19" s="1102"/>
      <c r="R19" s="1102"/>
      <c r="S19" s="1102"/>
      <c r="T19" s="1102"/>
      <c r="U19" s="1102"/>
      <c r="V19" s="1102"/>
      <c r="W19" s="1102"/>
      <c r="X19" s="1102"/>
      <c r="Y19" s="1102"/>
      <c r="Z19" s="1102"/>
      <c r="AA19" s="1102"/>
      <c r="AB19" s="1102"/>
      <c r="AC19" s="1102"/>
      <c r="AD19" s="1102"/>
      <c r="AE19" s="1102"/>
      <c r="AF19" s="1103"/>
    </row>
    <row r="20" spans="2:32" s="574" customFormat="1" x14ac:dyDescent="0.2">
      <c r="B20" s="1114"/>
      <c r="C20" s="1115"/>
      <c r="D20" s="1115"/>
      <c r="E20" s="1115"/>
      <c r="F20" s="1115"/>
      <c r="G20" s="1115"/>
      <c r="H20" s="1115"/>
      <c r="I20" s="1115"/>
      <c r="J20" s="1115"/>
      <c r="K20" s="1115"/>
      <c r="L20" s="1116"/>
      <c r="M20" s="577"/>
      <c r="N20" s="579" t="s">
        <v>457</v>
      </c>
      <c r="O20" s="1101"/>
      <c r="P20" s="1102"/>
      <c r="Q20" s="1102"/>
      <c r="R20" s="1102"/>
      <c r="S20" s="1102"/>
      <c r="T20" s="1102"/>
      <c r="U20" s="1102"/>
      <c r="V20" s="1102"/>
      <c r="W20" s="1102"/>
      <c r="X20" s="1102"/>
      <c r="Y20" s="1102"/>
      <c r="Z20" s="1102"/>
      <c r="AA20" s="1102"/>
      <c r="AB20" s="1102"/>
      <c r="AC20" s="1102"/>
      <c r="AD20" s="1102"/>
      <c r="AE20" s="1102"/>
      <c r="AF20" s="1103"/>
    </row>
    <row r="21" spans="2:32" s="574" customFormat="1" x14ac:dyDescent="0.2">
      <c r="B21" s="1097"/>
      <c r="C21" s="1098"/>
      <c r="D21" s="1098"/>
      <c r="E21" s="1098"/>
      <c r="F21" s="1098"/>
      <c r="G21" s="1098"/>
      <c r="H21" s="1098"/>
      <c r="I21" s="1098"/>
      <c r="J21" s="1098"/>
      <c r="K21" s="1098"/>
      <c r="L21" s="1099"/>
      <c r="M21" s="580"/>
      <c r="N21" s="581" t="s">
        <v>457</v>
      </c>
      <c r="O21" s="1101"/>
      <c r="P21" s="1102"/>
      <c r="Q21" s="1102"/>
      <c r="R21" s="1102"/>
      <c r="S21" s="1102"/>
      <c r="T21" s="1102"/>
      <c r="U21" s="1102"/>
      <c r="V21" s="1102"/>
      <c r="W21" s="1102"/>
      <c r="X21" s="1102"/>
      <c r="Y21" s="1102"/>
      <c r="Z21" s="1102"/>
      <c r="AA21" s="1102"/>
      <c r="AB21" s="1102"/>
      <c r="AC21" s="1102"/>
      <c r="AD21" s="1102"/>
      <c r="AE21" s="1102"/>
      <c r="AF21" s="1103"/>
    </row>
    <row r="22" spans="2:32" s="574" customFormat="1" x14ac:dyDescent="0.2">
      <c r="B22" s="1094" t="s">
        <v>59</v>
      </c>
      <c r="C22" s="1095"/>
      <c r="D22" s="1095"/>
      <c r="E22" s="1095"/>
      <c r="F22" s="1095"/>
      <c r="G22" s="1095"/>
      <c r="H22" s="1095"/>
      <c r="I22" s="1095"/>
      <c r="J22" s="1095"/>
      <c r="K22" s="1095"/>
      <c r="L22" s="1096"/>
      <c r="M22" s="577"/>
      <c r="N22" s="578" t="s">
        <v>457</v>
      </c>
      <c r="O22" s="1101"/>
      <c r="P22" s="1102"/>
      <c r="Q22" s="1102"/>
      <c r="R22" s="1102"/>
      <c r="S22" s="1102"/>
      <c r="T22" s="1102"/>
      <c r="U22" s="1102"/>
      <c r="V22" s="1102"/>
      <c r="W22" s="1102"/>
      <c r="X22" s="1102"/>
      <c r="Y22" s="1102"/>
      <c r="Z22" s="1102"/>
      <c r="AA22" s="1102"/>
      <c r="AB22" s="1102"/>
      <c r="AC22" s="1102"/>
      <c r="AD22" s="1102"/>
      <c r="AE22" s="1102"/>
      <c r="AF22" s="1103"/>
    </row>
    <row r="23" spans="2:32" s="574" customFormat="1" x14ac:dyDescent="0.2">
      <c r="B23" s="1114"/>
      <c r="C23" s="1115"/>
      <c r="D23" s="1115"/>
      <c r="E23" s="1115"/>
      <c r="F23" s="1115"/>
      <c r="G23" s="1115"/>
      <c r="H23" s="1115"/>
      <c r="I23" s="1115"/>
      <c r="J23" s="1115"/>
      <c r="K23" s="1115"/>
      <c r="L23" s="1116"/>
      <c r="M23" s="577"/>
      <c r="N23" s="578" t="s">
        <v>457</v>
      </c>
      <c r="O23" s="1101"/>
      <c r="P23" s="1102"/>
      <c r="Q23" s="1102"/>
      <c r="R23" s="1102"/>
      <c r="S23" s="1102"/>
      <c r="T23" s="1102"/>
      <c r="U23" s="1102"/>
      <c r="V23" s="1102"/>
      <c r="W23" s="1102"/>
      <c r="X23" s="1102"/>
      <c r="Y23" s="1102"/>
      <c r="Z23" s="1102"/>
      <c r="AA23" s="1102"/>
      <c r="AB23" s="1102"/>
      <c r="AC23" s="1102"/>
      <c r="AD23" s="1102"/>
      <c r="AE23" s="1102"/>
      <c r="AF23" s="1103"/>
    </row>
    <row r="24" spans="2:32" s="574" customFormat="1" x14ac:dyDescent="0.2">
      <c r="B24" s="1097"/>
      <c r="C24" s="1098"/>
      <c r="D24" s="1098"/>
      <c r="E24" s="1098"/>
      <c r="F24" s="1098"/>
      <c r="G24" s="1098"/>
      <c r="H24" s="1098"/>
      <c r="I24" s="1098"/>
      <c r="J24" s="1098"/>
      <c r="K24" s="1098"/>
      <c r="L24" s="1099"/>
      <c r="M24" s="577"/>
      <c r="N24" s="578" t="s">
        <v>457</v>
      </c>
      <c r="O24" s="1101"/>
      <c r="P24" s="1102"/>
      <c r="Q24" s="1102"/>
      <c r="R24" s="1102"/>
      <c r="S24" s="1102"/>
      <c r="T24" s="1102"/>
      <c r="U24" s="1102"/>
      <c r="V24" s="1102"/>
      <c r="W24" s="1102"/>
      <c r="X24" s="1102"/>
      <c r="Y24" s="1102"/>
      <c r="Z24" s="1102"/>
      <c r="AA24" s="1102"/>
      <c r="AB24" s="1102"/>
      <c r="AC24" s="1102"/>
      <c r="AD24" s="1102"/>
      <c r="AE24" s="1102"/>
      <c r="AF24" s="1103"/>
    </row>
    <row r="25" spans="2:32" s="574" customFormat="1" x14ac:dyDescent="0.2">
      <c r="B25" s="1094" t="s">
        <v>61</v>
      </c>
      <c r="C25" s="1095"/>
      <c r="D25" s="1095"/>
      <c r="E25" s="1095"/>
      <c r="F25" s="1095"/>
      <c r="G25" s="1095"/>
      <c r="H25" s="1095"/>
      <c r="I25" s="1095"/>
      <c r="J25" s="1095"/>
      <c r="K25" s="1095"/>
      <c r="L25" s="1096"/>
      <c r="M25" s="577"/>
      <c r="N25" s="578" t="s">
        <v>457</v>
      </c>
      <c r="O25" s="1101"/>
      <c r="P25" s="1102"/>
      <c r="Q25" s="1102"/>
      <c r="R25" s="1102"/>
      <c r="S25" s="1102"/>
      <c r="T25" s="1102"/>
      <c r="U25" s="1102"/>
      <c r="V25" s="1102"/>
      <c r="W25" s="1102"/>
      <c r="X25" s="1102"/>
      <c r="Y25" s="1102"/>
      <c r="Z25" s="1102"/>
      <c r="AA25" s="1102"/>
      <c r="AB25" s="1102"/>
      <c r="AC25" s="1102"/>
      <c r="AD25" s="1102"/>
      <c r="AE25" s="1102"/>
      <c r="AF25" s="1103"/>
    </row>
    <row r="26" spans="2:32" s="574" customFormat="1" x14ac:dyDescent="0.2">
      <c r="B26" s="1114"/>
      <c r="C26" s="1115"/>
      <c r="D26" s="1115"/>
      <c r="E26" s="1115"/>
      <c r="F26" s="1115"/>
      <c r="G26" s="1115"/>
      <c r="H26" s="1115"/>
      <c r="I26" s="1115"/>
      <c r="J26" s="1115"/>
      <c r="K26" s="1115"/>
      <c r="L26" s="1116"/>
      <c r="M26" s="577"/>
      <c r="N26" s="578" t="s">
        <v>457</v>
      </c>
      <c r="O26" s="1101"/>
      <c r="P26" s="1102"/>
      <c r="Q26" s="1102"/>
      <c r="R26" s="1102"/>
      <c r="S26" s="1102"/>
      <c r="T26" s="1102"/>
      <c r="U26" s="1102"/>
      <c r="V26" s="1102"/>
      <c r="W26" s="1102"/>
      <c r="X26" s="1102"/>
      <c r="Y26" s="1102"/>
      <c r="Z26" s="1102"/>
      <c r="AA26" s="1102"/>
      <c r="AB26" s="1102"/>
      <c r="AC26" s="1102"/>
      <c r="AD26" s="1102"/>
      <c r="AE26" s="1102"/>
      <c r="AF26" s="1103"/>
    </row>
    <row r="27" spans="2:32" s="574" customFormat="1" x14ac:dyDescent="0.2">
      <c r="B27" s="1097"/>
      <c r="C27" s="1098"/>
      <c r="D27" s="1098"/>
      <c r="E27" s="1098"/>
      <c r="F27" s="1098"/>
      <c r="G27" s="1098"/>
      <c r="H27" s="1098"/>
      <c r="I27" s="1098"/>
      <c r="J27" s="1098"/>
      <c r="K27" s="1098"/>
      <c r="L27" s="1099"/>
      <c r="M27" s="577"/>
      <c r="N27" s="578" t="s">
        <v>457</v>
      </c>
      <c r="O27" s="1101"/>
      <c r="P27" s="1102"/>
      <c r="Q27" s="1102"/>
      <c r="R27" s="1102"/>
      <c r="S27" s="1102"/>
      <c r="T27" s="1102"/>
      <c r="U27" s="1102"/>
      <c r="V27" s="1102"/>
      <c r="W27" s="1102"/>
      <c r="X27" s="1102"/>
      <c r="Y27" s="1102"/>
      <c r="Z27" s="1102"/>
      <c r="AA27" s="1102"/>
      <c r="AB27" s="1102"/>
      <c r="AC27" s="1102"/>
      <c r="AD27" s="1102"/>
      <c r="AE27" s="1102"/>
      <c r="AF27" s="1103"/>
    </row>
    <row r="28" spans="2:32" s="574" customFormat="1" x14ac:dyDescent="0.2">
      <c r="B28" s="1094" t="s">
        <v>459</v>
      </c>
      <c r="C28" s="1095"/>
      <c r="D28" s="1095"/>
      <c r="E28" s="1095"/>
      <c r="F28" s="1095"/>
      <c r="G28" s="1095"/>
      <c r="H28" s="1095"/>
      <c r="I28" s="1095"/>
      <c r="J28" s="1095"/>
      <c r="K28" s="1095"/>
      <c r="L28" s="1096"/>
      <c r="M28" s="577"/>
      <c r="N28" s="578" t="s">
        <v>457</v>
      </c>
      <c r="O28" s="1101"/>
      <c r="P28" s="1102"/>
      <c r="Q28" s="1102"/>
      <c r="R28" s="1102"/>
      <c r="S28" s="1102"/>
      <c r="T28" s="1102"/>
      <c r="U28" s="1102"/>
      <c r="V28" s="1102"/>
      <c r="W28" s="1102"/>
      <c r="X28" s="1102"/>
      <c r="Y28" s="1102"/>
      <c r="Z28" s="1102"/>
      <c r="AA28" s="1102"/>
      <c r="AB28" s="1102"/>
      <c r="AC28" s="1102"/>
      <c r="AD28" s="1102"/>
      <c r="AE28" s="1102"/>
      <c r="AF28" s="1103"/>
    </row>
    <row r="29" spans="2:32" s="574" customFormat="1" x14ac:dyDescent="0.2">
      <c r="B29" s="1114"/>
      <c r="C29" s="1115"/>
      <c r="D29" s="1115"/>
      <c r="E29" s="1115"/>
      <c r="F29" s="1115"/>
      <c r="G29" s="1115"/>
      <c r="H29" s="1115"/>
      <c r="I29" s="1115"/>
      <c r="J29" s="1115"/>
      <c r="K29" s="1115"/>
      <c r="L29" s="1116"/>
      <c r="M29" s="577"/>
      <c r="N29" s="578" t="s">
        <v>457</v>
      </c>
      <c r="O29" s="1101"/>
      <c r="P29" s="1102"/>
      <c r="Q29" s="1102"/>
      <c r="R29" s="1102"/>
      <c r="S29" s="1102"/>
      <c r="T29" s="1102"/>
      <c r="U29" s="1102"/>
      <c r="V29" s="1102"/>
      <c r="W29" s="1102"/>
      <c r="X29" s="1102"/>
      <c r="Y29" s="1102"/>
      <c r="Z29" s="1102"/>
      <c r="AA29" s="1102"/>
      <c r="AB29" s="1102"/>
      <c r="AC29" s="1102"/>
      <c r="AD29" s="1102"/>
      <c r="AE29" s="1102"/>
      <c r="AF29" s="1103"/>
    </row>
    <row r="30" spans="2:32" s="574" customFormat="1" x14ac:dyDescent="0.2">
      <c r="B30" s="1097"/>
      <c r="C30" s="1098"/>
      <c r="D30" s="1098"/>
      <c r="E30" s="1098"/>
      <c r="F30" s="1098"/>
      <c r="G30" s="1098"/>
      <c r="H30" s="1098"/>
      <c r="I30" s="1098"/>
      <c r="J30" s="1098"/>
      <c r="K30" s="1098"/>
      <c r="L30" s="1099"/>
      <c r="M30" s="577"/>
      <c r="N30" s="578" t="s">
        <v>457</v>
      </c>
      <c r="O30" s="1101"/>
      <c r="P30" s="1102"/>
      <c r="Q30" s="1102"/>
      <c r="R30" s="1102"/>
      <c r="S30" s="1102"/>
      <c r="T30" s="1102"/>
      <c r="U30" s="1102"/>
      <c r="V30" s="1102"/>
      <c r="W30" s="1102"/>
      <c r="X30" s="1102"/>
      <c r="Y30" s="1102"/>
      <c r="Z30" s="1102"/>
      <c r="AA30" s="1102"/>
      <c r="AB30" s="1102"/>
      <c r="AC30" s="1102"/>
      <c r="AD30" s="1102"/>
      <c r="AE30" s="1102"/>
      <c r="AF30" s="1103"/>
    </row>
    <row r="31" spans="2:32" s="574" customFormat="1" x14ac:dyDescent="0.2">
      <c r="B31" s="1094" t="s">
        <v>460</v>
      </c>
      <c r="C31" s="1095"/>
      <c r="D31" s="1095"/>
      <c r="E31" s="1095"/>
      <c r="F31" s="1095"/>
      <c r="G31" s="1095"/>
      <c r="H31" s="1095"/>
      <c r="I31" s="1095"/>
      <c r="J31" s="1095"/>
      <c r="K31" s="1095"/>
      <c r="L31" s="1096"/>
      <c r="M31" s="582"/>
      <c r="N31" s="579" t="s">
        <v>457</v>
      </c>
      <c r="O31" s="1101"/>
      <c r="P31" s="1102"/>
      <c r="Q31" s="1102"/>
      <c r="R31" s="1102"/>
      <c r="S31" s="1102"/>
      <c r="T31" s="1102"/>
      <c r="U31" s="1102"/>
      <c r="V31" s="1102"/>
      <c r="W31" s="1102"/>
      <c r="X31" s="1102"/>
      <c r="Y31" s="1102"/>
      <c r="Z31" s="1102"/>
      <c r="AA31" s="1102"/>
      <c r="AB31" s="1102"/>
      <c r="AC31" s="1102"/>
      <c r="AD31" s="1102"/>
      <c r="AE31" s="1102"/>
      <c r="AF31" s="1103"/>
    </row>
    <row r="32" spans="2:32" s="574" customFormat="1" x14ac:dyDescent="0.2">
      <c r="B32" s="1114"/>
      <c r="C32" s="1115"/>
      <c r="D32" s="1115"/>
      <c r="E32" s="1115"/>
      <c r="F32" s="1115"/>
      <c r="G32" s="1115"/>
      <c r="H32" s="1115"/>
      <c r="I32" s="1115"/>
      <c r="J32" s="1115"/>
      <c r="K32" s="1115"/>
      <c r="L32" s="1116"/>
      <c r="M32" s="582"/>
      <c r="N32" s="579" t="s">
        <v>457</v>
      </c>
      <c r="O32" s="1101"/>
      <c r="P32" s="1102"/>
      <c r="Q32" s="1102"/>
      <c r="R32" s="1102"/>
      <c r="S32" s="1102"/>
      <c r="T32" s="1102"/>
      <c r="U32" s="1102"/>
      <c r="V32" s="1102"/>
      <c r="W32" s="1102"/>
      <c r="X32" s="1102"/>
      <c r="Y32" s="1102"/>
      <c r="Z32" s="1102"/>
      <c r="AA32" s="1102"/>
      <c r="AB32" s="1102"/>
      <c r="AC32" s="1102"/>
      <c r="AD32" s="1102"/>
      <c r="AE32" s="1102"/>
      <c r="AF32" s="1103"/>
    </row>
    <row r="33" spans="1:32" s="574" customFormat="1" ht="16.8" thickBot="1" x14ac:dyDescent="0.25">
      <c r="B33" s="1117"/>
      <c r="C33" s="1118"/>
      <c r="D33" s="1118"/>
      <c r="E33" s="1118"/>
      <c r="F33" s="1118"/>
      <c r="G33" s="1118"/>
      <c r="H33" s="1118"/>
      <c r="I33" s="1118"/>
      <c r="J33" s="1118"/>
      <c r="K33" s="1118"/>
      <c r="L33" s="1119"/>
      <c r="M33" s="583"/>
      <c r="N33" s="584" t="s">
        <v>457</v>
      </c>
      <c r="O33" s="1120"/>
      <c r="P33" s="1121"/>
      <c r="Q33" s="1121"/>
      <c r="R33" s="1121"/>
      <c r="S33" s="1121"/>
      <c r="T33" s="1121"/>
      <c r="U33" s="1121"/>
      <c r="V33" s="1121"/>
      <c r="W33" s="1121"/>
      <c r="X33" s="1121"/>
      <c r="Y33" s="1121"/>
      <c r="Z33" s="1121"/>
      <c r="AA33" s="1121"/>
      <c r="AB33" s="1121"/>
      <c r="AC33" s="1121"/>
      <c r="AD33" s="1121"/>
      <c r="AE33" s="1121"/>
      <c r="AF33" s="1122"/>
    </row>
    <row r="34" spans="1:32" s="574" customFormat="1" ht="16.8" thickTop="1" x14ac:dyDescent="0.2">
      <c r="B34" s="1094" t="s">
        <v>65</v>
      </c>
      <c r="C34" s="1095"/>
      <c r="D34" s="1095"/>
      <c r="E34" s="1095"/>
      <c r="F34" s="1095"/>
      <c r="G34" s="1095"/>
      <c r="H34" s="1095"/>
      <c r="I34" s="1095"/>
      <c r="J34" s="1095"/>
      <c r="K34" s="1095"/>
      <c r="L34" s="1096"/>
      <c r="M34" s="585"/>
      <c r="N34" s="586" t="s">
        <v>457</v>
      </c>
      <c r="O34" s="1123"/>
      <c r="P34" s="1124"/>
      <c r="Q34" s="1124"/>
      <c r="R34" s="1124"/>
      <c r="S34" s="1124"/>
      <c r="T34" s="1124"/>
      <c r="U34" s="1124"/>
      <c r="V34" s="1124"/>
      <c r="W34" s="1124"/>
      <c r="X34" s="1124"/>
      <c r="Y34" s="1124"/>
      <c r="Z34" s="1124"/>
      <c r="AA34" s="1124"/>
      <c r="AB34" s="1124"/>
      <c r="AC34" s="1124"/>
      <c r="AD34" s="1124"/>
      <c r="AE34" s="1124"/>
      <c r="AF34" s="1125"/>
    </row>
    <row r="35" spans="1:32" s="574" customFormat="1" x14ac:dyDescent="0.2">
      <c r="B35" s="1114"/>
      <c r="C35" s="1115"/>
      <c r="D35" s="1115"/>
      <c r="E35" s="1115"/>
      <c r="F35" s="1115"/>
      <c r="G35" s="1115"/>
      <c r="H35" s="1115"/>
      <c r="I35" s="1115"/>
      <c r="J35" s="1115"/>
      <c r="K35" s="1115"/>
      <c r="L35" s="1116"/>
      <c r="M35" s="577"/>
      <c r="N35" s="579" t="s">
        <v>457</v>
      </c>
      <c r="O35" s="1101"/>
      <c r="P35" s="1102"/>
      <c r="Q35" s="1102"/>
      <c r="R35" s="1102"/>
      <c r="S35" s="1102"/>
      <c r="T35" s="1102"/>
      <c r="U35" s="1102"/>
      <c r="V35" s="1102"/>
      <c r="W35" s="1102"/>
      <c r="X35" s="1102"/>
      <c r="Y35" s="1102"/>
      <c r="Z35" s="1102"/>
      <c r="AA35" s="1102"/>
      <c r="AB35" s="1102"/>
      <c r="AC35" s="1102"/>
      <c r="AD35" s="1102"/>
      <c r="AE35" s="1102"/>
      <c r="AF35" s="1103"/>
    </row>
    <row r="36" spans="1:32" s="574" customFormat="1" x14ac:dyDescent="0.2">
      <c r="B36" s="1097"/>
      <c r="C36" s="1098"/>
      <c r="D36" s="1098"/>
      <c r="E36" s="1098"/>
      <c r="F36" s="1098"/>
      <c r="G36" s="1098"/>
      <c r="H36" s="1098"/>
      <c r="I36" s="1098"/>
      <c r="J36" s="1098"/>
      <c r="K36" s="1098"/>
      <c r="L36" s="1099"/>
      <c r="M36" s="580"/>
      <c r="N36" s="581" t="s">
        <v>457</v>
      </c>
      <c r="O36" s="1101"/>
      <c r="P36" s="1102"/>
      <c r="Q36" s="1102"/>
      <c r="R36" s="1102"/>
      <c r="S36" s="1102"/>
      <c r="T36" s="1102"/>
      <c r="U36" s="1102"/>
      <c r="V36" s="1102"/>
      <c r="W36" s="1102"/>
      <c r="X36" s="1102"/>
      <c r="Y36" s="1102"/>
      <c r="Z36" s="1102"/>
      <c r="AA36" s="1102"/>
      <c r="AB36" s="1102"/>
      <c r="AC36" s="1102"/>
      <c r="AD36" s="1102"/>
      <c r="AE36" s="1102"/>
      <c r="AF36" s="1103"/>
    </row>
    <row r="37" spans="1:32" s="574" customFormat="1" x14ac:dyDescent="0.2">
      <c r="B37" s="1094" t="s">
        <v>70</v>
      </c>
      <c r="C37" s="1095"/>
      <c r="D37" s="1095"/>
      <c r="E37" s="1095"/>
      <c r="F37" s="1095"/>
      <c r="G37" s="1095"/>
      <c r="H37" s="1095"/>
      <c r="I37" s="1095"/>
      <c r="J37" s="1095"/>
      <c r="K37" s="1095"/>
      <c r="L37" s="1096"/>
      <c r="M37" s="577"/>
      <c r="N37" s="578" t="s">
        <v>457</v>
      </c>
      <c r="O37" s="1101"/>
      <c r="P37" s="1102"/>
      <c r="Q37" s="1102"/>
      <c r="R37" s="1102"/>
      <c r="S37" s="1102"/>
      <c r="T37" s="1102"/>
      <c r="U37" s="1102"/>
      <c r="V37" s="1102"/>
      <c r="W37" s="1102"/>
      <c r="X37" s="1102"/>
      <c r="Y37" s="1102"/>
      <c r="Z37" s="1102"/>
      <c r="AA37" s="1102"/>
      <c r="AB37" s="1102"/>
      <c r="AC37" s="1102"/>
      <c r="AD37" s="1102"/>
      <c r="AE37" s="1102"/>
      <c r="AF37" s="1103"/>
    </row>
    <row r="38" spans="1:32" s="574" customFormat="1" x14ac:dyDescent="0.2">
      <c r="B38" s="1097"/>
      <c r="C38" s="1098"/>
      <c r="D38" s="1098"/>
      <c r="E38" s="1098"/>
      <c r="F38" s="1098"/>
      <c r="G38" s="1098"/>
      <c r="H38" s="1098"/>
      <c r="I38" s="1098"/>
      <c r="J38" s="1098"/>
      <c r="K38" s="1098"/>
      <c r="L38" s="1099"/>
      <c r="M38" s="577"/>
      <c r="N38" s="578" t="s">
        <v>457</v>
      </c>
      <c r="O38" s="1101"/>
      <c r="P38" s="1102"/>
      <c r="Q38" s="1102"/>
      <c r="R38" s="1102"/>
      <c r="S38" s="1102"/>
      <c r="T38" s="1102"/>
      <c r="U38" s="1102"/>
      <c r="V38" s="1102"/>
      <c r="W38" s="1102"/>
      <c r="X38" s="1102"/>
      <c r="Y38" s="1102"/>
      <c r="Z38" s="1102"/>
      <c r="AA38" s="1102"/>
      <c r="AB38" s="1102"/>
      <c r="AC38" s="1102"/>
      <c r="AD38" s="1102"/>
      <c r="AE38" s="1102"/>
      <c r="AF38" s="1103"/>
    </row>
    <row r="39" spans="1:32" s="574" customFormat="1" x14ac:dyDescent="0.2">
      <c r="A39" s="587"/>
      <c r="B39" s="1097"/>
      <c r="C39" s="1100"/>
      <c r="D39" s="1098"/>
      <c r="E39" s="1098"/>
      <c r="F39" s="1098"/>
      <c r="G39" s="1098"/>
      <c r="H39" s="1098"/>
      <c r="I39" s="1098"/>
      <c r="J39" s="1098"/>
      <c r="K39" s="1098"/>
      <c r="L39" s="1099"/>
      <c r="M39" s="585"/>
      <c r="N39" s="588" t="s">
        <v>457</v>
      </c>
      <c r="O39" s="1104"/>
      <c r="P39" s="1105"/>
      <c r="Q39" s="1105"/>
      <c r="R39" s="1105"/>
      <c r="S39" s="1105"/>
      <c r="T39" s="1105"/>
      <c r="U39" s="1105"/>
      <c r="V39" s="1105"/>
      <c r="W39" s="1105"/>
      <c r="X39" s="1105"/>
      <c r="Y39" s="1105"/>
      <c r="Z39" s="1105"/>
      <c r="AA39" s="1105"/>
      <c r="AB39" s="1105"/>
      <c r="AC39" s="1105"/>
      <c r="AD39" s="1105"/>
      <c r="AE39" s="1105"/>
      <c r="AF39" s="1106"/>
    </row>
    <row r="40" spans="1:32" s="574" customFormat="1" x14ac:dyDescent="0.2">
      <c r="B40" s="1107" t="s">
        <v>461</v>
      </c>
      <c r="C40" s="1095"/>
      <c r="D40" s="1095"/>
      <c r="E40" s="1095"/>
      <c r="F40" s="1095"/>
      <c r="G40" s="1095"/>
      <c r="H40" s="1095"/>
      <c r="I40" s="1095"/>
      <c r="J40" s="1095"/>
      <c r="K40" s="1095"/>
      <c r="L40" s="1096"/>
      <c r="M40" s="577"/>
      <c r="N40" s="578" t="s">
        <v>457</v>
      </c>
      <c r="O40" s="1101"/>
      <c r="P40" s="1102"/>
      <c r="Q40" s="1102"/>
      <c r="R40" s="1102"/>
      <c r="S40" s="1102"/>
      <c r="T40" s="1102"/>
      <c r="U40" s="1102"/>
      <c r="V40" s="1102"/>
      <c r="W40" s="1102"/>
      <c r="X40" s="1102"/>
      <c r="Y40" s="1102"/>
      <c r="Z40" s="1102"/>
      <c r="AA40" s="1102"/>
      <c r="AB40" s="1102"/>
      <c r="AC40" s="1102"/>
      <c r="AD40" s="1102"/>
      <c r="AE40" s="1102"/>
      <c r="AF40" s="1103"/>
    </row>
    <row r="41" spans="1:32" s="574" customFormat="1" x14ac:dyDescent="0.2">
      <c r="B41" s="1108"/>
      <c r="C41" s="1109"/>
      <c r="D41" s="1109"/>
      <c r="E41" s="1109"/>
      <c r="F41" s="1109"/>
      <c r="G41" s="1109"/>
      <c r="H41" s="1109"/>
      <c r="I41" s="1109"/>
      <c r="J41" s="1109"/>
      <c r="K41" s="1109"/>
      <c r="L41" s="1110"/>
      <c r="M41" s="577"/>
      <c r="N41" s="578" t="s">
        <v>457</v>
      </c>
      <c r="O41" s="1101"/>
      <c r="P41" s="1102"/>
      <c r="Q41" s="1102"/>
      <c r="R41" s="1102"/>
      <c r="S41" s="1102"/>
      <c r="T41" s="1102"/>
      <c r="U41" s="1102"/>
      <c r="V41" s="1102"/>
      <c r="W41" s="1102"/>
      <c r="X41" s="1102"/>
      <c r="Y41" s="1102"/>
      <c r="Z41" s="1102"/>
      <c r="AA41" s="1102"/>
      <c r="AB41" s="1102"/>
      <c r="AC41" s="1102"/>
      <c r="AD41" s="1102"/>
      <c r="AE41" s="1102"/>
      <c r="AF41" s="1103"/>
    </row>
    <row r="42" spans="1:32" s="574" customFormat="1" x14ac:dyDescent="0.2">
      <c r="B42" s="1111"/>
      <c r="C42" s="1112"/>
      <c r="D42" s="1112"/>
      <c r="E42" s="1112"/>
      <c r="F42" s="1112"/>
      <c r="G42" s="1112"/>
      <c r="H42" s="1112"/>
      <c r="I42" s="1112"/>
      <c r="J42" s="1112"/>
      <c r="K42" s="1112"/>
      <c r="L42" s="1113"/>
      <c r="M42" s="577"/>
      <c r="N42" s="578" t="s">
        <v>457</v>
      </c>
      <c r="O42" s="1101"/>
      <c r="P42" s="1102"/>
      <c r="Q42" s="1102"/>
      <c r="R42" s="1102"/>
      <c r="S42" s="1102"/>
      <c r="T42" s="1102"/>
      <c r="U42" s="1102"/>
      <c r="V42" s="1102"/>
      <c r="W42" s="1102"/>
      <c r="X42" s="1102"/>
      <c r="Y42" s="1102"/>
      <c r="Z42" s="1102"/>
      <c r="AA42" s="1102"/>
      <c r="AB42" s="1102"/>
      <c r="AC42" s="1102"/>
      <c r="AD42" s="1102"/>
      <c r="AE42" s="1102"/>
      <c r="AF42" s="1103"/>
    </row>
    <row r="44" spans="1:32" x14ac:dyDescent="0.2">
      <c r="B44" s="567" t="s">
        <v>462</v>
      </c>
    </row>
    <row r="45" spans="1:32" x14ac:dyDescent="0.2">
      <c r="B45" s="567" t="s">
        <v>463</v>
      </c>
    </row>
    <row r="47" spans="1:32" x14ac:dyDescent="0.2">
      <c r="A47" s="567" t="s">
        <v>464</v>
      </c>
      <c r="M47" s="589"/>
      <c r="N47" s="567" t="s">
        <v>4</v>
      </c>
      <c r="O47" s="1093"/>
      <c r="P47" s="1093"/>
      <c r="Q47" s="567" t="s">
        <v>465</v>
      </c>
      <c r="R47" s="1093"/>
      <c r="S47" s="1093"/>
      <c r="T47" s="567" t="s">
        <v>466</v>
      </c>
    </row>
    <row r="122" spans="3:7" x14ac:dyDescent="0.2">
      <c r="C122" s="590"/>
      <c r="D122" s="590"/>
      <c r="E122" s="590"/>
      <c r="F122" s="590"/>
      <c r="G122" s="590"/>
    </row>
    <row r="123" spans="3:7" x14ac:dyDescent="0.2">
      <c r="C123" s="591"/>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rintOptions horizontalCentered="1"/>
  <pageMargins left="0.23622047244094491" right="0.23622047244094491" top="0.74803149606299213" bottom="0.74803149606299213" header="0.31496062992125984" footer="0.31496062992125984"/>
  <pageSetup paperSize="9" scale="90" orientation="portrait" cellComments="asDisplayed" r:id="rId1"/>
  <headerFooter alignWithMargins="0"/>
  <rowBreaks count="1" manualBreakCount="1">
    <brk id="159"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5825525b9f9ae8fa52f70f7bb5edb6d">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8006548b2ab8c97f36584e8b8a7e153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0D718-4F01-4A60-9FF8-905F16BA4A91}">
  <ds:schemaRefs>
    <ds:schemaRef ds:uri="http://schemas.microsoft.com/sharepoint/v3/contenttype/forms"/>
  </ds:schemaRefs>
</ds:datastoreItem>
</file>

<file path=customXml/itemProps2.xml><?xml version="1.0" encoding="utf-8"?>
<ds:datastoreItem xmlns:ds="http://schemas.openxmlformats.org/officeDocument/2006/customXml" ds:itemID="{998B8808-2393-49C6-A6F7-602E4D6DDA3C}">
  <ds:schemaRefs>
    <ds:schemaRef ds:uri="http://purl.org/dc/dcmitype/"/>
    <ds:schemaRef ds:uri="http://schemas.microsoft.com/office/infopath/2007/PartnerControls"/>
    <ds:schemaRef ds:uri="caaac1a8-278e-4f0b-b907-c321bbf0f875"/>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s>
</ds:datastoreItem>
</file>

<file path=customXml/itemProps3.xml><?xml version="1.0" encoding="utf-8"?>
<ds:datastoreItem xmlns:ds="http://schemas.openxmlformats.org/officeDocument/2006/customXml" ds:itemID="{CBFC49B9-10AF-43CD-86D9-832CC3B5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別紙2</vt:lpstr>
      <vt:lpstr>別紙１－１</vt:lpstr>
      <vt:lpstr>備考（1）</vt:lpstr>
      <vt:lpstr>別紙１－２</vt:lpstr>
      <vt:lpstr>備考（1－2）</vt:lpstr>
      <vt:lpstr>特定施設入居者生活介護費チェックシート</vt:lpstr>
      <vt:lpstr>特定施設入居者生活介護費（短期利用）チェックシート</vt:lpstr>
      <vt:lpstr>介護予防特定施設入居者生活介護費チェックシート</vt:lpstr>
      <vt:lpstr>別紙5</vt:lpstr>
      <vt:lpstr>別紙6</vt:lpstr>
      <vt:lpstr>別紙7</vt:lpstr>
      <vt:lpstr>別紙7－2</vt:lpstr>
      <vt:lpstr>別紙12-2</vt:lpstr>
      <vt:lpstr>別紙14－6</vt:lpstr>
      <vt:lpstr>別紙28</vt:lpstr>
      <vt:lpstr>別紙32</vt:lpstr>
      <vt:lpstr>別紙32-2</vt:lpstr>
      <vt:lpstr>別紙33</vt:lpstr>
      <vt:lpstr>別紙34－2</vt:lpstr>
      <vt:lpstr>別紙35</vt:lpstr>
      <vt:lpstr>介護予防特定施設入居者生活介護費チェックシート!Print_Area</vt:lpstr>
      <vt:lpstr>特定施設入居者生活介護費チェックシート!Print_Area</vt:lpstr>
      <vt:lpstr>'備考（1）'!Print_Area</vt:lpstr>
      <vt:lpstr>'備考（1－2）'!Print_Area</vt:lpstr>
      <vt:lpstr>'別紙12-2'!Print_Area</vt:lpstr>
      <vt:lpstr>'別紙14－6'!Print_Area</vt:lpstr>
      <vt:lpstr>別紙32!Print_Area</vt:lpstr>
      <vt:lpstr>'別紙32-2'!Print_Area</vt:lpstr>
      <vt:lpstr>別紙33!Print_Area</vt:lpstr>
      <vt:lpstr>'別紙34－2'!Print_Area</vt:lpstr>
      <vt:lpstr>別紙35!Print_Area</vt:lpstr>
      <vt:lpstr>別紙5!Print_Area</vt:lpstr>
      <vt:lpstr>別紙6!Print_Area</vt:lpstr>
      <vt:lpstr>別紙7!Print_Area</vt:lpstr>
      <vt:lpstr>'別紙7－2'!Print_Area</vt:lpstr>
      <vt:lpstr>介護予防特定施設入居者生活介護費チェックシート!Print_Titles</vt:lpstr>
      <vt:lpstr>特定施設入居者生活介護費チェックシート!Print_Titles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天谷 美穂</dc:creator>
  <cp:keywords/>
  <dc:description/>
  <cp:lastModifiedBy>多賀 結唯</cp:lastModifiedBy>
  <cp:revision/>
  <dcterms:created xsi:type="dcterms:W3CDTF">2025-03-26T00:16:24Z</dcterms:created>
  <dcterms:modified xsi:type="dcterms:W3CDTF">2026-03-04T01:21:40Z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