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230201\Desktop\◎長寿福祉課\10 介護サービス情報の公表\04　【７月１日】HP更新（公表計画公表）\"/>
    </mc:Choice>
  </mc:AlternateContent>
  <xr:revisionPtr revIDLastSave="0" documentId="8_{7430ABD8-0BC4-4FBA-A43D-5DE7BCF0C1A7}" xr6:coauthVersionLast="47" xr6:coauthVersionMax="47" xr10:uidLastSave="{00000000-0000-0000-0000-000000000000}"/>
  <bookViews>
    <workbookView xWindow="28680" yWindow="-120" windowWidth="29040" windowHeight="15720" xr2:uid="{00000000-000D-0000-FFFF-FFFF00000000}"/>
  </bookViews>
  <sheets>
    <sheet name="2026" sheetId="103" r:id="rId1"/>
  </sheets>
  <definedNames>
    <definedName name="_xlnm._FilterDatabase" localSheetId="0" hidden="1">'2026'!$A$1:$U$1229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29" i="103" l="1"/>
  <c r="O1228" i="103"/>
  <c r="O1227" i="103"/>
  <c r="O1226" i="103"/>
  <c r="O1225" i="103"/>
  <c r="O1224" i="103"/>
  <c r="O1223" i="103"/>
  <c r="O1222" i="103"/>
  <c r="O1221" i="103"/>
  <c r="O1220" i="103"/>
  <c r="O1219" i="103"/>
  <c r="O1218" i="103"/>
  <c r="O1217" i="103"/>
  <c r="O1216" i="103"/>
  <c r="O1215" i="103"/>
  <c r="O1214" i="103"/>
  <c r="O1213" i="103"/>
  <c r="O1212" i="103"/>
  <c r="O1211" i="103"/>
  <c r="O1210" i="103"/>
  <c r="O1209" i="103"/>
  <c r="O1208" i="103"/>
  <c r="O1207" i="103"/>
  <c r="O1206" i="103"/>
  <c r="O1205" i="103"/>
  <c r="O1204" i="103"/>
  <c r="O1203" i="103"/>
  <c r="O1202" i="103"/>
  <c r="O1201" i="103"/>
  <c r="O1200" i="103"/>
  <c r="O1199" i="103"/>
  <c r="O1198" i="103"/>
  <c r="O1197" i="103"/>
  <c r="O1196" i="103"/>
  <c r="O1195" i="103"/>
  <c r="O1194" i="103"/>
  <c r="O1193" i="103"/>
  <c r="O1192" i="103"/>
  <c r="O1191" i="103"/>
  <c r="O1190" i="103"/>
  <c r="O1189" i="103"/>
  <c r="O1188" i="103"/>
  <c r="O1187" i="103"/>
  <c r="O1186" i="103"/>
  <c r="O1185" i="103"/>
  <c r="O1184" i="103"/>
  <c r="O1183" i="103"/>
  <c r="O1182" i="103"/>
  <c r="O1181" i="103"/>
  <c r="O1180" i="103"/>
  <c r="O1179" i="103"/>
  <c r="O1178" i="103"/>
  <c r="O1177" i="103"/>
  <c r="O1176" i="103"/>
  <c r="O1175" i="103"/>
  <c r="O1174" i="103"/>
  <c r="O1173" i="103"/>
  <c r="O1172" i="103"/>
  <c r="O1171" i="103"/>
  <c r="O1170" i="103"/>
  <c r="O1169" i="103"/>
  <c r="O1168" i="103"/>
  <c r="O1167" i="103"/>
  <c r="O1166" i="103"/>
  <c r="O1165" i="103"/>
  <c r="O1164" i="103"/>
  <c r="O1163" i="103"/>
  <c r="O1162" i="103"/>
  <c r="O1161" i="103"/>
  <c r="O1160" i="103"/>
  <c r="O1159" i="103"/>
  <c r="O1158" i="103"/>
  <c r="O1157" i="103"/>
  <c r="O1156" i="103"/>
  <c r="O1155" i="103"/>
  <c r="O1154" i="103"/>
  <c r="O1153" i="103"/>
  <c r="O1152" i="103"/>
  <c r="O1151" i="103"/>
  <c r="O1150" i="103"/>
  <c r="O1149" i="103"/>
  <c r="O1148" i="103"/>
  <c r="O1147" i="103"/>
  <c r="O1146" i="103"/>
  <c r="O1145" i="103"/>
  <c r="O1144" i="103"/>
  <c r="O1143" i="103"/>
  <c r="O1142" i="103"/>
  <c r="O1141" i="103"/>
  <c r="O1140" i="103"/>
  <c r="O1139" i="103"/>
  <c r="O1138" i="103"/>
  <c r="O1137" i="103"/>
  <c r="O1136" i="103"/>
  <c r="O1135" i="103"/>
  <c r="O1134" i="103"/>
  <c r="O1133" i="103"/>
  <c r="O1132" i="103"/>
  <c r="O1131" i="103"/>
  <c r="O1130" i="103"/>
  <c r="O1129" i="103"/>
  <c r="O1128" i="103"/>
  <c r="O1127" i="103"/>
  <c r="O1126" i="103"/>
  <c r="O1125" i="103"/>
  <c r="O1124" i="103"/>
  <c r="O1123" i="103"/>
  <c r="O1122" i="103"/>
  <c r="O1121" i="103"/>
  <c r="O1120" i="103"/>
  <c r="O1119" i="103"/>
  <c r="O1118" i="103"/>
  <c r="O1117" i="103"/>
  <c r="O1116" i="103"/>
  <c r="O1115" i="103"/>
  <c r="O1114" i="103"/>
  <c r="O1113" i="103"/>
  <c r="O1112" i="103"/>
  <c r="O1111" i="103"/>
  <c r="O1110" i="103"/>
  <c r="O1109" i="103"/>
  <c r="O1108" i="103"/>
  <c r="O1107" i="103"/>
  <c r="O1106" i="103"/>
  <c r="O1105" i="103"/>
  <c r="O1104" i="103"/>
  <c r="O1103" i="103"/>
  <c r="O1102" i="103"/>
  <c r="O1101" i="103"/>
  <c r="O1100" i="103"/>
  <c r="O1099" i="103"/>
  <c r="O1098" i="103"/>
  <c r="O1097" i="103"/>
  <c r="O1096" i="103"/>
  <c r="O1095" i="103"/>
  <c r="O1094" i="103"/>
  <c r="O1093" i="103"/>
  <c r="O1092" i="103"/>
  <c r="O1091" i="103"/>
  <c r="O1090" i="103"/>
  <c r="O1089" i="103"/>
  <c r="O1088" i="103"/>
  <c r="O1087" i="103"/>
  <c r="O1086" i="103"/>
  <c r="O1085" i="103"/>
  <c r="O1084" i="103"/>
  <c r="O1083" i="103"/>
  <c r="O1082" i="103"/>
  <c r="O1081" i="103"/>
  <c r="O1080" i="103"/>
  <c r="O1079" i="103"/>
  <c r="O1078" i="103"/>
  <c r="O1077" i="103"/>
  <c r="O1076" i="103"/>
  <c r="O1075" i="103"/>
  <c r="O1074" i="103"/>
  <c r="O1073" i="103"/>
  <c r="O1072" i="103"/>
  <c r="O1071" i="103"/>
  <c r="O1070" i="103"/>
  <c r="O1069" i="103"/>
  <c r="O1068" i="103"/>
  <c r="O1067" i="103"/>
  <c r="O1066" i="103"/>
  <c r="O1065" i="103"/>
  <c r="O1064" i="103"/>
  <c r="O1063" i="103"/>
  <c r="O1062" i="103"/>
  <c r="O1061" i="103"/>
  <c r="O1060" i="103"/>
  <c r="O1059" i="103"/>
  <c r="O1058" i="103"/>
  <c r="O1057" i="103"/>
  <c r="O1056" i="103"/>
  <c r="O1055" i="103"/>
  <c r="O1054" i="103"/>
  <c r="O1053" i="103"/>
  <c r="O1052" i="103"/>
  <c r="O1051" i="103"/>
  <c r="O1050" i="103"/>
  <c r="O1049" i="103"/>
  <c r="O1048" i="103"/>
  <c r="O1047" i="103"/>
  <c r="O1046" i="103"/>
  <c r="O1045" i="103"/>
  <c r="O1044" i="103"/>
  <c r="O1043" i="103"/>
  <c r="O1042" i="103"/>
  <c r="O1041" i="103"/>
  <c r="O1040" i="103"/>
  <c r="O1039" i="103"/>
  <c r="O1038" i="103"/>
  <c r="O1037" i="103"/>
  <c r="O1036" i="103"/>
  <c r="O1035" i="103"/>
  <c r="O1034" i="103"/>
  <c r="O1033" i="103"/>
  <c r="O1032" i="103"/>
  <c r="O1031" i="103"/>
  <c r="O1030" i="103"/>
  <c r="O1029" i="103"/>
  <c r="O1028" i="103"/>
  <c r="O1027" i="103"/>
  <c r="O1026" i="103"/>
  <c r="O1025" i="103"/>
  <c r="O1024" i="103"/>
  <c r="O1023" i="103"/>
  <c r="O1022" i="103"/>
  <c r="O1021" i="103"/>
  <c r="O1020" i="103"/>
  <c r="O1019" i="103"/>
  <c r="O1018" i="103"/>
  <c r="O1017" i="103"/>
  <c r="O1016" i="103"/>
  <c r="O1015" i="103"/>
  <c r="O1014" i="103"/>
  <c r="O1013" i="103"/>
  <c r="O1012" i="103"/>
  <c r="O1011" i="103"/>
  <c r="O1010" i="103"/>
  <c r="O1009" i="103"/>
  <c r="O1008" i="103"/>
  <c r="O1007" i="103"/>
  <c r="O1006" i="103"/>
  <c r="O1005" i="103"/>
  <c r="O1004" i="103"/>
  <c r="O1003" i="103"/>
  <c r="O1002" i="103"/>
  <c r="O1001" i="103"/>
  <c r="O1000" i="103"/>
  <c r="O999" i="103"/>
  <c r="O998" i="103"/>
  <c r="O997" i="103"/>
  <c r="O996" i="103"/>
  <c r="O995" i="103"/>
  <c r="O994" i="103"/>
  <c r="O993" i="103"/>
  <c r="O992" i="103"/>
  <c r="O991" i="103"/>
  <c r="O990" i="103"/>
  <c r="O989" i="103"/>
  <c r="O988" i="103"/>
  <c r="O987" i="103"/>
  <c r="O986" i="103"/>
  <c r="O985" i="103"/>
  <c r="O984" i="103"/>
  <c r="O983" i="103"/>
  <c r="O982" i="103"/>
  <c r="O981" i="103"/>
  <c r="O980" i="103"/>
  <c r="O979" i="103"/>
  <c r="O978" i="103"/>
  <c r="O977" i="103"/>
  <c r="O976" i="103"/>
  <c r="O975" i="103"/>
  <c r="O974" i="103"/>
  <c r="O973" i="103"/>
  <c r="O972" i="103"/>
  <c r="O971" i="103"/>
  <c r="O970" i="103"/>
  <c r="O969" i="103"/>
  <c r="O968" i="103"/>
  <c r="O967" i="103"/>
  <c r="O966" i="103"/>
  <c r="O965" i="103"/>
  <c r="O964" i="103"/>
  <c r="O963" i="103"/>
  <c r="O962" i="103"/>
  <c r="O961" i="103"/>
  <c r="O960" i="103"/>
  <c r="O959" i="103"/>
  <c r="O958" i="103"/>
  <c r="O957" i="103"/>
  <c r="O956" i="103"/>
  <c r="O955" i="103"/>
  <c r="O954" i="103"/>
  <c r="O953" i="103"/>
  <c r="O952" i="103"/>
  <c r="O951" i="103"/>
  <c r="O950" i="103"/>
  <c r="O949" i="103"/>
  <c r="O948" i="103"/>
  <c r="O947" i="103"/>
  <c r="O946" i="103"/>
  <c r="O945" i="103"/>
  <c r="O944" i="103"/>
  <c r="O943" i="103"/>
  <c r="O942" i="103"/>
  <c r="O941" i="103"/>
  <c r="O940" i="103"/>
  <c r="O939" i="103"/>
  <c r="O938" i="103"/>
  <c r="O937" i="103"/>
  <c r="O936" i="103"/>
  <c r="O935" i="103"/>
  <c r="O934" i="103"/>
  <c r="O933" i="103"/>
  <c r="O932" i="103"/>
  <c r="O931" i="103"/>
  <c r="O930" i="103"/>
  <c r="O929" i="103"/>
  <c r="O928" i="103"/>
  <c r="O927" i="103"/>
  <c r="O926" i="103"/>
  <c r="O925" i="103"/>
  <c r="O924" i="103"/>
  <c r="O923" i="103"/>
  <c r="O922" i="103"/>
  <c r="O921" i="103"/>
  <c r="O920" i="103"/>
  <c r="O919" i="103"/>
  <c r="O918" i="103"/>
  <c r="O917" i="103"/>
  <c r="O916" i="103"/>
  <c r="O915" i="103"/>
  <c r="O914" i="103"/>
  <c r="O913" i="103"/>
  <c r="O912" i="103"/>
  <c r="O911" i="103"/>
  <c r="O910" i="103"/>
  <c r="O909" i="103"/>
  <c r="O908" i="103"/>
  <c r="O907" i="103"/>
  <c r="O906" i="103"/>
  <c r="O905" i="103"/>
  <c r="O904" i="103"/>
  <c r="O903" i="103"/>
  <c r="O902" i="103"/>
  <c r="O901" i="103"/>
  <c r="O900" i="103"/>
  <c r="O899" i="103"/>
  <c r="O898" i="103"/>
  <c r="O897" i="103"/>
  <c r="O896" i="103"/>
  <c r="O895" i="103"/>
  <c r="O894" i="103"/>
  <c r="O893" i="103"/>
  <c r="O892" i="103"/>
  <c r="O891" i="103"/>
  <c r="O890" i="103"/>
  <c r="O889" i="103"/>
  <c r="O888" i="103"/>
  <c r="O887" i="103"/>
  <c r="O886" i="103"/>
  <c r="O885" i="103"/>
  <c r="O884" i="103"/>
  <c r="O883" i="103"/>
  <c r="O882" i="103"/>
  <c r="O881" i="103"/>
  <c r="O880" i="103"/>
  <c r="O879" i="103"/>
  <c r="O878" i="103"/>
  <c r="O877" i="103"/>
  <c r="O876" i="103"/>
  <c r="O875" i="103"/>
  <c r="O874" i="103"/>
  <c r="O873" i="103"/>
  <c r="O872" i="103"/>
  <c r="O871" i="103"/>
  <c r="O870" i="103"/>
  <c r="O869" i="103"/>
  <c r="O868" i="103"/>
  <c r="O867" i="103"/>
  <c r="O866" i="103"/>
  <c r="O865" i="103"/>
  <c r="O864" i="103"/>
  <c r="O863" i="103"/>
  <c r="O862" i="103"/>
  <c r="O861" i="103"/>
  <c r="O860" i="103"/>
  <c r="O859" i="103"/>
  <c r="O858" i="103"/>
  <c r="O857" i="103"/>
  <c r="O856" i="103"/>
  <c r="O855" i="103"/>
  <c r="O854" i="103"/>
  <c r="O853" i="103"/>
  <c r="O852" i="103"/>
  <c r="O851" i="103"/>
  <c r="O850" i="103"/>
  <c r="O849" i="103"/>
  <c r="O848" i="103"/>
  <c r="O847" i="103"/>
  <c r="O846" i="103"/>
  <c r="O845" i="103"/>
  <c r="O844" i="103"/>
  <c r="O843" i="103"/>
  <c r="O842" i="103"/>
  <c r="O841" i="103"/>
  <c r="O840" i="103"/>
  <c r="O839" i="103"/>
  <c r="O838" i="103"/>
  <c r="O837" i="103"/>
  <c r="O836" i="103"/>
  <c r="O835" i="103"/>
  <c r="O834" i="103"/>
  <c r="O833" i="103"/>
  <c r="O832" i="103"/>
  <c r="O831" i="103"/>
  <c r="O830" i="103"/>
  <c r="O829" i="103"/>
  <c r="O828" i="103"/>
  <c r="O827" i="103"/>
  <c r="O826" i="103"/>
  <c r="O825" i="103"/>
  <c r="O824" i="103"/>
  <c r="O823" i="103"/>
  <c r="O822" i="103"/>
  <c r="O821" i="103"/>
  <c r="O820" i="103"/>
  <c r="O819" i="103"/>
  <c r="O818" i="103"/>
  <c r="O817" i="103"/>
  <c r="O816" i="103"/>
  <c r="O815" i="103"/>
  <c r="O814" i="103"/>
  <c r="O813" i="103"/>
  <c r="O812" i="103"/>
  <c r="O811" i="103"/>
  <c r="O810" i="103"/>
  <c r="O809" i="103"/>
  <c r="O808" i="103"/>
  <c r="O807" i="103"/>
  <c r="O806" i="103"/>
  <c r="O805" i="103"/>
  <c r="O804" i="103"/>
  <c r="O803" i="103"/>
  <c r="O802" i="103"/>
  <c r="O801" i="103"/>
  <c r="O800" i="103"/>
  <c r="O799" i="103"/>
  <c r="O798" i="103"/>
  <c r="O797" i="103"/>
  <c r="O796" i="103"/>
  <c r="O795" i="103"/>
  <c r="O794" i="103"/>
  <c r="O793" i="103"/>
  <c r="O792" i="103"/>
  <c r="O791" i="103"/>
  <c r="O790" i="103"/>
  <c r="O789" i="103"/>
  <c r="O788" i="103"/>
  <c r="O787" i="103"/>
  <c r="O786" i="103"/>
  <c r="O785" i="103"/>
  <c r="O784" i="103"/>
  <c r="O783" i="103"/>
  <c r="O782" i="103"/>
  <c r="O781" i="103"/>
  <c r="O780" i="103"/>
  <c r="O779" i="103"/>
  <c r="O778" i="103"/>
  <c r="O777" i="103"/>
  <c r="O776" i="103"/>
  <c r="O775" i="103"/>
  <c r="O774" i="103"/>
  <c r="O773" i="103"/>
  <c r="O772" i="103"/>
  <c r="O771" i="103"/>
  <c r="O770" i="103"/>
  <c r="O769" i="103"/>
  <c r="O768" i="103"/>
  <c r="O767" i="103"/>
  <c r="O766" i="103"/>
  <c r="O765" i="103"/>
  <c r="O764" i="103"/>
  <c r="O763" i="103"/>
  <c r="O762" i="103"/>
  <c r="O761" i="103"/>
  <c r="O760" i="103"/>
  <c r="O759" i="103"/>
  <c r="O758" i="103"/>
  <c r="O757" i="103"/>
  <c r="O756" i="103"/>
  <c r="O755" i="103"/>
  <c r="O754" i="103"/>
  <c r="O753" i="103"/>
  <c r="O752" i="103"/>
  <c r="O751" i="103"/>
  <c r="O750" i="103"/>
  <c r="O749" i="103"/>
  <c r="O748" i="103"/>
  <c r="O747" i="103"/>
  <c r="O746" i="103"/>
  <c r="O745" i="103"/>
  <c r="O744" i="103"/>
  <c r="O743" i="103"/>
  <c r="O742" i="103"/>
  <c r="O741" i="103"/>
  <c r="O740" i="103"/>
  <c r="O739" i="103"/>
  <c r="O738" i="103"/>
  <c r="O737" i="103"/>
  <c r="O736" i="103"/>
  <c r="O735" i="103"/>
  <c r="O734" i="103"/>
  <c r="O733" i="103"/>
  <c r="O732" i="103"/>
  <c r="O731" i="103"/>
  <c r="O730" i="103"/>
  <c r="O729" i="103"/>
  <c r="O728" i="103"/>
  <c r="O727" i="103"/>
  <c r="O726" i="103"/>
  <c r="O725" i="103"/>
  <c r="O724" i="103"/>
  <c r="O723" i="103"/>
  <c r="O722" i="103"/>
  <c r="O721" i="103"/>
  <c r="O720" i="103"/>
  <c r="O719" i="103"/>
  <c r="O718" i="103"/>
  <c r="O717" i="103"/>
  <c r="O716" i="103"/>
  <c r="O715" i="103"/>
  <c r="O714" i="103"/>
  <c r="O713" i="103"/>
  <c r="O712" i="103"/>
  <c r="O711" i="103"/>
  <c r="O710" i="103"/>
  <c r="O709" i="103"/>
  <c r="O708" i="103"/>
  <c r="O707" i="103"/>
  <c r="O706" i="103"/>
  <c r="O705" i="103"/>
  <c r="O704" i="103"/>
  <c r="O703" i="103"/>
  <c r="O702" i="103"/>
  <c r="O701" i="103"/>
  <c r="O700" i="103"/>
  <c r="O699" i="103"/>
  <c r="O698" i="103"/>
  <c r="O697" i="103"/>
  <c r="O696" i="103"/>
  <c r="O695" i="103"/>
  <c r="O694" i="103"/>
  <c r="O693" i="103"/>
  <c r="O692" i="103"/>
  <c r="O691" i="103"/>
  <c r="O690" i="103"/>
  <c r="O689" i="103"/>
  <c r="O688" i="103"/>
  <c r="O687" i="103"/>
  <c r="O686" i="103"/>
  <c r="O685" i="103"/>
  <c r="O684" i="103"/>
  <c r="O683" i="103"/>
  <c r="O682" i="103"/>
  <c r="O681" i="103"/>
  <c r="O680" i="103"/>
  <c r="O679" i="103"/>
  <c r="O678" i="103"/>
  <c r="O677" i="103"/>
  <c r="O676" i="103"/>
  <c r="O675" i="103"/>
  <c r="O674" i="103"/>
  <c r="O673" i="103"/>
  <c r="O672" i="103"/>
  <c r="O671" i="103"/>
  <c r="O670" i="103"/>
  <c r="O669" i="103"/>
  <c r="O668" i="103"/>
  <c r="O667" i="103"/>
  <c r="O666" i="103"/>
  <c r="O665" i="103"/>
  <c r="O664" i="103"/>
  <c r="O663" i="103"/>
  <c r="O662" i="103"/>
  <c r="O661" i="103"/>
  <c r="O660" i="103"/>
  <c r="O659" i="103"/>
  <c r="O658" i="103"/>
  <c r="O657" i="103"/>
  <c r="O656" i="103"/>
  <c r="O655" i="103"/>
  <c r="O654" i="103"/>
  <c r="O653" i="103"/>
  <c r="O652" i="103"/>
  <c r="O651" i="103"/>
  <c r="O650" i="103"/>
  <c r="O649" i="103"/>
  <c r="O648" i="103"/>
  <c r="O647" i="103"/>
  <c r="O646" i="103"/>
  <c r="O645" i="103"/>
  <c r="O644" i="103"/>
  <c r="O643" i="103"/>
  <c r="O642" i="103"/>
  <c r="O641" i="103"/>
  <c r="O640" i="103"/>
  <c r="O639" i="103"/>
  <c r="O638" i="103"/>
  <c r="O637" i="103"/>
  <c r="O636" i="103"/>
  <c r="O635" i="103"/>
  <c r="O634" i="103"/>
  <c r="O633" i="103"/>
  <c r="O632" i="103"/>
  <c r="O631" i="103"/>
  <c r="O630" i="103"/>
  <c r="O629" i="103"/>
  <c r="O628" i="103"/>
  <c r="O627" i="103"/>
  <c r="O626" i="103"/>
  <c r="O625" i="103"/>
  <c r="O624" i="103"/>
  <c r="O623" i="103"/>
  <c r="O622" i="103"/>
  <c r="O621" i="103"/>
  <c r="O620" i="103"/>
  <c r="O619" i="103"/>
  <c r="O618" i="103"/>
  <c r="O617" i="103"/>
  <c r="O616" i="103"/>
  <c r="O615" i="103"/>
  <c r="O614" i="103"/>
  <c r="O613" i="103"/>
  <c r="O612" i="103"/>
  <c r="O611" i="103"/>
  <c r="O610" i="103"/>
  <c r="O609" i="103"/>
  <c r="O608" i="103"/>
  <c r="O607" i="103"/>
  <c r="O606" i="103"/>
  <c r="O605" i="103"/>
  <c r="O604" i="103"/>
  <c r="O603" i="103"/>
  <c r="O602" i="103"/>
  <c r="O601" i="103"/>
  <c r="O600" i="103"/>
  <c r="O599" i="103"/>
  <c r="O598" i="103"/>
  <c r="O597" i="103"/>
  <c r="O596" i="103"/>
  <c r="O595" i="103"/>
  <c r="O594" i="103"/>
  <c r="O593" i="103"/>
  <c r="O592" i="103"/>
  <c r="O591" i="103"/>
  <c r="O590" i="103"/>
  <c r="O589" i="103"/>
  <c r="O588" i="103"/>
  <c r="O587" i="103"/>
  <c r="O586" i="103"/>
  <c r="O585" i="103"/>
  <c r="O584" i="103"/>
  <c r="O583" i="103"/>
  <c r="O582" i="103"/>
  <c r="O581" i="103"/>
  <c r="O580" i="103"/>
  <c r="O579" i="103"/>
  <c r="O578" i="103"/>
  <c r="O577" i="103"/>
  <c r="O576" i="103"/>
  <c r="O575" i="103"/>
  <c r="O574" i="103"/>
  <c r="O573" i="103"/>
  <c r="O572" i="103"/>
  <c r="O571" i="103"/>
  <c r="O570" i="103"/>
  <c r="O569" i="103"/>
  <c r="O568" i="103"/>
  <c r="O567" i="103"/>
  <c r="O566" i="103"/>
  <c r="O565" i="103"/>
  <c r="O564" i="103"/>
  <c r="O563" i="103"/>
  <c r="O562" i="103"/>
  <c r="O561" i="103"/>
  <c r="O560" i="103"/>
  <c r="O559" i="103"/>
  <c r="O558" i="103"/>
  <c r="O557" i="103"/>
  <c r="O556" i="103"/>
  <c r="O555" i="103"/>
  <c r="O554" i="103"/>
  <c r="O553" i="103"/>
  <c r="O552" i="103"/>
  <c r="O551" i="103"/>
  <c r="O550" i="103"/>
  <c r="O549" i="103"/>
  <c r="O548" i="103"/>
  <c r="O547" i="103"/>
  <c r="O546" i="103"/>
  <c r="O545" i="103"/>
  <c r="O544" i="103"/>
  <c r="O543" i="103"/>
  <c r="O542" i="103"/>
  <c r="O541" i="103"/>
  <c r="O540" i="103"/>
  <c r="O539" i="103"/>
  <c r="O538" i="103"/>
  <c r="O537" i="103"/>
  <c r="O536" i="103"/>
  <c r="O535" i="103"/>
  <c r="O534" i="103"/>
  <c r="O533" i="103"/>
  <c r="O532" i="103"/>
  <c r="O531" i="103"/>
  <c r="O530" i="103"/>
  <c r="O529" i="103"/>
  <c r="O528" i="103"/>
  <c r="O527" i="103"/>
  <c r="O526" i="103"/>
  <c r="O525" i="103"/>
  <c r="O524" i="103"/>
  <c r="O523" i="103"/>
  <c r="O522" i="103"/>
  <c r="O521" i="103"/>
  <c r="O520" i="103"/>
  <c r="O519" i="103"/>
  <c r="O518" i="103"/>
  <c r="O517" i="103"/>
  <c r="O516" i="103"/>
  <c r="O515" i="103"/>
  <c r="O514" i="103"/>
  <c r="O513" i="103"/>
  <c r="O512" i="103"/>
  <c r="O511" i="103"/>
  <c r="O510" i="103"/>
  <c r="O509" i="103"/>
  <c r="O508" i="103"/>
  <c r="O507" i="103"/>
  <c r="O506" i="103"/>
  <c r="O505" i="103"/>
  <c r="O504" i="103"/>
  <c r="O503" i="103"/>
  <c r="O502" i="103"/>
  <c r="O501" i="103"/>
  <c r="O500" i="103"/>
  <c r="O499" i="103"/>
  <c r="O498" i="103"/>
  <c r="O497" i="103"/>
  <c r="O496" i="103"/>
  <c r="O495" i="103"/>
  <c r="O494" i="103"/>
  <c r="O493" i="103"/>
  <c r="O492" i="103"/>
  <c r="O491" i="103"/>
  <c r="O490" i="103"/>
  <c r="O489" i="103"/>
  <c r="O488" i="103"/>
  <c r="O487" i="103"/>
  <c r="O486" i="103"/>
  <c r="O485" i="103"/>
  <c r="O484" i="103"/>
  <c r="O483" i="103"/>
  <c r="O482" i="103"/>
  <c r="O481" i="103"/>
  <c r="O480" i="103"/>
  <c r="O479" i="103"/>
  <c r="O478" i="103"/>
  <c r="O477" i="103"/>
  <c r="O476" i="103"/>
  <c r="O475" i="103"/>
  <c r="O474" i="103"/>
  <c r="O473" i="103"/>
  <c r="O472" i="103"/>
  <c r="O471" i="103"/>
  <c r="O470" i="103"/>
  <c r="O469" i="103"/>
  <c r="O468" i="103"/>
  <c r="O467" i="103"/>
  <c r="O466" i="103"/>
  <c r="O465" i="103"/>
  <c r="O464" i="103"/>
  <c r="O463" i="103"/>
  <c r="O462" i="103"/>
  <c r="O461" i="103"/>
  <c r="O460" i="103"/>
  <c r="O459" i="103"/>
  <c r="O458" i="103"/>
  <c r="O457" i="103"/>
  <c r="O456" i="103"/>
  <c r="O455" i="103"/>
  <c r="O454" i="103"/>
  <c r="O453" i="103"/>
  <c r="O452" i="103"/>
  <c r="O451" i="103"/>
  <c r="O450" i="103"/>
  <c r="O449" i="103"/>
  <c r="O448" i="103"/>
  <c r="O447" i="103"/>
  <c r="O446" i="103"/>
  <c r="O445" i="103"/>
  <c r="O444" i="103"/>
  <c r="O443" i="103"/>
  <c r="O442" i="103"/>
  <c r="O441" i="103"/>
  <c r="O440" i="103"/>
  <c r="O439" i="103"/>
  <c r="O438" i="103"/>
  <c r="O437" i="103"/>
  <c r="O436" i="103"/>
  <c r="O435" i="103"/>
  <c r="O434" i="103"/>
  <c r="O433" i="103"/>
  <c r="O432" i="103"/>
  <c r="O431" i="103"/>
  <c r="O430" i="103"/>
  <c r="O429" i="103"/>
  <c r="O428" i="103"/>
  <c r="O427" i="103"/>
  <c r="O426" i="103"/>
  <c r="O425" i="103"/>
  <c r="O424" i="103"/>
  <c r="O423" i="103"/>
  <c r="O422" i="103"/>
  <c r="O421" i="103"/>
  <c r="O420" i="103"/>
  <c r="O419" i="103"/>
  <c r="O418" i="103"/>
  <c r="O417" i="103"/>
  <c r="O416" i="103"/>
  <c r="O415" i="103"/>
  <c r="O414" i="103"/>
  <c r="O413" i="103"/>
  <c r="O412" i="103"/>
  <c r="O411" i="103"/>
  <c r="O410" i="103"/>
  <c r="O409" i="103"/>
  <c r="O408" i="103"/>
  <c r="O407" i="103"/>
  <c r="O406" i="103"/>
  <c r="O405" i="103"/>
  <c r="O404" i="103"/>
  <c r="O403" i="103"/>
  <c r="O402" i="103"/>
  <c r="O401" i="103"/>
  <c r="O400" i="103"/>
  <c r="O399" i="103"/>
  <c r="O398" i="103"/>
  <c r="O397" i="103"/>
  <c r="O396" i="103"/>
  <c r="O395" i="103"/>
  <c r="O394" i="103"/>
  <c r="O393" i="103"/>
  <c r="O392" i="103"/>
  <c r="O391" i="103"/>
  <c r="O390" i="103"/>
  <c r="O389" i="103"/>
  <c r="O388" i="103"/>
  <c r="O387" i="103"/>
  <c r="O386" i="103"/>
  <c r="O385" i="103"/>
  <c r="O384" i="103"/>
  <c r="O383" i="103"/>
  <c r="O382" i="103"/>
  <c r="O381" i="103"/>
  <c r="O380" i="103"/>
  <c r="O379" i="103"/>
  <c r="O378" i="103"/>
  <c r="O377" i="103"/>
  <c r="O376" i="103"/>
  <c r="O375" i="103"/>
  <c r="O374" i="103"/>
  <c r="O373" i="103"/>
  <c r="O372" i="103"/>
  <c r="O371" i="103"/>
  <c r="O370" i="103"/>
  <c r="O369" i="103"/>
  <c r="O368" i="103"/>
  <c r="O367" i="103"/>
  <c r="O366" i="103"/>
  <c r="O365" i="103"/>
  <c r="O364" i="103"/>
  <c r="O363" i="103"/>
  <c r="O362" i="103"/>
  <c r="O361" i="103"/>
  <c r="O360" i="103"/>
  <c r="O359" i="103"/>
  <c r="O358" i="103"/>
  <c r="O357" i="103"/>
  <c r="O356" i="103"/>
  <c r="O355" i="103"/>
  <c r="O354" i="103"/>
  <c r="O353" i="103"/>
  <c r="O352" i="103"/>
  <c r="O351" i="103"/>
  <c r="O350" i="103"/>
  <c r="O349" i="103"/>
  <c r="O348" i="103"/>
  <c r="O347" i="103"/>
  <c r="O346" i="103"/>
  <c r="O345" i="103"/>
  <c r="O344" i="103"/>
  <c r="O343" i="103"/>
  <c r="O342" i="103"/>
  <c r="O341" i="103"/>
  <c r="O340" i="103"/>
  <c r="O339" i="103"/>
  <c r="O338" i="103"/>
  <c r="O337" i="103"/>
  <c r="O336" i="103"/>
  <c r="O335" i="103"/>
  <c r="O334" i="103"/>
  <c r="O333" i="103"/>
  <c r="O332" i="103"/>
  <c r="O331" i="103"/>
  <c r="O330" i="103"/>
  <c r="O329" i="103"/>
  <c r="O328" i="103"/>
  <c r="O327" i="103"/>
  <c r="O326" i="103"/>
  <c r="O325" i="103"/>
  <c r="O324" i="103"/>
  <c r="O323" i="103"/>
  <c r="O322" i="103"/>
  <c r="O321" i="103"/>
  <c r="O320" i="103"/>
  <c r="O319" i="103"/>
  <c r="O318" i="103"/>
  <c r="O317" i="103"/>
  <c r="O316" i="103"/>
  <c r="O315" i="103"/>
  <c r="O314" i="103"/>
  <c r="O313" i="103"/>
  <c r="O312" i="103"/>
  <c r="O311" i="103"/>
  <c r="O310" i="103"/>
  <c r="O309" i="103"/>
  <c r="O308" i="103"/>
  <c r="O307" i="103"/>
  <c r="O306" i="103"/>
  <c r="O305" i="103"/>
  <c r="O304" i="103"/>
  <c r="O303" i="103"/>
  <c r="O302" i="103"/>
  <c r="O301" i="103"/>
  <c r="O300" i="103"/>
  <c r="O299" i="103"/>
  <c r="O298" i="103"/>
  <c r="O297" i="103"/>
  <c r="O296" i="103"/>
  <c r="O295" i="103"/>
  <c r="O294" i="103"/>
  <c r="O293" i="103"/>
  <c r="O292" i="103"/>
  <c r="O291" i="103"/>
  <c r="O290" i="103"/>
  <c r="O289" i="103"/>
  <c r="O288" i="103"/>
  <c r="O287" i="103"/>
  <c r="O286" i="103"/>
  <c r="O285" i="103"/>
  <c r="O284" i="103"/>
  <c r="O283" i="103"/>
  <c r="O282" i="103"/>
  <c r="O281" i="103"/>
  <c r="O280" i="103"/>
  <c r="O279" i="103"/>
  <c r="O278" i="103"/>
  <c r="O277" i="103"/>
  <c r="O276" i="103"/>
  <c r="O275" i="103"/>
  <c r="O274" i="103"/>
  <c r="O273" i="103"/>
  <c r="O272" i="103"/>
  <c r="O271" i="103"/>
  <c r="O270" i="103"/>
  <c r="O269" i="103"/>
  <c r="O268" i="103"/>
  <c r="O267" i="103"/>
  <c r="O266" i="103"/>
  <c r="O265" i="103"/>
  <c r="O264" i="103"/>
  <c r="O263" i="103"/>
  <c r="O262" i="103"/>
  <c r="O261" i="103"/>
  <c r="O260" i="103"/>
  <c r="O259" i="103"/>
  <c r="O258" i="103"/>
  <c r="O257" i="103"/>
  <c r="O256" i="103"/>
  <c r="O255" i="103"/>
  <c r="O254" i="103"/>
  <c r="O253" i="103"/>
  <c r="O252" i="103"/>
  <c r="O251" i="103"/>
  <c r="O250" i="103"/>
  <c r="O249" i="103"/>
  <c r="O248" i="103"/>
  <c r="O247" i="103"/>
  <c r="O246" i="103"/>
  <c r="O245" i="103"/>
  <c r="O244" i="103"/>
  <c r="O243" i="103"/>
  <c r="O242" i="103"/>
  <c r="O241" i="103"/>
  <c r="O240" i="103"/>
  <c r="O239" i="103"/>
  <c r="O238" i="103"/>
  <c r="O237" i="103"/>
  <c r="O236" i="103"/>
  <c r="O235" i="103"/>
  <c r="O234" i="103"/>
  <c r="O233" i="103"/>
  <c r="O232" i="103"/>
  <c r="O231" i="103"/>
  <c r="O230" i="103"/>
  <c r="O229" i="103"/>
  <c r="O228" i="103"/>
  <c r="O227" i="103"/>
  <c r="O226" i="103"/>
  <c r="O225" i="103"/>
  <c r="O224" i="103"/>
  <c r="O223" i="103"/>
  <c r="O222" i="103"/>
  <c r="O221" i="103"/>
  <c r="O220" i="103"/>
  <c r="O219" i="103"/>
  <c r="O218" i="103"/>
  <c r="O217" i="103"/>
  <c r="O216" i="103"/>
  <c r="O215" i="103"/>
  <c r="O214" i="103"/>
  <c r="O213" i="103"/>
  <c r="O212" i="103"/>
  <c r="O211" i="103"/>
  <c r="O210" i="103"/>
  <c r="O209" i="103"/>
  <c r="O208" i="103"/>
  <c r="O207" i="103"/>
  <c r="O206" i="103"/>
  <c r="O205" i="103"/>
  <c r="O204" i="103"/>
  <c r="O203" i="103"/>
  <c r="O202" i="103"/>
  <c r="O201" i="103"/>
  <c r="O200" i="103"/>
  <c r="O199" i="103"/>
  <c r="O198" i="103"/>
  <c r="O197" i="103"/>
  <c r="O196" i="103"/>
  <c r="O195" i="103"/>
  <c r="O194" i="103"/>
  <c r="O193" i="103"/>
  <c r="O192" i="103"/>
  <c r="O191" i="103"/>
  <c r="O190" i="103"/>
  <c r="O189" i="103"/>
  <c r="O188" i="103"/>
  <c r="O187" i="103"/>
  <c r="O186" i="103"/>
  <c r="O185" i="103"/>
  <c r="O184" i="103"/>
  <c r="O183" i="103"/>
  <c r="O182" i="103"/>
  <c r="O181" i="103"/>
  <c r="O180" i="103"/>
  <c r="O179" i="103"/>
  <c r="O178" i="103"/>
  <c r="O177" i="103"/>
  <c r="O176" i="103"/>
  <c r="O175" i="103"/>
  <c r="O174" i="103"/>
  <c r="O173" i="103"/>
  <c r="O172" i="103"/>
  <c r="O171" i="103"/>
  <c r="O170" i="103"/>
  <c r="O169" i="103"/>
  <c r="O168" i="103"/>
  <c r="O167" i="103"/>
  <c r="O166" i="103"/>
  <c r="O165" i="103"/>
  <c r="O164" i="103"/>
  <c r="O163" i="103"/>
  <c r="O162" i="103"/>
  <c r="O161" i="103"/>
  <c r="O160" i="103"/>
  <c r="O159" i="103"/>
  <c r="O158" i="103"/>
  <c r="O157" i="103"/>
  <c r="O156" i="103"/>
  <c r="O155" i="103"/>
  <c r="O154" i="103"/>
  <c r="O153" i="103"/>
  <c r="O152" i="103"/>
  <c r="O151" i="103"/>
  <c r="O150" i="103"/>
  <c r="O149" i="103"/>
  <c r="O148" i="103"/>
  <c r="O147" i="103"/>
  <c r="O146" i="103"/>
  <c r="O145" i="103"/>
  <c r="O144" i="103"/>
  <c r="O143" i="103"/>
  <c r="O142" i="103"/>
  <c r="O141" i="103"/>
  <c r="O140" i="103"/>
  <c r="O139" i="103"/>
  <c r="O138" i="103"/>
  <c r="O137" i="103"/>
  <c r="O136" i="103"/>
  <c r="O135" i="103"/>
  <c r="O134" i="103"/>
  <c r="O133" i="103"/>
  <c r="O132" i="103"/>
  <c r="O131" i="103"/>
  <c r="O130" i="103"/>
  <c r="O129" i="103"/>
  <c r="O128" i="103"/>
  <c r="O127" i="103"/>
  <c r="O126" i="103"/>
  <c r="O125" i="103"/>
  <c r="O124" i="103"/>
  <c r="O123" i="103"/>
  <c r="O122" i="103"/>
  <c r="O121" i="103"/>
  <c r="O120" i="103"/>
  <c r="O119" i="103"/>
  <c r="O118" i="103"/>
  <c r="O117" i="103"/>
  <c r="O116" i="103"/>
  <c r="O115" i="103"/>
  <c r="O114" i="103"/>
  <c r="O113" i="103"/>
  <c r="O112" i="103"/>
  <c r="O111" i="103"/>
  <c r="O110" i="103"/>
  <c r="O109" i="103"/>
  <c r="O108" i="103"/>
  <c r="O107" i="103"/>
  <c r="O106" i="103"/>
  <c r="O105" i="103"/>
  <c r="O104" i="103"/>
  <c r="O103" i="103"/>
  <c r="O102" i="103"/>
  <c r="O101" i="103"/>
  <c r="O100" i="103"/>
  <c r="O99" i="103"/>
  <c r="O98" i="103"/>
  <c r="O97" i="103"/>
  <c r="O96" i="103"/>
  <c r="O95" i="103"/>
  <c r="O94" i="103"/>
  <c r="O93" i="103"/>
  <c r="O92" i="103"/>
  <c r="O91" i="103"/>
  <c r="O90" i="103"/>
  <c r="O89" i="103"/>
  <c r="O88" i="103"/>
  <c r="O87" i="103"/>
  <c r="O86" i="103"/>
  <c r="O85" i="103"/>
  <c r="O84" i="103"/>
  <c r="O83" i="103"/>
  <c r="O82" i="103"/>
  <c r="O81" i="103"/>
  <c r="O80" i="103"/>
  <c r="O79" i="103"/>
  <c r="O78" i="103"/>
  <c r="O77" i="103"/>
  <c r="O76" i="103"/>
  <c r="O75" i="103"/>
  <c r="O74" i="103"/>
  <c r="O73" i="103"/>
  <c r="O72" i="103"/>
  <c r="O71" i="103"/>
  <c r="O70" i="103"/>
  <c r="O69" i="103"/>
  <c r="O68" i="103"/>
  <c r="O67" i="103"/>
  <c r="O66" i="103"/>
  <c r="O65" i="103"/>
  <c r="O64" i="103"/>
  <c r="O63" i="103"/>
  <c r="O62" i="103"/>
  <c r="O61" i="103"/>
  <c r="O60" i="103"/>
  <c r="O59" i="103"/>
  <c r="O58" i="103"/>
  <c r="O57" i="103"/>
  <c r="O56" i="103"/>
  <c r="O55" i="103"/>
  <c r="O54" i="103"/>
  <c r="O53" i="103"/>
  <c r="O52" i="103"/>
  <c r="O51" i="103"/>
  <c r="O50" i="103"/>
  <c r="O49" i="103"/>
  <c r="O48" i="103"/>
  <c r="O47" i="103"/>
  <c r="O46" i="103"/>
  <c r="O45" i="103"/>
  <c r="O44" i="103"/>
  <c r="O43" i="103"/>
  <c r="O42" i="103"/>
  <c r="O41" i="103"/>
  <c r="O40" i="103"/>
  <c r="O39" i="103"/>
  <c r="O38" i="103"/>
  <c r="O37" i="103"/>
  <c r="O36" i="103"/>
  <c r="O35" i="103"/>
  <c r="O34" i="103"/>
  <c r="O33" i="103"/>
  <c r="O32" i="103"/>
  <c r="O31" i="103"/>
  <c r="O30" i="103"/>
  <c r="O29" i="103"/>
  <c r="O28" i="103"/>
  <c r="O27" i="103"/>
  <c r="O26" i="103"/>
  <c r="O25" i="103"/>
  <c r="O24" i="103"/>
  <c r="O23" i="103"/>
  <c r="O22" i="103"/>
  <c r="O21" i="103"/>
  <c r="O20" i="103"/>
  <c r="O19" i="103"/>
  <c r="O18" i="103"/>
  <c r="O17" i="103"/>
  <c r="O16" i="103"/>
  <c r="O15" i="103"/>
  <c r="O14" i="103"/>
  <c r="O13" i="103"/>
  <c r="O12" i="103"/>
  <c r="O11" i="103"/>
  <c r="O10" i="103"/>
  <c r="O9" i="103"/>
  <c r="O8" i="103"/>
  <c r="O7" i="103"/>
  <c r="O6" i="103"/>
  <c r="O5" i="103"/>
  <c r="O4" i="103"/>
  <c r="O3" i="103"/>
  <c r="O2" i="10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福井県社協</author>
  </authors>
  <commentList>
    <comment ref="D7" authorId="0" shapeId="0" xr:uid="{0202F8B4-2428-4200-BA38-6BF4746DD852}">
      <text>
        <r>
          <rPr>
            <b/>
            <sz val="9"/>
            <color indexed="81"/>
            <rFont val="MS P ゴシック"/>
            <family val="3"/>
            <charset val="128"/>
          </rPr>
          <t>福井県社協:</t>
        </r>
        <r>
          <rPr>
            <sz val="9"/>
            <color indexed="81"/>
            <rFont val="MS P ゴシック"/>
            <family val="3"/>
            <charset val="128"/>
          </rPr>
          <t xml:space="preserve">
1890300245</t>
        </r>
      </text>
    </comment>
    <comment ref="D59" authorId="0" shapeId="0" xr:uid="{3E878436-C2E7-42A2-B979-22A1EB77A3EE}">
      <text>
        <r>
          <rPr>
            <b/>
            <sz val="9"/>
            <color indexed="81"/>
            <rFont val="MS P ゴシック"/>
            <family val="3"/>
            <charset val="128"/>
          </rPr>
          <t>福井県社協:</t>
        </r>
        <r>
          <rPr>
            <sz val="9"/>
            <color indexed="81"/>
            <rFont val="MS P ゴシック"/>
            <family val="3"/>
            <charset val="128"/>
          </rPr>
          <t xml:space="preserve">
1892300094</t>
        </r>
      </text>
    </comment>
    <comment ref="D97" authorId="0" shapeId="0" xr:uid="{C849F16C-A19B-456D-AA4F-2D8B0DB80639}">
      <text>
        <r>
          <rPr>
            <b/>
            <sz val="9"/>
            <color indexed="81"/>
            <rFont val="MS P ゴシック"/>
            <family val="3"/>
            <charset val="128"/>
          </rPr>
          <t>福井県社協:</t>
        </r>
        <r>
          <rPr>
            <sz val="9"/>
            <color indexed="81"/>
            <rFont val="MS P ゴシック"/>
            <family val="3"/>
            <charset val="128"/>
          </rPr>
          <t xml:space="preserve">
1890100561</t>
        </r>
      </text>
    </comment>
    <comment ref="D100" authorId="0" shapeId="0" xr:uid="{1806C8DF-9F80-40BB-B676-95048F3DB38E}">
      <text>
        <r>
          <rPr>
            <b/>
            <sz val="9"/>
            <color indexed="81"/>
            <rFont val="MS P ゴシック"/>
            <family val="3"/>
            <charset val="128"/>
          </rPr>
          <t>福井県社協:</t>
        </r>
        <r>
          <rPr>
            <sz val="9"/>
            <color indexed="81"/>
            <rFont val="MS P ゴシック"/>
            <family val="3"/>
            <charset val="128"/>
          </rPr>
          <t xml:space="preserve">
1890100975</t>
        </r>
      </text>
    </comment>
    <comment ref="D279" authorId="0" shapeId="0" xr:uid="{BA513D21-49D7-44AA-B5D3-4DE7D0BC5000}">
      <text>
        <r>
          <rPr>
            <b/>
            <sz val="9"/>
            <color indexed="81"/>
            <rFont val="MS P ゴシック"/>
            <family val="3"/>
            <charset val="128"/>
          </rPr>
          <t>福井県社協:</t>
        </r>
        <r>
          <rPr>
            <sz val="9"/>
            <color indexed="81"/>
            <rFont val="MS P ゴシック"/>
            <family val="3"/>
            <charset val="128"/>
          </rPr>
          <t xml:space="preserve">
1890800020</t>
        </r>
      </text>
    </comment>
    <comment ref="D287" authorId="0" shapeId="0" xr:uid="{1E569469-6DEE-4E2D-9E31-113C88D9FC98}">
      <text>
        <r>
          <rPr>
            <b/>
            <sz val="9"/>
            <color indexed="81"/>
            <rFont val="MS P ゴシック"/>
            <family val="3"/>
            <charset val="128"/>
          </rPr>
          <t>福井県社協:</t>
        </r>
        <r>
          <rPr>
            <sz val="9"/>
            <color indexed="81"/>
            <rFont val="MS P ゴシック"/>
            <family val="3"/>
            <charset val="128"/>
          </rPr>
          <t xml:space="preserve">
1890300047</t>
        </r>
      </text>
    </comment>
    <comment ref="D331" authorId="0" shapeId="0" xr:uid="{5EBB3DEE-F407-411A-AA84-47681F883490}">
      <text>
        <r>
          <rPr>
            <b/>
            <sz val="9"/>
            <color indexed="81"/>
            <rFont val="MS P ゴシック"/>
            <family val="3"/>
            <charset val="128"/>
          </rPr>
          <t>福井県社協:</t>
        </r>
        <r>
          <rPr>
            <sz val="9"/>
            <color indexed="81"/>
            <rFont val="MS P ゴシック"/>
            <family val="3"/>
            <charset val="128"/>
          </rPr>
          <t xml:space="preserve">
1891700138</t>
        </r>
      </text>
    </comment>
    <comment ref="D332" authorId="0" shapeId="0" xr:uid="{165B1379-684C-4E1D-A623-867406A324D8}">
      <text>
        <r>
          <rPr>
            <b/>
            <sz val="9"/>
            <color indexed="81"/>
            <rFont val="MS P ゴシック"/>
            <family val="3"/>
            <charset val="128"/>
          </rPr>
          <t>福井県社協:</t>
        </r>
        <r>
          <rPr>
            <sz val="9"/>
            <color indexed="81"/>
            <rFont val="MS P ゴシック"/>
            <family val="3"/>
            <charset val="128"/>
          </rPr>
          <t xml:space="preserve">
1871700132</t>
        </r>
      </text>
    </comment>
    <comment ref="D333" authorId="0" shapeId="0" xr:uid="{DE860230-745C-41B1-8D68-E4A3388A24E3}">
      <text>
        <r>
          <rPr>
            <b/>
            <sz val="9"/>
            <color indexed="81"/>
            <rFont val="MS P ゴシック"/>
            <family val="3"/>
            <charset val="128"/>
          </rPr>
          <t>福井県社協:</t>
        </r>
        <r>
          <rPr>
            <sz val="9"/>
            <color indexed="81"/>
            <rFont val="MS P ゴシック"/>
            <family val="3"/>
            <charset val="128"/>
          </rPr>
          <t xml:space="preserve">
1891700070</t>
        </r>
      </text>
    </comment>
    <comment ref="D337" authorId="0" shapeId="0" xr:uid="{843944FF-849F-4B1A-814E-BA3B9DD06D86}">
      <text>
        <r>
          <rPr>
            <b/>
            <sz val="9"/>
            <color indexed="81"/>
            <rFont val="MS P ゴシック"/>
            <family val="3"/>
            <charset val="128"/>
          </rPr>
          <t>福井県社協:</t>
        </r>
        <r>
          <rPr>
            <sz val="9"/>
            <color indexed="81"/>
            <rFont val="MS P ゴシック"/>
            <family val="3"/>
            <charset val="128"/>
          </rPr>
          <t xml:space="preserve">
1871700868</t>
        </r>
      </text>
    </comment>
    <comment ref="D342" authorId="0" shapeId="0" xr:uid="{0F37EF77-CF13-42DF-8D57-EAA62AA0E971}">
      <text>
        <r>
          <rPr>
            <b/>
            <sz val="9"/>
            <color indexed="81"/>
            <rFont val="MS P ゴシック"/>
            <family val="3"/>
            <charset val="128"/>
          </rPr>
          <t>福井県社協:</t>
        </r>
        <r>
          <rPr>
            <sz val="9"/>
            <color indexed="81"/>
            <rFont val="MS P ゴシック"/>
            <family val="3"/>
            <charset val="128"/>
          </rPr>
          <t xml:space="preserve">
1891700062</t>
        </r>
      </text>
    </comment>
    <comment ref="D421" authorId="0" shapeId="0" xr:uid="{8578B3C2-C9D8-4A5B-ADD0-B8933DA5A8C1}">
      <text>
        <r>
          <rPr>
            <b/>
            <sz val="9"/>
            <color indexed="81"/>
            <rFont val="MS P ゴシック"/>
            <family val="3"/>
            <charset val="128"/>
          </rPr>
          <t>福井県社協:</t>
        </r>
        <r>
          <rPr>
            <sz val="9"/>
            <color indexed="81"/>
            <rFont val="MS P ゴシック"/>
            <family val="3"/>
            <charset val="128"/>
          </rPr>
          <t xml:space="preserve">
1890500141</t>
        </r>
      </text>
    </comment>
    <comment ref="D434" authorId="0" shapeId="0" xr:uid="{D71A5E0D-E8DE-4AF2-B2F1-8E9254EAF5F6}">
      <text>
        <r>
          <rPr>
            <b/>
            <sz val="9"/>
            <color indexed="81"/>
            <rFont val="MS P ゴシック"/>
            <family val="3"/>
            <charset val="128"/>
          </rPr>
          <t>福井県社協:</t>
        </r>
        <r>
          <rPr>
            <sz val="9"/>
            <color indexed="81"/>
            <rFont val="MS P ゴシック"/>
            <family val="3"/>
            <charset val="128"/>
          </rPr>
          <t xml:space="preserve">
1890200155</t>
        </r>
      </text>
    </comment>
    <comment ref="D437" authorId="0" shapeId="0" xr:uid="{F0F2D1E5-CE6F-4FC7-94D1-1F466A92B3B9}">
      <text>
        <r>
          <rPr>
            <b/>
            <sz val="9"/>
            <color indexed="81"/>
            <rFont val="MS P ゴシック"/>
            <family val="3"/>
            <charset val="128"/>
          </rPr>
          <t>福井県社協:</t>
        </r>
        <r>
          <rPr>
            <sz val="9"/>
            <color indexed="81"/>
            <rFont val="MS P ゴシック"/>
            <family val="3"/>
            <charset val="128"/>
          </rPr>
          <t xml:space="preserve">
1890200163</t>
        </r>
      </text>
    </comment>
    <comment ref="D473" authorId="0" shapeId="0" xr:uid="{1599BAF4-1E48-47FA-ABD7-5E5A9ED88D99}">
      <text>
        <r>
          <rPr>
            <b/>
            <sz val="9"/>
            <color indexed="81"/>
            <rFont val="MS P ゴシック"/>
            <family val="3"/>
            <charset val="128"/>
          </rPr>
          <t>福井県社協:</t>
        </r>
        <r>
          <rPr>
            <sz val="9"/>
            <color indexed="81"/>
            <rFont val="MS P ゴシック"/>
            <family val="3"/>
            <charset val="128"/>
          </rPr>
          <t xml:space="preserve">
1890100983</t>
        </r>
      </text>
    </comment>
    <comment ref="E473" authorId="0" shapeId="0" xr:uid="{CA928C5D-3CB1-4174-B344-5E4BF50BE82E}">
      <text>
        <r>
          <rPr>
            <b/>
            <sz val="9"/>
            <color indexed="81"/>
            <rFont val="MS P ゴシック"/>
            <family val="3"/>
            <charset val="128"/>
          </rPr>
          <t>福井県社協:</t>
        </r>
        <r>
          <rPr>
            <sz val="9"/>
            <color indexed="81"/>
            <rFont val="MS P ゴシック"/>
            <family val="3"/>
            <charset val="128"/>
          </rPr>
          <t xml:space="preserve">
1890100256</t>
        </r>
      </text>
    </comment>
    <comment ref="D478" authorId="0" shapeId="0" xr:uid="{5A63CC80-E485-4BFC-AB62-9CF7053E6B87}">
      <text>
        <r>
          <rPr>
            <b/>
            <sz val="9"/>
            <color indexed="81"/>
            <rFont val="MS P ゴシック"/>
            <family val="3"/>
            <charset val="128"/>
          </rPr>
          <t>福井県社協:</t>
        </r>
        <r>
          <rPr>
            <sz val="9"/>
            <color indexed="81"/>
            <rFont val="MS P ゴシック"/>
            <family val="3"/>
            <charset val="128"/>
          </rPr>
          <t xml:space="preserve">
1890100967</t>
        </r>
      </text>
    </comment>
    <comment ref="D491" authorId="0" shapeId="0" xr:uid="{C7F83C8C-35E0-41F0-A60D-352FB00C816B}">
      <text>
        <r>
          <rPr>
            <b/>
            <sz val="9"/>
            <color indexed="81"/>
            <rFont val="MS P ゴシック"/>
            <family val="3"/>
            <charset val="128"/>
          </rPr>
          <t>福井県社協:</t>
        </r>
        <r>
          <rPr>
            <sz val="9"/>
            <color indexed="81"/>
            <rFont val="MS P ゴシック"/>
            <family val="3"/>
            <charset val="128"/>
          </rPr>
          <t xml:space="preserve">
1890101114</t>
        </r>
      </text>
    </comment>
    <comment ref="E491" authorId="0" shapeId="0" xr:uid="{9DDA6165-D245-4750-B6A7-E6D880478701}">
      <text>
        <r>
          <rPr>
            <b/>
            <sz val="9"/>
            <color indexed="81"/>
            <rFont val="MS P ゴシック"/>
            <family val="3"/>
            <charset val="128"/>
          </rPr>
          <t>福井県社協:</t>
        </r>
        <r>
          <rPr>
            <sz val="9"/>
            <color indexed="81"/>
            <rFont val="MS P ゴシック"/>
            <family val="3"/>
            <charset val="128"/>
          </rPr>
          <t xml:space="preserve">
1870101779</t>
        </r>
      </text>
    </comment>
    <comment ref="C610" authorId="0" shapeId="0" xr:uid="{4B719FD9-D253-4E84-9243-F026917D07BC}">
      <text>
        <r>
          <rPr>
            <b/>
            <sz val="9"/>
            <color indexed="81"/>
            <rFont val="MS P ゴシック"/>
            <family val="3"/>
            <charset val="128"/>
          </rPr>
          <t>福井県社協:</t>
        </r>
        <r>
          <rPr>
            <sz val="9"/>
            <color indexed="81"/>
            <rFont val="MS P ゴシック"/>
            <family val="3"/>
            <charset val="128"/>
          </rPr>
          <t xml:space="preserve">
住所が違う
</t>
        </r>
      </text>
    </comment>
    <comment ref="D673" authorId="0" shapeId="0" xr:uid="{5CDFB043-C491-4B88-A3CF-B68B1F699C27}">
      <text>
        <r>
          <rPr>
            <b/>
            <sz val="9"/>
            <color indexed="81"/>
            <rFont val="MS P ゴシック"/>
            <family val="3"/>
            <charset val="128"/>
          </rPr>
          <t>福井県社協:</t>
        </r>
        <r>
          <rPr>
            <sz val="9"/>
            <color indexed="81"/>
            <rFont val="MS P ゴシック"/>
            <family val="3"/>
            <charset val="128"/>
          </rPr>
          <t xml:space="preserve">
1890101254サテライト</t>
        </r>
      </text>
    </comment>
    <comment ref="D718" authorId="0" shapeId="0" xr:uid="{C62C4315-CECB-4F0B-A5A5-C82298940AC9}">
      <text>
        <r>
          <rPr>
            <b/>
            <sz val="9"/>
            <color indexed="81"/>
            <rFont val="MS P ゴシック"/>
            <family val="3"/>
            <charset val="128"/>
          </rPr>
          <t>福井県社協:</t>
        </r>
        <r>
          <rPr>
            <sz val="9"/>
            <color indexed="81"/>
            <rFont val="MS P ゴシック"/>
            <family val="3"/>
            <charset val="128"/>
          </rPr>
          <t xml:space="preserve">
1890700022</t>
        </r>
      </text>
    </comment>
    <comment ref="D743" authorId="0" shapeId="0" xr:uid="{2B4CFB44-C08A-4AC8-B654-E92D21F26EBC}">
      <text>
        <r>
          <rPr>
            <b/>
            <sz val="9"/>
            <color indexed="81"/>
            <rFont val="MS P ゴシック"/>
            <family val="3"/>
            <charset val="128"/>
          </rPr>
          <t>福井県社協:</t>
        </r>
        <r>
          <rPr>
            <sz val="9"/>
            <color indexed="81"/>
            <rFont val="MS P ゴシック"/>
            <family val="3"/>
            <charset val="128"/>
          </rPr>
          <t xml:space="preserve">
1870800016</t>
        </r>
      </text>
    </comment>
    <comment ref="E743" authorId="0" shapeId="0" xr:uid="{8E1BAA39-2723-43A0-876F-DD122C8B2E69}">
      <text>
        <r>
          <rPr>
            <b/>
            <sz val="9"/>
            <color indexed="81"/>
            <rFont val="MS P ゴシック"/>
            <family val="3"/>
            <charset val="128"/>
          </rPr>
          <t>福井県社協:</t>
        </r>
        <r>
          <rPr>
            <sz val="9"/>
            <color indexed="81"/>
            <rFont val="MS P ゴシック"/>
            <family val="3"/>
            <charset val="128"/>
          </rPr>
          <t xml:space="preserve">
1870800248</t>
        </r>
      </text>
    </comment>
    <comment ref="F743" authorId="0" shapeId="0" xr:uid="{F6EC4A22-0E75-4594-B1CE-EF6CC2A38FC3}">
      <text>
        <r>
          <rPr>
            <b/>
            <sz val="9"/>
            <color indexed="81"/>
            <rFont val="MS P ゴシック"/>
            <family val="3"/>
            <charset val="128"/>
          </rPr>
          <t>福井県社協:</t>
        </r>
        <r>
          <rPr>
            <sz val="9"/>
            <color indexed="81"/>
            <rFont val="MS P ゴシック"/>
            <family val="3"/>
            <charset val="128"/>
          </rPr>
          <t xml:space="preserve">
1890800053</t>
        </r>
      </text>
    </comment>
    <comment ref="D746" authorId="0" shapeId="0" xr:uid="{5AE4AD3D-E789-4C6F-B986-C9ED99BC4C11}">
      <text>
        <r>
          <rPr>
            <b/>
            <sz val="9"/>
            <color indexed="81"/>
            <rFont val="MS P ゴシック"/>
            <family val="3"/>
            <charset val="128"/>
          </rPr>
          <t>福井県社協:</t>
        </r>
        <r>
          <rPr>
            <sz val="9"/>
            <color indexed="81"/>
            <rFont val="MS P ゴシック"/>
            <family val="3"/>
            <charset val="128"/>
          </rPr>
          <t xml:space="preserve">
1870800073</t>
        </r>
      </text>
    </comment>
    <comment ref="E746" authorId="0" shapeId="0" xr:uid="{884D0E70-1C83-4657-8E69-66E295A4A81B}">
      <text>
        <r>
          <rPr>
            <b/>
            <sz val="9"/>
            <color indexed="81"/>
            <rFont val="MS P ゴシック"/>
            <family val="3"/>
            <charset val="128"/>
          </rPr>
          <t>福井県社協:</t>
        </r>
        <r>
          <rPr>
            <sz val="9"/>
            <color indexed="81"/>
            <rFont val="MS P ゴシック"/>
            <family val="3"/>
            <charset val="128"/>
          </rPr>
          <t xml:space="preserve">
1870800198</t>
        </r>
      </text>
    </comment>
    <comment ref="D748" authorId="0" shapeId="0" xr:uid="{BC71DB60-FE11-4BFA-B37C-BA3C59EF8DCD}">
      <text>
        <r>
          <rPr>
            <b/>
            <sz val="9"/>
            <color indexed="81"/>
            <rFont val="MS P ゴシック"/>
            <family val="3"/>
            <charset val="128"/>
          </rPr>
          <t>福井県社協:</t>
        </r>
        <r>
          <rPr>
            <sz val="9"/>
            <color indexed="81"/>
            <rFont val="MS P ゴシック"/>
            <family val="3"/>
            <charset val="128"/>
          </rPr>
          <t xml:space="preserve">
1870800164</t>
        </r>
      </text>
    </comment>
    <comment ref="D749" authorId="0" shapeId="0" xr:uid="{E6ADC54B-7721-4C6E-AA7C-C2ED5F61EE33}">
      <text>
        <r>
          <rPr>
            <b/>
            <sz val="9"/>
            <color indexed="81"/>
            <rFont val="MS P ゴシック"/>
            <family val="3"/>
            <charset val="128"/>
          </rPr>
          <t>福井県社協:</t>
        </r>
        <r>
          <rPr>
            <sz val="9"/>
            <color indexed="81"/>
            <rFont val="MS P ゴシック"/>
            <family val="3"/>
            <charset val="128"/>
          </rPr>
          <t xml:space="preserve">
1870300819</t>
        </r>
      </text>
    </comment>
    <comment ref="D750" authorId="0" shapeId="0" xr:uid="{4CC6FB7B-CB2C-49EF-A2E4-5C3DC45CD31B}">
      <text>
        <r>
          <rPr>
            <b/>
            <sz val="9"/>
            <color indexed="81"/>
            <rFont val="MS P ゴシック"/>
            <family val="3"/>
            <charset val="128"/>
          </rPr>
          <t>福井県社協:</t>
        </r>
        <r>
          <rPr>
            <sz val="9"/>
            <color indexed="81"/>
            <rFont val="MS P ゴシック"/>
            <family val="3"/>
            <charset val="128"/>
          </rPr>
          <t xml:space="preserve">
1870300835</t>
        </r>
      </text>
    </comment>
    <comment ref="E750" authorId="0" shapeId="0" xr:uid="{9746E8B3-C502-4934-A66D-0C962E0B650A}">
      <text>
        <r>
          <rPr>
            <b/>
            <sz val="9"/>
            <color indexed="81"/>
            <rFont val="MS P ゴシック"/>
            <family val="3"/>
            <charset val="128"/>
          </rPr>
          <t>福井県社協:</t>
        </r>
        <r>
          <rPr>
            <sz val="9"/>
            <color indexed="81"/>
            <rFont val="MS P ゴシック"/>
            <family val="3"/>
            <charset val="128"/>
          </rPr>
          <t xml:space="preserve">
1870300017</t>
        </r>
      </text>
    </comment>
    <comment ref="D751" authorId="0" shapeId="0" xr:uid="{04FEC717-CAF9-4DE0-86E0-B75F063670C0}">
      <text>
        <r>
          <rPr>
            <b/>
            <sz val="9"/>
            <color indexed="81"/>
            <rFont val="MS P ゴシック"/>
            <family val="3"/>
            <charset val="128"/>
          </rPr>
          <t>福井県社協:</t>
        </r>
        <r>
          <rPr>
            <sz val="9"/>
            <color indexed="81"/>
            <rFont val="MS P ゴシック"/>
            <family val="3"/>
            <charset val="128"/>
          </rPr>
          <t xml:space="preserve">
1870300728</t>
        </r>
      </text>
    </comment>
    <comment ref="D753" authorId="0" shapeId="0" xr:uid="{973B4F07-2197-4298-B589-4E182F7DAD46}">
      <text>
        <r>
          <rPr>
            <b/>
            <sz val="9"/>
            <color indexed="81"/>
            <rFont val="MS P ゴシック"/>
            <family val="3"/>
            <charset val="128"/>
          </rPr>
          <t>福井県社協:</t>
        </r>
        <r>
          <rPr>
            <sz val="9"/>
            <color indexed="81"/>
            <rFont val="MS P ゴシック"/>
            <family val="3"/>
            <charset val="128"/>
          </rPr>
          <t xml:space="preserve">
1890300161</t>
        </r>
      </text>
    </comment>
    <comment ref="E753" authorId="0" shapeId="0" xr:uid="{381DF068-1781-4E32-BE5C-1058819C704F}">
      <text>
        <r>
          <rPr>
            <b/>
            <sz val="9"/>
            <color indexed="81"/>
            <rFont val="MS P ゴシック"/>
            <family val="3"/>
            <charset val="128"/>
          </rPr>
          <t>福井県社協:</t>
        </r>
        <r>
          <rPr>
            <sz val="9"/>
            <color indexed="81"/>
            <rFont val="MS P ゴシック"/>
            <family val="3"/>
            <charset val="128"/>
          </rPr>
          <t xml:space="preserve">
1870300439</t>
        </r>
      </text>
    </comment>
    <comment ref="D754" authorId="0" shapeId="0" xr:uid="{763F4EC3-3268-49FC-82F6-1CDDDF484D9B}">
      <text>
        <r>
          <rPr>
            <b/>
            <sz val="9"/>
            <color indexed="81"/>
            <rFont val="MS P ゴシック"/>
            <family val="3"/>
            <charset val="128"/>
          </rPr>
          <t>福井県社協:</t>
        </r>
        <r>
          <rPr>
            <sz val="9"/>
            <color indexed="81"/>
            <rFont val="MS P ゴシック"/>
            <family val="3"/>
            <charset val="128"/>
          </rPr>
          <t xml:space="preserve">
1870300124</t>
        </r>
      </text>
    </comment>
    <comment ref="D755" authorId="0" shapeId="0" xr:uid="{665D770D-303C-4DAD-A78D-774DEA5C86BC}">
      <text>
        <r>
          <rPr>
            <b/>
            <sz val="9"/>
            <color indexed="81"/>
            <rFont val="MS P ゴシック"/>
            <family val="3"/>
            <charset val="128"/>
          </rPr>
          <t>福井県社協:</t>
        </r>
        <r>
          <rPr>
            <sz val="9"/>
            <color indexed="81"/>
            <rFont val="MS P ゴシック"/>
            <family val="3"/>
            <charset val="128"/>
          </rPr>
          <t xml:space="preserve">
1871600050</t>
        </r>
      </text>
    </comment>
    <comment ref="D756" authorId="0" shapeId="0" xr:uid="{F4B351D7-C4D2-4348-ACEE-47703AA5DD28}">
      <text>
        <r>
          <rPr>
            <b/>
            <sz val="9"/>
            <color indexed="81"/>
            <rFont val="MS P ゴシック"/>
            <family val="3"/>
            <charset val="128"/>
          </rPr>
          <t>福井県社協:</t>
        </r>
        <r>
          <rPr>
            <sz val="9"/>
            <color indexed="81"/>
            <rFont val="MS P ゴシック"/>
            <family val="3"/>
            <charset val="128"/>
          </rPr>
          <t xml:space="preserve">
1871600282</t>
        </r>
      </text>
    </comment>
    <comment ref="E756" authorId="0" shapeId="0" xr:uid="{4E95C0ED-80F9-4E9B-81A9-069983C85D12}">
      <text>
        <r>
          <rPr>
            <b/>
            <sz val="9"/>
            <color indexed="81"/>
            <rFont val="MS P ゴシック"/>
            <family val="3"/>
            <charset val="128"/>
          </rPr>
          <t>福井県社協:</t>
        </r>
        <r>
          <rPr>
            <sz val="9"/>
            <color indexed="81"/>
            <rFont val="MS P ゴシック"/>
            <family val="3"/>
            <charset val="128"/>
          </rPr>
          <t xml:space="preserve">
1871600035</t>
        </r>
      </text>
    </comment>
    <comment ref="D757" authorId="0" shapeId="0" xr:uid="{7A3ECB93-5AFD-426B-ADAB-2453F206166B}">
      <text>
        <r>
          <rPr>
            <b/>
            <sz val="9"/>
            <color indexed="81"/>
            <rFont val="MS P ゴシック"/>
            <family val="3"/>
            <charset val="128"/>
          </rPr>
          <t>福井県社協:</t>
        </r>
        <r>
          <rPr>
            <sz val="9"/>
            <color indexed="81"/>
            <rFont val="MS P ゴシック"/>
            <family val="3"/>
            <charset val="128"/>
          </rPr>
          <t xml:space="preserve">
1871600142</t>
        </r>
      </text>
    </comment>
    <comment ref="D758" authorId="0" shapeId="0" xr:uid="{2CA52E08-C455-4940-909B-43BFEC8918E6}">
      <text>
        <r>
          <rPr>
            <b/>
            <sz val="9"/>
            <color indexed="81"/>
            <rFont val="MS P ゴシック"/>
            <family val="3"/>
            <charset val="128"/>
          </rPr>
          <t>福井県社協:</t>
        </r>
        <r>
          <rPr>
            <sz val="9"/>
            <color indexed="81"/>
            <rFont val="MS P ゴシック"/>
            <family val="3"/>
            <charset val="128"/>
          </rPr>
          <t xml:space="preserve">
1871800148</t>
        </r>
      </text>
    </comment>
    <comment ref="D759" authorId="0" shapeId="0" xr:uid="{D23F39BF-601E-4783-9C6E-7192BF90EFEA}">
      <text>
        <r>
          <rPr>
            <b/>
            <sz val="9"/>
            <color indexed="81"/>
            <rFont val="MS P ゴシック"/>
            <family val="3"/>
            <charset val="128"/>
          </rPr>
          <t>福井県社協:</t>
        </r>
        <r>
          <rPr>
            <sz val="9"/>
            <color indexed="81"/>
            <rFont val="MS P ゴシック"/>
            <family val="3"/>
            <charset val="128"/>
          </rPr>
          <t xml:space="preserve">
1871701049</t>
        </r>
      </text>
    </comment>
    <comment ref="D760" authorId="0" shapeId="0" xr:uid="{99564F6B-FE93-4554-8396-98CE4D1291F6}">
      <text>
        <r>
          <rPr>
            <b/>
            <sz val="9"/>
            <color indexed="81"/>
            <rFont val="MS P ゴシック"/>
            <family val="3"/>
            <charset val="128"/>
          </rPr>
          <t>福井県社協:</t>
        </r>
        <r>
          <rPr>
            <sz val="9"/>
            <color indexed="81"/>
            <rFont val="MS P ゴシック"/>
            <family val="3"/>
            <charset val="128"/>
          </rPr>
          <t xml:space="preserve">
1871700967</t>
        </r>
      </text>
    </comment>
    <comment ref="D761" authorId="0" shapeId="0" xr:uid="{5A3FD4EA-B620-46C4-B938-D3663AAF5072}">
      <text>
        <r>
          <rPr>
            <b/>
            <sz val="9"/>
            <color indexed="81"/>
            <rFont val="MS P ゴシック"/>
            <family val="3"/>
            <charset val="128"/>
          </rPr>
          <t>福井県社協:</t>
        </r>
        <r>
          <rPr>
            <sz val="9"/>
            <color indexed="81"/>
            <rFont val="MS P ゴシック"/>
            <family val="3"/>
            <charset val="128"/>
          </rPr>
          <t xml:space="preserve">
1871700728</t>
        </r>
      </text>
    </comment>
    <comment ref="D762" authorId="0" shapeId="0" xr:uid="{0EAD0DD7-AFF2-44AC-9392-7E1D41E76456}">
      <text>
        <r>
          <rPr>
            <b/>
            <sz val="9"/>
            <color indexed="81"/>
            <rFont val="MS P ゴシック"/>
            <family val="3"/>
            <charset val="128"/>
          </rPr>
          <t>福井県社協:</t>
        </r>
        <r>
          <rPr>
            <sz val="9"/>
            <color indexed="81"/>
            <rFont val="MS P ゴシック"/>
            <family val="3"/>
            <charset val="128"/>
          </rPr>
          <t xml:space="preserve">
1871700090</t>
        </r>
      </text>
    </comment>
    <comment ref="D763" authorId="0" shapeId="0" xr:uid="{D5B73235-FBF3-4348-BD9C-739A4ECDD7DA}">
      <text>
        <r>
          <rPr>
            <b/>
            <sz val="9"/>
            <color indexed="81"/>
            <rFont val="MS P ゴシック"/>
            <family val="3"/>
            <charset val="128"/>
          </rPr>
          <t>福井県社協:</t>
        </r>
        <r>
          <rPr>
            <sz val="9"/>
            <color indexed="81"/>
            <rFont val="MS P ゴシック"/>
            <family val="3"/>
            <charset val="128"/>
          </rPr>
          <t xml:space="preserve">
1871700850</t>
        </r>
      </text>
    </comment>
    <comment ref="D764" authorId="0" shapeId="0" xr:uid="{4849E46F-DE46-4AA1-BD09-056B16253E60}">
      <text>
        <r>
          <rPr>
            <b/>
            <sz val="9"/>
            <color indexed="81"/>
            <rFont val="MS P ゴシック"/>
            <family val="3"/>
            <charset val="128"/>
          </rPr>
          <t>福井県社協:</t>
        </r>
        <r>
          <rPr>
            <sz val="9"/>
            <color indexed="81"/>
            <rFont val="MS P ゴシック"/>
            <family val="3"/>
            <charset val="128"/>
          </rPr>
          <t xml:space="preserve">
1871700132</t>
        </r>
      </text>
    </comment>
    <comment ref="E764" authorId="0" shapeId="0" xr:uid="{6CA5748A-1EB7-4BC5-9ECE-54F9690A71CB}">
      <text>
        <r>
          <rPr>
            <b/>
            <sz val="9"/>
            <color indexed="81"/>
            <rFont val="MS P ゴシック"/>
            <family val="3"/>
            <charset val="128"/>
          </rPr>
          <t>福井県社協:</t>
        </r>
        <r>
          <rPr>
            <sz val="9"/>
            <color indexed="81"/>
            <rFont val="MS P ゴシック"/>
            <family val="3"/>
            <charset val="128"/>
          </rPr>
          <t xml:space="preserve">
1891700211</t>
        </r>
      </text>
    </comment>
    <comment ref="D765" authorId="0" shapeId="0" xr:uid="{869A8FD8-5F69-4DFD-8DB0-7B281AA5A62B}">
      <text>
        <r>
          <rPr>
            <b/>
            <sz val="9"/>
            <color indexed="81"/>
            <rFont val="MS P ゴシック"/>
            <family val="3"/>
            <charset val="128"/>
          </rPr>
          <t>福井県社協:</t>
        </r>
        <r>
          <rPr>
            <sz val="9"/>
            <color indexed="81"/>
            <rFont val="MS P ゴシック"/>
            <family val="3"/>
            <charset val="128"/>
          </rPr>
          <t xml:space="preserve">
1871700983</t>
        </r>
      </text>
    </comment>
    <comment ref="D766" authorId="0" shapeId="0" xr:uid="{78C232C5-9453-4EBA-983E-57216B6DAE0D}">
      <text>
        <r>
          <rPr>
            <b/>
            <sz val="9"/>
            <color indexed="81"/>
            <rFont val="MS P ゴシック"/>
            <family val="3"/>
            <charset val="128"/>
          </rPr>
          <t>福井県社協:</t>
        </r>
        <r>
          <rPr>
            <sz val="9"/>
            <color indexed="81"/>
            <rFont val="MS P ゴシック"/>
            <family val="3"/>
            <charset val="128"/>
          </rPr>
          <t xml:space="preserve">
1871700934</t>
        </r>
      </text>
    </comment>
    <comment ref="E766" authorId="0" shapeId="0" xr:uid="{F73A41C1-C0EA-423A-BD0C-549D477C91D5}">
      <text>
        <r>
          <rPr>
            <b/>
            <sz val="9"/>
            <color indexed="81"/>
            <rFont val="MS P ゴシック"/>
            <family val="3"/>
            <charset val="128"/>
          </rPr>
          <t>福井県社協:</t>
        </r>
        <r>
          <rPr>
            <sz val="9"/>
            <color indexed="81"/>
            <rFont val="MS P ゴシック"/>
            <family val="3"/>
            <charset val="128"/>
          </rPr>
          <t xml:space="preserve">
1871700108</t>
        </r>
      </text>
    </comment>
    <comment ref="F766" authorId="0" shapeId="0" xr:uid="{461DF8D0-A4D6-4B2B-9C14-BF84F07AA48C}">
      <text>
        <r>
          <rPr>
            <b/>
            <sz val="9"/>
            <color indexed="81"/>
            <rFont val="MS P ゴシック"/>
            <family val="3"/>
            <charset val="128"/>
          </rPr>
          <t>福井県社協:</t>
        </r>
        <r>
          <rPr>
            <sz val="9"/>
            <color indexed="81"/>
            <rFont val="MS P ゴシック"/>
            <family val="3"/>
            <charset val="128"/>
          </rPr>
          <t xml:space="preserve">
1871700934</t>
        </r>
      </text>
    </comment>
    <comment ref="D767" authorId="0" shapeId="0" xr:uid="{AFB703E8-1F4E-4483-9E09-FE780CCCBEAD}">
      <text>
        <r>
          <rPr>
            <b/>
            <sz val="9"/>
            <color indexed="81"/>
            <rFont val="MS P ゴシック"/>
            <family val="3"/>
            <charset val="128"/>
          </rPr>
          <t>福井県社協:</t>
        </r>
        <r>
          <rPr>
            <sz val="9"/>
            <color indexed="81"/>
            <rFont val="MS P ゴシック"/>
            <family val="3"/>
            <charset val="128"/>
          </rPr>
          <t xml:space="preserve">
1871700736</t>
        </r>
      </text>
    </comment>
    <comment ref="D769" authorId="0" shapeId="0" xr:uid="{70504446-2C11-4FF1-8589-12348A128622}">
      <text>
        <r>
          <rPr>
            <b/>
            <sz val="9"/>
            <color indexed="81"/>
            <rFont val="MS P ゴシック"/>
            <family val="3"/>
            <charset val="128"/>
          </rPr>
          <t>福井県社協:</t>
        </r>
        <r>
          <rPr>
            <sz val="9"/>
            <color indexed="81"/>
            <rFont val="MS P ゴシック"/>
            <family val="3"/>
            <charset val="128"/>
          </rPr>
          <t xml:space="preserve">
1871700777</t>
        </r>
      </text>
    </comment>
    <comment ref="D770" authorId="0" shapeId="0" xr:uid="{8F8D4318-98D8-427D-B8BF-A341E8EBD57B}">
      <text>
        <r>
          <rPr>
            <b/>
            <sz val="9"/>
            <color indexed="81"/>
            <rFont val="MS P ゴシック"/>
            <family val="3"/>
            <charset val="128"/>
          </rPr>
          <t>福井県社協:</t>
        </r>
        <r>
          <rPr>
            <sz val="9"/>
            <color indexed="81"/>
            <rFont val="MS P ゴシック"/>
            <family val="3"/>
            <charset val="128"/>
          </rPr>
          <t xml:space="preserve">
1870700166</t>
        </r>
      </text>
    </comment>
    <comment ref="D771" authorId="0" shapeId="0" xr:uid="{6CD756F3-53A3-4B40-AEF7-496593C9F26B}">
      <text>
        <r>
          <rPr>
            <b/>
            <sz val="9"/>
            <color indexed="81"/>
            <rFont val="MS P ゴシック"/>
            <family val="3"/>
            <charset val="128"/>
          </rPr>
          <t>福井県社協:</t>
        </r>
        <r>
          <rPr>
            <sz val="9"/>
            <color indexed="81"/>
            <rFont val="MS P ゴシック"/>
            <family val="3"/>
            <charset val="128"/>
          </rPr>
          <t xml:space="preserve">
1870700034</t>
        </r>
      </text>
    </comment>
    <comment ref="D773" authorId="0" shapeId="0" xr:uid="{86532EE4-8C48-44E0-B63D-F2656722F2BB}">
      <text>
        <r>
          <rPr>
            <b/>
            <sz val="9"/>
            <color indexed="81"/>
            <rFont val="MS P ゴシック"/>
            <family val="3"/>
            <charset val="128"/>
          </rPr>
          <t>福井県社協:</t>
        </r>
        <r>
          <rPr>
            <sz val="9"/>
            <color indexed="81"/>
            <rFont val="MS P ゴシック"/>
            <family val="3"/>
            <charset val="128"/>
          </rPr>
          <t xml:space="preserve">
1870700588</t>
        </r>
      </text>
    </comment>
    <comment ref="D774" authorId="0" shapeId="0" xr:uid="{89204DEC-6E06-4B00-9133-96F0E8BEAD70}">
      <text>
        <r>
          <rPr>
            <b/>
            <sz val="9"/>
            <color indexed="81"/>
            <rFont val="MS P ゴシック"/>
            <family val="3"/>
            <charset val="128"/>
          </rPr>
          <t>福井県社協:</t>
        </r>
        <r>
          <rPr>
            <sz val="9"/>
            <color indexed="81"/>
            <rFont val="MS P ゴシック"/>
            <family val="3"/>
            <charset val="128"/>
          </rPr>
          <t xml:space="preserve">
1870700463</t>
        </r>
      </text>
    </comment>
    <comment ref="E774" authorId="0" shapeId="0" xr:uid="{E106EC38-CCEB-4BDD-A2AA-18C7F8C891BE}">
      <text>
        <r>
          <rPr>
            <b/>
            <sz val="9"/>
            <color indexed="81"/>
            <rFont val="MS P ゴシック"/>
            <family val="3"/>
            <charset val="128"/>
          </rPr>
          <t>福井県社協:</t>
        </r>
        <r>
          <rPr>
            <sz val="9"/>
            <color indexed="81"/>
            <rFont val="MS P ゴシック"/>
            <family val="3"/>
            <charset val="128"/>
          </rPr>
          <t xml:space="preserve">
1870700067</t>
        </r>
      </text>
    </comment>
    <comment ref="F774" authorId="0" shapeId="0" xr:uid="{027A692C-9759-439C-94A8-116FBC43A712}">
      <text>
        <r>
          <rPr>
            <b/>
            <sz val="9"/>
            <color indexed="81"/>
            <rFont val="MS P ゴシック"/>
            <family val="3"/>
            <charset val="128"/>
          </rPr>
          <t>福井県社協:</t>
        </r>
        <r>
          <rPr>
            <sz val="9"/>
            <color indexed="81"/>
            <rFont val="MS P ゴシック"/>
            <family val="3"/>
            <charset val="128"/>
          </rPr>
          <t xml:space="preserve">
1870700463</t>
        </r>
      </text>
    </comment>
    <comment ref="D775" authorId="0" shapeId="0" xr:uid="{74C6BAD9-9A73-4F4A-9EC1-D417DB0CD725}">
      <text>
        <r>
          <rPr>
            <b/>
            <sz val="9"/>
            <color indexed="81"/>
            <rFont val="MS P ゴシック"/>
            <family val="3"/>
            <charset val="128"/>
          </rPr>
          <t>福井県社協:</t>
        </r>
        <r>
          <rPr>
            <sz val="9"/>
            <color indexed="81"/>
            <rFont val="MS P ゴシック"/>
            <family val="3"/>
            <charset val="128"/>
          </rPr>
          <t xml:space="preserve">
1870700737</t>
        </r>
      </text>
    </comment>
    <comment ref="D776" authorId="0" shapeId="0" xr:uid="{D373B40A-FEB7-4752-87C6-3CA9F08F654E}">
      <text>
        <r>
          <rPr>
            <b/>
            <sz val="9"/>
            <color indexed="81"/>
            <rFont val="MS P ゴシック"/>
            <family val="3"/>
            <charset val="128"/>
          </rPr>
          <t>福井県社協:</t>
        </r>
        <r>
          <rPr>
            <sz val="9"/>
            <color indexed="81"/>
            <rFont val="MS P ゴシック"/>
            <family val="3"/>
            <charset val="128"/>
          </rPr>
          <t xml:space="preserve">
1872100035</t>
        </r>
      </text>
    </comment>
    <comment ref="D777" authorId="0" shapeId="0" xr:uid="{9FC3066F-D566-49E5-976E-26FBE370F512}">
      <text>
        <r>
          <rPr>
            <b/>
            <sz val="9"/>
            <color indexed="81"/>
            <rFont val="MS P ゴシック"/>
            <family val="3"/>
            <charset val="128"/>
          </rPr>
          <t>福井県社協:</t>
        </r>
        <r>
          <rPr>
            <sz val="9"/>
            <color indexed="81"/>
            <rFont val="MS P ゴシック"/>
            <family val="3"/>
            <charset val="128"/>
          </rPr>
          <t xml:space="preserve">
1872100092</t>
        </r>
      </text>
    </comment>
    <comment ref="D778" authorId="0" shapeId="0" xr:uid="{F2751038-D171-490B-AD32-EA09722ECD2A}">
      <text>
        <r>
          <rPr>
            <b/>
            <sz val="9"/>
            <color indexed="81"/>
            <rFont val="MS P ゴシック"/>
            <family val="3"/>
            <charset val="128"/>
          </rPr>
          <t>福井県社協:</t>
        </r>
        <r>
          <rPr>
            <sz val="9"/>
            <color indexed="81"/>
            <rFont val="MS P ゴシック"/>
            <family val="3"/>
            <charset val="128"/>
          </rPr>
          <t xml:space="preserve">
1872400047</t>
        </r>
      </text>
    </comment>
    <comment ref="E778" authorId="0" shapeId="0" xr:uid="{E095ECAF-3D12-4421-89D4-6E63E1A202C9}">
      <text>
        <r>
          <rPr>
            <b/>
            <sz val="9"/>
            <color indexed="81"/>
            <rFont val="MS P ゴシック"/>
            <family val="3"/>
            <charset val="128"/>
          </rPr>
          <t>福井県社協:</t>
        </r>
        <r>
          <rPr>
            <sz val="9"/>
            <color indexed="81"/>
            <rFont val="MS P ゴシック"/>
            <family val="3"/>
            <charset val="128"/>
          </rPr>
          <t xml:space="preserve">
1872400187</t>
        </r>
      </text>
    </comment>
    <comment ref="D779" authorId="0" shapeId="0" xr:uid="{D7C7AB86-86FD-4A59-A4E1-35426E9307C9}">
      <text>
        <r>
          <rPr>
            <b/>
            <sz val="9"/>
            <color indexed="81"/>
            <rFont val="MS P ゴシック"/>
            <family val="3"/>
            <charset val="128"/>
          </rPr>
          <t>福井県社協:</t>
        </r>
        <r>
          <rPr>
            <sz val="9"/>
            <color indexed="81"/>
            <rFont val="MS P ゴシック"/>
            <family val="3"/>
            <charset val="128"/>
          </rPr>
          <t xml:space="preserve">
1872400138</t>
        </r>
      </text>
    </comment>
    <comment ref="D780" authorId="0" shapeId="0" xr:uid="{B5AB0300-DAB2-4181-AA3D-EF470330DB31}">
      <text>
        <r>
          <rPr>
            <b/>
            <sz val="9"/>
            <color indexed="81"/>
            <rFont val="MS P ゴシック"/>
            <family val="3"/>
            <charset val="128"/>
          </rPr>
          <t>福井県社協:</t>
        </r>
        <r>
          <rPr>
            <sz val="9"/>
            <color indexed="81"/>
            <rFont val="MS P ゴシック"/>
            <family val="3"/>
            <charset val="128"/>
          </rPr>
          <t xml:space="preserve">
1870600200</t>
        </r>
      </text>
    </comment>
    <comment ref="D781" authorId="0" shapeId="0" xr:uid="{D5742C06-CE81-4AD3-901C-C20224A05815}">
      <text>
        <r>
          <rPr>
            <b/>
            <sz val="9"/>
            <color indexed="81"/>
            <rFont val="MS P ゴシック"/>
            <family val="3"/>
            <charset val="128"/>
          </rPr>
          <t>福井県社協:</t>
        </r>
        <r>
          <rPr>
            <sz val="9"/>
            <color indexed="81"/>
            <rFont val="MS P ゴシック"/>
            <family val="3"/>
            <charset val="128"/>
          </rPr>
          <t xml:space="preserve">
1870600184</t>
        </r>
      </text>
    </comment>
    <comment ref="E781" authorId="0" shapeId="0" xr:uid="{EC4C38BE-9A14-4753-B15D-F9967F274B7A}">
      <text>
        <r>
          <rPr>
            <b/>
            <sz val="9"/>
            <color indexed="81"/>
            <rFont val="MS P ゴシック"/>
            <family val="3"/>
            <charset val="128"/>
          </rPr>
          <t>福井県社協:</t>
        </r>
        <r>
          <rPr>
            <sz val="9"/>
            <color indexed="81"/>
            <rFont val="MS P ゴシック"/>
            <family val="3"/>
            <charset val="128"/>
          </rPr>
          <t xml:space="preserve">
1870600010</t>
        </r>
      </text>
    </comment>
    <comment ref="D782" authorId="0" shapeId="0" xr:uid="{FF2335FA-F32B-47C6-8A9B-E2750B6E565F}">
      <text>
        <r>
          <rPr>
            <b/>
            <sz val="9"/>
            <color indexed="81"/>
            <rFont val="MS P ゴシック"/>
            <family val="3"/>
            <charset val="128"/>
          </rPr>
          <t>福井県社協:</t>
        </r>
        <r>
          <rPr>
            <sz val="9"/>
            <color indexed="81"/>
            <rFont val="MS P ゴシック"/>
            <family val="3"/>
            <charset val="128"/>
          </rPr>
          <t xml:space="preserve">
1890600065</t>
        </r>
      </text>
    </comment>
    <comment ref="D783" authorId="0" shapeId="0" xr:uid="{BE70C3DE-6CA7-4E9C-8F88-57E5D7C1E9AE}">
      <text>
        <r>
          <rPr>
            <b/>
            <sz val="9"/>
            <color indexed="81"/>
            <rFont val="MS P ゴシック"/>
            <family val="3"/>
            <charset val="128"/>
          </rPr>
          <t>福井県社協:</t>
        </r>
        <r>
          <rPr>
            <sz val="9"/>
            <color indexed="81"/>
            <rFont val="MS P ゴシック"/>
            <family val="3"/>
            <charset val="128"/>
          </rPr>
          <t xml:space="preserve">
1870400049</t>
        </r>
      </text>
    </comment>
    <comment ref="E783" authorId="0" shapeId="0" xr:uid="{127E3C2C-89AD-4771-B71F-2F02AAD45A5F}">
      <text>
        <r>
          <rPr>
            <b/>
            <sz val="9"/>
            <color indexed="81"/>
            <rFont val="MS P ゴシック"/>
            <family val="3"/>
            <charset val="128"/>
          </rPr>
          <t>福井県社協:</t>
        </r>
        <r>
          <rPr>
            <sz val="9"/>
            <color indexed="81"/>
            <rFont val="MS P ゴシック"/>
            <family val="3"/>
            <charset val="128"/>
          </rPr>
          <t xml:space="preserve">
1870400049</t>
        </r>
      </text>
    </comment>
    <comment ref="D784" authorId="0" shapeId="0" xr:uid="{3C83C979-5D3F-4711-8E56-FA275CB533F4}">
      <text>
        <r>
          <rPr>
            <b/>
            <sz val="9"/>
            <color indexed="81"/>
            <rFont val="MS P ゴシック"/>
            <family val="3"/>
            <charset val="128"/>
          </rPr>
          <t>福井県社協:</t>
        </r>
        <r>
          <rPr>
            <sz val="9"/>
            <color indexed="81"/>
            <rFont val="MS P ゴシック"/>
            <family val="3"/>
            <charset val="128"/>
          </rPr>
          <t xml:space="preserve">
1870400346</t>
        </r>
      </text>
    </comment>
    <comment ref="D785" authorId="0" shapeId="0" xr:uid="{745C4897-D2F0-44E5-8E6A-1D66A55656D6}">
      <text>
        <r>
          <rPr>
            <b/>
            <sz val="9"/>
            <color indexed="81"/>
            <rFont val="MS P ゴシック"/>
            <family val="3"/>
            <charset val="128"/>
          </rPr>
          <t>福井県社協:</t>
        </r>
        <r>
          <rPr>
            <sz val="9"/>
            <color indexed="81"/>
            <rFont val="MS P ゴシック"/>
            <family val="3"/>
            <charset val="128"/>
          </rPr>
          <t xml:space="preserve">
1870400122</t>
        </r>
      </text>
    </comment>
    <comment ref="E785" authorId="0" shapeId="0" xr:uid="{88C27AB2-215E-4093-A10D-A71199422D07}">
      <text>
        <r>
          <rPr>
            <b/>
            <sz val="9"/>
            <color indexed="81"/>
            <rFont val="MS P ゴシック"/>
            <family val="3"/>
            <charset val="128"/>
          </rPr>
          <t>福井県社協:</t>
        </r>
        <r>
          <rPr>
            <sz val="9"/>
            <color indexed="81"/>
            <rFont val="MS P ゴシック"/>
            <family val="3"/>
            <charset val="128"/>
          </rPr>
          <t xml:space="preserve">
1870400122</t>
        </r>
      </text>
    </comment>
    <comment ref="D786" authorId="0" shapeId="0" xr:uid="{6F629D74-B2F1-4B8A-BBD8-C382846178FF}">
      <text>
        <r>
          <rPr>
            <b/>
            <sz val="9"/>
            <color indexed="81"/>
            <rFont val="MS P ゴシック"/>
            <family val="3"/>
            <charset val="128"/>
          </rPr>
          <t>福井県社協:</t>
        </r>
        <r>
          <rPr>
            <sz val="9"/>
            <color indexed="81"/>
            <rFont val="MS P ゴシック"/>
            <family val="3"/>
            <charset val="128"/>
          </rPr>
          <t xml:space="preserve">
1870400155</t>
        </r>
      </text>
    </comment>
    <comment ref="D787" authorId="0" shapeId="0" xr:uid="{C8B717C9-FB21-4019-861A-CAE66E3590BE}">
      <text>
        <r>
          <rPr>
            <b/>
            <sz val="9"/>
            <color indexed="81"/>
            <rFont val="MS P ゴシック"/>
            <family val="3"/>
            <charset val="128"/>
          </rPr>
          <t>福井県社協:</t>
        </r>
        <r>
          <rPr>
            <sz val="9"/>
            <color indexed="81"/>
            <rFont val="MS P ゴシック"/>
            <family val="3"/>
            <charset val="128"/>
          </rPr>
          <t xml:space="preserve">
1872300031</t>
        </r>
      </text>
    </comment>
    <comment ref="E787" authorId="0" shapeId="0" xr:uid="{73FE52C0-E38F-4821-B4B5-262B6C6B8DB9}">
      <text>
        <r>
          <rPr>
            <b/>
            <sz val="9"/>
            <color indexed="81"/>
            <rFont val="MS P ゴシック"/>
            <family val="3"/>
            <charset val="128"/>
          </rPr>
          <t>福井県社協:</t>
        </r>
        <r>
          <rPr>
            <sz val="9"/>
            <color indexed="81"/>
            <rFont val="MS P ゴシック"/>
            <family val="3"/>
            <charset val="128"/>
          </rPr>
          <t xml:space="preserve">
1892300060</t>
        </r>
      </text>
    </comment>
    <comment ref="D788" authorId="0" shapeId="0" xr:uid="{D138AFC4-C5F0-43C3-82C8-CA60628DE89B}">
      <text>
        <r>
          <rPr>
            <b/>
            <sz val="9"/>
            <color indexed="81"/>
            <rFont val="MS P ゴシック"/>
            <family val="3"/>
            <charset val="128"/>
          </rPr>
          <t>福井県社協:</t>
        </r>
        <r>
          <rPr>
            <sz val="9"/>
            <color indexed="81"/>
            <rFont val="MS P ゴシック"/>
            <family val="3"/>
            <charset val="128"/>
          </rPr>
          <t xml:space="preserve">
1872300098</t>
        </r>
      </text>
    </comment>
    <comment ref="D789" authorId="0" shapeId="0" xr:uid="{83151C45-B323-49CC-B56A-FFFE16BA7E88}">
      <text>
        <r>
          <rPr>
            <b/>
            <sz val="9"/>
            <color indexed="81"/>
            <rFont val="MS P ゴシック"/>
            <family val="3"/>
            <charset val="128"/>
          </rPr>
          <t>福井県社協:</t>
        </r>
        <r>
          <rPr>
            <sz val="9"/>
            <color indexed="81"/>
            <rFont val="MS P ゴシック"/>
            <family val="3"/>
            <charset val="128"/>
          </rPr>
          <t xml:space="preserve">
1890500182</t>
        </r>
      </text>
    </comment>
    <comment ref="E789" authorId="0" shapeId="0" xr:uid="{A97B7816-0622-4B98-BCB7-ACDC49D6AD9A}">
      <text>
        <r>
          <rPr>
            <b/>
            <sz val="9"/>
            <color indexed="81"/>
            <rFont val="MS P ゴシック"/>
            <family val="3"/>
            <charset val="128"/>
          </rPr>
          <t>福井県社協:</t>
        </r>
        <r>
          <rPr>
            <sz val="9"/>
            <color indexed="81"/>
            <rFont val="MS P ゴシック"/>
            <family val="3"/>
            <charset val="128"/>
          </rPr>
          <t xml:space="preserve">
1870500533</t>
        </r>
      </text>
    </comment>
    <comment ref="F789" authorId="0" shapeId="0" xr:uid="{070CB859-E11F-459F-8383-662D654F76DC}">
      <text>
        <r>
          <rPr>
            <b/>
            <sz val="9"/>
            <color indexed="81"/>
            <rFont val="MS P ゴシック"/>
            <family val="3"/>
            <charset val="128"/>
          </rPr>
          <t>福井県社協:</t>
        </r>
        <r>
          <rPr>
            <sz val="9"/>
            <color indexed="81"/>
            <rFont val="MS P ゴシック"/>
            <family val="3"/>
            <charset val="128"/>
          </rPr>
          <t xml:space="preserve">
1870500541</t>
        </r>
      </text>
    </comment>
    <comment ref="D790" authorId="0" shapeId="0" xr:uid="{DD153E63-B2ED-4275-B5BF-5C47C975E86B}">
      <text>
        <r>
          <rPr>
            <b/>
            <sz val="9"/>
            <color indexed="81"/>
            <rFont val="MS P ゴシック"/>
            <family val="3"/>
            <charset val="128"/>
          </rPr>
          <t>福井県社協:</t>
        </r>
        <r>
          <rPr>
            <sz val="9"/>
            <color indexed="81"/>
            <rFont val="MS P ゴシック"/>
            <family val="3"/>
            <charset val="128"/>
          </rPr>
          <t xml:space="preserve">
1870500467</t>
        </r>
      </text>
    </comment>
    <comment ref="E790" authorId="0" shapeId="0" xr:uid="{83165CA6-7291-42A4-B988-C8D36A0EA547}">
      <text>
        <r>
          <rPr>
            <b/>
            <sz val="9"/>
            <color indexed="81"/>
            <rFont val="MS P ゴシック"/>
            <family val="3"/>
            <charset val="128"/>
          </rPr>
          <t>福井県社協:</t>
        </r>
        <r>
          <rPr>
            <sz val="9"/>
            <color indexed="81"/>
            <rFont val="MS P ゴシック"/>
            <family val="3"/>
            <charset val="128"/>
          </rPr>
          <t xml:space="preserve">
1870500012</t>
        </r>
      </text>
    </comment>
    <comment ref="F790" authorId="0" shapeId="0" xr:uid="{5A31C070-F84F-41AC-A179-A8F4C77C5A9A}">
      <text>
        <r>
          <rPr>
            <b/>
            <sz val="9"/>
            <color indexed="81"/>
            <rFont val="MS P ゴシック"/>
            <family val="3"/>
            <charset val="128"/>
          </rPr>
          <t>福井県社協:</t>
        </r>
        <r>
          <rPr>
            <sz val="9"/>
            <color indexed="81"/>
            <rFont val="MS P ゴシック"/>
            <family val="3"/>
            <charset val="128"/>
          </rPr>
          <t xml:space="preserve">
1890500091</t>
        </r>
      </text>
    </comment>
    <comment ref="G790" authorId="0" shapeId="0" xr:uid="{DCE7A419-ED41-43B2-97F2-C911A96B0E57}">
      <text>
        <r>
          <rPr>
            <b/>
            <sz val="9"/>
            <color indexed="81"/>
            <rFont val="MS P ゴシック"/>
            <family val="3"/>
            <charset val="128"/>
          </rPr>
          <t>福井県社協:</t>
        </r>
        <r>
          <rPr>
            <sz val="9"/>
            <color indexed="81"/>
            <rFont val="MS P ゴシック"/>
            <family val="3"/>
            <charset val="128"/>
          </rPr>
          <t xml:space="preserve">
1890500109</t>
        </r>
      </text>
    </comment>
    <comment ref="D791" authorId="0" shapeId="0" xr:uid="{8F9C5A5E-E3C7-4735-8F53-1BE90F96E05A}">
      <text>
        <r>
          <rPr>
            <b/>
            <sz val="9"/>
            <color indexed="81"/>
            <rFont val="MS P ゴシック"/>
            <family val="3"/>
            <charset val="128"/>
          </rPr>
          <t>福井県社協:</t>
        </r>
        <r>
          <rPr>
            <sz val="9"/>
            <color indexed="81"/>
            <rFont val="MS P ゴシック"/>
            <family val="3"/>
            <charset val="128"/>
          </rPr>
          <t xml:space="preserve">
1870500376</t>
        </r>
      </text>
    </comment>
    <comment ref="E791" authorId="0" shapeId="0" xr:uid="{0A71A747-0F00-4815-8799-3751EEF101F4}">
      <text>
        <r>
          <rPr>
            <b/>
            <sz val="9"/>
            <color indexed="81"/>
            <rFont val="MS P ゴシック"/>
            <family val="3"/>
            <charset val="128"/>
          </rPr>
          <t>福井県社協:</t>
        </r>
        <r>
          <rPr>
            <sz val="9"/>
            <color indexed="81"/>
            <rFont val="MS P ゴシック"/>
            <family val="3"/>
            <charset val="128"/>
          </rPr>
          <t xml:space="preserve">
1870500376</t>
        </r>
      </text>
    </comment>
    <comment ref="F791" authorId="0" shapeId="0" xr:uid="{23417D83-0349-4672-8DAB-301924F63B1B}">
      <text>
        <r>
          <rPr>
            <b/>
            <sz val="9"/>
            <color indexed="81"/>
            <rFont val="MS P ゴシック"/>
            <family val="3"/>
            <charset val="128"/>
          </rPr>
          <t>福井県社協:</t>
        </r>
        <r>
          <rPr>
            <sz val="9"/>
            <color indexed="81"/>
            <rFont val="MS P ゴシック"/>
            <family val="3"/>
            <charset val="128"/>
          </rPr>
          <t xml:space="preserve">
1870500038</t>
        </r>
      </text>
    </comment>
    <comment ref="D792" authorId="0" shapeId="0" xr:uid="{D3263550-CCAF-4A76-A3C3-DDC5A3E317FE}">
      <text>
        <r>
          <rPr>
            <b/>
            <sz val="9"/>
            <color indexed="81"/>
            <rFont val="MS P ゴシック"/>
            <family val="3"/>
            <charset val="128"/>
          </rPr>
          <t>福井県社協:</t>
        </r>
        <r>
          <rPr>
            <sz val="9"/>
            <color indexed="81"/>
            <rFont val="MS P ゴシック"/>
            <family val="3"/>
            <charset val="128"/>
          </rPr>
          <t xml:space="preserve">
1890500133</t>
        </r>
      </text>
    </comment>
    <comment ref="E792" authorId="0" shapeId="0" xr:uid="{3FD2EB2C-0935-41C2-8C84-017174ED8498}">
      <text>
        <r>
          <rPr>
            <b/>
            <sz val="9"/>
            <color indexed="81"/>
            <rFont val="MS P ゴシック"/>
            <family val="3"/>
            <charset val="128"/>
          </rPr>
          <t>福井県社協:</t>
        </r>
        <r>
          <rPr>
            <sz val="9"/>
            <color indexed="81"/>
            <rFont val="MS P ゴシック"/>
            <family val="3"/>
            <charset val="128"/>
          </rPr>
          <t xml:space="preserve">
1870500509</t>
        </r>
      </text>
    </comment>
    <comment ref="D793" authorId="0" shapeId="0" xr:uid="{101D4287-9A98-4D43-A74E-992694559A45}">
      <text>
        <r>
          <rPr>
            <b/>
            <sz val="9"/>
            <color indexed="81"/>
            <rFont val="MS P ゴシック"/>
            <family val="3"/>
            <charset val="128"/>
          </rPr>
          <t>福井県社協:</t>
        </r>
        <r>
          <rPr>
            <sz val="9"/>
            <color indexed="81"/>
            <rFont val="MS P ゴシック"/>
            <family val="3"/>
            <charset val="128"/>
          </rPr>
          <t xml:space="preserve">
1890500125</t>
        </r>
      </text>
    </comment>
    <comment ref="E793" authorId="0" shapeId="0" xr:uid="{EEB320CE-72B2-4D01-98BA-3420909A6615}">
      <text>
        <r>
          <rPr>
            <b/>
            <sz val="9"/>
            <color indexed="81"/>
            <rFont val="MS P ゴシック"/>
            <family val="3"/>
            <charset val="128"/>
          </rPr>
          <t>福井県社協:</t>
        </r>
        <r>
          <rPr>
            <sz val="9"/>
            <color indexed="81"/>
            <rFont val="MS P ゴシック"/>
            <family val="3"/>
            <charset val="128"/>
          </rPr>
          <t xml:space="preserve">
1870500491</t>
        </r>
      </text>
    </comment>
    <comment ref="D794" authorId="0" shapeId="0" xr:uid="{BD5AD0DB-A171-4A93-ADC6-9C708B814476}">
      <text>
        <r>
          <rPr>
            <b/>
            <sz val="9"/>
            <color indexed="81"/>
            <rFont val="MS P ゴシック"/>
            <family val="3"/>
            <charset val="128"/>
          </rPr>
          <t>福井県社協:</t>
        </r>
        <r>
          <rPr>
            <sz val="9"/>
            <color indexed="81"/>
            <rFont val="MS P ゴシック"/>
            <family val="3"/>
            <charset val="128"/>
          </rPr>
          <t xml:space="preserve">
1870500020</t>
        </r>
      </text>
    </comment>
    <comment ref="E794" authorId="0" shapeId="0" xr:uid="{65644DA7-F900-4E94-8B69-61BD61FEC795}">
      <text>
        <r>
          <rPr>
            <b/>
            <sz val="9"/>
            <color indexed="81"/>
            <rFont val="MS P ゴシック"/>
            <family val="3"/>
            <charset val="128"/>
          </rPr>
          <t>福井県社協:</t>
        </r>
        <r>
          <rPr>
            <sz val="9"/>
            <color indexed="81"/>
            <rFont val="MS P ゴシック"/>
            <family val="3"/>
            <charset val="128"/>
          </rPr>
          <t xml:space="preserve">
1870500020</t>
        </r>
      </text>
    </comment>
    <comment ref="D795" authorId="0" shapeId="0" xr:uid="{2862053D-A83E-401F-9725-C3B12ED7813F}">
      <text>
        <r>
          <rPr>
            <b/>
            <sz val="9"/>
            <color indexed="81"/>
            <rFont val="MS P ゴシック"/>
            <family val="3"/>
            <charset val="128"/>
          </rPr>
          <t>福井県社協:</t>
        </r>
        <r>
          <rPr>
            <sz val="9"/>
            <color indexed="81"/>
            <rFont val="MS P ゴシック"/>
            <family val="3"/>
            <charset val="128"/>
          </rPr>
          <t xml:space="preserve">
1872000573</t>
        </r>
      </text>
    </comment>
    <comment ref="D796" authorId="0" shapeId="0" xr:uid="{254B83B5-29BD-4C3D-BE51-FD7C47686A98}">
      <text>
        <r>
          <rPr>
            <b/>
            <sz val="9"/>
            <color indexed="81"/>
            <rFont val="MS P ゴシック"/>
            <family val="3"/>
            <charset val="128"/>
          </rPr>
          <t>福井県社協:</t>
        </r>
        <r>
          <rPr>
            <sz val="9"/>
            <color indexed="81"/>
            <rFont val="MS P ゴシック"/>
            <family val="3"/>
            <charset val="128"/>
          </rPr>
          <t xml:space="preserve">
1872000235</t>
        </r>
      </text>
    </comment>
    <comment ref="D797" authorId="0" shapeId="0" xr:uid="{9C440323-35A1-4829-9583-DEA29F322C5D}">
      <text>
        <r>
          <rPr>
            <b/>
            <sz val="9"/>
            <color indexed="81"/>
            <rFont val="MS P ゴシック"/>
            <family val="3"/>
            <charset val="128"/>
          </rPr>
          <t>福井県社協:</t>
        </r>
        <r>
          <rPr>
            <sz val="9"/>
            <color indexed="81"/>
            <rFont val="MS P ゴシック"/>
            <family val="3"/>
            <charset val="128"/>
          </rPr>
          <t xml:space="preserve">
1872000029</t>
        </r>
      </text>
    </comment>
    <comment ref="D798" authorId="0" shapeId="0" xr:uid="{6F185F1F-D382-49AE-8EE6-034E631A339A}">
      <text>
        <r>
          <rPr>
            <b/>
            <sz val="9"/>
            <color indexed="81"/>
            <rFont val="MS P ゴシック"/>
            <family val="3"/>
            <charset val="128"/>
          </rPr>
          <t>福井県社協:</t>
        </r>
        <r>
          <rPr>
            <sz val="9"/>
            <color indexed="81"/>
            <rFont val="MS P ゴシック"/>
            <family val="3"/>
            <charset val="128"/>
          </rPr>
          <t xml:space="preserve">
1872000011</t>
        </r>
      </text>
    </comment>
    <comment ref="D799" authorId="0" shapeId="0" xr:uid="{96224318-C024-4DA6-9130-0639357D5F05}">
      <text>
        <r>
          <rPr>
            <b/>
            <sz val="9"/>
            <color indexed="81"/>
            <rFont val="MS P ゴシック"/>
            <family val="3"/>
            <charset val="128"/>
          </rPr>
          <t>福井県社協:</t>
        </r>
        <r>
          <rPr>
            <sz val="9"/>
            <color indexed="81"/>
            <rFont val="MS P ゴシック"/>
            <family val="3"/>
            <charset val="128"/>
          </rPr>
          <t xml:space="preserve">
1872000052</t>
        </r>
      </text>
    </comment>
    <comment ref="D801" authorId="0" shapeId="0" xr:uid="{BBC8D574-2A86-4666-B484-A2B7E84F6594}">
      <text>
        <r>
          <rPr>
            <b/>
            <sz val="9"/>
            <color indexed="81"/>
            <rFont val="MS P ゴシック"/>
            <family val="3"/>
            <charset val="128"/>
          </rPr>
          <t>福井県社協:</t>
        </r>
        <r>
          <rPr>
            <sz val="9"/>
            <color indexed="81"/>
            <rFont val="MS P ゴシック"/>
            <family val="3"/>
            <charset val="128"/>
          </rPr>
          <t xml:space="preserve">
1870200308</t>
        </r>
      </text>
    </comment>
    <comment ref="D802" authorId="0" shapeId="0" xr:uid="{C67A7761-6C41-4E4C-914B-D1F008E9AA44}">
      <text>
        <r>
          <rPr>
            <b/>
            <sz val="9"/>
            <color indexed="81"/>
            <rFont val="MS P ゴシック"/>
            <family val="3"/>
            <charset val="128"/>
          </rPr>
          <t>福井県社協:</t>
        </r>
        <r>
          <rPr>
            <sz val="9"/>
            <color indexed="81"/>
            <rFont val="MS P ゴシック"/>
            <family val="3"/>
            <charset val="128"/>
          </rPr>
          <t xml:space="preserve">
1870200589</t>
        </r>
      </text>
    </comment>
    <comment ref="D803" authorId="0" shapeId="0" xr:uid="{17990155-4251-41F8-8F5E-0A4606C74E74}">
      <text>
        <r>
          <rPr>
            <b/>
            <sz val="9"/>
            <color indexed="81"/>
            <rFont val="MS P ゴシック"/>
            <family val="3"/>
            <charset val="128"/>
          </rPr>
          <t>福井県社協:</t>
        </r>
        <r>
          <rPr>
            <sz val="9"/>
            <color indexed="81"/>
            <rFont val="MS P ゴシック"/>
            <family val="3"/>
            <charset val="128"/>
          </rPr>
          <t xml:space="preserve">
1870200019</t>
        </r>
      </text>
    </comment>
    <comment ref="D804" authorId="0" shapeId="0" xr:uid="{8BD6B67B-EBBF-4F09-9641-5A1D89A3A6D5}">
      <text>
        <r>
          <rPr>
            <b/>
            <sz val="9"/>
            <color indexed="81"/>
            <rFont val="MS P ゴシック"/>
            <family val="3"/>
            <charset val="128"/>
          </rPr>
          <t>福井県社協:</t>
        </r>
        <r>
          <rPr>
            <sz val="9"/>
            <color indexed="81"/>
            <rFont val="MS P ゴシック"/>
            <family val="3"/>
            <charset val="128"/>
          </rPr>
          <t xml:space="preserve">
1870200316</t>
        </r>
      </text>
    </comment>
    <comment ref="E804" authorId="0" shapeId="0" xr:uid="{28554448-5380-4D50-A0EA-6EC1B1C45D48}">
      <text>
        <r>
          <rPr>
            <b/>
            <sz val="9"/>
            <color indexed="81"/>
            <rFont val="MS P ゴシック"/>
            <family val="3"/>
            <charset val="128"/>
          </rPr>
          <t>福井県社協:</t>
        </r>
        <r>
          <rPr>
            <sz val="9"/>
            <color indexed="81"/>
            <rFont val="MS P ゴシック"/>
            <family val="3"/>
            <charset val="128"/>
          </rPr>
          <t xml:space="preserve">
1870200316</t>
        </r>
      </text>
    </comment>
    <comment ref="D805" authorId="0" shapeId="0" xr:uid="{FA31163A-88AA-4F1F-AF67-38A86FCDF6D4}">
      <text>
        <r>
          <rPr>
            <b/>
            <sz val="9"/>
            <color indexed="81"/>
            <rFont val="MS P ゴシック"/>
            <family val="3"/>
            <charset val="128"/>
          </rPr>
          <t>福井県社協:</t>
        </r>
        <r>
          <rPr>
            <sz val="9"/>
            <color indexed="81"/>
            <rFont val="MS P ゴシック"/>
            <family val="3"/>
            <charset val="128"/>
          </rPr>
          <t xml:space="preserve">
1870200431</t>
        </r>
      </text>
    </comment>
    <comment ref="E805" authorId="0" shapeId="0" xr:uid="{5833FA94-1B1C-40C6-BAF1-46DBA38EFD3F}">
      <text>
        <r>
          <rPr>
            <b/>
            <sz val="9"/>
            <color indexed="81"/>
            <rFont val="MS P ゴシック"/>
            <family val="3"/>
            <charset val="128"/>
          </rPr>
          <t>福井県社協:</t>
        </r>
        <r>
          <rPr>
            <sz val="9"/>
            <color indexed="81"/>
            <rFont val="MS P ゴシック"/>
            <family val="3"/>
            <charset val="128"/>
          </rPr>
          <t xml:space="preserve">
1870200043</t>
        </r>
      </text>
    </comment>
    <comment ref="F805" authorId="0" shapeId="0" xr:uid="{49709015-19FD-4B6B-AB5C-2DCEA98D6578}">
      <text>
        <r>
          <rPr>
            <b/>
            <sz val="9"/>
            <color indexed="81"/>
            <rFont val="MS P ゴシック"/>
            <family val="3"/>
            <charset val="128"/>
          </rPr>
          <t>福井県社協:</t>
        </r>
        <r>
          <rPr>
            <sz val="9"/>
            <color indexed="81"/>
            <rFont val="MS P ゴシック"/>
            <family val="3"/>
            <charset val="128"/>
          </rPr>
          <t xml:space="preserve">
1870200431</t>
        </r>
      </text>
    </comment>
    <comment ref="G805" authorId="0" shapeId="0" xr:uid="{6C41F9B0-BB45-479D-AB45-03BF8D950EF5}">
      <text>
        <r>
          <rPr>
            <b/>
            <sz val="9"/>
            <color indexed="81"/>
            <rFont val="MS P ゴシック"/>
            <family val="3"/>
            <charset val="128"/>
          </rPr>
          <t>福井県社協:</t>
        </r>
        <r>
          <rPr>
            <sz val="9"/>
            <color indexed="81"/>
            <rFont val="MS P ゴシック"/>
            <family val="3"/>
            <charset val="128"/>
          </rPr>
          <t xml:space="preserve">
1870200431</t>
        </r>
      </text>
    </comment>
    <comment ref="D807" authorId="0" shapeId="0" xr:uid="{E236F869-D997-4D26-9271-5BA2548A4FF8}">
      <text>
        <r>
          <rPr>
            <b/>
            <sz val="9"/>
            <color indexed="81"/>
            <rFont val="MS P ゴシック"/>
            <family val="3"/>
            <charset val="128"/>
          </rPr>
          <t>福井県社協:</t>
        </r>
        <r>
          <rPr>
            <sz val="9"/>
            <color indexed="81"/>
            <rFont val="MS P ゴシック"/>
            <family val="3"/>
            <charset val="128"/>
          </rPr>
          <t xml:space="preserve">
1871900096</t>
        </r>
      </text>
    </comment>
    <comment ref="D808" authorId="0" shapeId="0" xr:uid="{E6482A11-9731-47AD-A839-D31B1A95DED8}">
      <text>
        <r>
          <rPr>
            <b/>
            <sz val="9"/>
            <color indexed="81"/>
            <rFont val="MS P ゴシック"/>
            <family val="3"/>
            <charset val="128"/>
          </rPr>
          <t>福井県社協:</t>
        </r>
        <r>
          <rPr>
            <sz val="9"/>
            <color indexed="81"/>
            <rFont val="MS P ゴシック"/>
            <family val="3"/>
            <charset val="128"/>
          </rPr>
          <t xml:space="preserve">
1870100227</t>
        </r>
      </text>
    </comment>
    <comment ref="D809" authorId="0" shapeId="0" xr:uid="{FE6AA331-1584-47C0-B465-DDEF41E571D8}">
      <text>
        <r>
          <rPr>
            <b/>
            <sz val="9"/>
            <color indexed="81"/>
            <rFont val="MS P ゴシック"/>
            <family val="3"/>
            <charset val="128"/>
          </rPr>
          <t>福井県社協:</t>
        </r>
        <r>
          <rPr>
            <sz val="9"/>
            <color indexed="81"/>
            <rFont val="MS P ゴシック"/>
            <family val="3"/>
            <charset val="128"/>
          </rPr>
          <t xml:space="preserve">
1870103833</t>
        </r>
      </text>
    </comment>
    <comment ref="D811" authorId="0" shapeId="0" xr:uid="{78180061-7410-43FE-A3FB-6E6CA35A111E}">
      <text>
        <r>
          <rPr>
            <b/>
            <sz val="9"/>
            <color indexed="81"/>
            <rFont val="MS P ゴシック"/>
            <family val="3"/>
            <charset val="128"/>
          </rPr>
          <t>福井県社協:</t>
        </r>
        <r>
          <rPr>
            <sz val="9"/>
            <color indexed="81"/>
            <rFont val="MS P ゴシック"/>
            <family val="3"/>
            <charset val="128"/>
          </rPr>
          <t xml:space="preserve">
1870104021</t>
        </r>
      </text>
    </comment>
    <comment ref="D812" authorId="0" shapeId="0" xr:uid="{1ECEB9FF-E137-4F85-BCD0-AE03766D8E8A}">
      <text>
        <r>
          <rPr>
            <b/>
            <sz val="9"/>
            <color indexed="81"/>
            <rFont val="MS P ゴシック"/>
            <family val="3"/>
            <charset val="128"/>
          </rPr>
          <t>福井県社協:</t>
        </r>
        <r>
          <rPr>
            <sz val="9"/>
            <color indexed="81"/>
            <rFont val="MS P ゴシック"/>
            <family val="3"/>
            <charset val="128"/>
          </rPr>
          <t xml:space="preserve">
1870100409</t>
        </r>
      </text>
    </comment>
    <comment ref="D813" authorId="0" shapeId="0" xr:uid="{628D86F5-32B4-4C1F-BA3B-1B2A4F580B14}">
      <text>
        <r>
          <rPr>
            <b/>
            <sz val="9"/>
            <color indexed="81"/>
            <rFont val="MS P ゴシック"/>
            <family val="3"/>
            <charset val="128"/>
          </rPr>
          <t>福井県社協:</t>
        </r>
        <r>
          <rPr>
            <sz val="9"/>
            <color indexed="81"/>
            <rFont val="MS P ゴシック"/>
            <family val="3"/>
            <charset val="128"/>
          </rPr>
          <t xml:space="preserve">
1870102082</t>
        </r>
      </text>
    </comment>
    <comment ref="E813" authorId="0" shapeId="0" xr:uid="{977B3050-760B-4560-BC44-E77FF3604AAB}">
      <text>
        <r>
          <rPr>
            <b/>
            <sz val="9"/>
            <color indexed="81"/>
            <rFont val="MS P ゴシック"/>
            <family val="3"/>
            <charset val="128"/>
          </rPr>
          <t>福井県社協:</t>
        </r>
        <r>
          <rPr>
            <sz val="9"/>
            <color indexed="81"/>
            <rFont val="MS P ゴシック"/>
            <family val="3"/>
            <charset val="128"/>
          </rPr>
          <t xml:space="preserve">
1870104138</t>
        </r>
      </text>
    </comment>
    <comment ref="D814" authorId="0" shapeId="0" xr:uid="{6676F580-FCE7-49BA-AAF8-791DA2DD7349}">
      <text>
        <r>
          <rPr>
            <b/>
            <sz val="9"/>
            <color indexed="81"/>
            <rFont val="MS P ゴシック"/>
            <family val="3"/>
            <charset val="128"/>
          </rPr>
          <t>福井県社協:</t>
        </r>
        <r>
          <rPr>
            <sz val="9"/>
            <color indexed="81"/>
            <rFont val="MS P ゴシック"/>
            <family val="3"/>
            <charset val="128"/>
          </rPr>
          <t xml:space="preserve">
1870102074</t>
        </r>
      </text>
    </comment>
    <comment ref="E814" authorId="0" shapeId="0" xr:uid="{25BEE863-2218-4117-99DF-6BFA290429D0}">
      <text>
        <r>
          <rPr>
            <b/>
            <sz val="9"/>
            <color indexed="81"/>
            <rFont val="MS P ゴシック"/>
            <family val="3"/>
            <charset val="128"/>
          </rPr>
          <t>福井県社協:</t>
        </r>
        <r>
          <rPr>
            <sz val="9"/>
            <color indexed="81"/>
            <rFont val="MS P ゴシック"/>
            <family val="3"/>
            <charset val="128"/>
          </rPr>
          <t xml:space="preserve">
1890100249</t>
        </r>
      </text>
    </comment>
    <comment ref="D815" authorId="0" shapeId="0" xr:uid="{CCE463C3-E95E-44AC-8D97-FC0E628165D0}">
      <text>
        <r>
          <rPr>
            <b/>
            <sz val="9"/>
            <color indexed="81"/>
            <rFont val="MS P ゴシック"/>
            <family val="3"/>
            <charset val="128"/>
          </rPr>
          <t>福井県社協:</t>
        </r>
        <r>
          <rPr>
            <sz val="9"/>
            <color indexed="81"/>
            <rFont val="MS P ゴシック"/>
            <family val="3"/>
            <charset val="128"/>
          </rPr>
          <t xml:space="preserve">
1870103031</t>
        </r>
      </text>
    </comment>
    <comment ref="D816" authorId="0" shapeId="0" xr:uid="{7B3591D7-D3D2-4CFB-9E65-A7648DA1D9F2}">
      <text>
        <r>
          <rPr>
            <b/>
            <sz val="9"/>
            <color indexed="81"/>
            <rFont val="MS P ゴシック"/>
            <family val="3"/>
            <charset val="128"/>
          </rPr>
          <t>福井県社協:</t>
        </r>
        <r>
          <rPr>
            <sz val="9"/>
            <color indexed="81"/>
            <rFont val="MS P ゴシック"/>
            <family val="3"/>
            <charset val="128"/>
          </rPr>
          <t xml:space="preserve">
1870102256</t>
        </r>
      </text>
    </comment>
    <comment ref="D818" authorId="0" shapeId="0" xr:uid="{01971565-651B-40C6-B1D2-2EEE268D0DEB}">
      <text>
        <r>
          <rPr>
            <b/>
            <sz val="9"/>
            <color indexed="81"/>
            <rFont val="MS P ゴシック"/>
            <family val="3"/>
            <charset val="128"/>
          </rPr>
          <t>福井県社協:</t>
        </r>
        <r>
          <rPr>
            <sz val="9"/>
            <color indexed="81"/>
            <rFont val="MS P ゴシック"/>
            <family val="3"/>
            <charset val="128"/>
          </rPr>
          <t xml:space="preserve">
1870102603</t>
        </r>
      </text>
    </comment>
    <comment ref="E818" authorId="0" shapeId="0" xr:uid="{E565FD36-571F-443B-A710-64111FC61DEC}">
      <text>
        <r>
          <rPr>
            <b/>
            <sz val="9"/>
            <color indexed="81"/>
            <rFont val="MS P ゴシック"/>
            <family val="3"/>
            <charset val="128"/>
          </rPr>
          <t>福井県社協:</t>
        </r>
        <r>
          <rPr>
            <sz val="9"/>
            <color indexed="81"/>
            <rFont val="MS P ゴシック"/>
            <family val="3"/>
            <charset val="128"/>
          </rPr>
          <t xml:space="preserve">
1870101639</t>
        </r>
      </text>
    </comment>
    <comment ref="D819" authorId="0" shapeId="0" xr:uid="{0C682E22-6D8A-4697-8054-C7ED3FB352C8}">
      <text>
        <r>
          <rPr>
            <b/>
            <sz val="9"/>
            <color indexed="81"/>
            <rFont val="MS P ゴシック"/>
            <family val="3"/>
            <charset val="128"/>
          </rPr>
          <t>福井県社協:</t>
        </r>
        <r>
          <rPr>
            <sz val="9"/>
            <color indexed="81"/>
            <rFont val="MS P ゴシック"/>
            <family val="3"/>
            <charset val="128"/>
          </rPr>
          <t xml:space="preserve">
1870100060</t>
        </r>
      </text>
    </comment>
    <comment ref="E819" authorId="0" shapeId="0" xr:uid="{A6EEF8B2-DD99-4289-8DA1-8A908310554D}">
      <text>
        <r>
          <rPr>
            <b/>
            <sz val="9"/>
            <color indexed="81"/>
            <rFont val="MS P ゴシック"/>
            <family val="3"/>
            <charset val="128"/>
          </rPr>
          <t>福井県社協:</t>
        </r>
        <r>
          <rPr>
            <sz val="9"/>
            <color indexed="81"/>
            <rFont val="MS P ゴシック"/>
            <family val="3"/>
            <charset val="128"/>
          </rPr>
          <t xml:space="preserve">
1870100060</t>
        </r>
      </text>
    </comment>
    <comment ref="D820" authorId="0" shapeId="0" xr:uid="{DD75CDD2-34A2-46CB-9353-86FBC54548FD}">
      <text>
        <r>
          <rPr>
            <b/>
            <sz val="9"/>
            <color indexed="81"/>
            <rFont val="MS P ゴシック"/>
            <family val="3"/>
            <charset val="128"/>
          </rPr>
          <t>福井県社協:</t>
        </r>
        <r>
          <rPr>
            <sz val="9"/>
            <color indexed="81"/>
            <rFont val="MS P ゴシック"/>
            <family val="3"/>
            <charset val="128"/>
          </rPr>
          <t xml:space="preserve">
1870100441</t>
        </r>
      </text>
    </comment>
    <comment ref="D821" authorId="0" shapeId="0" xr:uid="{8B0B2AFA-97EF-4BA7-A4DD-00C5361F7A82}">
      <text>
        <r>
          <rPr>
            <b/>
            <sz val="9"/>
            <color indexed="81"/>
            <rFont val="MS P ゴシック"/>
            <family val="3"/>
            <charset val="128"/>
          </rPr>
          <t>福井県社協:</t>
        </r>
        <r>
          <rPr>
            <sz val="9"/>
            <color indexed="81"/>
            <rFont val="MS P ゴシック"/>
            <family val="3"/>
            <charset val="128"/>
          </rPr>
          <t xml:space="preserve">
1870100466</t>
        </r>
      </text>
    </comment>
    <comment ref="D822" authorId="0" shapeId="0" xr:uid="{1FB39CC2-F6B3-46AC-BC90-AB7DC69B58C7}">
      <text>
        <r>
          <rPr>
            <b/>
            <sz val="9"/>
            <color indexed="81"/>
            <rFont val="MS P ゴシック"/>
            <family val="3"/>
            <charset val="128"/>
          </rPr>
          <t>福井県社協:</t>
        </r>
        <r>
          <rPr>
            <sz val="9"/>
            <color indexed="81"/>
            <rFont val="MS P ゴシック"/>
            <family val="3"/>
            <charset val="128"/>
          </rPr>
          <t xml:space="preserve">
1870100177</t>
        </r>
      </text>
    </comment>
    <comment ref="D824" authorId="0" shapeId="0" xr:uid="{D2AEF2A4-1A02-40F7-963E-30A50DC5F62A}">
      <text>
        <r>
          <rPr>
            <b/>
            <sz val="9"/>
            <color indexed="81"/>
            <rFont val="MS P ゴシック"/>
            <family val="3"/>
            <charset val="128"/>
          </rPr>
          <t>福井県社協:</t>
        </r>
        <r>
          <rPr>
            <sz val="9"/>
            <color indexed="81"/>
            <rFont val="MS P ゴシック"/>
            <family val="3"/>
            <charset val="128"/>
          </rPr>
          <t xml:space="preserve">
1870102231</t>
        </r>
      </text>
    </comment>
    <comment ref="D825" authorId="0" shapeId="0" xr:uid="{682A7BE4-5C8F-47F2-AB6F-399F39D55924}">
      <text>
        <r>
          <rPr>
            <b/>
            <sz val="9"/>
            <color indexed="81"/>
            <rFont val="MS P ゴシック"/>
            <family val="3"/>
            <charset val="128"/>
          </rPr>
          <t>福井県社協:</t>
        </r>
        <r>
          <rPr>
            <sz val="9"/>
            <color indexed="81"/>
            <rFont val="MS P ゴシック"/>
            <family val="3"/>
            <charset val="128"/>
          </rPr>
          <t xml:space="preserve">
1870101977</t>
        </r>
      </text>
    </comment>
    <comment ref="D826" authorId="0" shapeId="0" xr:uid="{A16D1034-100F-4084-82E4-078D707223E2}">
      <text>
        <r>
          <rPr>
            <b/>
            <sz val="9"/>
            <color indexed="81"/>
            <rFont val="MS P ゴシック"/>
            <family val="3"/>
            <charset val="128"/>
          </rPr>
          <t>福井県社協:</t>
        </r>
        <r>
          <rPr>
            <sz val="9"/>
            <color indexed="81"/>
            <rFont val="MS P ゴシック"/>
            <family val="3"/>
            <charset val="128"/>
          </rPr>
          <t xml:space="preserve">
1870101563</t>
        </r>
      </text>
    </comment>
    <comment ref="D827" authorId="0" shapeId="0" xr:uid="{945C167C-6AF1-4184-B367-EFE55A9121F3}">
      <text>
        <r>
          <rPr>
            <b/>
            <sz val="9"/>
            <color indexed="81"/>
            <rFont val="MS P ゴシック"/>
            <family val="3"/>
            <charset val="128"/>
          </rPr>
          <t>福井県社協:</t>
        </r>
        <r>
          <rPr>
            <sz val="9"/>
            <color indexed="81"/>
            <rFont val="MS P ゴシック"/>
            <family val="3"/>
            <charset val="128"/>
          </rPr>
          <t xml:space="preserve">
1870100391</t>
        </r>
      </text>
    </comment>
    <comment ref="D828" authorId="0" shapeId="0" xr:uid="{01520E16-067C-44B1-BC92-E9C0DCFC57FF}">
      <text>
        <r>
          <rPr>
            <b/>
            <sz val="9"/>
            <color indexed="81"/>
            <rFont val="MS P ゴシック"/>
            <family val="3"/>
            <charset val="128"/>
          </rPr>
          <t>福井県社協:</t>
        </r>
        <r>
          <rPr>
            <sz val="9"/>
            <color indexed="81"/>
            <rFont val="MS P ゴシック"/>
            <family val="3"/>
            <charset val="128"/>
          </rPr>
          <t xml:space="preserve">
1870102488</t>
        </r>
      </text>
    </comment>
    <comment ref="D830" authorId="0" shapeId="0" xr:uid="{ED722A0F-A2E8-473E-906B-126A4264FC76}">
      <text>
        <r>
          <rPr>
            <b/>
            <sz val="9"/>
            <color indexed="81"/>
            <rFont val="MS P ゴシック"/>
            <family val="3"/>
            <charset val="128"/>
          </rPr>
          <t>福井県社協:</t>
        </r>
        <r>
          <rPr>
            <sz val="9"/>
            <color indexed="81"/>
            <rFont val="MS P ゴシック"/>
            <family val="3"/>
            <charset val="128"/>
          </rPr>
          <t xml:space="preserve">
1870100045</t>
        </r>
      </text>
    </comment>
    <comment ref="D833" authorId="0" shapeId="0" xr:uid="{DD29A08B-5C29-4421-8D76-39B5C831A92C}">
      <text>
        <r>
          <rPr>
            <b/>
            <sz val="9"/>
            <color indexed="81"/>
            <rFont val="MS P ゴシック"/>
            <family val="3"/>
            <charset val="128"/>
          </rPr>
          <t>福井県社協:</t>
        </r>
        <r>
          <rPr>
            <sz val="9"/>
            <color indexed="81"/>
            <rFont val="MS P ゴシック"/>
            <family val="3"/>
            <charset val="128"/>
          </rPr>
          <t xml:space="preserve">
1870103502</t>
        </r>
      </text>
    </comment>
    <comment ref="D834" authorId="0" shapeId="0" xr:uid="{79EF5018-A116-4B99-BFDB-94809CBD7902}">
      <text>
        <r>
          <rPr>
            <b/>
            <sz val="9"/>
            <color indexed="81"/>
            <rFont val="MS P ゴシック"/>
            <family val="3"/>
            <charset val="128"/>
          </rPr>
          <t>福井県社協:</t>
        </r>
        <r>
          <rPr>
            <sz val="9"/>
            <color indexed="81"/>
            <rFont val="MS P ゴシック"/>
            <family val="3"/>
            <charset val="128"/>
          </rPr>
          <t xml:space="preserve">
1870102470</t>
        </r>
      </text>
    </comment>
    <comment ref="D835" authorId="0" shapeId="0" xr:uid="{54782EAD-C316-4FBD-BC2B-AA7EB7565167}">
      <text>
        <r>
          <rPr>
            <b/>
            <sz val="9"/>
            <color indexed="81"/>
            <rFont val="MS P ゴシック"/>
            <family val="3"/>
            <charset val="128"/>
          </rPr>
          <t>福井県社協:</t>
        </r>
        <r>
          <rPr>
            <sz val="9"/>
            <color indexed="81"/>
            <rFont val="MS P ゴシック"/>
            <family val="3"/>
            <charset val="128"/>
          </rPr>
          <t xml:space="preserve">
1870103379</t>
        </r>
      </text>
    </comment>
    <comment ref="D836" authorId="0" shapeId="0" xr:uid="{8DBFF352-4998-4741-8C96-2EF0A6ACDA37}">
      <text>
        <r>
          <rPr>
            <b/>
            <sz val="9"/>
            <color indexed="81"/>
            <rFont val="MS P ゴシック"/>
            <family val="3"/>
            <charset val="128"/>
          </rPr>
          <t>福井県社協:</t>
        </r>
        <r>
          <rPr>
            <sz val="9"/>
            <color indexed="81"/>
            <rFont val="MS P ゴシック"/>
            <family val="3"/>
            <charset val="128"/>
          </rPr>
          <t xml:space="preserve">
1870100052</t>
        </r>
      </text>
    </comment>
    <comment ref="E836" authorId="0" shapeId="0" xr:uid="{53819D82-61D4-4DF1-B551-645C166B32C9}">
      <text>
        <r>
          <rPr>
            <b/>
            <sz val="9"/>
            <color indexed="81"/>
            <rFont val="MS P ゴシック"/>
            <family val="3"/>
            <charset val="128"/>
          </rPr>
          <t>福井県社協:</t>
        </r>
        <r>
          <rPr>
            <sz val="9"/>
            <color indexed="81"/>
            <rFont val="MS P ゴシック"/>
            <family val="3"/>
            <charset val="128"/>
          </rPr>
          <t xml:space="preserve">
1890100660</t>
        </r>
      </text>
    </comment>
    <comment ref="D837" authorId="0" shapeId="0" xr:uid="{981DBB35-BE82-46E3-AE5E-2C902AFFE26B}">
      <text>
        <r>
          <rPr>
            <b/>
            <sz val="9"/>
            <color indexed="81"/>
            <rFont val="MS P ゴシック"/>
            <family val="3"/>
            <charset val="128"/>
          </rPr>
          <t>福井県社協:</t>
        </r>
        <r>
          <rPr>
            <sz val="9"/>
            <color indexed="81"/>
            <rFont val="MS P ゴシック"/>
            <family val="3"/>
            <charset val="128"/>
          </rPr>
          <t xml:space="preserve">
1870101597</t>
        </r>
      </text>
    </comment>
    <comment ref="D838" authorId="0" shapeId="0" xr:uid="{7F92FCF6-284B-4121-84D4-0105E4AD2B76}">
      <text>
        <r>
          <rPr>
            <b/>
            <sz val="9"/>
            <color indexed="81"/>
            <rFont val="MS P ゴシック"/>
            <family val="3"/>
            <charset val="128"/>
          </rPr>
          <t>福井県社協:</t>
        </r>
        <r>
          <rPr>
            <sz val="9"/>
            <color indexed="81"/>
            <rFont val="MS P ゴシック"/>
            <family val="3"/>
            <charset val="128"/>
          </rPr>
          <t xml:space="preserve">
1870100037</t>
        </r>
      </text>
    </comment>
    <comment ref="D840" authorId="0" shapeId="0" xr:uid="{E301D11D-68CE-4E45-A2F6-DED9A07FA934}">
      <text>
        <r>
          <rPr>
            <b/>
            <sz val="9"/>
            <color indexed="81"/>
            <rFont val="MS P ゴシック"/>
            <family val="3"/>
            <charset val="128"/>
          </rPr>
          <t>福井県社協:</t>
        </r>
        <r>
          <rPr>
            <sz val="9"/>
            <color indexed="81"/>
            <rFont val="MS P ゴシック"/>
            <family val="3"/>
            <charset val="128"/>
          </rPr>
          <t xml:space="preserve">
1870103023</t>
        </r>
      </text>
    </comment>
    <comment ref="D841" authorId="0" shapeId="0" xr:uid="{8BA08C22-45DD-49B1-8627-26EA7A609EAB}">
      <text>
        <r>
          <rPr>
            <b/>
            <sz val="9"/>
            <color indexed="81"/>
            <rFont val="MS P ゴシック"/>
            <family val="3"/>
            <charset val="128"/>
          </rPr>
          <t>福井県社協:</t>
        </r>
        <r>
          <rPr>
            <sz val="9"/>
            <color indexed="81"/>
            <rFont val="MS P ゴシック"/>
            <family val="3"/>
            <charset val="128"/>
          </rPr>
          <t xml:space="preserve">
1870101803</t>
        </r>
      </text>
    </comment>
    <comment ref="E841" authorId="0" shapeId="0" xr:uid="{2A013382-6FE6-45FE-A3BB-17720F870673}">
      <text>
        <r>
          <rPr>
            <b/>
            <sz val="9"/>
            <color indexed="81"/>
            <rFont val="MS P ゴシック"/>
            <family val="3"/>
            <charset val="128"/>
          </rPr>
          <t>福井県社協:</t>
        </r>
        <r>
          <rPr>
            <sz val="9"/>
            <color indexed="81"/>
            <rFont val="MS P ゴシック"/>
            <family val="3"/>
            <charset val="128"/>
          </rPr>
          <t xml:space="preserve">
1870101803</t>
        </r>
      </text>
    </comment>
    <comment ref="D843" authorId="0" shapeId="0" xr:uid="{C9FB1E60-E513-4C40-ADE5-FA2E11FE423F}">
      <text>
        <r>
          <rPr>
            <b/>
            <sz val="9"/>
            <color indexed="81"/>
            <rFont val="MS P ゴシック"/>
            <family val="3"/>
            <charset val="128"/>
          </rPr>
          <t>福井県社協:</t>
        </r>
        <r>
          <rPr>
            <sz val="9"/>
            <color indexed="81"/>
            <rFont val="MS P ゴシック"/>
            <family val="3"/>
            <charset val="128"/>
          </rPr>
          <t xml:space="preserve">
1870100169</t>
        </r>
      </text>
    </comment>
    <comment ref="D844" authorId="0" shapeId="0" xr:uid="{C32D3110-57DE-41EE-98F5-8E982C83BB88}">
      <text>
        <r>
          <rPr>
            <b/>
            <sz val="9"/>
            <color indexed="81"/>
            <rFont val="MS P ゴシック"/>
            <family val="3"/>
            <charset val="128"/>
          </rPr>
          <t>福井県社協:</t>
        </r>
        <r>
          <rPr>
            <sz val="9"/>
            <color indexed="81"/>
            <rFont val="MS P ゴシック"/>
            <family val="3"/>
            <charset val="128"/>
          </rPr>
          <t xml:space="preserve">
1870100185</t>
        </r>
      </text>
    </comment>
    <comment ref="D845" authorId="0" shapeId="0" xr:uid="{06703BD7-D6BA-433E-8E01-8A02AF775A1B}">
      <text>
        <r>
          <rPr>
            <b/>
            <sz val="9"/>
            <color indexed="81"/>
            <rFont val="MS P ゴシック"/>
            <family val="3"/>
            <charset val="128"/>
          </rPr>
          <t>福井県社協:</t>
        </r>
        <r>
          <rPr>
            <sz val="9"/>
            <color indexed="81"/>
            <rFont val="MS P ゴシック"/>
            <family val="3"/>
            <charset val="128"/>
          </rPr>
          <t xml:space="preserve">
1870100250</t>
        </r>
      </text>
    </comment>
    <comment ref="D846" authorId="0" shapeId="0" xr:uid="{E7E7D059-DFFC-4B39-9C0F-3E251A9F7680}">
      <text>
        <r>
          <rPr>
            <b/>
            <sz val="9"/>
            <color indexed="81"/>
            <rFont val="MS P ゴシック"/>
            <family val="3"/>
            <charset val="128"/>
          </rPr>
          <t>福井県社協:</t>
        </r>
        <r>
          <rPr>
            <sz val="9"/>
            <color indexed="81"/>
            <rFont val="MS P ゴシック"/>
            <family val="3"/>
            <charset val="128"/>
          </rPr>
          <t xml:space="preserve">
1870101811</t>
        </r>
      </text>
    </comment>
    <comment ref="D1107" authorId="0" shapeId="0" xr:uid="{8256598A-D0C8-45CD-874C-9C35AE5E05C1}">
      <text>
        <r>
          <rPr>
            <b/>
            <sz val="9"/>
            <color indexed="81"/>
            <rFont val="MS P ゴシック"/>
            <family val="3"/>
            <charset val="128"/>
          </rPr>
          <t>福井県社協:</t>
        </r>
        <r>
          <rPr>
            <sz val="9"/>
            <color indexed="81"/>
            <rFont val="MS P ゴシック"/>
            <family val="3"/>
            <charset val="128"/>
          </rPr>
          <t xml:space="preserve">
1850280023</t>
        </r>
      </text>
    </comment>
    <comment ref="E1107" authorId="0" shapeId="0" xr:uid="{81E9035C-80F9-4CD9-95E1-19AEC53442A6}">
      <text>
        <r>
          <rPr>
            <b/>
            <sz val="9"/>
            <color indexed="81"/>
            <rFont val="MS P ゴシック"/>
            <family val="3"/>
            <charset val="128"/>
          </rPr>
          <t>福井県社協:</t>
        </r>
        <r>
          <rPr>
            <sz val="9"/>
            <color indexed="81"/>
            <rFont val="MS P ゴシック"/>
            <family val="3"/>
            <charset val="128"/>
          </rPr>
          <t xml:space="preserve">
1850280049</t>
        </r>
      </text>
    </comment>
    <comment ref="F1107" authorId="0" shapeId="0" xr:uid="{930F22C6-09B9-4CB7-97D9-36A985C41BDE}">
      <text>
        <r>
          <rPr>
            <b/>
            <sz val="9"/>
            <color indexed="81"/>
            <rFont val="MS P ゴシック"/>
            <family val="3"/>
            <charset val="128"/>
          </rPr>
          <t>福井県社協:</t>
        </r>
        <r>
          <rPr>
            <sz val="9"/>
            <color indexed="81"/>
            <rFont val="MS P ゴシック"/>
            <family val="3"/>
            <charset val="128"/>
          </rPr>
          <t xml:space="preserve">
1850280049</t>
        </r>
      </text>
    </comment>
    <comment ref="G1107" authorId="0" shapeId="0" xr:uid="{74188085-BC4E-46A0-911E-B438BA16CA0D}">
      <text>
        <r>
          <rPr>
            <b/>
            <sz val="9"/>
            <color indexed="81"/>
            <rFont val="MS P ゴシック"/>
            <family val="3"/>
            <charset val="128"/>
          </rPr>
          <t>福井県社協:</t>
        </r>
        <r>
          <rPr>
            <sz val="9"/>
            <color indexed="81"/>
            <rFont val="MS P ゴシック"/>
            <family val="3"/>
            <charset val="128"/>
          </rPr>
          <t xml:space="preserve">
1850280031</t>
        </r>
      </text>
    </comment>
    <comment ref="H1107" authorId="0" shapeId="0" xr:uid="{4875623B-6CFC-4DE6-A41B-C040E83E8AE5}">
      <text>
        <r>
          <rPr>
            <b/>
            <sz val="9"/>
            <color indexed="81"/>
            <rFont val="MS P ゴシック"/>
            <family val="3"/>
            <charset val="128"/>
          </rPr>
          <t>福井県社協:</t>
        </r>
        <r>
          <rPr>
            <sz val="9"/>
            <color indexed="81"/>
            <rFont val="MS P ゴシック"/>
            <family val="3"/>
            <charset val="128"/>
          </rPr>
          <t xml:space="preserve">
1850280031</t>
        </r>
      </text>
    </comment>
    <comment ref="D1158" authorId="0" shapeId="0" xr:uid="{E588BC18-919E-408F-B99C-B2B15117B755}">
      <text>
        <r>
          <rPr>
            <b/>
            <sz val="9"/>
            <color indexed="81"/>
            <rFont val="MS P ゴシック"/>
            <family val="3"/>
            <charset val="128"/>
          </rPr>
          <t>福井県社協:</t>
        </r>
        <r>
          <rPr>
            <sz val="9"/>
            <color indexed="81"/>
            <rFont val="MS P ゴシック"/>
            <family val="3"/>
            <charset val="128"/>
          </rPr>
          <t xml:space="preserve">
1890101080</t>
        </r>
      </text>
    </comment>
    <comment ref="E1184" authorId="0" shapeId="0" xr:uid="{0DA0C2F7-780C-4B85-AB53-05927861B965}">
      <text>
        <r>
          <rPr>
            <b/>
            <sz val="9"/>
            <color indexed="81"/>
            <rFont val="MS P ゴシック"/>
            <family val="3"/>
            <charset val="128"/>
          </rPr>
          <t>福井県社協:</t>
        </r>
        <r>
          <rPr>
            <sz val="9"/>
            <color indexed="81"/>
            <rFont val="MS P ゴシック"/>
            <family val="3"/>
            <charset val="128"/>
          </rPr>
          <t xml:space="preserve">
1890300294</t>
        </r>
      </text>
    </comment>
    <comment ref="F1184" authorId="0" shapeId="0" xr:uid="{F5645D88-673A-4C07-B521-FF613D6D1770}">
      <text>
        <r>
          <rPr>
            <b/>
            <sz val="9"/>
            <color indexed="81"/>
            <rFont val="MS P ゴシック"/>
            <family val="3"/>
            <charset val="128"/>
          </rPr>
          <t>福井県社協:</t>
        </r>
        <r>
          <rPr>
            <sz val="9"/>
            <color indexed="81"/>
            <rFont val="MS P ゴシック"/>
            <family val="3"/>
            <charset val="128"/>
          </rPr>
          <t xml:space="preserve">
1890300294</t>
        </r>
      </text>
    </comment>
    <comment ref="E1226" authorId="0" shapeId="0" xr:uid="{2C4F1827-F064-4067-AEEA-ED51BDD69629}">
      <text>
        <r>
          <rPr>
            <b/>
            <sz val="9"/>
            <color indexed="81"/>
            <rFont val="MS P ゴシック"/>
            <family val="3"/>
            <charset val="128"/>
          </rPr>
          <t>福井県社協:</t>
        </r>
        <r>
          <rPr>
            <sz val="9"/>
            <color indexed="81"/>
            <rFont val="MS P ゴシック"/>
            <family val="3"/>
            <charset val="128"/>
          </rPr>
          <t xml:space="preserve">
1892300052</t>
        </r>
      </text>
    </comment>
    <comment ref="F1226" authorId="0" shapeId="0" xr:uid="{36137110-2DCA-4DB8-BEFE-99806BC2A903}">
      <text>
        <r>
          <rPr>
            <b/>
            <sz val="9"/>
            <color indexed="81"/>
            <rFont val="MS P ゴシック"/>
            <family val="3"/>
            <charset val="128"/>
          </rPr>
          <t>福井県社協:</t>
        </r>
        <r>
          <rPr>
            <sz val="9"/>
            <color indexed="81"/>
            <rFont val="MS P ゴシック"/>
            <family val="3"/>
            <charset val="128"/>
          </rPr>
          <t xml:space="preserve">
1892300052</t>
        </r>
      </text>
    </comment>
  </commentList>
</comments>
</file>

<file path=xl/sharedStrings.xml><?xml version="1.0" encoding="utf-8"?>
<sst xmlns="http://schemas.openxmlformats.org/spreadsheetml/2006/main" count="10614" uniqueCount="4418">
  <si>
    <t>事業所番号</t>
  </si>
  <si>
    <t>事業所名</t>
  </si>
  <si>
    <t>事業所カナ</t>
  </si>
  <si>
    <t>事業所郵便番号</t>
  </si>
  <si>
    <t>事業所住所1</t>
  </si>
  <si>
    <t>事業所住所2</t>
  </si>
  <si>
    <t>事業所住所3</t>
  </si>
  <si>
    <t>9188156</t>
  </si>
  <si>
    <t>福井県福井市引目町</t>
  </si>
  <si>
    <t>２１－９－２</t>
  </si>
  <si>
    <t>9188152</t>
  </si>
  <si>
    <t>9100854</t>
  </si>
  <si>
    <t>9188105</t>
  </si>
  <si>
    <t>9188104</t>
  </si>
  <si>
    <t>福井県福井市板垣5丁目201</t>
  </si>
  <si>
    <t>9188017</t>
  </si>
  <si>
    <t>福井県福井市下荒井町</t>
  </si>
  <si>
    <t>9188537</t>
  </si>
  <si>
    <t>福井県福井市下六条町２１７番地</t>
  </si>
  <si>
    <t>9100804</t>
  </si>
  <si>
    <t>福井県福井市高木中央３丁目１７０１番地</t>
  </si>
  <si>
    <t>福井県福井市高木中央</t>
  </si>
  <si>
    <t>9100067</t>
  </si>
  <si>
    <t>9108561</t>
  </si>
  <si>
    <t>9100023</t>
  </si>
  <si>
    <t>9100017</t>
  </si>
  <si>
    <t>福井県福井市文京</t>
  </si>
  <si>
    <t>9188063</t>
  </si>
  <si>
    <t>9103553</t>
  </si>
  <si>
    <t>9190547</t>
  </si>
  <si>
    <t>福井県坂井市坂井町大味</t>
  </si>
  <si>
    <t>9100003</t>
  </si>
  <si>
    <t>9100859</t>
  </si>
  <si>
    <t>福井県福井市日之出４丁目</t>
  </si>
  <si>
    <t>9188016</t>
  </si>
  <si>
    <t>9188503</t>
  </si>
  <si>
    <t>福井県福井市和田中町舟橋７－１</t>
  </si>
  <si>
    <t>9188026</t>
  </si>
  <si>
    <t>福井県福井市渕</t>
  </si>
  <si>
    <t>9188052</t>
  </si>
  <si>
    <t>9188013</t>
  </si>
  <si>
    <t>9188112</t>
  </si>
  <si>
    <t>9100835</t>
  </si>
  <si>
    <t>9102178</t>
  </si>
  <si>
    <t>9188135</t>
  </si>
  <si>
    <t>9100006</t>
  </si>
  <si>
    <t>9103116</t>
  </si>
  <si>
    <t>福井県福井市内山梨子町</t>
  </si>
  <si>
    <t>２－３－１</t>
  </si>
  <si>
    <t>9140047</t>
  </si>
  <si>
    <t>9140806</t>
  </si>
  <si>
    <t>9140053</t>
  </si>
  <si>
    <t>9140805</t>
  </si>
  <si>
    <t>9140131</t>
  </si>
  <si>
    <t>福井県敦賀市公文名</t>
  </si>
  <si>
    <t>１－６</t>
  </si>
  <si>
    <t>9100026</t>
  </si>
  <si>
    <t>福井県福井市新田塚</t>
  </si>
  <si>
    <t>9140145</t>
  </si>
  <si>
    <t>9150057</t>
  </si>
  <si>
    <t>9150221</t>
  </si>
  <si>
    <t>9150076</t>
  </si>
  <si>
    <t>福井県越前市国府</t>
  </si>
  <si>
    <t>福井県越前市矢船町</t>
  </si>
  <si>
    <t>9150242</t>
  </si>
  <si>
    <t>福井県越前市粟田部町</t>
  </si>
  <si>
    <t>9150801</t>
  </si>
  <si>
    <t>福井県越前市家久町</t>
  </si>
  <si>
    <t>４９字</t>
  </si>
  <si>
    <t>9100842</t>
  </si>
  <si>
    <t>福井県福井市開発</t>
  </si>
  <si>
    <t>9190227</t>
  </si>
  <si>
    <t>福井県南条郡南越前町脇本</t>
  </si>
  <si>
    <t>9150814</t>
  </si>
  <si>
    <t>福井県越前市中央</t>
  </si>
  <si>
    <t>9160022</t>
  </si>
  <si>
    <t>福井県鯖江市水落町</t>
  </si>
  <si>
    <t>9150096</t>
  </si>
  <si>
    <t>福井県越前市瓜生町</t>
  </si>
  <si>
    <t>9150091</t>
  </si>
  <si>
    <t>福井県越前市高木町</t>
  </si>
  <si>
    <t>9150207</t>
  </si>
  <si>
    <t>福井県越前市東樫尾町</t>
  </si>
  <si>
    <t>福井県福井市松本</t>
  </si>
  <si>
    <t>9150861</t>
  </si>
  <si>
    <t>福井県越前市今宿町</t>
  </si>
  <si>
    <t>８－１</t>
  </si>
  <si>
    <t>9170241</t>
  </si>
  <si>
    <t>福井県小浜市遠敷</t>
  </si>
  <si>
    <t>８４－３－４</t>
  </si>
  <si>
    <t>福井県小浜市大手町</t>
  </si>
  <si>
    <t>６－３</t>
  </si>
  <si>
    <t>9120084</t>
  </si>
  <si>
    <t>9110035</t>
  </si>
  <si>
    <t>9160056</t>
  </si>
  <si>
    <t>9160033</t>
  </si>
  <si>
    <t>福井県鯖江市中野町</t>
  </si>
  <si>
    <t>３３－２０－１</t>
  </si>
  <si>
    <t>9160025</t>
  </si>
  <si>
    <t>福井県鯖江市旭町４丁目４番９号</t>
  </si>
  <si>
    <t>福井県鯖江市旭町</t>
  </si>
  <si>
    <t>福井県鯖江市本町</t>
  </si>
  <si>
    <t>9160001</t>
  </si>
  <si>
    <t>福井県鯖江市吉江町３１－７－１</t>
  </si>
  <si>
    <t>9160018</t>
  </si>
  <si>
    <t>9150857</t>
  </si>
  <si>
    <t>２－３０－１</t>
  </si>
  <si>
    <t>9160019</t>
  </si>
  <si>
    <t>福井県あわら市</t>
  </si>
  <si>
    <t>9190632</t>
  </si>
  <si>
    <t>福井県あわら市春宮</t>
  </si>
  <si>
    <t>9100063</t>
  </si>
  <si>
    <t>9101127</t>
  </si>
  <si>
    <t>福井県吉田郡永平寺町松岡吉野堺</t>
  </si>
  <si>
    <t>9101313</t>
  </si>
  <si>
    <t>9190521</t>
  </si>
  <si>
    <t>福井県坂井市坂井町下新庄</t>
  </si>
  <si>
    <t>9190476</t>
  </si>
  <si>
    <t>福井県坂井市春江町針原</t>
  </si>
  <si>
    <t>9190449</t>
  </si>
  <si>
    <t>福井県坂井市春江町中筋</t>
  </si>
  <si>
    <t>9190523</t>
  </si>
  <si>
    <t>福井県坂井市坂井町新庄</t>
  </si>
  <si>
    <t>9100246</t>
  </si>
  <si>
    <t>福井県坂井市丸岡町西瓜屋</t>
  </si>
  <si>
    <t>9100367</t>
  </si>
  <si>
    <t>福井県坂井市丸岡町羽崎</t>
  </si>
  <si>
    <t>３１－１２－１</t>
  </si>
  <si>
    <t>３１－１１－３</t>
  </si>
  <si>
    <t>9100134</t>
  </si>
  <si>
    <t>福井県福井市上野本町</t>
  </si>
  <si>
    <t>9100224</t>
  </si>
  <si>
    <t>福井県坂井市坂井町下新庄18-3-1</t>
  </si>
  <si>
    <t>9130046</t>
  </si>
  <si>
    <t>福井県坂井市三国町北本町</t>
  </si>
  <si>
    <t>9103623</t>
  </si>
  <si>
    <t>福井県福井市島寺町</t>
  </si>
  <si>
    <t>9102511</t>
  </si>
  <si>
    <t>9102512</t>
  </si>
  <si>
    <t>9190223</t>
  </si>
  <si>
    <t>9190131</t>
  </si>
  <si>
    <t>福井県南条郡南越前町今庄</t>
  </si>
  <si>
    <t>８６－５－２</t>
  </si>
  <si>
    <t>１７－３８－１</t>
  </si>
  <si>
    <t>9160215</t>
  </si>
  <si>
    <t>9160311</t>
  </si>
  <si>
    <t>9160146</t>
  </si>
  <si>
    <t>9191124</t>
  </si>
  <si>
    <t>9191141</t>
  </si>
  <si>
    <t>9192111</t>
  </si>
  <si>
    <t>福井県大飯郡おおい町本郷</t>
  </si>
  <si>
    <t>９２－５１－１</t>
  </si>
  <si>
    <t>9192201</t>
  </si>
  <si>
    <t>9191541</t>
  </si>
  <si>
    <t>1810117117</t>
  </si>
  <si>
    <t>居宅介護支援</t>
  </si>
  <si>
    <t>福井赤十字病院居宅介護支援事業所</t>
  </si>
  <si>
    <t>フクイセキジュウジビョウインキョタクカイゴシエンジギョウショ</t>
  </si>
  <si>
    <t>9188011</t>
  </si>
  <si>
    <t>福井県福井市月見</t>
  </si>
  <si>
    <t>２－４－１</t>
  </si>
  <si>
    <t>9188501</t>
  </si>
  <si>
    <t>福井県福井市月見２丁目４－１</t>
  </si>
  <si>
    <t>訪問看護</t>
  </si>
  <si>
    <t>５－１０－１</t>
  </si>
  <si>
    <t>介護予防訪問看護</t>
  </si>
  <si>
    <t>63</t>
  </si>
  <si>
    <t>9100004</t>
  </si>
  <si>
    <t>福井県福井市宝永</t>
  </si>
  <si>
    <t>1810117539</t>
  </si>
  <si>
    <t>ハート居宅介護支援事業所</t>
  </si>
  <si>
    <t>ハートキョタクカイゴシエンジギョウショ</t>
  </si>
  <si>
    <t>9100833</t>
  </si>
  <si>
    <t>福井市新保</t>
  </si>
  <si>
    <t>２－２２８</t>
  </si>
  <si>
    <t>介護予防訪問リハビリテーション</t>
  </si>
  <si>
    <t>9100005</t>
  </si>
  <si>
    <t>福井県福井市大手</t>
  </si>
  <si>
    <t>9188031</t>
  </si>
  <si>
    <t>9100046</t>
  </si>
  <si>
    <t>福井県福井市南楢原町</t>
  </si>
  <si>
    <t>２０字大畑２</t>
  </si>
  <si>
    <t>9100021</t>
  </si>
  <si>
    <t>福井県福井市乾徳</t>
  </si>
  <si>
    <t>４－５－８</t>
  </si>
  <si>
    <t>通所リハビリテーション</t>
  </si>
  <si>
    <t>福井リハビリテ－ション病院 通所リハビリテーション事業所</t>
  </si>
  <si>
    <t>フクイリハビリテーションビョウイン　ツウショリハビリテーションジギョウショ</t>
  </si>
  <si>
    <t>介護予防通所リハビリテーション</t>
  </si>
  <si>
    <t>訪問リハビリテーション</t>
  </si>
  <si>
    <t>9188176</t>
  </si>
  <si>
    <t>福井県福井市三十八社町</t>
  </si>
  <si>
    <t>福井県福井市順化</t>
  </si>
  <si>
    <t>9100002</t>
  </si>
  <si>
    <t>福井県福井市町屋</t>
  </si>
  <si>
    <t>9100015</t>
  </si>
  <si>
    <t>福井県福井市二の宮</t>
  </si>
  <si>
    <t>9100102</t>
  </si>
  <si>
    <t>福井県福井市川合鷲塚町</t>
  </si>
  <si>
    <t>福井県福井市下馬</t>
  </si>
  <si>
    <t>１－１１－１</t>
  </si>
  <si>
    <t>1810119204</t>
  </si>
  <si>
    <t>安川病院訪問リハビリテーション</t>
  </si>
  <si>
    <t>ヤスカワビョウインホウモンリハビリテーション</t>
  </si>
  <si>
    <t>9100836</t>
  </si>
  <si>
    <t>福井県福井市大和田2丁目108番地</t>
  </si>
  <si>
    <t>9100802</t>
  </si>
  <si>
    <t>福井県福井市大和田町</t>
  </si>
  <si>
    <t>安川病院 居宅介護支援センタ－</t>
  </si>
  <si>
    <t>ヤスカワビョウイン　キョタクカイゴシエンセンター</t>
  </si>
  <si>
    <t>9101223</t>
  </si>
  <si>
    <t>9188004</t>
  </si>
  <si>
    <t>福井県福井市西木田</t>
  </si>
  <si>
    <t>9100845</t>
  </si>
  <si>
    <t>福井県福井市志比口</t>
  </si>
  <si>
    <t>福井県福井市板垣</t>
  </si>
  <si>
    <t>短期入所生活介護</t>
  </si>
  <si>
    <t>21</t>
  </si>
  <si>
    <t>ショートステイあすわ</t>
  </si>
  <si>
    <t>ショートステイアスワ</t>
  </si>
  <si>
    <t>３丁目５１１番地</t>
  </si>
  <si>
    <t>介護予防短期入所生活介護</t>
  </si>
  <si>
    <t>9188007</t>
  </si>
  <si>
    <t>福井県福井市足羽</t>
  </si>
  <si>
    <t>医療法人FHOC　福井はやし整形外科</t>
  </si>
  <si>
    <t>イリョウホウジンFHOC　フクイハヤシセイケイゲカ</t>
  </si>
  <si>
    <t>9188057</t>
  </si>
  <si>
    <t>福井市加茂河原</t>
  </si>
  <si>
    <t>福井県福井市加茂河原</t>
  </si>
  <si>
    <t>福井市加茂河原３丁目８番６号</t>
  </si>
  <si>
    <t>デイケアセンター　あいあい苑</t>
  </si>
  <si>
    <t>デイケアセンター　アイアイエン</t>
  </si>
  <si>
    <t>３－８－２０</t>
  </si>
  <si>
    <t>9188014</t>
  </si>
  <si>
    <t>9188237</t>
  </si>
  <si>
    <t>福井県福井市和田東</t>
  </si>
  <si>
    <t>9188005</t>
  </si>
  <si>
    <t>福井県福井市みのり</t>
  </si>
  <si>
    <t>片山整形外科</t>
  </si>
  <si>
    <t>カタヤマセイケイゲカ</t>
  </si>
  <si>
    <t>福井市江端町</t>
  </si>
  <si>
    <t>第１３号１５－４</t>
  </si>
  <si>
    <t>9102165</t>
  </si>
  <si>
    <t>福井県福井市東郷二ケ町</t>
  </si>
  <si>
    <t>9100855</t>
  </si>
  <si>
    <t>福井県福井市西方</t>
  </si>
  <si>
    <t>１丁目２－１１</t>
  </si>
  <si>
    <t>嶋田病院 訪問リハビリ</t>
  </si>
  <si>
    <t>シマダビョウイン　ホウモンリハビリ</t>
  </si>
  <si>
    <t>通所リハ　健康の家</t>
  </si>
  <si>
    <t>ツウショリハ　ケンコウノイエ</t>
  </si>
  <si>
    <t>１丁目２－１１　いちご在宅支援センター１階・２階</t>
  </si>
  <si>
    <t>いちごショートステイ</t>
  </si>
  <si>
    <t>イチゴショートステイ</t>
  </si>
  <si>
    <t>いちご在宅支援センター３階</t>
  </si>
  <si>
    <t>1810119907</t>
  </si>
  <si>
    <t>ひらい内科消化器科医院</t>
  </si>
  <si>
    <t>ヒライナイカショウカキカイイン</t>
  </si>
  <si>
    <t>４－１８１３</t>
  </si>
  <si>
    <t>ひらいデイ・ケア健康館</t>
  </si>
  <si>
    <t>ヒライデイ・ケアケンコウカン</t>
  </si>
  <si>
    <t>ひらい内科消化器科医院 居宅介護支援事業所</t>
  </si>
  <si>
    <t>ヒライナイカショウカキカイイン　キョタクカイゴシエンジギョウショ</t>
  </si>
  <si>
    <t>福井県福井市灯明寺</t>
  </si>
  <si>
    <t>福井温泉病院</t>
  </si>
  <si>
    <t>フクイオンセンビョウイン</t>
  </si>
  <si>
    <t>9100041</t>
  </si>
  <si>
    <t>福井市天菅生町</t>
  </si>
  <si>
    <t>７－１</t>
  </si>
  <si>
    <t>9100843</t>
  </si>
  <si>
    <t>福井県福井市西開発</t>
  </si>
  <si>
    <t>デイケア華みずき</t>
  </si>
  <si>
    <t>デイケアハナミズキ</t>
  </si>
  <si>
    <t>福井県福井市種池1丁目101番地</t>
  </si>
  <si>
    <t>9100808</t>
  </si>
  <si>
    <t>福井県福井市舟橋</t>
  </si>
  <si>
    <t>9100029</t>
  </si>
  <si>
    <t>１－１－１</t>
  </si>
  <si>
    <t>福井県福井市江端町</t>
  </si>
  <si>
    <t>9100011</t>
  </si>
  <si>
    <t>9188221</t>
  </si>
  <si>
    <t>福井県福井市堅達町</t>
  </si>
  <si>
    <t>さくら病院</t>
  </si>
  <si>
    <t>サクラビョウイン</t>
  </si>
  <si>
    <t>第２１号４４番地の１</t>
  </si>
  <si>
    <t>さくら病院　通所リハビリセンター</t>
  </si>
  <si>
    <t>サクラビョウイン　ツウショリハビリセンター</t>
  </si>
  <si>
    <t>9100846</t>
  </si>
  <si>
    <t>福井県福井市四ツ井</t>
  </si>
  <si>
    <t>福井県福井市光陽</t>
  </si>
  <si>
    <t>9188021</t>
  </si>
  <si>
    <t>医療法人弘昭会大森整形外科リウマチ科　訪問リハビリテーション</t>
  </si>
  <si>
    <t>イリョウホウジンコウショウカイオオモリセイケイゲカリウマチカ　ホウモンリハビリテーション</t>
  </si>
  <si>
    <t>9188205</t>
  </si>
  <si>
    <t>福井県福井市北四ツ居</t>
  </si>
  <si>
    <t>３丁目１４－１２</t>
  </si>
  <si>
    <t>通所リハビリテーション　ロコモケア</t>
  </si>
  <si>
    <t>ツウショリハビリテーション　ロコモケア</t>
  </si>
  <si>
    <t>9102222</t>
  </si>
  <si>
    <t>1810120947</t>
  </si>
  <si>
    <t>福井市蒲生町</t>
  </si>
  <si>
    <t>１－９１－１</t>
  </si>
  <si>
    <t>デイケアすいせん</t>
  </si>
  <si>
    <t>デイケアスイセン</t>
  </si>
  <si>
    <t>9188001</t>
  </si>
  <si>
    <t>福井県福井市つくも</t>
  </si>
  <si>
    <t>こしの医院居宅介護支援事業所</t>
  </si>
  <si>
    <t>コシノイインキョタクカイゴシエンジギョウショ</t>
  </si>
  <si>
    <t>9160005</t>
  </si>
  <si>
    <t>福井県福井市日之出</t>
  </si>
  <si>
    <t>医療法人　駅東整形外科</t>
  </si>
  <si>
    <t>２－１２－２</t>
  </si>
  <si>
    <t>イリョウホウジン　エキヒガシセイケイゲカ　</t>
  </si>
  <si>
    <t>9100024</t>
  </si>
  <si>
    <t>福井総合クリニック</t>
  </si>
  <si>
    <t>フクイソウゴウクリニック</t>
  </si>
  <si>
    <t>福井県福井市新田塚1丁目</t>
  </si>
  <si>
    <t>42番1号</t>
  </si>
  <si>
    <t>山内整形外科</t>
  </si>
  <si>
    <t>ヤマウチセイケイゲカ</t>
  </si>
  <si>
    <t>9100016</t>
  </si>
  <si>
    <t>福井県福井市大宮</t>
  </si>
  <si>
    <t>４丁目１３－１８</t>
  </si>
  <si>
    <t>往診クリニックふくい</t>
  </si>
  <si>
    <t>オウシンクリニックフクイ</t>
  </si>
  <si>
    <t>9188023</t>
  </si>
  <si>
    <t>福井県福井市西谷</t>
  </si>
  <si>
    <t>２丁目２７０４番地</t>
  </si>
  <si>
    <t>エスパンドル１０３号</t>
  </si>
  <si>
    <t>福井県福井市大和田</t>
  </si>
  <si>
    <t>福井県福井市中央2丁目7-19</t>
  </si>
  <si>
    <t>安土整形デイケアセンター</t>
  </si>
  <si>
    <t>アヅチセイケイデイケアセンター</t>
  </si>
  <si>
    <t>9188055</t>
  </si>
  <si>
    <t>福井県福井市若杉</t>
  </si>
  <si>
    <t>9100032</t>
  </si>
  <si>
    <t>福井県福井市明里町</t>
  </si>
  <si>
    <t>9100853</t>
  </si>
  <si>
    <t>福井県福井市城東</t>
  </si>
  <si>
    <t>9100858</t>
  </si>
  <si>
    <t>9130043</t>
  </si>
  <si>
    <t>福井県坂井市三国町錦</t>
  </si>
  <si>
    <t>５丁目２０１番地</t>
  </si>
  <si>
    <t>たわらまち整形外科・内科クリニック</t>
  </si>
  <si>
    <t>タワラマチセイケイゲカイカクリニック</t>
  </si>
  <si>
    <t>福井県福井市文京2丁目</t>
  </si>
  <si>
    <t>1番15号</t>
  </si>
  <si>
    <t>医療法人厚生会　福井厚生病院</t>
  </si>
  <si>
    <t>イリョウホウジンコウセイカイ　フクイコウセイビョウイン</t>
  </si>
  <si>
    <t>福井県福井市下六条町1字6番1</t>
  </si>
  <si>
    <t>福井県福井市下六条町</t>
  </si>
  <si>
    <t>9140058</t>
  </si>
  <si>
    <t>9140024</t>
  </si>
  <si>
    <t>敦賀市吉河</t>
  </si>
  <si>
    <t>福井県敦賀市吉河</t>
  </si>
  <si>
    <t>４１号１番地５</t>
  </si>
  <si>
    <t>医療法人敦賀温泉病院　指定居宅介護支援事業所</t>
  </si>
  <si>
    <t>イリョウホウジンツルガオンセンビョウイン　シテイキョタクカイゴシエンジギョウショ</t>
  </si>
  <si>
    <t>医療法人敦賀温泉病院　デイケアゆらり</t>
  </si>
  <si>
    <t>イリョウホウジンツルガオンセンビョウイン　デイケアユラリ</t>
  </si>
  <si>
    <t>9140017</t>
  </si>
  <si>
    <t>9140028</t>
  </si>
  <si>
    <t>１－１１</t>
  </si>
  <si>
    <t>9140062</t>
  </si>
  <si>
    <t>福井県敦賀市相生町</t>
  </si>
  <si>
    <t>9140801</t>
  </si>
  <si>
    <t>福井県敦賀市松島町</t>
  </si>
  <si>
    <t>9140146</t>
  </si>
  <si>
    <t>福井県敦賀市金山</t>
  </si>
  <si>
    <t>9140811</t>
  </si>
  <si>
    <t>9140055</t>
  </si>
  <si>
    <t>福井県敦賀市鉄輪町</t>
  </si>
  <si>
    <t>9140814</t>
  </si>
  <si>
    <t>9140056</t>
  </si>
  <si>
    <t>福井県敦賀市鉄輪町1-2-55</t>
  </si>
  <si>
    <t>福井県敦賀市中</t>
  </si>
  <si>
    <t>１丁目２番５５号</t>
  </si>
  <si>
    <t>泉ヶ丘病院附属かなわクリニック　訪問リハビリステーション</t>
  </si>
  <si>
    <t>イズミガオカビョウインフゾクカナワクリニック　ホウモンリハビリステーション</t>
  </si>
  <si>
    <t>通所リハビリセンター　いずみ</t>
  </si>
  <si>
    <t>ツウショリハビリセンター　イズミ</t>
  </si>
  <si>
    <t>9140136</t>
  </si>
  <si>
    <t>9140141</t>
  </si>
  <si>
    <t>福井県敦賀市莇生野</t>
  </si>
  <si>
    <t>９０－３</t>
  </si>
  <si>
    <t>福井県敦賀市中央町</t>
  </si>
  <si>
    <t>9150842</t>
  </si>
  <si>
    <t>８－２</t>
  </si>
  <si>
    <t>医療法人　林病院</t>
  </si>
  <si>
    <t>イリョウホウジン　ハヤシビョウイン</t>
  </si>
  <si>
    <t>9150071</t>
  </si>
  <si>
    <t>越前市府中1丁目3番5号</t>
  </si>
  <si>
    <t>9150811</t>
  </si>
  <si>
    <t>福井県越前市本多</t>
  </si>
  <si>
    <t>医療法人　斎藤医院</t>
  </si>
  <si>
    <t>イリョウホウジン　サイトウイイン</t>
  </si>
  <si>
    <t>9150802</t>
  </si>
  <si>
    <t>福井県越前市北府</t>
  </si>
  <si>
    <t>３－５－１</t>
  </si>
  <si>
    <t>福井県越前市府中</t>
  </si>
  <si>
    <t>9100856</t>
  </si>
  <si>
    <t>9150803</t>
  </si>
  <si>
    <t>福井県越前市平出</t>
  </si>
  <si>
    <t>１－１２－３７</t>
  </si>
  <si>
    <t>地域密着型通所介護</t>
  </si>
  <si>
    <t>複合型デイサービスてまり</t>
  </si>
  <si>
    <t>フクゴウガタデイサービステマリ</t>
  </si>
  <si>
    <t>池端病院</t>
  </si>
  <si>
    <t>イケバタビョウイン</t>
  </si>
  <si>
    <t>1810314581</t>
  </si>
  <si>
    <t>サワヤカカイゴシエンセンター</t>
  </si>
  <si>
    <t>9150092</t>
  </si>
  <si>
    <t>福井県越前市塚町</t>
  </si>
  <si>
    <t>9150082</t>
  </si>
  <si>
    <t>福井県越前市国高</t>
  </si>
  <si>
    <t>さわやか介護支援センタ－</t>
  </si>
  <si>
    <t>２１４</t>
  </si>
  <si>
    <t>9150094</t>
  </si>
  <si>
    <t>9150832</t>
  </si>
  <si>
    <t>福井県越前市高瀬</t>
  </si>
  <si>
    <t>３３－１</t>
  </si>
  <si>
    <t>サンライフ　クリニック</t>
  </si>
  <si>
    <t>9150074</t>
  </si>
  <si>
    <t>福井県越前市蓬莱町</t>
  </si>
  <si>
    <t>6-24</t>
  </si>
  <si>
    <t>福井県丹生郡越前町織田</t>
  </si>
  <si>
    <t>2-2-1</t>
  </si>
  <si>
    <t>9150816</t>
  </si>
  <si>
    <t>福井県越前市小松</t>
  </si>
  <si>
    <t>9170075</t>
  </si>
  <si>
    <t>9170353</t>
  </si>
  <si>
    <t>中山クリニック</t>
  </si>
  <si>
    <t>ナカヤマクリニック</t>
  </si>
  <si>
    <t>9170026</t>
  </si>
  <si>
    <t>田中病院指定居宅介護支援事業所</t>
  </si>
  <si>
    <t>１０－６０１－１</t>
  </si>
  <si>
    <t>医療法人 若永会</t>
  </si>
  <si>
    <t>イリョウホウジン　ジャクエイカイ</t>
  </si>
  <si>
    <t>福井県小浜市多田</t>
  </si>
  <si>
    <t>福井県小浜市南川町</t>
  </si>
  <si>
    <t>医療法人　尾崎整形外科　介護保険部</t>
  </si>
  <si>
    <t>イリョウホウジンオザキセイケイゲカカイゴホケンブ</t>
  </si>
  <si>
    <t>9120083</t>
  </si>
  <si>
    <t>福井県大野市明倫町</t>
  </si>
  <si>
    <t>１０－７</t>
  </si>
  <si>
    <t>1810514347</t>
  </si>
  <si>
    <t>訪問介護</t>
  </si>
  <si>
    <t>キラキラのヘルパーさん</t>
  </si>
  <si>
    <t>キラキラノヘルパーサン</t>
  </si>
  <si>
    <t>9120026</t>
  </si>
  <si>
    <t>福井県大野市要町</t>
  </si>
  <si>
    <t>１－１３</t>
  </si>
  <si>
    <t>松田病院内</t>
  </si>
  <si>
    <t>１番１３号</t>
  </si>
  <si>
    <t>医療法人キラキラ会　松田病院</t>
  </si>
  <si>
    <t>イリョウホウジンキラキラカイマツダビョウイン</t>
  </si>
  <si>
    <t>キラキラデイケアセンター</t>
  </si>
  <si>
    <t>きらきらケアプランセンター</t>
  </si>
  <si>
    <t>キラキラケアプランセンター</t>
  </si>
  <si>
    <t>9110032</t>
  </si>
  <si>
    <t>福井県勝山市芳野町</t>
  </si>
  <si>
    <t>１１－２</t>
  </si>
  <si>
    <t>9120015</t>
  </si>
  <si>
    <t>福井県大野市中挾</t>
  </si>
  <si>
    <t>9188236</t>
  </si>
  <si>
    <t>9110804</t>
  </si>
  <si>
    <t>福井県勝山市元町</t>
  </si>
  <si>
    <t>9110031</t>
  </si>
  <si>
    <t>福井県勝山市長山町</t>
  </si>
  <si>
    <t>高村病院</t>
  </si>
  <si>
    <t>タカムラビョウイン</t>
  </si>
  <si>
    <t>福井県鯖江市幸町</t>
  </si>
  <si>
    <t>１－２－２</t>
  </si>
  <si>
    <t>9160026</t>
  </si>
  <si>
    <t>訪問リハビリセンターさばえ</t>
  </si>
  <si>
    <t>ホウモンリハビリセンターサバエ</t>
  </si>
  <si>
    <t>４丁目４番９号</t>
  </si>
  <si>
    <t>木村病院</t>
  </si>
  <si>
    <t>キムラビョウイン</t>
  </si>
  <si>
    <t>9188046</t>
  </si>
  <si>
    <t>9160041</t>
  </si>
  <si>
    <t>福井県鯖江市東鯖江</t>
  </si>
  <si>
    <t>公立丹南病院</t>
  </si>
  <si>
    <t>コウリツタンナンビョウイン</t>
  </si>
  <si>
    <t>9160021</t>
  </si>
  <si>
    <t>福井県鯖江市三六町</t>
  </si>
  <si>
    <t>１丁目２－３１</t>
  </si>
  <si>
    <t>9160062</t>
  </si>
  <si>
    <t>公立丹南病院　通所リハビリテーションセンターなごみの里</t>
  </si>
  <si>
    <t>コウリツタンナンビョウイン　ツウショリハビリテーションセンターナゴミノサト</t>
  </si>
  <si>
    <t>9168515</t>
  </si>
  <si>
    <t>福井県鯖江市杉本町</t>
  </si>
  <si>
    <t>広瀬病院</t>
  </si>
  <si>
    <t>ヒロセビョウイン</t>
  </si>
  <si>
    <t>１－２－８</t>
  </si>
  <si>
    <t>9160013</t>
  </si>
  <si>
    <t>福井県鯖江市鳥羽</t>
  </si>
  <si>
    <t>１４－１</t>
  </si>
  <si>
    <t>9104103</t>
  </si>
  <si>
    <t>9100374</t>
  </si>
  <si>
    <t>福井県坂井市丸岡町北横地</t>
  </si>
  <si>
    <t>9190633</t>
  </si>
  <si>
    <t>あわら市花乃杜</t>
  </si>
  <si>
    <t>１－２－３９</t>
  </si>
  <si>
    <t>加納病院</t>
  </si>
  <si>
    <t>カノウビョウインビョウイン</t>
  </si>
  <si>
    <t>9190634</t>
  </si>
  <si>
    <t>福井県あわら市北金津</t>
  </si>
  <si>
    <t>５７－２５</t>
  </si>
  <si>
    <t>9190621</t>
  </si>
  <si>
    <t>福井県あわら市市姫</t>
  </si>
  <si>
    <t>医療法人横垣クリニック</t>
  </si>
  <si>
    <t>イリョウホウジンヨコガキクリニック</t>
  </si>
  <si>
    <t>9104113</t>
  </si>
  <si>
    <t>福井県あわら市横垣</t>
  </si>
  <si>
    <t>第18号11番地</t>
  </si>
  <si>
    <t>9190604</t>
  </si>
  <si>
    <t>福井県あわら市自由ケ丘</t>
  </si>
  <si>
    <t>永平寺町立在宅訪問診療所</t>
  </si>
  <si>
    <t>エイヘイジチョウリツザイタクホウモンシンリョウジョ</t>
  </si>
  <si>
    <t>9101142</t>
  </si>
  <si>
    <t>福井県吉田郡永平寺町松岡兼定島</t>
  </si>
  <si>
    <t>第38号45番地</t>
  </si>
  <si>
    <t>藤田神経内科病院</t>
  </si>
  <si>
    <t>フジタシンケイナイカビョウイン</t>
  </si>
  <si>
    <t>坂井市丸岡町羽崎</t>
  </si>
  <si>
    <t>1811714789</t>
  </si>
  <si>
    <t>春江病院 居宅介護支援事業所</t>
  </si>
  <si>
    <t>ハルエビョウイン　キョタクカイゴシエンジギョウショ</t>
  </si>
  <si>
    <t>第65号7番地</t>
  </si>
  <si>
    <t>春江病院</t>
  </si>
  <si>
    <t>ハルエビョウイン</t>
  </si>
  <si>
    <t>9190414</t>
  </si>
  <si>
    <t>福井県坂井市春江町江留下屋敷</t>
  </si>
  <si>
    <t>9130062</t>
  </si>
  <si>
    <t>福井県坂井市三国町陣ケ岡</t>
  </si>
  <si>
    <t>9100231</t>
  </si>
  <si>
    <t>9100254</t>
  </si>
  <si>
    <t>1811715133</t>
  </si>
  <si>
    <t>宮崎病院</t>
  </si>
  <si>
    <t>ミヤザキビョウイン</t>
  </si>
  <si>
    <t>2丁目2番6号</t>
  </si>
  <si>
    <t>医療法人慈風会宮崎病院居宅介護支援センター</t>
  </si>
  <si>
    <t>イリョウホウジンジフウカイミヤザキビョウインキョタクカイゴシエンセンター</t>
  </si>
  <si>
    <t>坂井市立三国病院</t>
  </si>
  <si>
    <t>サカイシリツミクニビョウイン</t>
  </si>
  <si>
    <t>9130042</t>
  </si>
  <si>
    <t>坂井市三国町中央</t>
  </si>
  <si>
    <t>１－２－３４</t>
  </si>
  <si>
    <t>坂井市三国町中央1丁目2－34</t>
  </si>
  <si>
    <t>坂井市三国町中央1丁目2番34号</t>
  </si>
  <si>
    <t>第６５号７番地</t>
  </si>
  <si>
    <t>9100273</t>
  </si>
  <si>
    <t>福井県坂井市丸岡町長畝</t>
  </si>
  <si>
    <t>国民健康保険　池田町診療所</t>
  </si>
  <si>
    <t>コクミンケンコウホケン　イケダチョウシンリョウジョ</t>
  </si>
  <si>
    <t>福井県今立郡池田町薮田</t>
  </si>
  <si>
    <t>5-3-1</t>
  </si>
  <si>
    <t>福井県南条郡南越前町東大道</t>
  </si>
  <si>
    <t>9151113</t>
  </si>
  <si>
    <t>福井県南条郡南越前町甲楽城</t>
  </si>
  <si>
    <t>７－３１－１</t>
  </si>
  <si>
    <t>南越前町国民健康保険今庄診療所</t>
  </si>
  <si>
    <t>ミナミエチゼンチョウコクミンケンコウホケンイマジョウシンリョウジョ</t>
  </si>
  <si>
    <t>８４－２４－１</t>
  </si>
  <si>
    <t>9160147</t>
  </si>
  <si>
    <t>福井県丹生郡越前町内郡</t>
  </si>
  <si>
    <t>9160255</t>
  </si>
  <si>
    <t>越前町国民健康保険織田病院</t>
  </si>
  <si>
    <t>エチゼンチョウコクミンケンコウホケンオタビョウイン</t>
  </si>
  <si>
    <t>１０６－４４－１</t>
  </si>
  <si>
    <t>9192225</t>
  </si>
  <si>
    <t>9192293</t>
  </si>
  <si>
    <t>福井県大飯郡高浜町宮崎８７－１４－２</t>
  </si>
  <si>
    <t>若狭高浜病院</t>
  </si>
  <si>
    <t>ワカサタカハマビョウイン</t>
  </si>
  <si>
    <t>9170383</t>
  </si>
  <si>
    <t>レイクヒルズ美方病院</t>
  </si>
  <si>
    <t>レイクヒルズミカタビョウイン</t>
  </si>
  <si>
    <t>9191301</t>
  </si>
  <si>
    <t>福井県三方上中郡若狭町気山</t>
  </si>
  <si>
    <t>315-1-9</t>
  </si>
  <si>
    <t>9140125</t>
  </si>
  <si>
    <t>福井県敦賀市若葉町</t>
  </si>
  <si>
    <t>9191392</t>
  </si>
  <si>
    <t>福井県三方上中郡若狭町</t>
  </si>
  <si>
    <t>レイクヒルズ美方病院　指定通所リハビリテーション事業所</t>
  </si>
  <si>
    <t>レイクヒルズミカタビョウイン　シテイツウショリハビリテーションジギョウショ</t>
  </si>
  <si>
    <t>9191331</t>
  </si>
  <si>
    <t>9191542</t>
  </si>
  <si>
    <t>福井県三方上中郡若狭町井ノ口</t>
  </si>
  <si>
    <t>福井県三方上中郡若狭町市場</t>
  </si>
  <si>
    <t>19-5</t>
  </si>
  <si>
    <t>若狭町国民健康保険上中診療所　リハビリ道場わかさ</t>
  </si>
  <si>
    <t>ワカサチョウコクミンケンコウホケンカミナカシンリョウショ　リハビリドウジョウワカサ</t>
  </si>
  <si>
    <t>9104272</t>
  </si>
  <si>
    <t>9103143</t>
  </si>
  <si>
    <t>福井県福井市砂子坂町</t>
  </si>
  <si>
    <t>9100857</t>
  </si>
  <si>
    <t>9188015</t>
  </si>
  <si>
    <t>9190474</t>
  </si>
  <si>
    <t>福井県坂井市春江町西太郎丸</t>
  </si>
  <si>
    <t>福井県福井市経田</t>
  </si>
  <si>
    <t>9100142</t>
  </si>
  <si>
    <t>9188239</t>
  </si>
  <si>
    <t>9188025</t>
  </si>
  <si>
    <t>福井県丹生郡越前町梅浦</t>
  </si>
  <si>
    <t>9100122</t>
  </si>
  <si>
    <t>福井県福井市石盛町</t>
  </si>
  <si>
    <t>9100001</t>
  </si>
  <si>
    <t>福井県福井市大願寺</t>
  </si>
  <si>
    <t>9188183</t>
  </si>
  <si>
    <t>9100066</t>
  </si>
  <si>
    <t>9100832</t>
  </si>
  <si>
    <t>9100834</t>
  </si>
  <si>
    <t>9100137</t>
  </si>
  <si>
    <t>福井県敦賀市津内町</t>
  </si>
  <si>
    <t>9140057</t>
  </si>
  <si>
    <t>福井県敦賀市開町</t>
  </si>
  <si>
    <t>9140815</t>
  </si>
  <si>
    <t>４６－１－１</t>
  </si>
  <si>
    <t>9140124</t>
  </si>
  <si>
    <t>福井県敦賀市木崎</t>
  </si>
  <si>
    <t>9140121</t>
  </si>
  <si>
    <t>福井県敦賀市野神</t>
  </si>
  <si>
    <t>9140063</t>
  </si>
  <si>
    <t>福井県敦賀市鋳物師町</t>
  </si>
  <si>
    <t>9140036</t>
  </si>
  <si>
    <t>福井県敦賀市堂</t>
  </si>
  <si>
    <t>9140054</t>
  </si>
  <si>
    <t>４－５</t>
  </si>
  <si>
    <t>9150847</t>
  </si>
  <si>
    <t>１－４</t>
  </si>
  <si>
    <t>9150083</t>
  </si>
  <si>
    <t>８－１－１</t>
  </si>
  <si>
    <t>２－２</t>
  </si>
  <si>
    <t>9170078</t>
  </si>
  <si>
    <t>9120035</t>
  </si>
  <si>
    <t>福井県大野市有明町</t>
  </si>
  <si>
    <t>9120053</t>
  </si>
  <si>
    <t>福井県大野市春日</t>
  </si>
  <si>
    <t>9120044</t>
  </si>
  <si>
    <t>9110802</t>
  </si>
  <si>
    <t>9110803</t>
  </si>
  <si>
    <t>福井県勝山市旭町</t>
  </si>
  <si>
    <t>福井県勝山市郡町</t>
  </si>
  <si>
    <t>9160017</t>
  </si>
  <si>
    <t>9160004</t>
  </si>
  <si>
    <t>福井県鯖江市糺町</t>
  </si>
  <si>
    <t>9160028</t>
  </si>
  <si>
    <t>福井県鯖江市小黒町</t>
  </si>
  <si>
    <t>9160042</t>
  </si>
  <si>
    <t>9190628</t>
  </si>
  <si>
    <t>9100245</t>
  </si>
  <si>
    <t>9190527</t>
  </si>
  <si>
    <t>福井県坂井市坂井町下兵庫</t>
  </si>
  <si>
    <t>9190464</t>
  </si>
  <si>
    <t>福井県坂井市春江町江留上錦</t>
  </si>
  <si>
    <t>9160141</t>
  </si>
  <si>
    <t>福井県丹生郡越前町西田中</t>
  </si>
  <si>
    <t>9160422</t>
  </si>
  <si>
    <t>福井県丹生郡越前町厨</t>
  </si>
  <si>
    <t>福井県大飯郡高浜町宮崎</t>
  </si>
  <si>
    <t>9191305</t>
  </si>
  <si>
    <t>福井県三方上中郡若狭町北前川</t>
  </si>
  <si>
    <t>1325</t>
  </si>
  <si>
    <t>9100851</t>
  </si>
  <si>
    <t>福井県越前市横市町</t>
  </si>
  <si>
    <t>9100806</t>
  </si>
  <si>
    <t>２丁目１１－１１</t>
  </si>
  <si>
    <t>福井県坂井市丸岡町霞町</t>
  </si>
  <si>
    <t>福井県福井市市波町</t>
  </si>
  <si>
    <t>9100125</t>
  </si>
  <si>
    <t>福井県福井市花堂中</t>
  </si>
  <si>
    <t>9188024</t>
  </si>
  <si>
    <t>福井県福井市舞屋町</t>
  </si>
  <si>
    <t>9100068</t>
  </si>
  <si>
    <t>福井県福井市栗森2丁目</t>
  </si>
  <si>
    <t>9103113</t>
  </si>
  <si>
    <t>9190522</t>
  </si>
  <si>
    <t>9188235</t>
  </si>
  <si>
    <t>9100062</t>
  </si>
  <si>
    <t>福井県福井市灯明寺町</t>
  </si>
  <si>
    <t>9100034</t>
  </si>
  <si>
    <t>3番12号</t>
  </si>
  <si>
    <t>福井県敦賀市白銀町</t>
  </si>
  <si>
    <t>７－１７</t>
  </si>
  <si>
    <t>9140064</t>
  </si>
  <si>
    <t>9191145</t>
  </si>
  <si>
    <t>福井県三方郡美浜町金山</t>
  </si>
  <si>
    <t>9140132</t>
  </si>
  <si>
    <t>9140043</t>
  </si>
  <si>
    <t>福井県敦賀市衣掛町</t>
  </si>
  <si>
    <t>9140812</t>
  </si>
  <si>
    <t>福井県敦賀市昭和町</t>
  </si>
  <si>
    <t>１２番１３号</t>
  </si>
  <si>
    <t>9170064</t>
  </si>
  <si>
    <t>福井県小浜市小浜竜田</t>
  </si>
  <si>
    <t>9120071</t>
  </si>
  <si>
    <t>9120031</t>
  </si>
  <si>
    <t>１００２</t>
  </si>
  <si>
    <t>9188108</t>
  </si>
  <si>
    <t>福井県福井市丸山</t>
  </si>
  <si>
    <t>9160027</t>
  </si>
  <si>
    <t>9188066</t>
  </si>
  <si>
    <t>福井県坂井市坂井町上新庄</t>
  </si>
  <si>
    <t>9100157</t>
  </si>
  <si>
    <t>福井県福井市八重巻東町</t>
  </si>
  <si>
    <t>9100302</t>
  </si>
  <si>
    <t>福井県坂井市丸岡町里丸岡</t>
  </si>
  <si>
    <t>9130016</t>
  </si>
  <si>
    <t>福井県坂井市三国町三国東</t>
  </si>
  <si>
    <t>9190416</t>
  </si>
  <si>
    <t>福井県坂井市春江町江留下宇和江</t>
  </si>
  <si>
    <t>9170096</t>
  </si>
  <si>
    <t>福井県小浜市雲浜</t>
  </si>
  <si>
    <t>9140135</t>
  </si>
  <si>
    <t>福井県敦賀市長谷</t>
  </si>
  <si>
    <t>福井県敦賀市市野々町</t>
  </si>
  <si>
    <t>福井ケアセンター</t>
  </si>
  <si>
    <t>フクイケアセンター</t>
  </si>
  <si>
    <t>介護老人保健施設</t>
  </si>
  <si>
    <t>認知症対応型共同生活介護</t>
  </si>
  <si>
    <t>グループホームけんとく</t>
  </si>
  <si>
    <t>グループホームケントク</t>
  </si>
  <si>
    <t>４－４－１８</t>
  </si>
  <si>
    <t>介護予防認知症対応型共同生活介護</t>
  </si>
  <si>
    <t>1850180033</t>
  </si>
  <si>
    <t>九頭竜長生苑</t>
  </si>
  <si>
    <t>クズリュウチョウセイエン</t>
  </si>
  <si>
    <t>9100801</t>
  </si>
  <si>
    <t>福井県福井市寺前町</t>
  </si>
  <si>
    <t>２－２－２</t>
  </si>
  <si>
    <t>九頭竜長生苑　居宅介護支援事業所</t>
  </si>
  <si>
    <t>クズリュウチョウセイエン　キョタクカイゴシエンジギョウショ　</t>
  </si>
  <si>
    <t>ヴィラ岩井</t>
  </si>
  <si>
    <t>ヴィライワイ</t>
  </si>
  <si>
    <t>２丁目１３－２</t>
  </si>
  <si>
    <t>２－１５－１０</t>
  </si>
  <si>
    <t>1850180066</t>
  </si>
  <si>
    <t>アルマ千寿</t>
  </si>
  <si>
    <t>アルマセンジュ</t>
  </si>
  <si>
    <t>４９－５</t>
  </si>
  <si>
    <t>つくし野ケアサ－ビスセンタ－</t>
  </si>
  <si>
    <t>ツクシノケアサービスセンター</t>
  </si>
  <si>
    <t>福井県福井市江上町</t>
  </si>
  <si>
    <t>新田塚ハイツ</t>
  </si>
  <si>
    <t>ニッタヅカハイツ</t>
  </si>
  <si>
    <t>福井県福井市新田塚５０６</t>
  </si>
  <si>
    <t>1850180082</t>
  </si>
  <si>
    <t>福井県済生会介護老人保健施設 ケアホーム・さいせい</t>
  </si>
  <si>
    <t>フクイケンサイセイカイカイゴロウジンホケンシセツ　ケアホーム・サイセイ</t>
  </si>
  <si>
    <t>福井県福井市和田中町</t>
  </si>
  <si>
    <t>徳万２８番地</t>
  </si>
  <si>
    <t>徳万２８</t>
  </si>
  <si>
    <t>ケアホーム・さいせい居宅介護支援事業所</t>
  </si>
  <si>
    <t>ケアホーム・サイセイキョタクカイゴシエンジギョウショ</t>
  </si>
  <si>
    <t>あじさい</t>
  </si>
  <si>
    <t>アジサイ</t>
  </si>
  <si>
    <t>9188041</t>
  </si>
  <si>
    <t>福井県福井市西下野町</t>
  </si>
  <si>
    <t>１５－１２</t>
  </si>
  <si>
    <t>1850180108</t>
  </si>
  <si>
    <t>介護療養型老人保健施設さくら</t>
  </si>
  <si>
    <t>カイゴリョウヨウガタロウジンホケンシセツサクラ</t>
  </si>
  <si>
    <t>福井県福井市花堂東２丁目４０８番地</t>
  </si>
  <si>
    <t>ショートステイさくら</t>
  </si>
  <si>
    <t>ショートステイサクラ</t>
  </si>
  <si>
    <t>さくら居宅介護支援事業所</t>
  </si>
  <si>
    <t>サクラキョタクカイゴシエンジギョウショ</t>
  </si>
  <si>
    <t>ひかりデイケア</t>
  </si>
  <si>
    <t>ヒカリデイケア</t>
  </si>
  <si>
    <t>福井県福井市板垣5丁目201番地</t>
  </si>
  <si>
    <t>介護老人保健施設　ひかりケアホーム</t>
  </si>
  <si>
    <t>カイゴロウジンホケンシセツ　ヒカリケアホーム</t>
  </si>
  <si>
    <t>湯の里ナーシングホーム</t>
  </si>
  <si>
    <t>ユノサトナーシングホーム</t>
  </si>
  <si>
    <t>福井県敦賀市中８１号岩ケ鼻１－１１</t>
  </si>
  <si>
    <t>ヒバリヒルズ</t>
  </si>
  <si>
    <t>9140137</t>
  </si>
  <si>
    <t>福井県敦賀市ひばりケ丘町</t>
  </si>
  <si>
    <t>249番地</t>
  </si>
  <si>
    <t>訪問リハビリテーション　「めいほう」</t>
  </si>
  <si>
    <t>ホウモンリハビリテーション　メイホウ</t>
  </si>
  <si>
    <t>福井県敦賀市昭和町２丁目</t>
  </si>
  <si>
    <t>２８０１</t>
  </si>
  <si>
    <t>リバーサイド気比の杜</t>
  </si>
  <si>
    <t>リバーサイドケヒノモリ</t>
  </si>
  <si>
    <t>通所リハビリテーション「じゃらん」</t>
  </si>
  <si>
    <t>ツウショリハビリテーション「ジャラン」</t>
  </si>
  <si>
    <t>福井県敦賀市津内町３丁目６－３８</t>
  </si>
  <si>
    <t>1850380013</t>
  </si>
  <si>
    <t>シルバーハイツ武生</t>
  </si>
  <si>
    <t>シルバーハイツタケフ</t>
  </si>
  <si>
    <t>２－９－４０</t>
  </si>
  <si>
    <t>居宅介護支援センタ－ あいの樹</t>
  </si>
  <si>
    <t>キョタクカイゴシエンセンター　アイノキ</t>
  </si>
  <si>
    <t>シルバーケア藤</t>
  </si>
  <si>
    <t>シルバーケアフジ</t>
  </si>
  <si>
    <t>1850480011</t>
  </si>
  <si>
    <t>アクール若狭</t>
  </si>
  <si>
    <t>アクールワカサ</t>
  </si>
  <si>
    <t>アクール若狭指定居宅介護支援事業所</t>
  </si>
  <si>
    <t>アクールワカサシテイキョタクカイゴシエンジギョウショ</t>
  </si>
  <si>
    <t>キラキラの町</t>
  </si>
  <si>
    <t>キラキラノマチ</t>
  </si>
  <si>
    <t>1850680016</t>
  </si>
  <si>
    <t>鷲巣苑</t>
  </si>
  <si>
    <t>ワシスエン</t>
  </si>
  <si>
    <t>9110056</t>
  </si>
  <si>
    <t>福井県勝山市北郷町坂東島</t>
  </si>
  <si>
    <t>鷲巣苑居宅介護支援事業所</t>
  </si>
  <si>
    <t>ワシスエンキョタクカイゴシエンジギョウショ</t>
  </si>
  <si>
    <t>老人保健施設 鷲巣苑内</t>
  </si>
  <si>
    <t>福井勝山総合病院附属介護老人保健施設</t>
  </si>
  <si>
    <t>フクイカツヤマソウゴウビョウインフゾクカイゴロウジンホケンシセツ</t>
  </si>
  <si>
    <t>２丁目６番２１号</t>
  </si>
  <si>
    <t>独立行政法人地域医療機能推進機構　福井勝山総合病院附属介護老人保健施設</t>
  </si>
  <si>
    <t>ドクリツギョウセイホウジンチイキイリョウキノウスイシンキコウ　フクイカツヤマソウゴウビョウインフゾクカイゴロウジンホケンシセツ</t>
  </si>
  <si>
    <t>２－６－２１</t>
  </si>
  <si>
    <t>1850780014</t>
  </si>
  <si>
    <t>１丁目３－２２</t>
  </si>
  <si>
    <t>リハビリセンタ－ 王山</t>
  </si>
  <si>
    <t>リハビリセンターオウザン</t>
  </si>
  <si>
    <t>リハビリセンタ　オウザン</t>
  </si>
  <si>
    <t>リハビリセンター　オウザン</t>
  </si>
  <si>
    <t>1850780022</t>
  </si>
  <si>
    <t>鯖江ケアセンターみどり荘</t>
  </si>
  <si>
    <t>サバエケアセンターミドリソウ</t>
  </si>
  <si>
    <t>みどり荘デイケアセンター</t>
  </si>
  <si>
    <t>ミドリソウデイケアセンター</t>
  </si>
  <si>
    <t>みどり荘居宅介護支援センタ－</t>
  </si>
  <si>
    <t>ミドリソウキョタクカイゴシエンセンター</t>
  </si>
  <si>
    <t>神明ケアセンター</t>
  </si>
  <si>
    <t>シンメイケアセンター</t>
  </si>
  <si>
    <t>１丁目２－２</t>
  </si>
  <si>
    <t>1850880012</t>
  </si>
  <si>
    <t>ナイスケア木村</t>
  </si>
  <si>
    <t>ナイスケアキムラ</t>
  </si>
  <si>
    <t>３－２３－４</t>
  </si>
  <si>
    <t>ナイスケア木村居宅介護支援センター</t>
  </si>
  <si>
    <t>ナイスケアキムラキョタクカイゴシエンセンター</t>
  </si>
  <si>
    <t>加納老健</t>
  </si>
  <si>
    <t>カノウロウケン</t>
  </si>
  <si>
    <t>福井県あわら市花乃杜１丁目２－３９</t>
  </si>
  <si>
    <t>ディーパあかね</t>
  </si>
  <si>
    <t>ディーパアカネ</t>
  </si>
  <si>
    <t>坂井訪問介護二の宮センター</t>
  </si>
  <si>
    <t>サカイホウモンカイゴニノミヤセンター</t>
  </si>
  <si>
    <t>9190537</t>
  </si>
  <si>
    <t>福井県坂井市坂井町折戸</t>
  </si>
  <si>
    <t>１－５８</t>
  </si>
  <si>
    <t>坂井ケアセンター</t>
  </si>
  <si>
    <t>サカイケアセンター</t>
  </si>
  <si>
    <t>福井県あわら市二面</t>
  </si>
  <si>
    <t>福井県坂井市春江町本堂</t>
  </si>
  <si>
    <t>1851780047</t>
  </si>
  <si>
    <t>１６－１３－１８</t>
  </si>
  <si>
    <t>東尋坊 ひまわりの丘</t>
  </si>
  <si>
    <t>トウジンボウ　ヒマワリノオカ</t>
  </si>
  <si>
    <t>東尋坊 ひまわりの丘 居宅介護支援事業所</t>
  </si>
  <si>
    <t>トウジンボウ　ヒマワリノオカ　キョタクカイゴシエンジギョウショ</t>
  </si>
  <si>
    <t>３３－１０－１</t>
  </si>
  <si>
    <t>9190202</t>
  </si>
  <si>
    <t>福井県南条郡南越前町鋳物師</t>
  </si>
  <si>
    <t>シルバーケア日野</t>
  </si>
  <si>
    <t>シルバーケアヒノ</t>
  </si>
  <si>
    <t>今庄老人保健施設</t>
  </si>
  <si>
    <t>イマジョウロウジンホケンシセツ</t>
  </si>
  <si>
    <t>８４－２６</t>
  </si>
  <si>
    <t>1852380011</t>
  </si>
  <si>
    <t>独立行政法人地域医療機能推進機構　若狭高浜病院附属居宅介護支援センター</t>
  </si>
  <si>
    <t>ドクリツギョウセイホウジンチイキイリョウキノウスイシンキコウ　ワカサタカハマビョウインフゾクキョタクカイゴシエンセンター</t>
  </si>
  <si>
    <t>８７－１４－２</t>
  </si>
  <si>
    <t>独立行政法人地域医療機能推進機構　若狭高浜病院附属介護老人保健施設</t>
  </si>
  <si>
    <t>ドクリツギョウセイホウジンチイキイリョウキノウスイシンキコウ　ワカサタカハマビョウインフゾクカイゴロウジンホケンシセツ</t>
  </si>
  <si>
    <t>若狭高浜病院附属介護老人保健施設</t>
  </si>
  <si>
    <t>ワカサタカハマビョウインフゾクカイゴロウジンホケンシセツ</t>
  </si>
  <si>
    <t>介護老人保健施設　なごみ</t>
  </si>
  <si>
    <t>カイゴロウジンホケンシセツ　ナゴミ</t>
  </si>
  <si>
    <t>1852480019</t>
  </si>
  <si>
    <t>ゆなみ</t>
  </si>
  <si>
    <t>ユナミ</t>
  </si>
  <si>
    <t>9191325</t>
  </si>
  <si>
    <t>福井県三方上中郡若狭町岩屋</t>
  </si>
  <si>
    <t>６１号鳥引３１番</t>
  </si>
  <si>
    <t>６１－３１</t>
  </si>
  <si>
    <t>介護老人保健施設ゆなみ指定居宅介護支援事業所</t>
  </si>
  <si>
    <t>カイゴロウジンホケンシセツユナミシテイキョタクカイゴシエンジギョウショ</t>
  </si>
  <si>
    <t>訪問看護ひまわりステーション</t>
  </si>
  <si>
    <t>ホウモンカンゴヒマワリステーション</t>
  </si>
  <si>
    <t>２１７</t>
  </si>
  <si>
    <t>新田塚訪問看護ステーション</t>
  </si>
  <si>
    <t>ニッタヅカホウモンカンゴステーション</t>
  </si>
  <si>
    <t>福井県福井市新田塚1丁目42-1</t>
  </si>
  <si>
    <t>福井県済生会訪問看護ステーション</t>
  </si>
  <si>
    <t>フクイケンサイセイカイ　ホウモンカンゴステーション</t>
  </si>
  <si>
    <t>1860190063</t>
  </si>
  <si>
    <t>光陽訪問看護ステ－ション</t>
  </si>
  <si>
    <t>コウヨウホウモンカンゴステーション</t>
  </si>
  <si>
    <t>３丁目９－２３</t>
  </si>
  <si>
    <t>光陽訪問看護ステ－ション　居宅介護支援事業所</t>
  </si>
  <si>
    <t>コウヨウホウモンカンゴステーション　キョタクカイゴシエンジギョウショ　</t>
  </si>
  <si>
    <t>9188203</t>
  </si>
  <si>
    <t>大和田訪問看護ステーション</t>
  </si>
  <si>
    <t>オオワダホウモンカンゴステーション</t>
  </si>
  <si>
    <t>２丁目１０８番地</t>
  </si>
  <si>
    <t>福井赤十字訪問看護ステーション</t>
  </si>
  <si>
    <t>フクイセキジュウジホウモンカンゴステーション</t>
  </si>
  <si>
    <t>ゆうあい訪問看護ステーション</t>
  </si>
  <si>
    <t>ユウアイホウモンカンゴステーション</t>
  </si>
  <si>
    <t>３丁目９－３</t>
  </si>
  <si>
    <t>いちご訪問看護ステーション</t>
  </si>
  <si>
    <t>イチゴホウモンカンゴステーション</t>
  </si>
  <si>
    <t>福井県福井市西方1丁目２－１１</t>
  </si>
  <si>
    <t>いちご在宅支援センター4階</t>
  </si>
  <si>
    <t>仁愛訪問看護センター</t>
  </si>
  <si>
    <t>ジンアイホウモンカンゴセンター</t>
  </si>
  <si>
    <t>４－４－７</t>
  </si>
  <si>
    <t>福井県福井市新保町１９字３５番１</t>
  </si>
  <si>
    <t>訪問看護ステーション　シンカイ福井　</t>
  </si>
  <si>
    <t>ホウモンカンゴステーション　シンカイフクイ</t>
  </si>
  <si>
    <t>福井県福井市丸山２丁目１４０５番</t>
  </si>
  <si>
    <t>福井県福井市下六条町２１７番４</t>
  </si>
  <si>
    <t>ひかり訪問看護ステーション板垣</t>
  </si>
  <si>
    <t>ヒカリホウモンカンゴステーションイタガキ</t>
  </si>
  <si>
    <t>1860190279</t>
  </si>
  <si>
    <t>ひなた訪問看護ステーション</t>
  </si>
  <si>
    <t>ヒナタホウモンカンゴステーション</t>
  </si>
  <si>
    <t>福井県福井市種池2丁目607きはちやしろビル</t>
  </si>
  <si>
    <t>9188045</t>
  </si>
  <si>
    <t>福井県福井市福新町</t>
  </si>
  <si>
    <t>ひなた居宅介護支援事業所</t>
  </si>
  <si>
    <t>ヒナタキョタクカイゴシエンジギョウショ</t>
  </si>
  <si>
    <t>福井県福井市種池2丁目607　きはちやしろビル2階</t>
  </si>
  <si>
    <t>訪問看護ステーションよつ葉　ふくい</t>
  </si>
  <si>
    <t>ホウモンカンゴステーションヨツハ　フクイ</t>
  </si>
  <si>
    <t>福井県福井市西谷1丁目1127番地</t>
  </si>
  <si>
    <t>西谷1丁目ビル</t>
  </si>
  <si>
    <t>訪問看護リハビリステーション　三栄ケアーズ元気ふくい</t>
  </si>
  <si>
    <t>ホウモンカンゴリハビリステーション　サンエイケアーズゲンキフクイ</t>
  </si>
  <si>
    <t>9100036</t>
  </si>
  <si>
    <t>福井県福井市三郎丸町21-19-5</t>
  </si>
  <si>
    <t>千寿訪問看護ステーション</t>
  </si>
  <si>
    <t>センジュホウモンカンゴステーション</t>
  </si>
  <si>
    <t>福井県福井市川合鷲塚町49-5</t>
  </si>
  <si>
    <t>9100033</t>
  </si>
  <si>
    <t>福井県福井市三郎丸</t>
  </si>
  <si>
    <t>訪問看護ステーション　あったかホームひまわり</t>
  </si>
  <si>
    <t>ホウモンカンゴステーション　アッタカホームヒマワリ</t>
  </si>
  <si>
    <t>福井県福井市下馬3丁目2302</t>
  </si>
  <si>
    <t>こぱんだ訪問看護ステーション</t>
  </si>
  <si>
    <t>コパンダホウモンカンゴステーション</t>
  </si>
  <si>
    <t>２丁目１３１３番地</t>
  </si>
  <si>
    <t>訪問看護ステーションけやき</t>
  </si>
  <si>
    <t>ホウモンカンゴステーションケヤキ</t>
  </si>
  <si>
    <t>福井県福井市上森田６丁目１０９番地</t>
  </si>
  <si>
    <t>新世紀ケア＋</t>
  </si>
  <si>
    <t>シンセイキケアプラス</t>
  </si>
  <si>
    <t>福井県福井市栗森</t>
  </si>
  <si>
    <t>１丁目１０２番地</t>
  </si>
  <si>
    <t>光陽ホ－ムヘルパ－ステーション</t>
  </si>
  <si>
    <t>コウヨウホームヘルパーステーション</t>
  </si>
  <si>
    <t>福井県福井市光陽３丁目</t>
  </si>
  <si>
    <t>10-24</t>
  </si>
  <si>
    <t>訪問看護ステーションなないろ</t>
  </si>
  <si>
    <t>ホウモンカンゴステーションナナイロ</t>
  </si>
  <si>
    <t>福井県福井市西方２丁目１－１３</t>
  </si>
  <si>
    <t>花訪問看護ステーション</t>
  </si>
  <si>
    <t>ハナホウモンカンゴステーション</t>
  </si>
  <si>
    <t>福井県福井市文京５丁目１７－２６</t>
  </si>
  <si>
    <t>訪問看護ステーション　ゆい</t>
  </si>
  <si>
    <t>ホウモンカンゴステーション　ユイ</t>
  </si>
  <si>
    <t>福井県福井市舟橋１丁目３０４</t>
  </si>
  <si>
    <t>訪問看護ステーション　元気と笑顔</t>
  </si>
  <si>
    <t>ホウモンカンゴステーション　ゲンキトエガオ</t>
  </si>
  <si>
    <t>福井県福井市四ツ井2丁目11－11</t>
  </si>
  <si>
    <t>仁愛訪問介護事業所</t>
  </si>
  <si>
    <t>ジンアイホウモンカイゴジギョウショ</t>
  </si>
  <si>
    <t>福井県福井市乾徳４丁目</t>
  </si>
  <si>
    <t>４－７</t>
  </si>
  <si>
    <t>訪問入浴介護</t>
  </si>
  <si>
    <t>仁愛訪問入浴介護事業所</t>
  </si>
  <si>
    <t>ジンアイホウモンニュウヨクカイゴジギョウショ</t>
  </si>
  <si>
    <t>ＳＯＭＰＯケア　福井　訪問看護</t>
  </si>
  <si>
    <t>ソンポケアフクイホウモンカンゴ　　</t>
  </si>
  <si>
    <t>福井県福井市城東１丁目2番13号</t>
  </si>
  <si>
    <t>9100253</t>
  </si>
  <si>
    <t>訪問看護ステーション　ハートりんく</t>
  </si>
  <si>
    <t>ホウモンカンゴステーション　ハートリンク</t>
  </si>
  <si>
    <t>福井県福井市江端町32-42</t>
  </si>
  <si>
    <t>さくら病院訪問看護ステーション</t>
  </si>
  <si>
    <t>サクラビョウインホウモンカンゴステーション</t>
  </si>
  <si>
    <t>福井県福井市下荒井町第２１号４４番地の１</t>
  </si>
  <si>
    <t>ケアパイプ訪問看護ステーション</t>
  </si>
  <si>
    <t>ケアパイプホウモンカンゴステーション</t>
  </si>
  <si>
    <t>福井県福井市板垣４丁目６０２　SHIRAKABA１０５号室</t>
  </si>
  <si>
    <t>訪問看護ステーションほがらか</t>
  </si>
  <si>
    <t>ホウモンカンゴステーションホガラカ</t>
  </si>
  <si>
    <t>福井県福井市西谷２丁目４０４番地</t>
  </si>
  <si>
    <t>ハート訪問看護ステーション</t>
  </si>
  <si>
    <t>ハートホウモンカンゴステーション</t>
  </si>
  <si>
    <t>福井県福井市新保2丁目２２８番地</t>
  </si>
  <si>
    <t>訪問看護中央ステーション</t>
  </si>
  <si>
    <t>ホウモンカンゴチュウオウステーション</t>
  </si>
  <si>
    <t>福井県福井市四ツ井1丁目12-11</t>
  </si>
  <si>
    <t>花園訪問看護ステーション</t>
  </si>
  <si>
    <t>ハナゾノホウモンカンゴステーション</t>
  </si>
  <si>
    <t>福井県福井市松本１丁目</t>
  </si>
  <si>
    <t>５５番５号</t>
  </si>
  <si>
    <t>１丁目５５-１</t>
  </si>
  <si>
    <t>ケンコウ訪問看護ステーション</t>
  </si>
  <si>
    <t>ケンコウホウモンカンゴステーション</t>
  </si>
  <si>
    <t>福井県福井市大手2-15-11</t>
  </si>
  <si>
    <t>9110811</t>
  </si>
  <si>
    <t>ツクイ福井訪問看護ステーション</t>
  </si>
  <si>
    <t>ー</t>
  </si>
  <si>
    <t>福井県福井市中央3丁目６－２</t>
  </si>
  <si>
    <t>損保ジャパン福井ビル5階</t>
  </si>
  <si>
    <t>9103252</t>
  </si>
  <si>
    <t>アトリエ訪問看護ステーション</t>
  </si>
  <si>
    <t>アトリエホウモンカンゴステーション</t>
  </si>
  <si>
    <t>第9号6番地</t>
  </si>
  <si>
    <t>ノースフィールド201号室</t>
  </si>
  <si>
    <t>あーる訪問看護ステーション</t>
  </si>
  <si>
    <t>アールホウモンカンゴステーション</t>
  </si>
  <si>
    <t>福井県福井市和田東2丁目</t>
  </si>
  <si>
    <t>1711番</t>
  </si>
  <si>
    <t>HASビル201号</t>
  </si>
  <si>
    <t>敦賀市社会福祉協議会訪問看護ステーション「あいあい」</t>
  </si>
  <si>
    <t>ツルガシシャカイフクシーキョウギカイホウモンカンゴステーションーアイアイ</t>
  </si>
  <si>
    <t>福井県敦賀市東洋町</t>
  </si>
  <si>
    <t>４－１</t>
  </si>
  <si>
    <t>敦賀市福祉総合センター「あいあいプラザ」内</t>
  </si>
  <si>
    <t>9-17</t>
  </si>
  <si>
    <t>つるが生協訪問看護ステーション ハピナス</t>
  </si>
  <si>
    <t>ツルガセイキョウホウモンカンゴステーション　ハピナス</t>
  </si>
  <si>
    <t>１号６番地</t>
  </si>
  <si>
    <t>敦賀ケアセンターかくだ</t>
  </si>
  <si>
    <t>ツルガケアセンターカクダ</t>
  </si>
  <si>
    <t>２丁目11-5</t>
  </si>
  <si>
    <t>地域看護ステーション　ブルーバード</t>
  </si>
  <si>
    <t>チイキカンゴステーション　ブルーバード</t>
  </si>
  <si>
    <t>福井県敦賀市神楽町1-4-4　キハラテナント１階</t>
  </si>
  <si>
    <t>訪問看護ステーションこばやし</t>
  </si>
  <si>
    <t>ホウモンカンゴステーションコバヤシ</t>
  </si>
  <si>
    <t>福井県敦賀市ひばりヶ丘町</t>
  </si>
  <si>
    <t>1057番地</t>
  </si>
  <si>
    <t>ケアサービス一休さん訪問看護ステーション</t>
  </si>
  <si>
    <t>ケアサービスイッキュウサンホウモンカンゴステーション</t>
  </si>
  <si>
    <t>9140035</t>
  </si>
  <si>
    <t>福井県敦賀市山泉</t>
  </si>
  <si>
    <t>７３号９０５番地</t>
  </si>
  <si>
    <t>指定訪問看護ステーションめいほう</t>
  </si>
  <si>
    <t>シテイホウモンカンゴステーションメイホウ</t>
  </si>
  <si>
    <t>福井県敦賀市津内町3丁目６－３８</t>
  </si>
  <si>
    <t>明峰クリニック2階</t>
  </si>
  <si>
    <t>医療法人敦賀温泉病院訪問看護ステーション「夢」</t>
  </si>
  <si>
    <t>イリョウホウジンツルガオンセンビョウインホウモンカンゴステーション「ユメ」</t>
  </si>
  <si>
    <t>福井県敦賀市吉河41号1番地5</t>
  </si>
  <si>
    <t>敬仁会２４訪問看護ステーション</t>
  </si>
  <si>
    <t>ケイジンカイ２４ホウモンカンゴステーション</t>
  </si>
  <si>
    <t>1-2-57</t>
  </si>
  <si>
    <t>市立敦賀病院訪問看護ステーション　つなぐ</t>
  </si>
  <si>
    <t>シリツツルガビョウインホウモンカンゴステーション　ツナグ</t>
  </si>
  <si>
    <t>福井県敦賀市三島町</t>
  </si>
  <si>
    <t>１丁目６番６０号</t>
  </si>
  <si>
    <t>9140823</t>
  </si>
  <si>
    <t>福井県敦賀市沓見</t>
  </si>
  <si>
    <t>幸ナースサポート</t>
  </si>
  <si>
    <t>サチナースサポート</t>
  </si>
  <si>
    <t>9140065</t>
  </si>
  <si>
    <t>福井県敦賀市松栄町</t>
  </si>
  <si>
    <t>13番4－2号</t>
  </si>
  <si>
    <t>福井県敦賀市平和町</t>
  </si>
  <si>
    <t>１番２３号</t>
  </si>
  <si>
    <t>訪問看護ステーション　くるり</t>
  </si>
  <si>
    <t>ホウモンカンゴステーション　クルリ</t>
  </si>
  <si>
    <t>福井県敦賀市木崎8-2-8</t>
  </si>
  <si>
    <t>すずらん看護サービスステーション</t>
  </si>
  <si>
    <t>スズランカンゴサービスステーション</t>
  </si>
  <si>
    <t>訪問介護ステーション府中</t>
  </si>
  <si>
    <t>ホウモンカインゴステーションフチュウ</t>
  </si>
  <si>
    <t>福井県越前市府中１丁目</t>
  </si>
  <si>
    <t>3-5</t>
  </si>
  <si>
    <t>１丁目３－５</t>
  </si>
  <si>
    <t>訪問看護ステーション府中</t>
  </si>
  <si>
    <t>ホウモンカンゴステーションフチュウ</t>
  </si>
  <si>
    <t>さわやか訪問看護ステーション</t>
  </si>
  <si>
    <t>サワヤカホウモンカンゴステーション</t>
  </si>
  <si>
    <t>しくら訪問看護ステーション</t>
  </si>
  <si>
    <t>シクラホウモンカンゴステーション</t>
  </si>
  <si>
    <t>ほっとリハビリ訪問看護ステーション</t>
  </si>
  <si>
    <t>ホットリハビリホウモンカンゴステーション</t>
  </si>
  <si>
    <t>１１１－２</t>
  </si>
  <si>
    <t>ケアフルハウス訪問看護ステーション</t>
  </si>
  <si>
    <t>ケアフルハウスホウモンカンゴステーション</t>
  </si>
  <si>
    <t>9150872</t>
  </si>
  <si>
    <t>福井県越前市広瀬町</t>
  </si>
  <si>
    <t>１５３－１２－３</t>
  </si>
  <si>
    <t>訪問看護ステーションひだまり</t>
  </si>
  <si>
    <t>ホウモンカンゴステーションヒダマリ</t>
  </si>
  <si>
    <t>福井県越前市本多１丁目</t>
  </si>
  <si>
    <t>８－４１</t>
  </si>
  <si>
    <t>ライフケアリング蕾</t>
  </si>
  <si>
    <t>ライフケアリングツボミ</t>
  </si>
  <si>
    <t>31-1</t>
  </si>
  <si>
    <t>訪問看護ステーション　えちぜん</t>
  </si>
  <si>
    <t>ホウモンカンゴステーション　エチゼン</t>
  </si>
  <si>
    <t>2丁目44-3-9　松原ビル１階西</t>
  </si>
  <si>
    <t>みんと訪問看護ステーション</t>
  </si>
  <si>
    <t>ミントホウモンカンゴステーション</t>
  </si>
  <si>
    <t>2丁目2-23　Sビル１F北</t>
  </si>
  <si>
    <t>訪問看護ステーション　サンライフ小野谷</t>
  </si>
  <si>
    <t>ホウモンカンゴステションスーション　サンライフオノダニ</t>
  </si>
  <si>
    <t>６－２４</t>
  </si>
  <si>
    <t>ふらむはぁとヘルパーステーション</t>
  </si>
  <si>
    <t>フラムハァトヘルパーステーション</t>
  </si>
  <si>
    <t>7丁目301</t>
  </si>
  <si>
    <t>ふらむはぁと訪問看護・リハビリねっと小浜</t>
  </si>
  <si>
    <t>フラムハァトホウモンカンゴ・リハビリネットオバマ</t>
  </si>
  <si>
    <t>リリ・フィジオ</t>
  </si>
  <si>
    <t>通所介護</t>
  </si>
  <si>
    <t>いきいき訪問看護リハビリステーション</t>
  </si>
  <si>
    <t>イキイキホウモンカンゴリハビリステーション</t>
  </si>
  <si>
    <t>福井県小浜市大手町3番５号</t>
  </si>
  <si>
    <t>9170037</t>
  </si>
  <si>
    <t>大野和光園訪問看護ステーション</t>
  </si>
  <si>
    <t>オオノワコウエンホウモンカンゴステーション</t>
  </si>
  <si>
    <t>３丁目１７１８番地</t>
  </si>
  <si>
    <t>9120061</t>
  </si>
  <si>
    <t>福井県大野市篠座</t>
  </si>
  <si>
    <t>７９－１１</t>
  </si>
  <si>
    <t>1860590023</t>
  </si>
  <si>
    <t>訪問看護さくらステーション</t>
  </si>
  <si>
    <t>ホウモンカンゴサクラステーション</t>
  </si>
  <si>
    <t>9120004</t>
  </si>
  <si>
    <t>福井県大野市中津川</t>
  </si>
  <si>
    <t>３２－３３</t>
  </si>
  <si>
    <t>３２字３３</t>
  </si>
  <si>
    <t>さくら在宅介護支援事業所</t>
  </si>
  <si>
    <t>サクラザイタクカイゴシエンジギョウショ</t>
  </si>
  <si>
    <t>キラキラ訪問看護ステーション</t>
  </si>
  <si>
    <t>キラキラホウモンカンゴステーション</t>
  </si>
  <si>
    <t>福井県大野市要町１ー１３（松田病院内）</t>
  </si>
  <si>
    <t>おくえつ訪問看護ステーション</t>
  </si>
  <si>
    <t>オクエツホウモンカンゴステーション</t>
  </si>
  <si>
    <t>173-7-1</t>
  </si>
  <si>
    <t>通所介護施設　わかくさ</t>
  </si>
  <si>
    <t>ツウショカイゴシセツ　ワカクサ</t>
  </si>
  <si>
    <t>福井県大野市月美町8-3</t>
  </si>
  <si>
    <t>独立行政法人地域医療機能推進機構　福井勝山総合病院附属訪問看護ステーション</t>
  </si>
  <si>
    <t>ドクリツギョウセイホウジンチイキイリョウキノウスイシンキコウ　フクイカツヤマソウゴウビョウインフゾクホウモンカンゴステーション</t>
  </si>
  <si>
    <t>9110816</t>
  </si>
  <si>
    <t>さつき苑訪問看護ステーション</t>
  </si>
  <si>
    <t>サツキエンホウモンカンゴステーション</t>
  </si>
  <si>
    <t>福井県勝山市片瀬</t>
  </si>
  <si>
    <t>第１５号２２番地</t>
  </si>
  <si>
    <t>訪問看護ステーションさばえ</t>
  </si>
  <si>
    <t>ホウモンカンゴステーションサバエ</t>
  </si>
  <si>
    <t>福井県鯖江市旭町４丁目</t>
  </si>
  <si>
    <t>みどり荘訪問看護ステーション</t>
  </si>
  <si>
    <t>ミドリソウホウモンカンゴステーション</t>
  </si>
  <si>
    <t>6-1-1　斎藤病院内</t>
  </si>
  <si>
    <t>1860790037</t>
  </si>
  <si>
    <t>コスモス訪問看護ステーション</t>
  </si>
  <si>
    <t>コスモスホウモンカンゴステーション</t>
  </si>
  <si>
    <t>２丁目３－１０</t>
  </si>
  <si>
    <t>コスモス居宅介護支援事業所</t>
  </si>
  <si>
    <t>コスモスキョタクカイゴシエンジギョウショ</t>
  </si>
  <si>
    <t>2丁目3-10</t>
  </si>
  <si>
    <t>1860790045</t>
  </si>
  <si>
    <t>公立丹南病院訪問看護ステーション</t>
  </si>
  <si>
    <t>コウリツタンナンビョウインホウモンカンゴステーション</t>
  </si>
  <si>
    <t>福井県鯖江市三六町１丁目２－３１</t>
  </si>
  <si>
    <t>公立丹南病院居宅介護支援事業所</t>
  </si>
  <si>
    <t>コウリツタンナンビョウインキョタクカイゴシエンジギョウショ</t>
  </si>
  <si>
    <t>9160068</t>
  </si>
  <si>
    <t>福井県鯖江市二丁掛町</t>
  </si>
  <si>
    <t>ドリーム訪問看護ステーション</t>
  </si>
  <si>
    <t>ドリームホウモンカンゴステーション</t>
  </si>
  <si>
    <t>福井県鯖江市東鯖江二丁目9番16号</t>
  </si>
  <si>
    <t>訪問看護ステーション　リラックス</t>
  </si>
  <si>
    <t>ホウモンカンゴステーショ　リラックス</t>
  </si>
  <si>
    <t>福井県鯖江市東鯖江４丁目８－２</t>
  </si>
  <si>
    <t>4丁目8-2</t>
  </si>
  <si>
    <t>さばえ在宅看護センター</t>
  </si>
  <si>
    <t>サバエザイタクカンゴセンター</t>
  </si>
  <si>
    <t>48字27番１号</t>
  </si>
  <si>
    <t>なのはな訪問看護ステーション</t>
  </si>
  <si>
    <t>ナノハナホウモンカンゴステーション</t>
  </si>
  <si>
    <t>9161102</t>
  </si>
  <si>
    <t>福井県鯖江市大野町28-18</t>
  </si>
  <si>
    <t>9160038</t>
  </si>
  <si>
    <t>福井県鯖江市下河端町</t>
  </si>
  <si>
    <t>9150095</t>
  </si>
  <si>
    <t>1860890019</t>
  </si>
  <si>
    <t>坂井地区医師会ヘルパーステーション</t>
  </si>
  <si>
    <t>サカイチクイシカイヘルパーステーション</t>
  </si>
  <si>
    <t>9104131</t>
  </si>
  <si>
    <t>福井県あわら市東善寺</t>
  </si>
  <si>
    <t>５－２７</t>
  </si>
  <si>
    <t>坂井地区医師会館</t>
  </si>
  <si>
    <t>坂井地区医師会訪問看護ステーション</t>
  </si>
  <si>
    <t>サカイチクイシカイホウモンカンゴステーション</t>
  </si>
  <si>
    <t>一般社団法人 坂井地区医師会 居宅介護支援事業所</t>
  </si>
  <si>
    <t>イッパンシャダンホウジン　サカイチクイシカイ　キョタクカイゴシエンジギョウショチク</t>
  </si>
  <si>
    <t>なるざ訪問看護ステーション</t>
  </si>
  <si>
    <t>ナルザホウモンカンゴステーション</t>
  </si>
  <si>
    <t>２丁目３０２番地</t>
  </si>
  <si>
    <t>あわら病院訪問看護ステーション　アイリス</t>
  </si>
  <si>
    <t>アワラビョウインホウモンカンゴステーション　アイリス</t>
  </si>
  <si>
    <t>福井県あわら市北潟238号1番地</t>
  </si>
  <si>
    <t>訪問看護ステーション　りんごの木</t>
  </si>
  <si>
    <t>ホウモンカンゴステーション　リンゴノキ</t>
  </si>
  <si>
    <t>9101138</t>
  </si>
  <si>
    <t>福井県吉田郡永平寺町松岡松ケ原</t>
  </si>
  <si>
    <t>1-307</t>
  </si>
  <si>
    <t>訪問看護ステーション＋リハうみがめ</t>
  </si>
  <si>
    <t>ホウモンカンゴステーションプラスリハウミガメ</t>
  </si>
  <si>
    <t>18-28-1</t>
  </si>
  <si>
    <t>ハートフル訪問看護ステーション</t>
  </si>
  <si>
    <t>ハートフルホウモンカンゴステーション</t>
  </si>
  <si>
    <t>福井県坂井市丸岡町一本田中</t>
  </si>
  <si>
    <t>29号5の1</t>
  </si>
  <si>
    <t>トゥモローズ訪問看護・リハセンター</t>
  </si>
  <si>
    <t>トゥモローズホウモンカンゴ・リハセンター</t>
  </si>
  <si>
    <t>１８－１５－１</t>
  </si>
  <si>
    <t>シンシア訪問看護ステーション</t>
  </si>
  <si>
    <t>シンシアホウモンカンゴステーション</t>
  </si>
  <si>
    <t>１３２－６－１</t>
  </si>
  <si>
    <t>春江病院　訪問看護ステーション</t>
  </si>
  <si>
    <t>ハルエビョウイン　ホウモンカンゴステーション</t>
  </si>
  <si>
    <t>65-7</t>
  </si>
  <si>
    <t>春江病院2階</t>
  </si>
  <si>
    <t>ハート＆ハート訪問看護ステーション</t>
  </si>
  <si>
    <t>ハートアンドハートホウモンカンゴステーション</t>
  </si>
  <si>
    <t>9190404</t>
  </si>
  <si>
    <t>福井県坂井市春江町西長田</t>
  </si>
  <si>
    <t>40-46</t>
  </si>
  <si>
    <t>9190526</t>
  </si>
  <si>
    <t>坂井市立三国病院　訪問看護ステーション</t>
  </si>
  <si>
    <t>サカイシリツミクニビョウイン　ホウモンカンゴステーション</t>
  </si>
  <si>
    <t>おた訪問看護ステーション</t>
  </si>
  <si>
    <t>オタホウモンカンゴステーション</t>
  </si>
  <si>
    <t>106-42-2</t>
  </si>
  <si>
    <t>訪問看護リハビリステーション　すまいる</t>
  </si>
  <si>
    <t>ホウモンカンゴリハビリステーション　スマイル</t>
  </si>
  <si>
    <t>9191125</t>
  </si>
  <si>
    <t>福井県三方郡美浜町笹田</t>
  </si>
  <si>
    <t>第１２号２番地の１</t>
  </si>
  <si>
    <t>福井県敦賀市松原町</t>
  </si>
  <si>
    <t>えん訪問看護ステーション</t>
  </si>
  <si>
    <t>エンホウモンカンゴステーション</t>
  </si>
  <si>
    <t>2丁目1001-8</t>
  </si>
  <si>
    <t>独立行政法人地域医療機能推進機構　若狭高浜病院附属訪問看護ステーション</t>
  </si>
  <si>
    <t>ドクリツギョウセイホウジンチイキイリョウキノウスイシンキコウ　ワカサタカハマビョウインフゾクホウモンカンゴステーション</t>
  </si>
  <si>
    <t>８７－１４－４７</t>
  </si>
  <si>
    <t>9192384</t>
  </si>
  <si>
    <t>訪問看護ステーション　グっとサポート</t>
  </si>
  <si>
    <t>ホウモンカンゴステーション　グットサポート</t>
  </si>
  <si>
    <t>9192224</t>
  </si>
  <si>
    <t>福井県大飯郡高浜町薗部</t>
  </si>
  <si>
    <t>47-4</t>
  </si>
  <si>
    <t>tetote訪問看護ステーション</t>
  </si>
  <si>
    <t>テトテホウモンカンゴステーション</t>
  </si>
  <si>
    <t>9192229</t>
  </si>
  <si>
    <t>福井県大飯郡高浜町三明第３号３４番地</t>
  </si>
  <si>
    <t>訪問看護ステーションであい</t>
  </si>
  <si>
    <t>ホウモンカンゴステーションデアイ</t>
  </si>
  <si>
    <t>福井県大飯郡高浜町青１字宮ヶ谷１号３番地１</t>
  </si>
  <si>
    <t>9192373</t>
  </si>
  <si>
    <t>福井県大飯郡高浜町小和田64号3番地</t>
  </si>
  <si>
    <t>訪問看護ステーションわかさ</t>
  </si>
  <si>
    <t>ホウモンカンゴステーションワカサ</t>
  </si>
  <si>
    <t>9191316</t>
  </si>
  <si>
    <t>福井県三方上中郡若狭町井崎</t>
  </si>
  <si>
    <t>第40号80番地</t>
  </si>
  <si>
    <t>訪問看護ステーションわらく</t>
  </si>
  <si>
    <t>ホウモンカンゴステーションワラク</t>
  </si>
  <si>
    <t>9191527</t>
  </si>
  <si>
    <t>福井県三方上中郡若狭町上吉田1-25-1</t>
  </si>
  <si>
    <t>9191507</t>
  </si>
  <si>
    <t>福井県三方上中郡若狭町有田</t>
  </si>
  <si>
    <t>9191462</t>
  </si>
  <si>
    <t>JA福井県デイサービスセンター あい愛</t>
  </si>
  <si>
    <t>ジェイエイフクイケンデイサービスセンター　アイアイ</t>
  </si>
  <si>
    <t>福井県福井市舟橋新</t>
  </si>
  <si>
    <t>１丁目１０６番地</t>
  </si>
  <si>
    <t>1870100037</t>
  </si>
  <si>
    <t>宝珠苑デイサービスセンター</t>
  </si>
  <si>
    <t>ホウジュエンデイサービスセンター</t>
  </si>
  <si>
    <t>３－４６</t>
  </si>
  <si>
    <t>宝珠苑</t>
  </si>
  <si>
    <t>ホウジュエン</t>
  </si>
  <si>
    <t>宝珠苑指定居宅介護支援事業所</t>
  </si>
  <si>
    <t>ホウジュエンシテイキョタクカイゴシエンジギョウショ</t>
  </si>
  <si>
    <t>介護老人福祉施設</t>
  </si>
  <si>
    <t>1870100045</t>
  </si>
  <si>
    <t>たんぽぽ苑 デイサ－ビスセンタ－</t>
  </si>
  <si>
    <t>タンポポエン　デイサービスセンター</t>
  </si>
  <si>
    <t>福井県福井市石盛３丁目３０１</t>
  </si>
  <si>
    <t>たんぽぽ苑</t>
  </si>
  <si>
    <t>タンポポエン</t>
  </si>
  <si>
    <t>9190481</t>
  </si>
  <si>
    <t>たんぽぽ苑　居宅介護支援センタ－</t>
  </si>
  <si>
    <t>タンポポエン　キョタクカイゴシエンセンター　</t>
  </si>
  <si>
    <t>福井県福井市石盛3丁目301</t>
  </si>
  <si>
    <t>足羽利生苑デイサービスセンター</t>
  </si>
  <si>
    <t>アスワリショウエンデイサービスセンター</t>
  </si>
  <si>
    <t>福井県福井市栂野町</t>
  </si>
  <si>
    <t>２０－７</t>
  </si>
  <si>
    <t>足羽利生苑</t>
  </si>
  <si>
    <t>アスワリショウエン</t>
  </si>
  <si>
    <t>9188114</t>
  </si>
  <si>
    <t>福井県福井市羽水</t>
  </si>
  <si>
    <t>1870100060</t>
  </si>
  <si>
    <t>愛全園デイサービスセンター</t>
  </si>
  <si>
    <t>アイゼンエンデイサービスセンター</t>
  </si>
  <si>
    <t>福井県福井市丸山町</t>
  </si>
  <si>
    <t>４０－７</t>
  </si>
  <si>
    <t>愛全園居宅介護支援センタ－</t>
  </si>
  <si>
    <t>アイゼンエンキョタクカイゴシエンセンター</t>
  </si>
  <si>
    <t>1870100102</t>
  </si>
  <si>
    <t>社会福祉法人福井市社会福祉協議会ホームヘルプサービスセンター</t>
  </si>
  <si>
    <t>シャカイフクシホウジンフクイシシャカイフクシキョウギカイホームヘルプサービス</t>
  </si>
  <si>
    <t>4丁目3番12号</t>
  </si>
  <si>
    <t>社会福祉法人　福井市社会福祉協議会ケアプランセンター</t>
  </si>
  <si>
    <t>シャカイフクシホウジン　フクイシシャカイフクシキョウギカイ　ケアプランセンター</t>
  </si>
  <si>
    <t>9190406</t>
  </si>
  <si>
    <t>７－１５</t>
  </si>
  <si>
    <t>1870100110</t>
  </si>
  <si>
    <t>福井ケアセンタ－居宅介護支援事業所</t>
  </si>
  <si>
    <t>フクイケアセンターキョタクカイゴシエンジギョウショ</t>
  </si>
  <si>
    <t>福井県福井市乾徳4丁目</t>
  </si>
  <si>
    <t>5-8</t>
  </si>
  <si>
    <t>1870100169</t>
  </si>
  <si>
    <t>文珠苑</t>
  </si>
  <si>
    <t>モンジュエン</t>
  </si>
  <si>
    <t>9190317</t>
  </si>
  <si>
    <t>福井県福井市北山町</t>
  </si>
  <si>
    <t>３５－５－１</t>
  </si>
  <si>
    <t>文珠苑居宅介護支援事業所</t>
  </si>
  <si>
    <t>モンジュエンキョタクカイゴシエンジギョウショ</t>
  </si>
  <si>
    <t>1870100177</t>
  </si>
  <si>
    <t>アスプラふじしまデイサービスセンター</t>
  </si>
  <si>
    <t>アスプラフジシマデイサービスセンター</t>
  </si>
  <si>
    <t>福井県福井市高木中央３丁目</t>
  </si>
  <si>
    <t>１７０１番地</t>
  </si>
  <si>
    <t>藤島園</t>
  </si>
  <si>
    <t>フジシマエン</t>
  </si>
  <si>
    <t>３丁目１７０１番地</t>
  </si>
  <si>
    <t>３丁目1701番地</t>
  </si>
  <si>
    <t>藤島園ケアマネ－ジメントセンタ－</t>
  </si>
  <si>
    <t>フジシマエンケアマネージメントセンター</t>
  </si>
  <si>
    <t>福井県福井市高木中央3丁目</t>
  </si>
  <si>
    <t>1701番地</t>
  </si>
  <si>
    <t>1870100185</t>
  </si>
  <si>
    <t>さくらが丘デイサービスセンター</t>
  </si>
  <si>
    <t>サクラガオカデイサービスセンター</t>
  </si>
  <si>
    <t>9188076</t>
  </si>
  <si>
    <t>福井県福井市本堂町</t>
  </si>
  <si>
    <t>５１－３３</t>
  </si>
  <si>
    <t>51-33</t>
  </si>
  <si>
    <t>高雄苑</t>
  </si>
  <si>
    <t>タカオエン</t>
  </si>
  <si>
    <t>さくらが丘介護相談センタ－</t>
  </si>
  <si>
    <t>サクラガオカカイゴソウダンセンター</t>
  </si>
  <si>
    <t>特定有料老人ホーム リバティーハウスあさくら</t>
  </si>
  <si>
    <t>トクテイユウリョウロウジンホーム　リバティーハウスアサクラ</t>
  </si>
  <si>
    <t>18-35-1</t>
  </si>
  <si>
    <t>１８－３２</t>
  </si>
  <si>
    <t>1870100227</t>
  </si>
  <si>
    <t>あさむつ苑デイサービスセンター</t>
  </si>
  <si>
    <t>アサムツエンデイサービスセンター</t>
  </si>
  <si>
    <t>あさむつ苑</t>
  </si>
  <si>
    <t>アサムツエン</t>
  </si>
  <si>
    <t>あさむつ苑居宅介護支援事業所</t>
  </si>
  <si>
    <t>アサムツエンキョタクカイゴシエンジギョウショ</t>
  </si>
  <si>
    <t>1870100250</t>
  </si>
  <si>
    <t>悠和園デイサービスセンター</t>
  </si>
  <si>
    <t>ユウワエンデイサービスセンター</t>
  </si>
  <si>
    <t>9103378</t>
  </si>
  <si>
    <t>福井県福井市免鳥町</t>
  </si>
  <si>
    <t>２２－７４</t>
  </si>
  <si>
    <t>悠和園</t>
  </si>
  <si>
    <t>ユウワエン</t>
  </si>
  <si>
    <t>悠和園介護相談センタ－</t>
  </si>
  <si>
    <t>ユウワエンカイゴソウダンセンター</t>
  </si>
  <si>
    <t>花園ホームヘルパーステーション</t>
  </si>
  <si>
    <t>ハナゾノホームヘルパーステーション</t>
  </si>
  <si>
    <t>１－３６－１５</t>
  </si>
  <si>
    <t>花園デイサービスセンター</t>
  </si>
  <si>
    <t>ハナゾノデイサービスセンター</t>
  </si>
  <si>
    <t>福井県福井市松本１丁目３６－１５</t>
  </si>
  <si>
    <t>福祉用具貸与</t>
  </si>
  <si>
    <t>株式会社　ヤマシタ　福井営業所</t>
  </si>
  <si>
    <t>カブシキガイシャ　ヤマシタ　フクイエイギョウショ 　　</t>
  </si>
  <si>
    <t>1丁目608番地</t>
  </si>
  <si>
    <t>特定福祉用具販売</t>
  </si>
  <si>
    <t>介護予防福祉用具貸与</t>
  </si>
  <si>
    <t>特定介護予防福祉用具販売</t>
  </si>
  <si>
    <t>株式会社端野メディカル</t>
  </si>
  <si>
    <t>カブシキカイシャハシノメディカル</t>
  </si>
  <si>
    <t>３丁目１２－１２</t>
  </si>
  <si>
    <t>1870100342</t>
  </si>
  <si>
    <t>県民せいきょうホームヘルプサービス</t>
  </si>
  <si>
    <t>ケンミンセイキョウホームヘルプサービス</t>
  </si>
  <si>
    <t>福井県福井市羽水１丁目</t>
  </si>
  <si>
    <t>１０７</t>
  </si>
  <si>
    <t>県民せいきょう 居宅介護支援事業所</t>
  </si>
  <si>
    <t>ケンミンセイキョウ　キョタクカイゴシエンジギョウショ</t>
  </si>
  <si>
    <t>１－１０７</t>
  </si>
  <si>
    <t>1870100359</t>
  </si>
  <si>
    <t>公益社団法人 福井市シルバー人材センター 介護保険事業所</t>
  </si>
  <si>
    <t>コウエキシャダンホウジン　フクイシシルバージンザイセンター　カイゴホケンジギョウショ</t>
  </si>
  <si>
    <t>１丁目２６－１０</t>
  </si>
  <si>
    <t>公益社団法人 福井市シルバ－人材センタ－ 介護保険事業所</t>
  </si>
  <si>
    <t>福井県福井市文京１丁目２６－１０</t>
  </si>
  <si>
    <t>有限会社 稲木ケア・サ－ビス</t>
  </si>
  <si>
    <t>ユウゲンガイシャ イナキケア サービス</t>
  </si>
  <si>
    <t>福井県福井市上北野</t>
  </si>
  <si>
    <t>２－２２－９</t>
  </si>
  <si>
    <t>大和田デイサービスセンター</t>
  </si>
  <si>
    <t>オオワダデイサービスセンター</t>
  </si>
  <si>
    <t>２３－１</t>
  </si>
  <si>
    <t>1870100391</t>
  </si>
  <si>
    <t>9188058</t>
  </si>
  <si>
    <t>福井県福井市加茂緑苑町４０２番地</t>
  </si>
  <si>
    <t>愛寿苑</t>
  </si>
  <si>
    <t>アイジュエン</t>
  </si>
  <si>
    <t>愛寿苑居宅介護支援センタ－</t>
  </si>
  <si>
    <t>アイジュエンキョタクカイゴシエンセンター</t>
  </si>
  <si>
    <t>福井県福井市加茂緑苑町</t>
  </si>
  <si>
    <t>４０２</t>
  </si>
  <si>
    <t>２－６０１</t>
  </si>
  <si>
    <t>あさくら苑</t>
  </si>
  <si>
    <t>アサクラエン</t>
  </si>
  <si>
    <t>1870100441</t>
  </si>
  <si>
    <t>山翠苑</t>
  </si>
  <si>
    <t>サンスイエン</t>
  </si>
  <si>
    <t>24-1</t>
  </si>
  <si>
    <t>山翠苑居宅支援センター</t>
  </si>
  <si>
    <t>サンスイエンキョタクシエンセンター</t>
  </si>
  <si>
    <t>２４－１</t>
  </si>
  <si>
    <t>新田塚ハウス</t>
  </si>
  <si>
    <t>ニッタヅカハウス</t>
  </si>
  <si>
    <t>55-5</t>
  </si>
  <si>
    <t>あさくらデイサービスセンター</t>
  </si>
  <si>
    <t>アサクラデイサービスセンター</t>
  </si>
  <si>
    <t>9102157</t>
  </si>
  <si>
    <t>福井県福井市西新町</t>
  </si>
  <si>
    <t>１－２５</t>
  </si>
  <si>
    <t>株式会社 仁愛ケアサービス</t>
  </si>
  <si>
    <t>カブシキガイシャ　ジンアイケアサービス</t>
  </si>
  <si>
    <t>4丁目5-5</t>
  </si>
  <si>
    <t>1870100615</t>
  </si>
  <si>
    <t>福井厚生病院介護保険相談センター</t>
  </si>
  <si>
    <t>フクイコウセイビョウインカイゴホケンソウダンセンター</t>
  </si>
  <si>
    <t>1870100623</t>
  </si>
  <si>
    <t>新田塚介護相談センター</t>
  </si>
  <si>
    <t>ニッタツカカイゴソウダンセンター</t>
  </si>
  <si>
    <t>1丁目４２－１</t>
  </si>
  <si>
    <t>ニチイケアセンター成和</t>
  </si>
  <si>
    <t>ニチイケアセンターセイワ</t>
  </si>
  <si>
    <t>福井県福井市城東２丁目</t>
  </si>
  <si>
    <t>県民せいきょう福祉用具レンタル事業所</t>
  </si>
  <si>
    <t>ケンミンセイキョウフクシヨウグレンタルジギョウショ</t>
  </si>
  <si>
    <t>5丁目1603番地</t>
  </si>
  <si>
    <t>1870100755</t>
  </si>
  <si>
    <t>あさくら苑介護支援事業所</t>
  </si>
  <si>
    <t>アサクラエンカイゴシエンジギョウショ</t>
  </si>
  <si>
    <t>１８字３２番</t>
  </si>
  <si>
    <t>ゆうあいデイサービスセンター</t>
  </si>
  <si>
    <t>ユウアイデイサービスセンター</t>
  </si>
  <si>
    <t>３－９－３</t>
  </si>
  <si>
    <t>1870100797</t>
  </si>
  <si>
    <t>福井新世紀ケアサービス</t>
  </si>
  <si>
    <t>フクイシンセイキケアサービス</t>
  </si>
  <si>
    <t>1丁目102番地</t>
  </si>
  <si>
    <t>新世紀らぼ</t>
  </si>
  <si>
    <t>シンセイキラボ</t>
  </si>
  <si>
    <t>福井県福井市栗森1丁目</t>
  </si>
  <si>
    <t>102番地</t>
  </si>
  <si>
    <t>３－１</t>
  </si>
  <si>
    <t>デイサービスセンターモアヤング</t>
  </si>
  <si>
    <t>３０番地の１</t>
  </si>
  <si>
    <t>福井シルバーサービスセンター</t>
  </si>
  <si>
    <t>フクイシルバーサービスセンター</t>
  </si>
  <si>
    <t>１丁目１番６号</t>
  </si>
  <si>
    <t>1870100870</t>
  </si>
  <si>
    <t>ゆうあいケアプランセンター</t>
  </si>
  <si>
    <t>ユウアイケアプランセンター</t>
  </si>
  <si>
    <t>すのうどろっぷ　ｈｏｐｅ</t>
  </si>
  <si>
    <t>スノウドロップ　ホープ</t>
  </si>
  <si>
    <t>1丁目2218番地</t>
  </si>
  <si>
    <t>9188047</t>
  </si>
  <si>
    <t>特定非営利活動法人　コム・サポートプロジェクト</t>
  </si>
  <si>
    <t>トクテイヒエイリカツドウホウジンコム・サポートプロジェクト</t>
  </si>
  <si>
    <t>福井県福井市手寄1丁目4番1号　AOSSA3階</t>
  </si>
  <si>
    <t>吉田医院デイサービスセンター</t>
  </si>
  <si>
    <t>ヨシダイインデイサービスセンター</t>
  </si>
  <si>
    <t>１丁目８－１</t>
  </si>
  <si>
    <t>県民せいきょう羽水きらめきデイサービス</t>
  </si>
  <si>
    <t>ケンミンセイキョウウスイキラメキデイサービス</t>
  </si>
  <si>
    <t>１丁目１０７番</t>
  </si>
  <si>
    <t>冨永グループホーム</t>
  </si>
  <si>
    <t>トミナガグループホーム</t>
  </si>
  <si>
    <t>3丁目5番13号</t>
  </si>
  <si>
    <t>冨永アートセンター</t>
  </si>
  <si>
    <t>JA福井県ヘルパーステーションわかば</t>
  </si>
  <si>
    <t>ジェイエフクイケンヘルパーステーションワカバ</t>
  </si>
  <si>
    <t>福井県福井市渕４丁目</t>
  </si>
  <si>
    <t>６０６番地</t>
  </si>
  <si>
    <t>JA福井県デイサービスセンター　わかば</t>
  </si>
  <si>
    <t>ジェイエイフクイケンデイサービスセンター　ワカバ</t>
  </si>
  <si>
    <t>アーバン・ヴィラ・ロータス</t>
  </si>
  <si>
    <t>福井県福井市大手２丁目３番１号</t>
  </si>
  <si>
    <t>ケアサービスさくら</t>
  </si>
  <si>
    <t>ケアサービスサクラ</t>
  </si>
  <si>
    <t>福井県福井市順化１丁目１０番７号</t>
  </si>
  <si>
    <t>公益社団法人福井市シルバー人材センター介護保険事業所ひだまりの家</t>
  </si>
  <si>
    <t>コウエキシャダンホウジンフクイシシルバージンザイセンターカイゴホケンジギョウショヒダマリノイエ</t>
  </si>
  <si>
    <t>福井県福井市大宮２丁目１８番２５号</t>
  </si>
  <si>
    <t>認知症対応型通所介護</t>
  </si>
  <si>
    <t>和田東いちごデイサービスセンター</t>
  </si>
  <si>
    <t>ワダヒガシイチゴデイサービスセンター</t>
  </si>
  <si>
    <t>介護予防認知症対応型通所介護</t>
  </si>
  <si>
    <t>1870101076</t>
  </si>
  <si>
    <t>ツクイ福井文京</t>
  </si>
  <si>
    <t>ツクイフクイブンキョウ</t>
  </si>
  <si>
    <t>７丁目８番２０号</t>
  </si>
  <si>
    <t>福井県福井市文京７丁目８番２０号</t>
  </si>
  <si>
    <t>グループホーム　レインボー２１</t>
  </si>
  <si>
    <t>グループホームレインボー２１</t>
  </si>
  <si>
    <t>３丁目１６０１番地</t>
  </si>
  <si>
    <t>2丁目8番21号</t>
  </si>
  <si>
    <t>1870101126</t>
  </si>
  <si>
    <t>メイプルケア大宮ディサービスセンター</t>
  </si>
  <si>
    <t>メイプルケアオオミヤディサービスセンター</t>
  </si>
  <si>
    <t>４丁目１３番１号</t>
  </si>
  <si>
    <t>福井県福井市大宮４丁目１３番１号</t>
  </si>
  <si>
    <t>メイプルケア大宮介護相談センター</t>
  </si>
  <si>
    <t>メイプルケアオオミヤカイゴソウダンセンター</t>
  </si>
  <si>
    <t>いちごデイセンター福井</t>
  </si>
  <si>
    <t>イチゴデイセンターフクイ</t>
  </si>
  <si>
    <t>福井県福井市米松１丁目</t>
  </si>
  <si>
    <t>１４番１５号</t>
  </si>
  <si>
    <t>みどりの森グループホーム</t>
  </si>
  <si>
    <t>ミドリノモリグループホーム</t>
  </si>
  <si>
    <t>2丁目6番10号</t>
  </si>
  <si>
    <t>介護保険施設みどりの森２階3階</t>
  </si>
  <si>
    <t>1870101183</t>
  </si>
  <si>
    <t>みどりの森居宅介護支援事業所</t>
  </si>
  <si>
    <t>ミドリノモリキョタクカイゴシエンジギョウショ</t>
  </si>
  <si>
    <t>福井県福井市文京２丁目６番１０号</t>
  </si>
  <si>
    <t>介護保険施設みどりの森２階</t>
  </si>
  <si>
    <t>みどりの森デイサービス</t>
  </si>
  <si>
    <t>ミドリノモリデイサービス</t>
  </si>
  <si>
    <t>介護保険施設みどりの森１階</t>
  </si>
  <si>
    <t>ケアハウス日光</t>
  </si>
  <si>
    <t>ケアハウスニッコウ</t>
  </si>
  <si>
    <t>福井県福井市日光１丁目１番１号</t>
  </si>
  <si>
    <t>あさくら苑デイサービスセンター</t>
  </si>
  <si>
    <t>アサクラエンデイサービスセンター</t>
  </si>
  <si>
    <t>福井県福井市下六条町１８字３２番</t>
  </si>
  <si>
    <t>介護サポートゆうあい</t>
  </si>
  <si>
    <t>カイゴサポートユウアイ</t>
  </si>
  <si>
    <t>1870101308</t>
  </si>
  <si>
    <t>岩井病院居宅介護支援センター</t>
  </si>
  <si>
    <t>イワイビョウインキョタクカイゴシエンセンター</t>
  </si>
  <si>
    <t>福井厚生病院　通所リハビリセンター</t>
  </si>
  <si>
    <t>フクイコウセイビョウインツウショリハビリセンター</t>
  </si>
  <si>
    <t>いちごデイセンターみのり</t>
  </si>
  <si>
    <t>イチゴデイセンターミノリ</t>
  </si>
  <si>
    <t>福井県福井市月見４丁目</t>
  </si>
  <si>
    <t>３番２９号</t>
  </si>
  <si>
    <t>デイサービスセンターかえで</t>
  </si>
  <si>
    <t>デイサービスセンターカエデ</t>
  </si>
  <si>
    <t>デイサービスセンター経田はうす</t>
  </si>
  <si>
    <t>デイサービスセンターキョウデンハウス</t>
  </si>
  <si>
    <t>福井県福井市経田１丁目</t>
  </si>
  <si>
    <t>３１３</t>
  </si>
  <si>
    <t>1870101423</t>
  </si>
  <si>
    <t>ひかりケアプランセンター</t>
  </si>
  <si>
    <t>ヒカリケアプランセンター</t>
  </si>
  <si>
    <t>福井県福井市木田１－３３０８</t>
  </si>
  <si>
    <t>グループホーム　うらら</t>
  </si>
  <si>
    <t>グループホーム　ウララ</t>
  </si>
  <si>
    <t>福井市木田１－３３０８</t>
  </si>
  <si>
    <t>1870101472</t>
  </si>
  <si>
    <t>あんしん村サポートセンター</t>
  </si>
  <si>
    <t>アンシンムラサポートセンター</t>
  </si>
  <si>
    <t>福井県福井市北四ツ居２丁目</t>
  </si>
  <si>
    <t>２丁目７－１７</t>
  </si>
  <si>
    <t>2丁目7-17</t>
  </si>
  <si>
    <t>有料老人ホーム　あんしん村</t>
  </si>
  <si>
    <t>ユウリョウロウジンホーム　アンシンムラ</t>
  </si>
  <si>
    <t>アースサポート福井</t>
  </si>
  <si>
    <t>アースサポートフクイ</t>
  </si>
  <si>
    <t>福井県福井市灯明寺１丁目</t>
  </si>
  <si>
    <t>１４０３</t>
  </si>
  <si>
    <t>光陽生協クリニックデイケアさんさん</t>
  </si>
  <si>
    <t>コウヨウセイキョウクリニックデイケアサンサン</t>
  </si>
  <si>
    <t>福井県福井市光陽三丁目</t>
  </si>
  <si>
    <t>９番２３号</t>
  </si>
  <si>
    <t>有限会社　うさごえ介護サポート</t>
  </si>
  <si>
    <t>ユウゲンガイシャウサゴエカイゴサポート</t>
  </si>
  <si>
    <t>福井県福井市花堂中１丁目</t>
  </si>
  <si>
    <t>福井県福井市江守中町</t>
  </si>
  <si>
    <t>有限会社福祉サービスふくいコアラ</t>
  </si>
  <si>
    <t>ユウゲンガイシャフクシサービスフクイコアラ</t>
  </si>
  <si>
    <t>福井県福井市西木田３丁目</t>
  </si>
  <si>
    <t>４－２１</t>
  </si>
  <si>
    <t>美山貴寿苑</t>
  </si>
  <si>
    <t>ミヤマキジュエン</t>
  </si>
  <si>
    <t>３１－２</t>
  </si>
  <si>
    <t>1870101597</t>
  </si>
  <si>
    <t>すみれ荘デイサービスセンター</t>
  </si>
  <si>
    <t>スミレソウデイサービスセンター</t>
  </si>
  <si>
    <t>８３－１</t>
  </si>
  <si>
    <t>すみれ荘</t>
  </si>
  <si>
    <t>スミレソウ</t>
  </si>
  <si>
    <t>福井県鯖江市吉江町</t>
  </si>
  <si>
    <t>すみれ荘居宅介護支援センタ－</t>
  </si>
  <si>
    <t>スミレソウキョタクカイゴシエンセンター</t>
  </si>
  <si>
    <t>こしの渚苑（従来型）</t>
  </si>
  <si>
    <t>コシノナギサエン（ジュウライガタ）</t>
  </si>
  <si>
    <t>福井県福井市蒲生町</t>
  </si>
  <si>
    <t>第1号90番地1</t>
  </si>
  <si>
    <t>渚苑デイサービスセンター</t>
  </si>
  <si>
    <t>ナギサエンデイサービスセンター</t>
  </si>
  <si>
    <t>仁愛ケアサポート</t>
  </si>
  <si>
    <t>ジンアイケアサポート</t>
  </si>
  <si>
    <t>福井県福井市乾徳４丁目４番７号</t>
  </si>
  <si>
    <t>ＨＯＭＥ　ＴＯＷＮ　コスモス老人デイサービス</t>
  </si>
  <si>
    <t>ＨＯＭＥＴＯＷＮコスモスロウジンデイサービス</t>
  </si>
  <si>
    <t>9190324</t>
  </si>
  <si>
    <t>福井県福井市帆谷町１字外山３３</t>
  </si>
  <si>
    <t>1870101712</t>
  </si>
  <si>
    <t>ＨＯＭＥ　ＴＯＷＮ　コスモス居宅介護支援事業所</t>
  </si>
  <si>
    <t>ホームタウンコスモスキョタクカイゴシエンジギョウショ</t>
  </si>
  <si>
    <t>福井県福井市帆谷町</t>
  </si>
  <si>
    <t>１字外山３３</t>
  </si>
  <si>
    <t>1870101720</t>
  </si>
  <si>
    <t>ほっとマネージメント福井</t>
  </si>
  <si>
    <t>ホットマネージメントフクイ</t>
  </si>
  <si>
    <t>２丁目２１０１</t>
  </si>
  <si>
    <t>9100221</t>
  </si>
  <si>
    <t>福井県坂井市丸岡町城北</t>
  </si>
  <si>
    <t>1870101761</t>
  </si>
  <si>
    <t>あさがお在宅介護支援事業所</t>
  </si>
  <si>
    <t>アサガオザイタクカイゴシエンジギョウショ</t>
  </si>
  <si>
    <t>福井県福井市新保町</t>
  </si>
  <si>
    <t>１９字３５番１</t>
  </si>
  <si>
    <t>デイサービス六条リハビリセンター</t>
  </si>
  <si>
    <t>デイサービスロクジョウリハビリセンター</t>
  </si>
  <si>
    <t>ＨＯＭＥ　ＴＯＷＮ　コスモス</t>
  </si>
  <si>
    <t>ＨＯＭＥ　ＴＯＷＮ　コスモス　　</t>
  </si>
  <si>
    <t>モアヤング　こもれびホーム</t>
  </si>
  <si>
    <t>モアヤング　コモレビホーム</t>
  </si>
  <si>
    <t>福井県福井市和田中町東沖田３０番地の１</t>
  </si>
  <si>
    <t>ヘルパーステーション　いなほ</t>
  </si>
  <si>
    <t>ヘルパーステーション　イナホ</t>
  </si>
  <si>
    <t>12字荒井境20番</t>
  </si>
  <si>
    <t>9102351</t>
  </si>
  <si>
    <t>あさがおリハビリサポートセンター</t>
  </si>
  <si>
    <t>アサガオリハビリサポートセンター</t>
  </si>
  <si>
    <t>うららホームヘルプサービス</t>
  </si>
  <si>
    <t>ウララホームヘルプサービス</t>
  </si>
  <si>
    <t>福井県福井市木田１丁目</t>
  </si>
  <si>
    <t>３３０８</t>
  </si>
  <si>
    <t>うららデイサービス</t>
  </si>
  <si>
    <t>ウララデイサービス</t>
  </si>
  <si>
    <t>３３０８番地</t>
  </si>
  <si>
    <t>リハフィットほっとチャレンジ</t>
  </si>
  <si>
    <t>リハフィットホットチャレンジ</t>
  </si>
  <si>
    <t>福井県福井市四ツ井2-1-10</t>
  </si>
  <si>
    <t>ラフィナート浅水</t>
  </si>
  <si>
    <t>ラフィナートアソウズ</t>
  </si>
  <si>
    <t>福井県福井市浅水三ケ町１字２９－１</t>
  </si>
  <si>
    <t>1870101936</t>
  </si>
  <si>
    <t>あすわリハビリサポートセンター</t>
  </si>
  <si>
    <t>アスワリハビリサポートセンター</t>
  </si>
  <si>
    <t>福井県福井市足羽４丁目４番１２号</t>
  </si>
  <si>
    <t>あすわ在宅介護支援事業所</t>
  </si>
  <si>
    <t>アスワザイタクカイゴシエンジギョウショ</t>
  </si>
  <si>
    <t>4丁目4番12号</t>
  </si>
  <si>
    <t>1870101977</t>
  </si>
  <si>
    <t>かわにし苑</t>
  </si>
  <si>
    <t>カワニシエン</t>
  </si>
  <si>
    <t>第9号5番地</t>
  </si>
  <si>
    <t>かわにし苑介護相談センター</t>
  </si>
  <si>
    <t>カワニシエンカイゴソウダンセンター</t>
  </si>
  <si>
    <t>県民せいきょう宝永きらめきデイサービス</t>
  </si>
  <si>
    <t>ケンミンセイキョウホウエイキラメキデイサービス</t>
  </si>
  <si>
    <t>福井県福井市宝永３丁目３－１</t>
  </si>
  <si>
    <t>シン・アイ訪問介護センターわかば</t>
  </si>
  <si>
    <t>シン・アイホウモンカイゴセンターワカバ</t>
  </si>
  <si>
    <t>１－８－２０</t>
  </si>
  <si>
    <t>中山ビル１階</t>
  </si>
  <si>
    <t>9160273</t>
  </si>
  <si>
    <t>福井県丹生郡越前町小曽原</t>
  </si>
  <si>
    <t>シン・アイ訪問入浴介護センターわかば</t>
  </si>
  <si>
    <t>シン・アイホウモンニュウヨクカイゴセンターワカバ</t>
  </si>
  <si>
    <t>3丁目1-22</t>
  </si>
  <si>
    <t>六条ホームやわらぎ</t>
  </si>
  <si>
    <t>ロクジョウホームヤワラギ</t>
  </si>
  <si>
    <t>9100121</t>
  </si>
  <si>
    <t>1870102090</t>
  </si>
  <si>
    <t>ＳＯＭＰＯケア福井訪問介護</t>
  </si>
  <si>
    <t>ＳＯＭＰＯケアフクイホウモンカイゴ</t>
  </si>
  <si>
    <t>福井県福井市城東1丁目2番13号</t>
  </si>
  <si>
    <t>ＳＯＭＰＯケア　福井　居宅介護支援</t>
  </si>
  <si>
    <t>ＳＯＭＰＯケア　フクイ　キョタクカイゴシエン　</t>
  </si>
  <si>
    <t>１丁目2番13号</t>
  </si>
  <si>
    <t>株式会社メディペック福井営業所</t>
  </si>
  <si>
    <t>カブシキカイシャメディペックフクイエイギョウショ</t>
  </si>
  <si>
    <t>2丁目1518番</t>
  </si>
  <si>
    <t>9150892</t>
  </si>
  <si>
    <t>福井県越前市氷坂町</t>
  </si>
  <si>
    <t>訪問介護事業所　東郷</t>
  </si>
  <si>
    <t>ホウモンカイゴジギョウショ　トウゴウ</t>
  </si>
  <si>
    <t>27-15-3</t>
  </si>
  <si>
    <t>デイサービスセンター東郷</t>
  </si>
  <si>
    <t>デイサービスセンタートウゴウ</t>
  </si>
  <si>
    <t>２７－１５－３</t>
  </si>
  <si>
    <t>りはーとふくい</t>
  </si>
  <si>
    <t>リハートフクイ</t>
  </si>
  <si>
    <t>５丁目１２０７番地</t>
  </si>
  <si>
    <t>コミュニティリゾート　リライム1階</t>
  </si>
  <si>
    <t>株式会社ミタス</t>
  </si>
  <si>
    <t>カブシキカイシャミタス</t>
  </si>
  <si>
    <t>9188556</t>
  </si>
  <si>
    <t>福井県福井市問屋町４丁目９０１番地</t>
  </si>
  <si>
    <t>株式会社アスピカ　民救サービス</t>
  </si>
  <si>
    <t>カブシキガイシャアスピカ　ミンキュウサービス</t>
  </si>
  <si>
    <t>5-101-1</t>
  </si>
  <si>
    <t>カブシキカイシャアスピカ　ミンキュウサービス</t>
  </si>
  <si>
    <t>5-102-1</t>
  </si>
  <si>
    <t>アスピカケアセンターかいほつ</t>
  </si>
  <si>
    <t>アスピカケアセンターカイホツ</t>
  </si>
  <si>
    <t>9188213</t>
  </si>
  <si>
    <t>福井県福井市今泉町</t>
  </si>
  <si>
    <t>２５字１５番１</t>
  </si>
  <si>
    <t>第二ひかり苑　泉の郷　デイサービス</t>
  </si>
  <si>
    <t>ダイニヒカリエン　イズミノサト　デイサービス</t>
  </si>
  <si>
    <t>1870102256</t>
  </si>
  <si>
    <t>１丁目５－６</t>
  </si>
  <si>
    <t>花むつ苑居宅介護支援事業所</t>
  </si>
  <si>
    <t>ハナムツエンキョタクカイゴシエンジギョウショ</t>
  </si>
  <si>
    <t>花むつ苑デイサービスセンター</t>
  </si>
  <si>
    <t>ハナムツエンデイサービスセンター</t>
  </si>
  <si>
    <t>くるみの森　高木</t>
  </si>
  <si>
    <t>クルミノモリ　タカギ</t>
  </si>
  <si>
    <t>１７１７</t>
  </si>
  <si>
    <t>ツクイ福井森田</t>
  </si>
  <si>
    <t>ツクイフクイモリタ</t>
  </si>
  <si>
    <t>1丁目1610</t>
  </si>
  <si>
    <t>1870102298</t>
  </si>
  <si>
    <t>ホームヘルプサービス　つくも苑</t>
  </si>
  <si>
    <t>ホームヘルプサービス　ツクモエン</t>
  </si>
  <si>
    <t>福井県福井市つくも２丁目</t>
  </si>
  <si>
    <t>５番５号</t>
  </si>
  <si>
    <t>２丁目５番５号</t>
  </si>
  <si>
    <t>居宅介護支援事業所　つくも苑</t>
  </si>
  <si>
    <t>キョタクカイゴシエンジギョウショ　ツクモエン</t>
  </si>
  <si>
    <t>1870102322</t>
  </si>
  <si>
    <t>ケア･フレンズ居宅介護支援事業所</t>
  </si>
  <si>
    <t>ケア・フレンズキョタクカイゴシエンジギョウショ</t>
  </si>
  <si>
    <t>福井県福井市松本2丁目25-16</t>
  </si>
  <si>
    <t>福井県福井市松本２丁目２５－１６</t>
  </si>
  <si>
    <t>デイサービス　リハビリセンター　トレフル</t>
  </si>
  <si>
    <t>1丁目2805</t>
  </si>
  <si>
    <t>くるみの森　福町</t>
  </si>
  <si>
    <t>クルミノモリ　フクマチ</t>
  </si>
  <si>
    <t>５０９</t>
  </si>
  <si>
    <t>訪問介護ステーション福寿</t>
  </si>
  <si>
    <t>ホウモンカイゴステーションフクジュ</t>
  </si>
  <si>
    <t>３丁目１６番１８号</t>
  </si>
  <si>
    <t>デイ・フィットネス　楽らく　大宮店</t>
  </si>
  <si>
    <t>デイ・フィットネス　ラクラク　オオミヤテン</t>
  </si>
  <si>
    <t>福井県福井市大宮５丁目</t>
  </si>
  <si>
    <t>１３番２４号</t>
  </si>
  <si>
    <t>福井県あわら市大溝</t>
  </si>
  <si>
    <t>1870102413</t>
  </si>
  <si>
    <t>ふくし百選　プランニング日之出</t>
  </si>
  <si>
    <t>フクシヒャクセン　プランニングヒノデ</t>
  </si>
  <si>
    <t>1丁目14-23</t>
  </si>
  <si>
    <t>福燃ビル3F</t>
  </si>
  <si>
    <t>1870102454</t>
  </si>
  <si>
    <t>モアヤング　介護相談所</t>
  </si>
  <si>
    <t>モアヤング　カイゴソウダンショ</t>
  </si>
  <si>
    <t>東沖田30番地の1</t>
  </si>
  <si>
    <t>1870102470</t>
  </si>
  <si>
    <t>福井県福井市大瀬町</t>
  </si>
  <si>
    <t>２３字１０１番</t>
  </si>
  <si>
    <t>東安居介護相談センター</t>
  </si>
  <si>
    <t>ヒガシアゴカイゴソウダンセンター</t>
  </si>
  <si>
    <t>マツモトホームヤワラギ</t>
  </si>
  <si>
    <t>1870102504</t>
  </si>
  <si>
    <t>いなほ在宅介護支援事業所</t>
  </si>
  <si>
    <t>イナホザイタクカイゴシエンジギョウショ</t>
  </si>
  <si>
    <t>福井県福井市江端町１２字荒井境２０番</t>
  </si>
  <si>
    <t>おうちde介護相談室</t>
  </si>
  <si>
    <t>オウチデカイゴソウダンシツ</t>
  </si>
  <si>
    <t>1丁目505</t>
  </si>
  <si>
    <t>いなほリハビリサポートセンター</t>
  </si>
  <si>
    <t>イナホリハビリサポートセンター</t>
  </si>
  <si>
    <t>福井県福井市江端町２０字２０－２４</t>
  </si>
  <si>
    <t>1870102629</t>
  </si>
  <si>
    <t>ケアサポート　みげん</t>
  </si>
  <si>
    <t>ケアサポート　ミゲン</t>
  </si>
  <si>
    <t>６丁目１７－２４</t>
  </si>
  <si>
    <t>リベルテ竜郷　大宮</t>
  </si>
  <si>
    <t>ケアプランセンター　みげん</t>
  </si>
  <si>
    <t>ケアプランセンター　ミゲン</t>
  </si>
  <si>
    <t>ケアフル開発</t>
  </si>
  <si>
    <t>ケアフルカイホツ</t>
  </si>
  <si>
    <t>福井県福井市開発２丁目</t>
  </si>
  <si>
    <t>２２６－２</t>
  </si>
  <si>
    <t>ケアハウス九頭竜</t>
  </si>
  <si>
    <t>ケアハウスクズリュウ</t>
  </si>
  <si>
    <t>４－１４－２</t>
  </si>
  <si>
    <t>1870102660</t>
  </si>
  <si>
    <t>ケアパートナーあゆみ</t>
  </si>
  <si>
    <t>ケアパートナーアユミ</t>
  </si>
  <si>
    <t>福井県福井市上森田6丁目３２４番地</t>
  </si>
  <si>
    <t>1870102678</t>
  </si>
  <si>
    <t>ヘルパーステーション　こころ弐</t>
  </si>
  <si>
    <t>ヘルパーステーション　ココロニ</t>
  </si>
  <si>
    <t>401-22</t>
  </si>
  <si>
    <t>ケアセンター　こころ</t>
  </si>
  <si>
    <t>ケアセンター　ココロ</t>
  </si>
  <si>
    <t>４０１－２２</t>
  </si>
  <si>
    <t>愛全園（ユニット型）</t>
  </si>
  <si>
    <t>アイゼンエン（ユニットガタ）</t>
  </si>
  <si>
    <t>合同会社　はあとｉｎ</t>
  </si>
  <si>
    <t>ゴウドウガイシャ　ハアトイン</t>
  </si>
  <si>
    <t>9100152</t>
  </si>
  <si>
    <t>福井県福井市古市</t>
  </si>
  <si>
    <t>３丁目５０６－１</t>
  </si>
  <si>
    <t>訪問介護まごのて福井</t>
  </si>
  <si>
    <t>ホウモンカイゴマゴノテフクイ</t>
  </si>
  <si>
    <t>１丁目２０８番地</t>
  </si>
  <si>
    <t>リリーフ２１日経ビル</t>
  </si>
  <si>
    <t>1870102728</t>
  </si>
  <si>
    <t>二の丸苑　居宅介護支援事業所</t>
  </si>
  <si>
    <t>ニノマルエン　キョタクカイゴシエンジギョウショ</t>
  </si>
  <si>
    <t>福井県福井市大手２丁目２１番３号</t>
  </si>
  <si>
    <t>株式会社在宅支援輝き</t>
  </si>
  <si>
    <t>カブシキガイシャザイタクシエンカガヤキ</t>
  </si>
  <si>
    <t>２丁目２１－２０</t>
  </si>
  <si>
    <t>よつばリハビリサポートセンター</t>
  </si>
  <si>
    <t>ヨツバリハビリサポートセンター</t>
  </si>
  <si>
    <t>福井県福井市四ツ井１丁目１３番２３号</t>
  </si>
  <si>
    <t>よつば在宅介護支援事業所</t>
  </si>
  <si>
    <t>ヨツバザイタクカイゴシエンジギョウショ</t>
  </si>
  <si>
    <t>1870102827</t>
  </si>
  <si>
    <t>嶋田病院　居宅介護支援センター</t>
  </si>
  <si>
    <t>シマダビョウイン　キョタクカイゴシエンセンター</t>
  </si>
  <si>
    <t>1870102835</t>
  </si>
  <si>
    <t>いちごケアプランセンター月見</t>
  </si>
  <si>
    <t>イチゴケアプランセンターツキミ</t>
  </si>
  <si>
    <t>４丁目２０－５０</t>
  </si>
  <si>
    <t>ル・レーヴほのか</t>
  </si>
  <si>
    <t>ル・レーヴホノカ</t>
  </si>
  <si>
    <t>１丁目５－１６</t>
  </si>
  <si>
    <t>ヴィルヌーブあさくらデイサービスセンター</t>
  </si>
  <si>
    <t>ヴィルヌーブアサクラデイサービスセンター</t>
  </si>
  <si>
    <t>ヴィルヌーブあさくらショートステイ</t>
  </si>
  <si>
    <t>ヴィルヌーブアサクラショートステイ</t>
  </si>
  <si>
    <t>福井県福井市豊島１丁目</t>
  </si>
  <si>
    <t>２番１３号</t>
  </si>
  <si>
    <t>特別養護老人ホーム　たぶのき</t>
  </si>
  <si>
    <t>トクベツヨウゴロウジンホーム　タブノキ</t>
  </si>
  <si>
    <t>福井県福井市大願寺３丁目３－６</t>
  </si>
  <si>
    <t>やろっさリハビリ</t>
  </si>
  <si>
    <t>ヤロッサリハビリ</t>
  </si>
  <si>
    <t>福井県福井市丸山１丁目</t>
  </si>
  <si>
    <t>ツクイ福井舞屋</t>
  </si>
  <si>
    <t>ツクイフクイマイヤ</t>
  </si>
  <si>
    <t>８－１０１</t>
  </si>
  <si>
    <t>デイサービスセンター　楽らく　渕店</t>
  </si>
  <si>
    <t>デイサービスセンター　ラクラク　フチテン</t>
  </si>
  <si>
    <t>福井県福井市渕３丁目</t>
  </si>
  <si>
    <t>１３４番</t>
  </si>
  <si>
    <t>グランドコーポヤシロ１階</t>
  </si>
  <si>
    <t>トゥモローズ　ホームリハビリセンター</t>
  </si>
  <si>
    <t>福井県福井市若杉１丁目</t>
  </si>
  <si>
    <t>コーピアせいめい</t>
  </si>
  <si>
    <t>コーピアセイメイ</t>
  </si>
  <si>
    <t>福井県福井市今市町65字池田11番1号</t>
  </si>
  <si>
    <t>リハスマイル</t>
  </si>
  <si>
    <t>1870102991</t>
  </si>
  <si>
    <t>JA福井県ケアプランセンターあい愛</t>
  </si>
  <si>
    <t>ジェイエーフクイケンケアプランセンターアイアイ</t>
  </si>
  <si>
    <t>福井県福井市舟橋新1丁目106番地</t>
  </si>
  <si>
    <t>千寿の森　訪問介護事業所</t>
  </si>
  <si>
    <t>センジュノモリ　ホウモンカイゴジギョウショ</t>
  </si>
  <si>
    <t>2710番地</t>
  </si>
  <si>
    <t>第２藤島園　そよかぜホーム</t>
  </si>
  <si>
    <t>9100105</t>
  </si>
  <si>
    <t>福井県福井市河合勝見町</t>
  </si>
  <si>
    <t>第4号24番地1</t>
  </si>
  <si>
    <t>ダイ２フジシマエン　ソヨカゼホーム</t>
  </si>
  <si>
    <t>アルクス株式会社</t>
  </si>
  <si>
    <t>アルクスカブシキカイシャ</t>
  </si>
  <si>
    <t>福井県福井市高木中央2丁目3121番</t>
  </si>
  <si>
    <t>1870103072</t>
  </si>
  <si>
    <t>楽ちんの家介護相談所</t>
  </si>
  <si>
    <t>ラクチンノイエカイゴソウダンショ</t>
  </si>
  <si>
    <t>福井県福井市市波町第24号12番地</t>
  </si>
  <si>
    <t>9188234</t>
  </si>
  <si>
    <t>デイホーム楽ちんの家</t>
  </si>
  <si>
    <t>デイホームラクチンノイエ</t>
  </si>
  <si>
    <t>福井県福井市市波町第２４号１２番地</t>
  </si>
  <si>
    <t>デイサービスセンター　すずらん</t>
  </si>
  <si>
    <t>デイサービスセンター　スズラン</t>
  </si>
  <si>
    <t>福井県福井市西開発３丁目</t>
  </si>
  <si>
    <t>３０６番地</t>
  </si>
  <si>
    <t>すずらん</t>
  </si>
  <si>
    <t>スズラン</t>
  </si>
  <si>
    <t>4丁目19-13</t>
  </si>
  <si>
    <t>アストレデイサービス</t>
  </si>
  <si>
    <t>9103643</t>
  </si>
  <si>
    <t>福井県福井市滝波町</t>
  </si>
  <si>
    <t>第６０号１４番地１</t>
  </si>
  <si>
    <t>ツクイ福井開発</t>
  </si>
  <si>
    <t>ツクイフクイカイホツ</t>
  </si>
  <si>
    <t>２丁目７０５番地</t>
  </si>
  <si>
    <t>1870103221</t>
  </si>
  <si>
    <t>ショートステイつぐみ</t>
  </si>
  <si>
    <t>ショートステイツグミ</t>
  </si>
  <si>
    <t>福井県福井市渕1丁目2215番地</t>
  </si>
  <si>
    <t>つぐみ居宅介護支援事業所</t>
  </si>
  <si>
    <t>ツグミキョタクカイゴシエンジギョウショ</t>
  </si>
  <si>
    <t>グループホーム楽ちんの家　笑楽</t>
  </si>
  <si>
    <t>グループホームラクチンノイエ　ワラク</t>
  </si>
  <si>
    <t>9102213</t>
  </si>
  <si>
    <t>福井県福井市大久保町</t>
  </si>
  <si>
    <t>第１号６１番地</t>
  </si>
  <si>
    <t>福井県福井市曽万布町</t>
  </si>
  <si>
    <t>デイホーム楽ちんの家　なごみ</t>
  </si>
  <si>
    <t>デイホームラクチンノイエ　ナゴミ</t>
  </si>
  <si>
    <t>1870103312</t>
  </si>
  <si>
    <t>医療法人清風会　吉田医院居宅介護支援センター</t>
  </si>
  <si>
    <t>イリョウホウジンセイフウカイ　ヨシダイインキョタクカイゴシエンセンター</t>
  </si>
  <si>
    <t>福井県福井市順化1丁目3-15</t>
  </si>
  <si>
    <t>イフディケア福井北</t>
  </si>
  <si>
    <t>イフディケアフクイキタ</t>
  </si>
  <si>
    <t>2丁目1001</t>
  </si>
  <si>
    <t>フェルティ経田102号室</t>
  </si>
  <si>
    <t>（医）清風会　訪問介護センター</t>
  </si>
  <si>
    <t>（イ）セイフウカイ　ホウモンカイゴセンター</t>
  </si>
  <si>
    <t>1丁目8番1号</t>
  </si>
  <si>
    <t>県民せいきょうサービス付き高齢者向け住宅　江守きらめき（特定施設）</t>
  </si>
  <si>
    <t>ケンミンセイキョウサービスツキコウレイシャムケジュウタク　エモリキラメキ（トクテイシセツ）</t>
  </si>
  <si>
    <t>第2号12番地</t>
  </si>
  <si>
    <t>リハビリデイサービスわかすぎ</t>
  </si>
  <si>
    <t>リハビリデイサービスワカスギ</t>
  </si>
  <si>
    <t>4-1602</t>
  </si>
  <si>
    <t>ほっとリハビリショートステイ福井</t>
  </si>
  <si>
    <t>ホットリハビリショートステイフクイ</t>
  </si>
  <si>
    <t>2-2101</t>
  </si>
  <si>
    <t>ほっと地域リハビリセンター福井北</t>
  </si>
  <si>
    <t>ホットチイキリハビリセンターフクイキタ</t>
  </si>
  <si>
    <t>9188075</t>
  </si>
  <si>
    <t>ネクスタス株式会社</t>
  </si>
  <si>
    <t>ネクスタスカブシキカイシャ</t>
  </si>
  <si>
    <t>福井県福井市久喜津町</t>
  </si>
  <si>
    <t>新田塚アークリハ　二の宮</t>
  </si>
  <si>
    <t>1870103478</t>
  </si>
  <si>
    <t>あたごデイサービス</t>
  </si>
  <si>
    <t>アタゴデイサービス</t>
  </si>
  <si>
    <t>９番２０号</t>
  </si>
  <si>
    <t>あたご居宅介護支援事業所</t>
  </si>
  <si>
    <t>アタゴキョタクカイゴシエンジギョウショ</t>
  </si>
  <si>
    <t>福井県福井市若杉町</t>
  </si>
  <si>
    <t>デイサービスセンター　サンホーム一乗</t>
  </si>
  <si>
    <t>デイサービスセンター　サンホームイチジョウ</t>
  </si>
  <si>
    <t>9120091</t>
  </si>
  <si>
    <t>2丁目22-18</t>
  </si>
  <si>
    <t>デイセンターすずかぜ</t>
  </si>
  <si>
    <t>デイセンタースズカゼ</t>
  </si>
  <si>
    <t>2丁目16番9号</t>
  </si>
  <si>
    <t>株式会社LIFE</t>
  </si>
  <si>
    <t>カブシキガイシャＬＩＦＥ</t>
  </si>
  <si>
    <t>１丁目１４－１</t>
  </si>
  <si>
    <t>合同会社あおやま介護企画</t>
  </si>
  <si>
    <t>ゴウドウガイシャアオヤマカイゴキカク</t>
  </si>
  <si>
    <t>1丁目1604番地</t>
  </si>
  <si>
    <t>1870103619</t>
  </si>
  <si>
    <t>アーク向陽</t>
  </si>
  <si>
    <t>アークコウヨウ</t>
  </si>
  <si>
    <t>福井県福井市定正</t>
  </si>
  <si>
    <t>１丁目１３２５</t>
  </si>
  <si>
    <t>デイサービス　きたえる～む福井文京</t>
  </si>
  <si>
    <t>デイサービス　キタエルームフクイブンキョウ</t>
  </si>
  <si>
    <t>福井県福井市文京６丁目２２－９</t>
  </si>
  <si>
    <t>ケアハウス　モアヤング</t>
  </si>
  <si>
    <t>デイサービスきたえる～む福井開発</t>
  </si>
  <si>
    <t>デイサービスキタエルームフクイカイハツ</t>
  </si>
  <si>
    <t>福井県福井市開発４丁目１１１</t>
  </si>
  <si>
    <t>タワーグランデＣＨＡ１０３</t>
  </si>
  <si>
    <t>ほおずきヘルパー事業所</t>
  </si>
  <si>
    <t>ホオズキヘルパージギョウショ</t>
  </si>
  <si>
    <t>9188231</t>
  </si>
  <si>
    <t>福井県福井市問屋町1丁目</t>
  </si>
  <si>
    <t>114番地</t>
  </si>
  <si>
    <t>ココ訪問介護事業所</t>
  </si>
  <si>
    <t>ココホウモンカイゴジギョウショ</t>
  </si>
  <si>
    <t>9103376</t>
  </si>
  <si>
    <t>福井県福井市和布町</t>
  </si>
  <si>
    <t>１４－６４－１</t>
  </si>
  <si>
    <t>ニチイケアセンター花堂東</t>
  </si>
  <si>
    <t>ニチイケアセンターハナンドウヒガシ</t>
  </si>
  <si>
    <t>福井県福井市花堂東１丁目２９－１７</t>
  </si>
  <si>
    <t>ニチイケアセンター堀の宮</t>
  </si>
  <si>
    <t>ニチイケアセンターホリノミヤ</t>
  </si>
  <si>
    <t>福井県福井市大宮６丁目１３－６</t>
  </si>
  <si>
    <t>SELECT BUIL 101号室</t>
  </si>
  <si>
    <t>1870103700</t>
  </si>
  <si>
    <t>にこにこ介護相談センター</t>
  </si>
  <si>
    <t>ニコニコカイゴソウダンセンター</t>
  </si>
  <si>
    <t>はなぐるま介護ステーション</t>
  </si>
  <si>
    <t>ハナグルマカイゴステーション</t>
  </si>
  <si>
    <t>３－７－９</t>
  </si>
  <si>
    <t>コーポラス栄１０１</t>
  </si>
  <si>
    <t>ヘルパーステーション 花笑み</t>
  </si>
  <si>
    <t>ヘルパーステーション ハナエミ</t>
  </si>
  <si>
    <t>福井県福井市西谷2丁目</t>
  </si>
  <si>
    <t>523 FS-Ⅲ102</t>
  </si>
  <si>
    <t>1870103775</t>
  </si>
  <si>
    <t>訪問介護ステーション minori</t>
  </si>
  <si>
    <t>ホウモンカイゴステーション  ミノリ</t>
  </si>
  <si>
    <t>みのりの絆ケアプランセンター</t>
  </si>
  <si>
    <t>ミノリノキズナケアプランセンター</t>
  </si>
  <si>
    <t>1870103783</t>
  </si>
  <si>
    <t>在宅勤務型居宅介護支援事業所フレックス</t>
  </si>
  <si>
    <t>ザイタクキンムガタキョタクカイゴシエンジギョウショフレックス</t>
  </si>
  <si>
    <t>1107番地1</t>
  </si>
  <si>
    <t>ひろば訪問介護ステーション</t>
  </si>
  <si>
    <t>ヒロバホウモンカイゴステーション</t>
  </si>
  <si>
    <t>福井県福井市渡町208オルレアンK　T101</t>
  </si>
  <si>
    <t>リールヘルパーステーション福井成和</t>
  </si>
  <si>
    <t>リールヘルパーステーションフクイセイワ</t>
  </si>
  <si>
    <t>福井県福井市成和1丁目1610</t>
  </si>
  <si>
    <t>トゥモローズホームリハビリセンター福井南</t>
  </si>
  <si>
    <t>トゥモローズホームリハビリセンターフクイミナミ</t>
  </si>
  <si>
    <t>福井県福井市花堂南2-1-1</t>
  </si>
  <si>
    <t>福井県坂井市坂井町下新庄第18号15番地1</t>
  </si>
  <si>
    <t>ダスキンヘルスレント福井ステーション</t>
  </si>
  <si>
    <t>ダスキンヘルスレントフクイステーション</t>
  </si>
  <si>
    <t>福井県福井市大手２丁目１５－１１</t>
  </si>
  <si>
    <t>福井県福井市羽坂町３３－１－１</t>
  </si>
  <si>
    <t>訪問介護ステーション　三栄ケアーズ元気ふくい</t>
  </si>
  <si>
    <t>ホウモンカイゴステーション　サンエイケアーズゲンキフクイ</t>
  </si>
  <si>
    <t>訪問介護まごのて北ノ庄</t>
  </si>
  <si>
    <t>ホウモンカイゴマゴノテキタノショウ</t>
  </si>
  <si>
    <t>福井県福井市西木田一丁目１５番１２号</t>
  </si>
  <si>
    <t>アスピカケアセンターまびぃ～Ma‣Vie～開発</t>
  </si>
  <si>
    <t>アスピカケアセンターマビィカイホツ</t>
  </si>
  <si>
    <t>福井県福井市開発5丁目101-1</t>
  </si>
  <si>
    <t>アクシアメディカル合同会社</t>
  </si>
  <si>
    <t>アクシアメディカルゴウドウガイシャ</t>
  </si>
  <si>
    <t>福井県福井市堀ノ宮1-119</t>
  </si>
  <si>
    <t>西川ビル１F</t>
  </si>
  <si>
    <t>合同会社　あいの風介護サポート</t>
  </si>
  <si>
    <t>ゴウドウガイシャ　アイノカゼカイゴサポート</t>
  </si>
  <si>
    <t>福井県福井市勝見３丁目１５－１０</t>
  </si>
  <si>
    <t>ウェルストック</t>
  </si>
  <si>
    <t>ｳｪﾙｽﾄｯｸ</t>
  </si>
  <si>
    <t>9188116</t>
  </si>
  <si>
    <t>福井県福井市大町1丁目716番地</t>
  </si>
  <si>
    <t>パーク大町101号室・102号室</t>
  </si>
  <si>
    <t>アルク</t>
  </si>
  <si>
    <t>福井県福井市宝永4-3-1</t>
  </si>
  <si>
    <t>こむぎヘルパーステーション</t>
  </si>
  <si>
    <t>コムギヘルパーステーション</t>
  </si>
  <si>
    <t>福井県福井市八ツ島1丁目</t>
  </si>
  <si>
    <t>202番１</t>
  </si>
  <si>
    <t>福井県福井市北四ツ居３丁目１４－２０</t>
  </si>
  <si>
    <t>コンフォート円山</t>
  </si>
  <si>
    <t>福井板垣ケアセンターそよ風</t>
  </si>
  <si>
    <t>フクイイタガキケアセンターソヨカゼ</t>
  </si>
  <si>
    <t>3丁目102</t>
  </si>
  <si>
    <t>訪問介護ステーション　ひこうきぐも</t>
  </si>
  <si>
    <t>ホウモンカイゴステーション　ヒコウキグモ</t>
  </si>
  <si>
    <t>福井県福井市和田中1丁目</t>
  </si>
  <si>
    <t>1506番地</t>
  </si>
  <si>
    <t>グランシャンボール107</t>
  </si>
  <si>
    <t>訪問介護すいしょう</t>
  </si>
  <si>
    <t>ホウモンカイゴスイショウ</t>
  </si>
  <si>
    <t>福井県福井市和田東１－１０１１</t>
  </si>
  <si>
    <t>サンドミールA号棟１０２号室</t>
  </si>
  <si>
    <t>カラフル</t>
  </si>
  <si>
    <t>9100828</t>
  </si>
  <si>
    <t>福井県福井市林町62-3</t>
  </si>
  <si>
    <t>1870104088</t>
  </si>
  <si>
    <t>にこにこ介護相談センター　花堂</t>
  </si>
  <si>
    <t>ニコニコカイゴソウダセンター　ハナンドウ</t>
  </si>
  <si>
    <t>福井県福井市花堂中2丁目</t>
  </si>
  <si>
    <t>27-1</t>
  </si>
  <si>
    <t>福井県福井市今市町65-11-1</t>
  </si>
  <si>
    <t>1870104179</t>
  </si>
  <si>
    <t>ケアプランセンターあそうづ</t>
  </si>
  <si>
    <t>ケアプランセンター　アソウヅ</t>
  </si>
  <si>
    <t>1870104187</t>
  </si>
  <si>
    <t>ケアプランセンター笑和</t>
  </si>
  <si>
    <t>ケアプランセンターショウワ</t>
  </si>
  <si>
    <t>福井県福井市上北野2-23-9</t>
  </si>
  <si>
    <t>アクア福井訪問介護</t>
  </si>
  <si>
    <t>アクアフクイホウモンカイゴ</t>
  </si>
  <si>
    <t>4丁目1604番地</t>
  </si>
  <si>
    <t>1870104211</t>
  </si>
  <si>
    <t>トゥモローズケアマネステーション福井</t>
  </si>
  <si>
    <t>トゥモローズケアマネステーションフクイ</t>
  </si>
  <si>
    <t>1‐2801</t>
  </si>
  <si>
    <t>plus⁺ヘルパーステーション</t>
  </si>
  <si>
    <t>プラスヘルパーステーション</t>
  </si>
  <si>
    <t>9188111</t>
  </si>
  <si>
    <t>福井県福井市馬垣町</t>
  </si>
  <si>
    <t>板垣境４１０</t>
  </si>
  <si>
    <t>レ・ジーナⅡ１０１</t>
  </si>
  <si>
    <t>1870104237</t>
  </si>
  <si>
    <t>ゆい　在宅介護支援事業所</t>
  </si>
  <si>
    <t>ユイ　ザイタクカイゴシエンジギョウショ</t>
  </si>
  <si>
    <t>1-304</t>
  </si>
  <si>
    <t>渓山荘デイサービスセンター</t>
  </si>
  <si>
    <t>ケイザンソウデイサービスセンター</t>
  </si>
  <si>
    <t>福井県敦賀市中８１号岩ヶ鼻１－５</t>
  </si>
  <si>
    <t>渓山荘</t>
  </si>
  <si>
    <t>ケイザンソウ</t>
  </si>
  <si>
    <t>８１号岩ヶ鼻１－５</t>
  </si>
  <si>
    <t>1870200027</t>
  </si>
  <si>
    <t>敦賀市社会福祉協議会指定訪問介護事業所「あいあい」</t>
  </si>
  <si>
    <t>ツルガシシャカイフクシキョウギカイシテイホウモンカイゴジギョウショアイアイ</t>
  </si>
  <si>
    <t>敦賀市福祉総合センタ－ あいあいプラザ内</t>
  </si>
  <si>
    <t>敦賀市社会福祉協議会地域リハビリセンター「あいあい」</t>
  </si>
  <si>
    <t>ツルガシシャカイフクシキョウギカイチイキリハビリセンター「アイアイ」</t>
  </si>
  <si>
    <t>敦賀市福祉総合センター　「あいあいプラザ」内</t>
  </si>
  <si>
    <t>敦賀市社会福祉協議会指定居宅介護支援事業所「あいあい」</t>
  </si>
  <si>
    <t>ツルガシシャカイフクシキョウギカイシテイキョタクカイゴシエンジギョウショ「アイアイ」</t>
  </si>
  <si>
    <t>1870200035</t>
  </si>
  <si>
    <t>２－１１－５</t>
  </si>
  <si>
    <t>敦賀ケアセンターかくだ「あずさ」</t>
  </si>
  <si>
    <t>ツルガケアセンターカクダ「アズサ」</t>
  </si>
  <si>
    <t>9140803</t>
  </si>
  <si>
    <t>福井県敦賀市新松島町</t>
  </si>
  <si>
    <t>８－３０</t>
  </si>
  <si>
    <t>1870200043</t>
  </si>
  <si>
    <t>居宅介護支援センター　眞盛苑</t>
  </si>
  <si>
    <t>キョタクカイゴシエンセンター　シンセイエン</t>
  </si>
  <si>
    <t>シンセイエン</t>
  </si>
  <si>
    <t>デイサービスセンター眞盛苑</t>
  </si>
  <si>
    <t>デイサービスセンターシンセイエン</t>
  </si>
  <si>
    <t>大鉄ケアーサプライ事業部</t>
  </si>
  <si>
    <t>ダイテツケアーサプライジギョウブ</t>
  </si>
  <si>
    <t>2丁目１５０５</t>
  </si>
  <si>
    <t>有限会社 ウェルネス・シモノ</t>
  </si>
  <si>
    <t>ユウゲンガイシャ　ウェルネス・シモノ</t>
  </si>
  <si>
    <t>１番１７号</t>
  </si>
  <si>
    <t>エメラルドハウスデイサービスセンター</t>
  </si>
  <si>
    <t>エメラルドハウス　デイサービスセンター</t>
  </si>
  <si>
    <t>８１－１－１</t>
  </si>
  <si>
    <t>常磐荘</t>
  </si>
  <si>
    <t>トキワソウ</t>
  </si>
  <si>
    <t>５０号１９番１</t>
  </si>
  <si>
    <t>有限会社　あそしえ</t>
  </si>
  <si>
    <t>ユウゲンガイシャ　アソシエ</t>
  </si>
  <si>
    <t>福井県敦賀市舞崎町２丁目２３番２３号</t>
  </si>
  <si>
    <t>敦賀市昭和町</t>
  </si>
  <si>
    <t>２丁目２０ー１６</t>
  </si>
  <si>
    <t>敦賀ケアセンターかくだ「はるか」</t>
  </si>
  <si>
    <t>ツルガケアセンターカクダ「ハルカ」</t>
  </si>
  <si>
    <t>２丁目２０－１６</t>
  </si>
  <si>
    <t>つるが生協ヘルパーステーション　とんとん</t>
  </si>
  <si>
    <t>ツルガセイキョウヘルパーステーション　トントン</t>
  </si>
  <si>
    <t>福井県敦賀市公文名１－６</t>
  </si>
  <si>
    <t>1870200209</t>
  </si>
  <si>
    <t>敦賀市社会福祉協議会地域リハビリセンター「ぬくもりの里」</t>
  </si>
  <si>
    <t>ツルガシシャカイフクシキョウギカイチイキリハビリセンター「ヌクモリノサト」</t>
  </si>
  <si>
    <t>福井県敦賀市御名７０号１１番地２</t>
  </si>
  <si>
    <t>敦賀市社会福祉協議会指定福祉用具貸与事業所　ぬくもりの里</t>
  </si>
  <si>
    <t>ツルガシシャカイフクシキョウギカイヌクモリノサトシテイフクシヨウグタイヨジギョウショ</t>
  </si>
  <si>
    <t>敦賀市社会福祉協議会指定居宅介護支援事業所「ぬくもりの里」</t>
  </si>
  <si>
    <t>ツルガシシャカイフクシキョウギカイシテイキョタクカイゴシエンジギョウショ「ヌクモリノサト」</t>
  </si>
  <si>
    <t>グループホーム　つくし</t>
  </si>
  <si>
    <t>グループホーム　ツクシ</t>
  </si>
  <si>
    <t>9140073</t>
  </si>
  <si>
    <t>福井県敦賀市天筒町8-55</t>
  </si>
  <si>
    <t>つるが生協デイサービスてくてく</t>
  </si>
  <si>
    <t>ツルガセイキョウデイサービステクテク</t>
  </si>
  <si>
    <t>福井県敦賀市公文名１号６番</t>
  </si>
  <si>
    <t>1870200258</t>
  </si>
  <si>
    <t>つるが生協診療居宅介護支援事業所</t>
  </si>
  <si>
    <t>ツルガセイキョウシンリョウショキョタクカイゴシエンジギョウショ</t>
  </si>
  <si>
    <t>1号6番</t>
  </si>
  <si>
    <t>1870200266</t>
  </si>
  <si>
    <t>ケアサービス一休さん</t>
  </si>
  <si>
    <t>ケアサービスイッキュウサン</t>
  </si>
  <si>
    <t>７３－９０５</t>
  </si>
  <si>
    <t>一休さん居宅介護支援事業所</t>
  </si>
  <si>
    <t>イッキュウサンキョタクカイゴシエンジギョウショ</t>
  </si>
  <si>
    <t>株式会社ディープ介護サービスセンター</t>
  </si>
  <si>
    <t>カブシキガイシャディープカイゴサービスセンター</t>
  </si>
  <si>
    <t>１番２６号</t>
  </si>
  <si>
    <t>ヴァンヴェール　Ｇ</t>
  </si>
  <si>
    <t>1870200282</t>
  </si>
  <si>
    <t>ヘルパーステーション　こばやし</t>
  </si>
  <si>
    <t>ヘルパーステーション　コバヤシ</t>
  </si>
  <si>
    <t>福井県敦賀市ひばりヶ丘町１０５７番地</t>
  </si>
  <si>
    <t>居宅介護支援事業所　こばやし</t>
  </si>
  <si>
    <t>キョタクカイゴシエンジギョウショ　コバヤシ</t>
  </si>
  <si>
    <t>福井県敦賀市砂流50号37-7（ひばりヶ丘町）</t>
  </si>
  <si>
    <t>福井県敦賀市ひばりケ丘町1057番地</t>
  </si>
  <si>
    <t>駅前アクティブセンターステップ</t>
  </si>
  <si>
    <t>エキマエアクティブセンターステップ</t>
  </si>
  <si>
    <t>１０番１３号</t>
  </si>
  <si>
    <t>酒井電機ビル１Ｆ</t>
  </si>
  <si>
    <t>ほっと地域リハビリセンター敦賀</t>
  </si>
  <si>
    <t>ホットチイキリハビリセンターツルガ</t>
  </si>
  <si>
    <t>福井県敦賀市沓見１４１号越塚２番１</t>
  </si>
  <si>
    <t>ほっとリハビリショートステイ敦賀</t>
  </si>
  <si>
    <t>ホットリハビリショートステイツルガ</t>
  </si>
  <si>
    <t>第２渓山荘　ぽっぽ　デイサービスセンター</t>
  </si>
  <si>
    <t>ダイニケイザンソウ　ポッポ　デイサービスセンター</t>
  </si>
  <si>
    <t>福井県敦賀市鉄輪町１丁目２番５７号</t>
  </si>
  <si>
    <t>3番35号</t>
  </si>
  <si>
    <t>第２渓山荘　ぽっぽ</t>
  </si>
  <si>
    <t>1丁目2番57号</t>
  </si>
  <si>
    <t>ダイニケイザンソウ　ポッポ</t>
  </si>
  <si>
    <t>ＳＯＭＰＯケア敦賀訪問介護</t>
  </si>
  <si>
    <t>ＳＯＭＰＯケアツルガホウモンカイゴ</t>
  </si>
  <si>
    <t>福井県敦賀市堂50-1-4</t>
  </si>
  <si>
    <t>日経ビル１階</t>
  </si>
  <si>
    <t>1870200365</t>
  </si>
  <si>
    <t>ほっとマネージメント敦賀</t>
  </si>
  <si>
    <t>ホットマネージメントツルガ</t>
  </si>
  <si>
    <t>141-2-1</t>
  </si>
  <si>
    <t>1870200373</t>
  </si>
  <si>
    <t>指定居宅介護支援事業所『めいほう』</t>
  </si>
  <si>
    <t>シテイキョタクカイゴシエンジギョウショ（メイホウ）</t>
  </si>
  <si>
    <t>りんくる訪問介護事業所</t>
  </si>
  <si>
    <t>リンクルホウモンカイゴジギョウショ</t>
  </si>
  <si>
    <t>４-１０</t>
  </si>
  <si>
    <t>かくだデイサービスセンター「さくら」</t>
  </si>
  <si>
    <t>カクダデイサービスセンター「サクラ」</t>
  </si>
  <si>
    <t>二丁目１０番地３４</t>
  </si>
  <si>
    <t>セイホーケアサービス</t>
  </si>
  <si>
    <t>２１番３１号</t>
  </si>
  <si>
    <t>リハビリ特化型デイサービスR-style</t>
  </si>
  <si>
    <t>リハビリトッカガタデイサービス</t>
  </si>
  <si>
    <t>１０－１５</t>
  </si>
  <si>
    <t>9191132</t>
  </si>
  <si>
    <t>有限会社　ハート工房</t>
  </si>
  <si>
    <t>ユウゲンガイシャ　ハートコウボウ</t>
  </si>
  <si>
    <t>22-1-2</t>
  </si>
  <si>
    <t>1870200449</t>
  </si>
  <si>
    <t>県民せいきょう　居宅介護支援事業所（敦賀）</t>
  </si>
  <si>
    <t>ケンミンセイキョウ　キョタクカイゴシエンジギョウショ（ツルガ）</t>
  </si>
  <si>
    <t>福井県敦賀市市野々町二丁目</t>
  </si>
  <si>
    <t>1554番</t>
  </si>
  <si>
    <t>県民せいきょう　ホームヘルプサービス（敦賀）</t>
  </si>
  <si>
    <t>ケンミンセイキョウ　ホームヘルプサービス（ツルガ）</t>
  </si>
  <si>
    <t>2丁目1554番地</t>
  </si>
  <si>
    <t>デイサービス　こばやし</t>
  </si>
  <si>
    <t>デイサービス　コバヤシ</t>
  </si>
  <si>
    <t>福井県敦賀市ひばりヶ丘町１１０８番地</t>
  </si>
  <si>
    <t>デイサービス　つむぎ</t>
  </si>
  <si>
    <t>デイサービス　ツムギ</t>
  </si>
  <si>
    <t>福井県敦賀市藤ケ丘町１５－５番地</t>
  </si>
  <si>
    <t>ケアサービス北寿</t>
  </si>
  <si>
    <t>ケアサービスホクジュ</t>
  </si>
  <si>
    <t>44号岡の腰1-1</t>
  </si>
  <si>
    <t>福井県敦賀市岡山町７０３番地</t>
  </si>
  <si>
    <t>あすか訪問介護・介護タクシー事業所</t>
  </si>
  <si>
    <t>アスカホウモンカイゴ・カイゴタクシージギョウショ</t>
  </si>
  <si>
    <t>７３号９１４番地４</t>
  </si>
  <si>
    <t>あすかデイサービスセンター</t>
  </si>
  <si>
    <t>アスカデイサービスセンター</t>
  </si>
  <si>
    <t>1870200555</t>
  </si>
  <si>
    <t>医療法人敦賀温泉病院指定居宅介護支援事業所</t>
  </si>
  <si>
    <t>イリョウホウジンツルガオンセンビョウインシテイキョタクカイゴシエンジギョウショ</t>
  </si>
  <si>
    <t>1870200571</t>
  </si>
  <si>
    <t>ディープ介護マネジメント</t>
  </si>
  <si>
    <t>ディープカイゴマネジメント</t>
  </si>
  <si>
    <t>第３渓山荘あおぞらデイサービスセンター</t>
  </si>
  <si>
    <t>ダイ３ケイザンソウアオゾラデイサービスセンター</t>
  </si>
  <si>
    <t>福井県敦賀市松島町２丁目</t>
  </si>
  <si>
    <t>６番３５号</t>
  </si>
  <si>
    <t>1870200605</t>
  </si>
  <si>
    <t>ケアプランセンター　いずみ</t>
  </si>
  <si>
    <t>ケアプランセンター　イズミ</t>
  </si>
  <si>
    <t>訪問介護ステーション　いずみ</t>
  </si>
  <si>
    <t>ホウモンカイゴステーション　イズミ</t>
  </si>
  <si>
    <t>1-2-55</t>
  </si>
  <si>
    <t>ホームケア幸</t>
  </si>
  <si>
    <t>ホームケアサチ</t>
  </si>
  <si>
    <t>17-4</t>
  </si>
  <si>
    <t>1870200670</t>
  </si>
  <si>
    <t>敦賀ケアセンターかくだ「こころ」</t>
  </si>
  <si>
    <t>ツルガケアセンターカクダ「ココロ」</t>
  </si>
  <si>
    <t>２丁目１７番地５</t>
  </si>
  <si>
    <t>1870200688</t>
  </si>
  <si>
    <t>敬仁会介護相談センター</t>
  </si>
  <si>
    <t>ケイジンカイカイゴソウダンセンター</t>
  </si>
  <si>
    <t>1870200696</t>
  </si>
  <si>
    <t>ケアマネジメントオフィス幸</t>
  </si>
  <si>
    <t>ケアマネジメントオフィスサチ</t>
  </si>
  <si>
    <t>１７番４号</t>
  </si>
  <si>
    <t>ささえ</t>
  </si>
  <si>
    <t>ササエ</t>
  </si>
  <si>
    <t>9140072</t>
  </si>
  <si>
    <t>福井県敦賀市金ケ崎町</t>
  </si>
  <si>
    <t>デイサービスセンター　幸</t>
  </si>
  <si>
    <t>デイサービスセンター　サチ</t>
  </si>
  <si>
    <t>敬仁会ヘルパーステーション</t>
  </si>
  <si>
    <t>ケイジンカイヘルパーステーション</t>
  </si>
  <si>
    <t>１丁目２番５７号</t>
  </si>
  <si>
    <t>ヘルパーステーションカクノ</t>
  </si>
  <si>
    <t>１９－１２－１</t>
  </si>
  <si>
    <t>水仙園</t>
  </si>
  <si>
    <t>スイセンエン</t>
  </si>
  <si>
    <t>9150037</t>
  </si>
  <si>
    <t>福井県越前市萱谷町</t>
  </si>
  <si>
    <t>４－９－１</t>
  </si>
  <si>
    <t>1870300041</t>
  </si>
  <si>
    <t>ほっとヘルパーステーション</t>
  </si>
  <si>
    <t>ホットヘルパーステーション</t>
  </si>
  <si>
    <t>111-2</t>
  </si>
  <si>
    <t>ほっとマネ－ジメント</t>
  </si>
  <si>
    <t>ホツトマネージメント</t>
  </si>
  <si>
    <t>111－２</t>
  </si>
  <si>
    <t>1870300066</t>
  </si>
  <si>
    <t>ニチイケアセンター武生</t>
  </si>
  <si>
    <t>ニチイケアセンタータケフ</t>
  </si>
  <si>
    <t>福井県越前市国高１丁目</t>
  </si>
  <si>
    <t>１６－１６</t>
  </si>
  <si>
    <t>１－１６－１６</t>
  </si>
  <si>
    <t>デイサービスセンター オアシス</t>
  </si>
  <si>
    <t>デイサービスセンター　オアシス</t>
  </si>
  <si>
    <t>9150061</t>
  </si>
  <si>
    <t>福井県越前市堀川町３番１４号</t>
  </si>
  <si>
    <t>デイサービスセンター第２和上苑</t>
  </si>
  <si>
    <t>デイサービスセンターダイニワジョウエン</t>
  </si>
  <si>
    <t>9150876</t>
  </si>
  <si>
    <t>福井県越前市白崎町</t>
  </si>
  <si>
    <t>３４－２－１</t>
  </si>
  <si>
    <t>第２和上苑</t>
  </si>
  <si>
    <t>ダイ２ワジョウエン</t>
  </si>
  <si>
    <t>1870300157</t>
  </si>
  <si>
    <t>デイケアしくら</t>
  </si>
  <si>
    <t>デイケアシクラ</t>
  </si>
  <si>
    <t>しくらケアプランステーション</t>
  </si>
  <si>
    <t>シクラケアプランステーション</t>
  </si>
  <si>
    <t>1870300173</t>
  </si>
  <si>
    <t>いちばん介護居宅介護支援事業所</t>
  </si>
  <si>
    <t>イチバンカイゴキョタクカイゴシエンジギョウショ</t>
  </si>
  <si>
    <t>福井県越前市瓜生町31-1</t>
  </si>
  <si>
    <t>いちばん介護</t>
  </si>
  <si>
    <t>イチバンカイゴ</t>
  </si>
  <si>
    <t>グループホーム藤の園</t>
  </si>
  <si>
    <t>グループホームフジノソノ</t>
  </si>
  <si>
    <t>福井県越前市北府３丁目１０番２１号</t>
  </si>
  <si>
    <t>1870300207</t>
  </si>
  <si>
    <t>東武介護支援センター</t>
  </si>
  <si>
    <t>トウブカイゴシエンセンター</t>
  </si>
  <si>
    <t>1870300215</t>
  </si>
  <si>
    <t>居宅かいごしえん府中</t>
  </si>
  <si>
    <t>キョタクカイゴシエンフチュウ</t>
  </si>
  <si>
    <t>１丁目３番５号</t>
  </si>
  <si>
    <t>いちばん介護デイサービスセンター</t>
  </si>
  <si>
    <t>イチバンカイゴデイサービスセンター</t>
  </si>
  <si>
    <t>３１－１</t>
  </si>
  <si>
    <t>ほっと地域リハビリセンター</t>
  </si>
  <si>
    <t>ホットチイキリハビリセンター</t>
  </si>
  <si>
    <t>第５５号１１番地の１５</t>
  </si>
  <si>
    <t>グループホーム藤の都</t>
  </si>
  <si>
    <t>グループホームフジノミヤコ</t>
  </si>
  <si>
    <t>福井県越前市北府三丁目７番２５号</t>
  </si>
  <si>
    <t>アクティブケアーあいの樹</t>
  </si>
  <si>
    <t>アクティブケアーアイノキ</t>
  </si>
  <si>
    <t>１丁目５－４</t>
  </si>
  <si>
    <t>ラポールわかたけ</t>
  </si>
  <si>
    <t>ラポールワカタケ</t>
  </si>
  <si>
    <t>３３－１５－１</t>
  </si>
  <si>
    <t>福井県越前市稲寄町第12号8番地の5</t>
  </si>
  <si>
    <t>グループホームらくらく</t>
  </si>
  <si>
    <t>グループホームラクラク</t>
  </si>
  <si>
    <t>デイサービスパワーリハビリアイ</t>
  </si>
  <si>
    <t>１２番３号</t>
  </si>
  <si>
    <t>あいぜん訪問介護センター</t>
  </si>
  <si>
    <t>アイゼンホウモンカイゴセンター</t>
  </si>
  <si>
    <t>１３１－２３</t>
  </si>
  <si>
    <t>1870300413</t>
  </si>
  <si>
    <t>県民せいきょうホームヘルプサービス（丹南）</t>
  </si>
  <si>
    <t>ケンミンセイキョウホームヘルプサービス（タンナン）</t>
  </si>
  <si>
    <t>４９</t>
  </si>
  <si>
    <t>ケンミンセイキョウキョタクカイゴシエンジギョウショ（タンナン）</t>
  </si>
  <si>
    <t>県民せいきょう居宅介護支援事業所(丹南)</t>
  </si>
  <si>
    <t>県民せいきょう丹南きらめきデイサービス</t>
  </si>
  <si>
    <t>ケンミンセイキョウタンナンキラメキデイサービス</t>
  </si>
  <si>
    <t>福井県越前市家久町４９字</t>
  </si>
  <si>
    <t>1870300439</t>
  </si>
  <si>
    <t>デイサービスセンター メゾンいまだて</t>
  </si>
  <si>
    <t>デイサービスセンター　メゾンイマダテ</t>
  </si>
  <si>
    <t>福井県越前市東樫尾町８－３８</t>
  </si>
  <si>
    <t>メゾンいまだて</t>
  </si>
  <si>
    <t>メゾンイマダテ</t>
  </si>
  <si>
    <t>８－３８</t>
  </si>
  <si>
    <t>メゾンいまだて指定居宅介護支援センタ－</t>
  </si>
  <si>
    <t>メゾンイマダテシテイキョタクカイゴシエンセンター</t>
  </si>
  <si>
    <t>1870300454</t>
  </si>
  <si>
    <t>はながたみ介護支援センター</t>
  </si>
  <si>
    <t>ハナガタミカイゴシエンセンター</t>
  </si>
  <si>
    <t>デイケア　はながたみ</t>
  </si>
  <si>
    <t>デイケアハナガタミ</t>
  </si>
  <si>
    <t>1870300470</t>
  </si>
  <si>
    <t>越前市社会福祉協議会ケアマネジメントサービスセンター</t>
  </si>
  <si>
    <t>エチゼンシシャカイフクシキョウギカイケアマネジメントサービスセンター</t>
  </si>
  <si>
    <t>福井県越前市矢船町第8号12番地の1</t>
  </si>
  <si>
    <t>第８号１２番地１</t>
  </si>
  <si>
    <t>越前市社会福祉協議会　ホームヘルプサービスセンター</t>
  </si>
  <si>
    <t>エチゼンシシャカイフクシキョウギカイホームヘルプサービスセンター</t>
  </si>
  <si>
    <t>越前市社会福祉協議会　訪問入浴サービスセンター</t>
  </si>
  <si>
    <t>エチゼンシシャカイフクシキョウギカイホウモンニュウヨクサービスセンター</t>
  </si>
  <si>
    <t>第８号１２番地1</t>
  </si>
  <si>
    <t>越前市社会福祉協議会デイサービスセンターいまだて</t>
  </si>
  <si>
    <t>エチゼンシシャカイフクシキョウギカイデイサービスセンターイマダテ</t>
  </si>
  <si>
    <t>福井県越前市杉尾町第１号２７番地１</t>
  </si>
  <si>
    <t>越前市社会福祉協議会デイサービスセンター芦山</t>
  </si>
  <si>
    <t>エチゼンシシャカイフクシキョウギカイデイサービスセンターロザン</t>
  </si>
  <si>
    <t>福井県越前市府中1丁目11-2</t>
  </si>
  <si>
    <t>ケアハウス　ファミールほのか</t>
  </si>
  <si>
    <t>ケアハウス　ファミールホノカ</t>
  </si>
  <si>
    <t>４６－４１－２</t>
  </si>
  <si>
    <t>デイサービスいっしょ家</t>
  </si>
  <si>
    <t>デイサービスイッショヤ</t>
  </si>
  <si>
    <t>７４字１４番地１</t>
  </si>
  <si>
    <t>リハフィットほっとチャレンジ越前</t>
  </si>
  <si>
    <t>リハフィットホットチャレンジエチゼン</t>
  </si>
  <si>
    <t>福井県越前市高木町第５５号１１番地の１８</t>
  </si>
  <si>
    <t>ほっとリハビリショートステイ</t>
  </si>
  <si>
    <t>ホットリハビリショートステイ</t>
  </si>
  <si>
    <t>福井県越前市高木町５５－１１－１８</t>
  </si>
  <si>
    <t>1870300637</t>
  </si>
  <si>
    <t>訪問介護サービスケアフルハウス</t>
  </si>
  <si>
    <t>ホウモンカイゴサービスケアフルハウス</t>
  </si>
  <si>
    <t>１５３－１２－２</t>
  </si>
  <si>
    <t>ケアフルハウス居宅介護支援センター</t>
  </si>
  <si>
    <t>ケアフルハウスキョタクカイゴシエンセンター</t>
  </si>
  <si>
    <t>福井県越前市広瀬町１５３－１２－３</t>
  </si>
  <si>
    <t>福井県越前市広瀬町１５３－１２－２</t>
  </si>
  <si>
    <t>ロイヤルほっとクラブ</t>
  </si>
  <si>
    <t>ロイヤルホットクラブ</t>
  </si>
  <si>
    <t>５５－１１－１８</t>
  </si>
  <si>
    <t>指定訪問介護いっぷく</t>
  </si>
  <si>
    <t>シテイホウモンカイゴイップク</t>
  </si>
  <si>
    <t>9151202</t>
  </si>
  <si>
    <t>福井県越前市黒川町</t>
  </si>
  <si>
    <t>第１１４号６１番地の１</t>
  </si>
  <si>
    <t>ケアフルハウスデイサービス</t>
  </si>
  <si>
    <t>ほっとリハビリ福祉用具センター</t>
  </si>
  <si>
    <t>ホットリハビリフクシヨウグセンター</t>
  </si>
  <si>
    <t>1870300694</t>
  </si>
  <si>
    <t>いきいき居宅介護支援事業所</t>
  </si>
  <si>
    <t>イキイキキョタクカイゴシエンジギョウショ</t>
  </si>
  <si>
    <t>福井県越前市高瀬二丁目４－２２</t>
  </si>
  <si>
    <t>1870300728</t>
  </si>
  <si>
    <t>和上苑ホームヘルプ</t>
  </si>
  <si>
    <t>ワジョウエンホームヘルプ</t>
  </si>
  <si>
    <t>福井県越前市高木町１２-７-１</t>
  </si>
  <si>
    <t>第３和上苑</t>
  </si>
  <si>
    <t>ダイサンワジョウエン</t>
  </si>
  <si>
    <t>デイサービスセンター和上苑</t>
  </si>
  <si>
    <t>デイサービスセンターワジョウエン</t>
  </si>
  <si>
    <t>福井県越前市高木町12-7-1</t>
  </si>
  <si>
    <t>和上苑居宅介護支援事業所</t>
  </si>
  <si>
    <t>ワジョウエンキョタクカイゴシエンジギョウショ</t>
  </si>
  <si>
    <t>特定非営利活動法人　ケアホームいっぷく　しらやま山荘</t>
  </si>
  <si>
    <t>トクテイヒエイリカツドウホウジン　ケアホームイップク　シラヤマサンソウ</t>
  </si>
  <si>
    <t>福井県越前市黒川町第114号61番地の1</t>
  </si>
  <si>
    <t>サンライフ小野谷</t>
  </si>
  <si>
    <t>サンライフオノダニ</t>
  </si>
  <si>
    <t>デイサービスセンターわかたけ</t>
  </si>
  <si>
    <t>デイサービスセンターワカタケ</t>
  </si>
  <si>
    <t>福井県越前市堀川町</t>
  </si>
  <si>
    <t>９－１５</t>
  </si>
  <si>
    <t>フォーユーエクセルわかたけ</t>
  </si>
  <si>
    <t>フォーユーエクセルワカタケ</t>
  </si>
  <si>
    <t>さくら倶楽部</t>
  </si>
  <si>
    <t>サクラクラブ</t>
  </si>
  <si>
    <t>ショートステイ　いちばん星</t>
  </si>
  <si>
    <t>ショートステイ　イチバンボシ</t>
  </si>
  <si>
    <t>レッツデイサービス横根</t>
  </si>
  <si>
    <t>レッツデイサービスヨコネ</t>
  </si>
  <si>
    <t>9150896</t>
  </si>
  <si>
    <t>福井県越前市横根町</t>
  </si>
  <si>
    <t>12-4-1</t>
  </si>
  <si>
    <t>いちばん介護　福祉用具貸与</t>
  </si>
  <si>
    <t>イチバンカイゴ　フクシヨウグタイヨ</t>
  </si>
  <si>
    <t>9150804</t>
  </si>
  <si>
    <t>1870300900</t>
  </si>
  <si>
    <t>アスピカ居宅介護支援センター</t>
  </si>
  <si>
    <t>アスピカキョタクカイゴシエンセンター</t>
  </si>
  <si>
    <t>福井県越前市新保町２０－３１</t>
  </si>
  <si>
    <t>福井県越前市新保町</t>
  </si>
  <si>
    <t>１２－４－１</t>
  </si>
  <si>
    <t>1丁目2-2</t>
  </si>
  <si>
    <t>1870300983</t>
  </si>
  <si>
    <t>ニチイケアセンター今立</t>
  </si>
  <si>
    <t>ニチイケアセンターイマダテ</t>
  </si>
  <si>
    <t>9150232</t>
  </si>
  <si>
    <t>福井県越前市新在家町8-40</t>
  </si>
  <si>
    <t>レッツ訪問介護ステーション</t>
  </si>
  <si>
    <t>レッツホウモンカイゴステーション</t>
  </si>
  <si>
    <t>いきいきデイサービス</t>
  </si>
  <si>
    <t>イキイキデイサービス</t>
  </si>
  <si>
    <t>二丁目4番22号</t>
  </si>
  <si>
    <t>介護付きホーム　ケアフルハウス</t>
  </si>
  <si>
    <t>カイゴツキホーム　ケアフルハウス　</t>
  </si>
  <si>
    <t>9151111</t>
  </si>
  <si>
    <t>福井県南条郡南越前町河野</t>
  </si>
  <si>
    <t>デイフィットネス　楽らく　越前南店</t>
  </si>
  <si>
    <t>デイフィットネス　ラクラク　エチゼンミナミテン</t>
  </si>
  <si>
    <t>福井県越前市東千福町１０ー１９</t>
  </si>
  <si>
    <t>1870301080</t>
  </si>
  <si>
    <t>居宅介護支援センターひだまり</t>
  </si>
  <si>
    <t>キョタクカイゴシエンセンターヒダマリ</t>
  </si>
  <si>
    <t>福井県越前市本多1丁目8-41</t>
  </si>
  <si>
    <t>訪問介護ステーションスマイル</t>
  </si>
  <si>
    <t>ホウモンカイゴステーションスマイル</t>
  </si>
  <si>
    <t>１丁目２０番１９号</t>
  </si>
  <si>
    <t>サンライフリハステーション</t>
  </si>
  <si>
    <t>福井県越前市常久町7-1-1</t>
  </si>
  <si>
    <t>県民せいきょう丹南きらめき介護付き高齢者向け住宅</t>
  </si>
  <si>
    <t>ケンミンセイキョウタンナンキラメキカイゴツキコウレイシャムケジュウタク</t>
  </si>
  <si>
    <t>福井県越前市家久町４９－４－１</t>
  </si>
  <si>
    <t>介護付有料老人ホーム　あいしくら</t>
  </si>
  <si>
    <t>カイゴツキユウリョウロウジンホーム　アイシクラ</t>
  </si>
  <si>
    <t>3字12番地1</t>
  </si>
  <si>
    <t>1870400015</t>
  </si>
  <si>
    <t>小浜市社会福祉協議会 指定訪問介護事業所</t>
  </si>
  <si>
    <t>オバマシシャカイフクシキョウギカイ　シテイホウモンカイゴジギョウショホウモン</t>
  </si>
  <si>
    <t>第８４号３番地の４</t>
  </si>
  <si>
    <t>小浜市社会福祉協議会 指定訪問入浴介護事業所</t>
  </si>
  <si>
    <t>オバマシシャカイフクシキョウギカイ　シテイホウモンニュウヨクカイゴジギョウショ</t>
  </si>
  <si>
    <t>小浜市デイサービスセンター</t>
  </si>
  <si>
    <t>オバマシデイサービスセンター</t>
  </si>
  <si>
    <t>小浜市社会福祉協議会 指定居宅介護支援事業所</t>
  </si>
  <si>
    <t>オバマシシャカイフクシキョウギカイ　シテイキョタクカイゴシエンジギョウショ</t>
  </si>
  <si>
    <t>9170223</t>
  </si>
  <si>
    <t>福井県小浜市加茂</t>
  </si>
  <si>
    <t>1870400023</t>
  </si>
  <si>
    <t>ＪＡ福井県ケアプランセンターみのり</t>
  </si>
  <si>
    <t>ジェイエイフクイケンケアプランセンターミノリ</t>
  </si>
  <si>
    <t>株式会社 ライフサービス ヘルパーステーション まごの手</t>
  </si>
  <si>
    <t>カブシキガイシャ　ライフサービス　ヘルパーステーション　マゴノテ</t>
  </si>
  <si>
    <t>9170019</t>
  </si>
  <si>
    <t>福井県小浜市山王前1丁目</t>
  </si>
  <si>
    <t>６－１０</t>
  </si>
  <si>
    <t>1870400049</t>
  </si>
  <si>
    <t>若狭ハイツデイサービスセンター</t>
  </si>
  <si>
    <t>ワカサハイツデイサービスセンター</t>
  </si>
  <si>
    <t>9170106</t>
  </si>
  <si>
    <t>福井県小浜市阿納尻</t>
  </si>
  <si>
    <t>５９－９－１</t>
  </si>
  <si>
    <t>若狭ハイツ</t>
  </si>
  <si>
    <t>ワカサハイツ</t>
  </si>
  <si>
    <t>若狭ハイツ居宅介護支援事業所</t>
  </si>
  <si>
    <t>ワカサハイツキョタクカイゴシエンジギョウショ</t>
  </si>
  <si>
    <t>9170107</t>
  </si>
  <si>
    <t>福井県小浜市甲ケ崎</t>
  </si>
  <si>
    <t>３７-４-２</t>
  </si>
  <si>
    <t>ニチイケアセンター小浜</t>
  </si>
  <si>
    <t>ニチイケアセンターオバマ</t>
  </si>
  <si>
    <t>小浜市南川町</t>
  </si>
  <si>
    <t>１１番３５号</t>
  </si>
  <si>
    <t>1870400106</t>
  </si>
  <si>
    <t>タナカビョウインシテイキョタクカイゴシエンジギョウショ</t>
  </si>
  <si>
    <t>訪問介護事業所　ぼちぼち堂</t>
  </si>
  <si>
    <t>ホウモンカイゴジギョウショ　ボチボチドウ</t>
  </si>
  <si>
    <t>9170231</t>
  </si>
  <si>
    <t>福井県小浜市国分</t>
  </si>
  <si>
    <t>44-9</t>
  </si>
  <si>
    <t>ひまわり荘</t>
  </si>
  <si>
    <t>ヒマワリソウ</t>
  </si>
  <si>
    <t>第２号５２番地</t>
  </si>
  <si>
    <t>9160227</t>
  </si>
  <si>
    <t>福井県丹生郡越前町四ツ杉</t>
  </si>
  <si>
    <t>第3号10番地</t>
  </si>
  <si>
    <t>1870400155</t>
  </si>
  <si>
    <t>9170042</t>
  </si>
  <si>
    <t>福井県小浜市東勢</t>
  </si>
  <si>
    <t>１１番３号</t>
  </si>
  <si>
    <t>もみじの里</t>
  </si>
  <si>
    <t>モミジノサト</t>
  </si>
  <si>
    <t>デイサービスセンター　もみじの里</t>
  </si>
  <si>
    <t>デイサービスセンターモミジノサト</t>
  </si>
  <si>
    <t>居宅介護支援センター　もみじの里</t>
  </si>
  <si>
    <t>キョタクカイゴシエンセンター　モミジノサト</t>
  </si>
  <si>
    <t>１１号３番</t>
  </si>
  <si>
    <t>株式会社ライフサービス　デイサービスセンターたぶの木</t>
  </si>
  <si>
    <t>カブシキカイシャライフサービスデイサービスセンタータブノキ</t>
  </si>
  <si>
    <t>福井県小浜市山王前一丁目６番地１０号</t>
  </si>
  <si>
    <t>1870400205</t>
  </si>
  <si>
    <t>居宅支援事業所おあしす</t>
  </si>
  <si>
    <t>キョタクシエンジギョウショオアシス</t>
  </si>
  <si>
    <t>福井県小浜市雲浜１丁目８番８号</t>
  </si>
  <si>
    <t>グループホームおあしす</t>
  </si>
  <si>
    <t>グループホームオアシス</t>
  </si>
  <si>
    <t>JA福井県デイサービスセンターみのり</t>
  </si>
  <si>
    <t>ジェイエイフクイケンデイサービスセンターミノリ</t>
  </si>
  <si>
    <t>福井県小浜市遠敷８号１番地の１</t>
  </si>
  <si>
    <t>デイサービスあお空</t>
  </si>
  <si>
    <t>デイサービスアオゾラ</t>
  </si>
  <si>
    <t>福井県小浜市遠敷１０丁目６０１番地１</t>
  </si>
  <si>
    <t>県民せいきょうホームヘルプサービス（若狭）</t>
  </si>
  <si>
    <t>ケンミンセイキョウホームヘルプサービス（ワカサ）</t>
  </si>
  <si>
    <t>５０１番地</t>
  </si>
  <si>
    <t>福井県小浜市遠敷９丁目</t>
  </si>
  <si>
    <t>1870400312</t>
  </si>
  <si>
    <t>居宅介護支援事業所　はな</t>
  </si>
  <si>
    <t>キョタクカイゴシエンジギョウショ　ハナ</t>
  </si>
  <si>
    <t>４丁目７０５－１</t>
  </si>
  <si>
    <t>４丁目７０５番地１</t>
  </si>
  <si>
    <t>若狭東ハイツ</t>
  </si>
  <si>
    <t>ワカサヒガシハイツ</t>
  </si>
  <si>
    <t>福井県小浜市遠敷下河原４８号１０－１</t>
  </si>
  <si>
    <t>株式会社　ヤサカ　福井営業所</t>
  </si>
  <si>
    <t>カブシキガイシャ　ヤサカ　フクイエイギョウショ</t>
  </si>
  <si>
    <t>6-104</t>
  </si>
  <si>
    <t>ケアサポートあゆみ</t>
  </si>
  <si>
    <t>ケアサポートアユミ</t>
  </si>
  <si>
    <t>8-33</t>
  </si>
  <si>
    <t>８番３３号</t>
  </si>
  <si>
    <t>訪問介護ステーションおあしす</t>
  </si>
  <si>
    <t>ホウモンカイゴステーションオアシス</t>
  </si>
  <si>
    <t>福井県小浜市雲浜1丁目8番8号</t>
  </si>
  <si>
    <t>１丁目８番８号</t>
  </si>
  <si>
    <t>1870400403</t>
  </si>
  <si>
    <t>県民せいきょう居宅介護支援事業所（小浜）</t>
  </si>
  <si>
    <t>ケンミンセイキョウキョタクカイゴシエンジギョウショ（オバマ）</t>
  </si>
  <si>
    <t>福井県小浜市遠敷9丁目501番地</t>
  </si>
  <si>
    <t>県民生協　小浜きらめきデイサービス</t>
  </si>
  <si>
    <t>ケンミンセイキョウ　オバマキラメキデイサービス</t>
  </si>
  <si>
    <t>デイサービス　あゆみ</t>
  </si>
  <si>
    <t>デイサービス　アユミ</t>
  </si>
  <si>
    <t>1870400445</t>
  </si>
  <si>
    <t>ふらむはぁとリハマネジメント小浜</t>
  </si>
  <si>
    <t>フラムハァトリハマネジメントオバマ</t>
  </si>
  <si>
    <t>株式会社KADUアシスト</t>
  </si>
  <si>
    <t>カブシキガイシャＫＡＤＵアシスト</t>
  </si>
  <si>
    <t>10番地</t>
  </si>
  <si>
    <t>訪問介護事業所　ゆう</t>
  </si>
  <si>
    <t>ホウモンカイゴジギョウショユウ</t>
  </si>
  <si>
    <t>福井県小浜市</t>
  </si>
  <si>
    <t>相生第10号15番地</t>
  </si>
  <si>
    <t>レンタル　わかさ</t>
  </si>
  <si>
    <t>レンタル　ワカサ</t>
  </si>
  <si>
    <t>福井県小浜市深野20-12</t>
  </si>
  <si>
    <t>1870400494</t>
  </si>
  <si>
    <t>サポート　わかさ</t>
  </si>
  <si>
    <t>サポート　ワカサ</t>
  </si>
  <si>
    <t>福井県小浜市深野第20号12番地</t>
  </si>
  <si>
    <t>1870500012</t>
  </si>
  <si>
    <t>一乗ハイツヘルパーステーション</t>
  </si>
  <si>
    <t>イチジョウハイツヘルパーステーション</t>
  </si>
  <si>
    <t>福井県大野市牛ケ原</t>
  </si>
  <si>
    <t>１５４－１－１</t>
  </si>
  <si>
    <t>一乗ハイツデイサービスセンター</t>
  </si>
  <si>
    <t>イチジョウハイツデイサービスセンター</t>
  </si>
  <si>
    <t>一乗ハイツ居宅介護支援事業所</t>
  </si>
  <si>
    <t>イチジョウハイツキョタクカイゴシエンジギョウショ</t>
  </si>
  <si>
    <t>1870500020</t>
  </si>
  <si>
    <t>聖和園訪問介護サービスセンター</t>
  </si>
  <si>
    <t>セイワエンホウモンカイゴサービスセンター</t>
  </si>
  <si>
    <t>福井県大野市蕨生</t>
  </si>
  <si>
    <t>１５８－３５</t>
  </si>
  <si>
    <t>9120815</t>
  </si>
  <si>
    <t>聖和園デイサービスセンター</t>
  </si>
  <si>
    <t>セイワエンデイサービスセンター</t>
  </si>
  <si>
    <t>9120823</t>
  </si>
  <si>
    <t>聖和園居宅介護支援センター</t>
  </si>
  <si>
    <t>セイワエンキョタクカイゴシエンセンター</t>
  </si>
  <si>
    <t>社会福祉法人 恩賜財団 福井県済生会 聖和園</t>
  </si>
  <si>
    <t>シャカイフクシホウジン　オンシザイダン　フクイケンサイセイカイ　セイワエン</t>
  </si>
  <si>
    <t>オオノワコウエン</t>
  </si>
  <si>
    <t>大野和光園デイサービスセンター</t>
  </si>
  <si>
    <t>オオノワコウエンデイサービスセンター</t>
  </si>
  <si>
    <t>1870500061</t>
  </si>
  <si>
    <t>大野市社会福祉協議会ホームヘルプサービスセンター</t>
  </si>
  <si>
    <t>オオノシシャカイフクシキョウギカイ　ホームヘルプサービスセンター</t>
  </si>
  <si>
    <t>福井県大野市天神町</t>
  </si>
  <si>
    <t>福井県大野市</t>
  </si>
  <si>
    <t>大野市社会福祉協議会天神デイサービスセンター</t>
  </si>
  <si>
    <t>オオノシシャカイフクシキョウギカイテンジンデイサービスセンター</t>
  </si>
  <si>
    <t>大野市社会福祉協議会 指定居宅介護支援センター</t>
  </si>
  <si>
    <t>オオノシシャカイフクシキョウギカイ　シテイキョタクカイゴシエンセンター</t>
  </si>
  <si>
    <t>７－１９</t>
  </si>
  <si>
    <t>1870500129</t>
  </si>
  <si>
    <t>ＪＡ福井県ケアプランセンター　テラルのほほえみ</t>
  </si>
  <si>
    <t>ジェイエーフクイケンケアプランセンター　テラルノホホエミ</t>
  </si>
  <si>
    <t>9128540</t>
  </si>
  <si>
    <t>１－１４０１</t>
  </si>
  <si>
    <t>グループホームけいあい</t>
  </si>
  <si>
    <t>グループホームケイアイ</t>
  </si>
  <si>
    <t>福井県大野市牛ヶ原</t>
  </si>
  <si>
    <t>デイサービス　さくらの家</t>
  </si>
  <si>
    <t>デイサービスサクラノイエ</t>
  </si>
  <si>
    <t>9120023</t>
  </si>
  <si>
    <t>デイホーム　ひだまりでぃ</t>
  </si>
  <si>
    <t>デイホーム　　ヒダマリディ</t>
  </si>
  <si>
    <t>福井県大野市春日2丁目15番9号</t>
  </si>
  <si>
    <t>9120804</t>
  </si>
  <si>
    <t>福井県大野市森目</t>
  </si>
  <si>
    <t>1870500160</t>
  </si>
  <si>
    <t>居宅介護支援事業所ぬくぬく</t>
  </si>
  <si>
    <t>キョタクカイゴシエンジギョウショ</t>
  </si>
  <si>
    <t>福井県大野市春日2丁目15-9</t>
  </si>
  <si>
    <t>デイホームぬくぬく</t>
  </si>
  <si>
    <t>デイホームヌクヌク</t>
  </si>
  <si>
    <t>19番23号</t>
  </si>
  <si>
    <t>1870500186</t>
  </si>
  <si>
    <t>県民せいきょうホームヘルプサービス（奥越）</t>
  </si>
  <si>
    <t>ケンミンセイキョウホームヘルプサービス（オクエツ）</t>
  </si>
  <si>
    <t>３－２１</t>
  </si>
  <si>
    <t>県民せいきょう居宅介護支援事業所（奥越）</t>
  </si>
  <si>
    <t>ケンミンセイキョウキョタクカイゴシエンジギョウショ（オクエツ）</t>
  </si>
  <si>
    <t>福井県大野市天神町3番21号</t>
  </si>
  <si>
    <t>JA福井県デイサービスセンターテラルのほほえみ</t>
  </si>
  <si>
    <t>ジェイエイフクイケンデイサービスセンターテラルノホホエミ</t>
  </si>
  <si>
    <t>福井県大野市中挾１丁目１４０１番地</t>
  </si>
  <si>
    <t>9120437</t>
  </si>
  <si>
    <t>大野衛生設備株式会社</t>
  </si>
  <si>
    <t>オオノエイセイセツビカブシキガイシャ</t>
  </si>
  <si>
    <t>9120042</t>
  </si>
  <si>
    <t>福井県大野市東中町</t>
  </si>
  <si>
    <t>３０１</t>
  </si>
  <si>
    <t>県民せいきょう大野きらめきデイサービス</t>
  </si>
  <si>
    <t>ケンミンセイキョウオオノキラメキデイサービス</t>
  </si>
  <si>
    <t>３番２１号</t>
  </si>
  <si>
    <t>1870500301</t>
  </si>
  <si>
    <t>あいｹｱﾌﾟﾗﾝｾﾝﾀｰ</t>
  </si>
  <si>
    <t>アイケアプランセンター</t>
  </si>
  <si>
    <t>福井県大野市中挾三丁目１０１番地</t>
  </si>
  <si>
    <t>あいデイサービスセンター</t>
  </si>
  <si>
    <t>アイデイサービスセンター</t>
  </si>
  <si>
    <t>1870500327</t>
  </si>
  <si>
    <t>大野和光園ホームヘルプ事業所</t>
  </si>
  <si>
    <t>オオノワコウエンホームヘルプジギョウショ</t>
  </si>
  <si>
    <t>大野和光園居宅介護支援事業所</t>
  </si>
  <si>
    <t>オオノワコウエンキョタクカイゴシエンジギョウショ</t>
  </si>
  <si>
    <t>デイサービス施設「パワーリハビリふぁいと」</t>
  </si>
  <si>
    <t>デイサービスシセツ「パワーリハビリファイト」</t>
  </si>
  <si>
    <t>福井県大野市桜塚町９０５番地</t>
  </si>
  <si>
    <t>デイサービス施設「パワーリハビリ　ふぁいと」</t>
  </si>
  <si>
    <t>デイホームあそじま</t>
  </si>
  <si>
    <t>デイホームアソジマ</t>
  </si>
  <si>
    <t>福井県大野市下麻生嶋５８字中出１４番地４</t>
  </si>
  <si>
    <t>ほっと地域リハビリセンター大野</t>
  </si>
  <si>
    <t>ホットチイキリハビリセンターオオノ</t>
  </si>
  <si>
    <t>福井県大野市月美町１００５</t>
  </si>
  <si>
    <t>1870500434</t>
  </si>
  <si>
    <t>まことケアプランセンター</t>
  </si>
  <si>
    <t>マコトケアプランセンター</t>
  </si>
  <si>
    <t>福井県大野市中荒井町2丁目806番地</t>
  </si>
  <si>
    <t>154-1-1</t>
  </si>
  <si>
    <t>介護老人福祉施設　ビハーラ大野</t>
  </si>
  <si>
    <t>カイゴロウジンフクシシセツ　ビハーラオオノ</t>
  </si>
  <si>
    <t>たんぽぽ介護付有料老人ホーム</t>
  </si>
  <si>
    <t>タンポポカイゴツキユウリョウロウジンホーム</t>
  </si>
  <si>
    <t>福井県大野市鍬掛第2号16番地</t>
  </si>
  <si>
    <t>1870500566</t>
  </si>
  <si>
    <t>おおの結まるケアセンター</t>
  </si>
  <si>
    <t>オオノユイマルケアセンター</t>
  </si>
  <si>
    <t>福井県大野市下麻生嶋第96号１番地</t>
  </si>
  <si>
    <t>1870600010</t>
  </si>
  <si>
    <t>１５－２２</t>
  </si>
  <si>
    <t>さつき苑</t>
  </si>
  <si>
    <t>サツキエン</t>
  </si>
  <si>
    <t>さつき苑デイサービスセンター</t>
  </si>
  <si>
    <t>サツキエンデイサービスセンター</t>
  </si>
  <si>
    <t>さつき苑居宅介護支援センタ－</t>
  </si>
  <si>
    <t>サツキエンキョタクカイゴシエンセンター</t>
  </si>
  <si>
    <t>さくら荘</t>
  </si>
  <si>
    <t>サクラソウ</t>
  </si>
  <si>
    <t>9110004</t>
  </si>
  <si>
    <t>福井県勝山市北谷町中尾</t>
  </si>
  <si>
    <t>１３－１６</t>
  </si>
  <si>
    <t>1870600036</t>
  </si>
  <si>
    <t>勝山市社会福祉協議会 ホ－ムヘルプサ－ビスセンタ－</t>
  </si>
  <si>
    <t>福井県勝山市郡町１丁目</t>
  </si>
  <si>
    <t>１－５１</t>
  </si>
  <si>
    <t>１－１－５１</t>
  </si>
  <si>
    <t>勝山市社会福祉協議会 指定居宅介護支援事業所</t>
  </si>
  <si>
    <t>カツヤマシシャカイフクシキョウギカイ　シテイキョタクカイゴシエンジギョウショ</t>
  </si>
  <si>
    <t>1870600044</t>
  </si>
  <si>
    <t>デイサービスセンター九頭竜</t>
  </si>
  <si>
    <t>デイサービスセンタークズリュウ</t>
  </si>
  <si>
    <t>福井県勝山市旭町３丁目</t>
  </si>
  <si>
    <t>１０７番２</t>
  </si>
  <si>
    <t>9110825</t>
  </si>
  <si>
    <t>福井県勝山市平泉寺町岩ケ野</t>
  </si>
  <si>
    <t>第４２号６１番地</t>
  </si>
  <si>
    <t>ケアプランセンター九頭竜</t>
  </si>
  <si>
    <t>ケアプランセンタークズリュウ</t>
  </si>
  <si>
    <t>3丁目107番2</t>
  </si>
  <si>
    <t>1870600051</t>
  </si>
  <si>
    <t>独立行政法人地域医療機能推進機構　福井勝山総合病院附属居宅介護支援センター</t>
  </si>
  <si>
    <t>ドクリツギョウセイホウジンチイキイリョウキノウスイシンキコウ　フクイカツヤマソウゴウビョウインフゾクキョタクカイゴシエンセンター</t>
  </si>
  <si>
    <t>有限会社 トータルインルーム たにうち メディカル事業部</t>
  </si>
  <si>
    <t>ユウゲンガイシャ　トータルインルーム　タニウチ　メディカルジギョウブ</t>
  </si>
  <si>
    <t>１－２－５１</t>
  </si>
  <si>
    <t>ひなたぼっこデイサービスセンター</t>
  </si>
  <si>
    <t>ヒナタボッコデイサービスセンター</t>
  </si>
  <si>
    <t>9110847</t>
  </si>
  <si>
    <t>福井県勝山市鹿谷町西光寺２５字９番１</t>
  </si>
  <si>
    <t>9110043</t>
  </si>
  <si>
    <t>デイサービスセンターわかば</t>
  </si>
  <si>
    <t>デイサービスセンターワカバ</t>
  </si>
  <si>
    <t>福井県勝山市昭和町１丁目１番２８号</t>
  </si>
  <si>
    <t>1870600127</t>
  </si>
  <si>
    <t>さくら荘訪問介護センター</t>
  </si>
  <si>
    <t>サクラソウホウモンカイゴセンター</t>
  </si>
  <si>
    <t>福井県勝山市芳野町２丁目</t>
  </si>
  <si>
    <t>さくら荘居宅介護支援センタ－</t>
  </si>
  <si>
    <t>サクラソウキョタクカイゴシエンセンター</t>
  </si>
  <si>
    <t>２丁目１番１１号</t>
  </si>
  <si>
    <t>県民せいきょうホームヘルプサービス（勝山）</t>
  </si>
  <si>
    <t>ケンミンセイキョウホームヘルプサービス（カツヤマ）</t>
  </si>
  <si>
    <t>２丁目５番１２号</t>
  </si>
  <si>
    <t>1870600143</t>
  </si>
  <si>
    <t>デイサービスセンター　えがお</t>
  </si>
  <si>
    <t>デイサービスセンター　エガオ</t>
  </si>
  <si>
    <t>福井県勝山市荒土町新保</t>
  </si>
  <si>
    <t>６－１０３番地</t>
  </si>
  <si>
    <t>わかば居宅介護支援事業所</t>
  </si>
  <si>
    <t>ワカバキョタクカイゴシエンジギョウショ</t>
  </si>
  <si>
    <t>6－103番地</t>
  </si>
  <si>
    <t>ケアサポート花水木</t>
  </si>
  <si>
    <t>ケアサポートハナミズキ</t>
  </si>
  <si>
    <t>福井県勝山市毛屋町</t>
  </si>
  <si>
    <t>７１０</t>
  </si>
  <si>
    <t>悠悠いきいき倶楽部ちゃま</t>
  </si>
  <si>
    <t>ユウユウイキイキクラブチャマ</t>
  </si>
  <si>
    <t>県民せいきょうサービス付き高齢者向け住宅　勝山きらめき（特定施設）</t>
  </si>
  <si>
    <t>ケンミンセイキョウサービスツキコウレイシャムケジュウタク　カツヤマキラメキ（トクテイシセツ）</t>
  </si>
  <si>
    <t>シルバーケア九頭竜</t>
  </si>
  <si>
    <t>シルバーケアクズリュウ</t>
  </si>
  <si>
    <t>あさひけやハイツ九頭竜</t>
  </si>
  <si>
    <t>アサヒケヤハイツクズリュウ</t>
  </si>
  <si>
    <t>福井県勝山市旭町3丁目</t>
  </si>
  <si>
    <t>107番2</t>
  </si>
  <si>
    <t>グループホームさばえ</t>
  </si>
  <si>
    <t>グループホームサバエ</t>
  </si>
  <si>
    <t>９－１０</t>
  </si>
  <si>
    <t>1870700034</t>
  </si>
  <si>
    <t>デイサービスセンター うぐいすの里</t>
  </si>
  <si>
    <t>デイサービスセンター　ウグイスノサト</t>
  </si>
  <si>
    <t>9160075</t>
  </si>
  <si>
    <t>福井県鯖江市漆原町２０－８</t>
  </si>
  <si>
    <t>福井県鯖江市漆原町</t>
  </si>
  <si>
    <t>２０－８</t>
  </si>
  <si>
    <t>五岳園</t>
  </si>
  <si>
    <t>ゴガクエン</t>
  </si>
  <si>
    <t>居宅介護支援センタ－ うぐいすの里</t>
  </si>
  <si>
    <t>キョタクカイゴシエンセンター　ウグイスノサト</t>
  </si>
  <si>
    <t>1870700042</t>
  </si>
  <si>
    <t>鯖江市社会福祉協議会 ホ－ムヘルプサ－ビスセンタ－</t>
  </si>
  <si>
    <t>ｻﾊﾞｴｼｼｬｶｲﾌｸｼｷｮｳｷﾞｶｲ ﾎ-ﾑﾍﾙﾌﾟｻ-ﾋﾞｽｾﾝﾀ-</t>
  </si>
  <si>
    <t>福井県鯖江市水落町２丁目</t>
  </si>
  <si>
    <t>３０－１</t>
  </si>
  <si>
    <t>鯖江市健康福祉センタ－内</t>
  </si>
  <si>
    <t>鯖江市社会福祉協議会デイサービスセンター</t>
  </si>
  <si>
    <t>サバエシシャカイフクシキョウギカイデイサービスセンター</t>
  </si>
  <si>
    <t>鯖江市健康福祉センター内</t>
  </si>
  <si>
    <t>鯖江市社会福祉協議会 指定居宅介護支援事業所</t>
  </si>
  <si>
    <t>サバエシシャカイフクシキョウギカイ　シテイキョタクカイゴシエンジギョウショ　</t>
  </si>
  <si>
    <t>鯖江市健康福祉センタ－２階</t>
  </si>
  <si>
    <t>1870700067</t>
  </si>
  <si>
    <t>ことぶき荘デイサービスセンター</t>
  </si>
  <si>
    <t>コトブキソウデイサービスセンター</t>
  </si>
  <si>
    <t>福井県鯖江市大野町３－１</t>
  </si>
  <si>
    <t>福井県鯖江市大野町</t>
  </si>
  <si>
    <t>ことぶき荘</t>
  </si>
  <si>
    <t>コトブキソウ</t>
  </si>
  <si>
    <t>ことぶき荘居宅介護支援センタ－</t>
  </si>
  <si>
    <t>コトブキソウキョタクカイゴシエンセンタ</t>
  </si>
  <si>
    <t>福井ト－タルケア株式会社</t>
  </si>
  <si>
    <t>ﾌｸｲﾄｰﾀﾙｹｱｶﾌﾞｼｷｶﾞｲｼｬ</t>
  </si>
  <si>
    <t>１－５－３５</t>
  </si>
  <si>
    <t>1870700083</t>
  </si>
  <si>
    <t>丹南デイサービスセンター</t>
  </si>
  <si>
    <t>タンナンデイサービスセンター</t>
  </si>
  <si>
    <t>9160071</t>
  </si>
  <si>
    <t>福井県鯖江市持明寺町</t>
  </si>
  <si>
    <t>１４－１４－１</t>
  </si>
  <si>
    <t>居宅介護支援センターふじ乃里</t>
  </si>
  <si>
    <t>キョタクカイゴシエンセンターフジノサト</t>
  </si>
  <si>
    <t>1870700166</t>
  </si>
  <si>
    <t>エレガント・セニール・ガーデン</t>
  </si>
  <si>
    <t>福井県鯖江市吉江町第３１号７番地１</t>
  </si>
  <si>
    <t>エレガントセニールガーデン</t>
  </si>
  <si>
    <t>エレガントセニールサポート</t>
  </si>
  <si>
    <t>デイサービスセンターなかま</t>
  </si>
  <si>
    <t>デイサービスセンターナカマ</t>
  </si>
  <si>
    <t>福井県鯖江市神明町５丁目５番３７号</t>
  </si>
  <si>
    <t>デイサービスセンターいろり</t>
  </si>
  <si>
    <t>デイサービスセンターイロリ</t>
  </si>
  <si>
    <t>福井県鯖江市鳥羽３丁目１番２９号</t>
  </si>
  <si>
    <t>憩の里デイサービスセンター</t>
  </si>
  <si>
    <t>イコイノサトデイサービスセンター</t>
  </si>
  <si>
    <t>福井県鯖江市中野町１２字８番１</t>
  </si>
  <si>
    <t>ほほえみ訪問介護センター</t>
  </si>
  <si>
    <t>ホホエミホウモンカイゴセンター</t>
  </si>
  <si>
    <t>福井県鯖江市桜町２丁目</t>
  </si>
  <si>
    <t>９－３２</t>
  </si>
  <si>
    <t>9160078</t>
  </si>
  <si>
    <t>ツクイ福井さばえ</t>
  </si>
  <si>
    <t>ツクイフクイサバエ</t>
  </si>
  <si>
    <t>福井県鯖江市三六町１丁目６番２号</t>
  </si>
  <si>
    <t>グレースフルわかたけ</t>
  </si>
  <si>
    <t>グレースフルワカタケ</t>
  </si>
  <si>
    <t>福井県鯖江市本町２丁目２番１７号</t>
  </si>
  <si>
    <t>ふれあいホームさわやか虹</t>
  </si>
  <si>
    <t>フレアイホームサワヤカニジ</t>
  </si>
  <si>
    <t>第１４号２８番地</t>
  </si>
  <si>
    <t>9160014</t>
  </si>
  <si>
    <t>福井県鯖江市鳥羽町</t>
  </si>
  <si>
    <t>1870700299</t>
  </si>
  <si>
    <t>おしどり荘デイサービスセンター</t>
  </si>
  <si>
    <t>オシドリソウデイサービスセンター</t>
  </si>
  <si>
    <t>9161225</t>
  </si>
  <si>
    <t>福井県鯖江市別司町４１号３０番地</t>
  </si>
  <si>
    <t>福井県鯖江市別司町</t>
  </si>
  <si>
    <t>４１号３０番地</t>
  </si>
  <si>
    <t>くるみの森　丹南</t>
  </si>
  <si>
    <t>クルミノモリ　タンナン</t>
  </si>
  <si>
    <t>福井県鯖江市新横江１丁目</t>
  </si>
  <si>
    <t>ニチイケアセンター　たちまち</t>
  </si>
  <si>
    <t>ニチイケアセンター　タチマチ</t>
  </si>
  <si>
    <t>３０３</t>
  </si>
  <si>
    <t>福井県鯖江市吉江町３０３</t>
  </si>
  <si>
    <t>第１５号１番地１</t>
  </si>
  <si>
    <t>デイサービス　えくぼ園</t>
  </si>
  <si>
    <t>デイサービス　エクボエン</t>
  </si>
  <si>
    <t>1870700422</t>
  </si>
  <si>
    <t>指定居宅介護支援事業所　ドリームケアマネージメント</t>
  </si>
  <si>
    <t>シテイキョタクカイゴシエンジギョウショ　ドリームケアマネージメント</t>
  </si>
  <si>
    <t>アミューズメントリゾートドリームデイサービス</t>
  </si>
  <si>
    <t>福井県鯖江市東鯖江２丁目</t>
  </si>
  <si>
    <t>９番１６号</t>
  </si>
  <si>
    <t>1870700448</t>
  </si>
  <si>
    <t>ケアステーションほたる</t>
  </si>
  <si>
    <t>ケアステーションホタル</t>
  </si>
  <si>
    <t>福井県鯖江市熊田町16-127-1</t>
  </si>
  <si>
    <t>デイサービスセンターわらく</t>
  </si>
  <si>
    <t>デイサービスセンターワラク</t>
  </si>
  <si>
    <t>福井県鯖江市住吉町２丁目１６－１２</t>
  </si>
  <si>
    <t>1870700521</t>
  </si>
  <si>
    <t>One Heart　リハビリの家</t>
  </si>
  <si>
    <t>ＯＮＥ　Ｈｅａｒｔ　リリハビリノ</t>
  </si>
  <si>
    <t>9161116</t>
  </si>
  <si>
    <t>福井県鯖江市川島町</t>
  </si>
  <si>
    <t>１９－１４</t>
  </si>
  <si>
    <t>19-14</t>
  </si>
  <si>
    <t>One Heartケアサポート</t>
  </si>
  <si>
    <t>ＯＮＥ　ＨＥＡＲＴケアサポート</t>
  </si>
  <si>
    <t>FoHo笑デイさばえ</t>
  </si>
  <si>
    <t>ＦｏＨｏエミデイサバエ</t>
  </si>
  <si>
    <t>３５番地１０６号</t>
  </si>
  <si>
    <t>ここんデイサービスしんめい</t>
  </si>
  <si>
    <t>ココンデイサービスシンメイ</t>
  </si>
  <si>
    <t>第１９号９番地１</t>
  </si>
  <si>
    <t>さくら倶楽部　聚楽第</t>
  </si>
  <si>
    <t>サクラクラブ　ジュラクテイ</t>
  </si>
  <si>
    <t>4-6-1</t>
  </si>
  <si>
    <t>つつじの家</t>
  </si>
  <si>
    <t>ツツジノイエ</t>
  </si>
  <si>
    <t>３丁目６－３２</t>
  </si>
  <si>
    <t>リハビリデイサービス　リラックス</t>
  </si>
  <si>
    <t>1870700604</t>
  </si>
  <si>
    <t>さくらケアサービス</t>
  </si>
  <si>
    <t>サクラケアサービス</t>
  </si>
  <si>
    <t>1870700638</t>
  </si>
  <si>
    <t>ケアマネジメント　ベンチ</t>
  </si>
  <si>
    <t>福井県鯖江市神明町３丁目1-3</t>
  </si>
  <si>
    <t>1870700646</t>
  </si>
  <si>
    <t>居宅介護支援事業所　わらく</t>
  </si>
  <si>
    <t>キョタクカイゴシエンジギョウショ　わらく</t>
  </si>
  <si>
    <t>福井県鯖江市住吉町２丁目</t>
  </si>
  <si>
    <t>１６－１２</t>
  </si>
  <si>
    <t>1870700661</t>
  </si>
  <si>
    <t>木村病院　介護相談センター</t>
  </si>
  <si>
    <t>キムラビョウイン　カイゴソウダンセンター</t>
  </si>
  <si>
    <t>ほっと地域リハビリセンター鯖江</t>
  </si>
  <si>
    <t>ホットチイキリハビリセンターサバエ</t>
  </si>
  <si>
    <t>107-70</t>
  </si>
  <si>
    <t>ホットリハビリショートステイサバエ</t>
  </si>
  <si>
    <t>福井県鯖江市鳥羽町107－70</t>
  </si>
  <si>
    <t>訪問介護まごのて丹南</t>
  </si>
  <si>
    <t>ホウモンカイゴマゴノテタンナン</t>
  </si>
  <si>
    <t>1丁目15番8号</t>
  </si>
  <si>
    <t>1870700778</t>
  </si>
  <si>
    <t>CPC</t>
  </si>
  <si>
    <t>しーぴーしー</t>
  </si>
  <si>
    <t>福井県鯖江市丸山町1丁目7－31</t>
  </si>
  <si>
    <t>1870800016</t>
  </si>
  <si>
    <t>芦原メロン苑デイサービスセンター</t>
  </si>
  <si>
    <t>アワラメロンエンデイサービスセンター</t>
  </si>
  <si>
    <t>9104112</t>
  </si>
  <si>
    <t>福井県あわら市井江葭</t>
  </si>
  <si>
    <t>５０－１８</t>
  </si>
  <si>
    <t>芦原メロン苑ケアプランセンター</t>
  </si>
  <si>
    <t>アワラメロンエンケアプランセンター</t>
  </si>
  <si>
    <t>特別養護老人ホーム芦原メロン苑</t>
  </si>
  <si>
    <t>トクベツヨウゴロウジンホームアワラメロンエン</t>
  </si>
  <si>
    <t>1870800024</t>
  </si>
  <si>
    <t>ケアハイツ芦原</t>
  </si>
  <si>
    <t>ケアハイツアワラ</t>
  </si>
  <si>
    <t>１８－１１</t>
  </si>
  <si>
    <t>ケアハイツ居宅介護支援事業所</t>
  </si>
  <si>
    <t>ケアハイツキョタクカイゴシエンジギョウショ</t>
  </si>
  <si>
    <t>訪問介護事業所ケアサービスつるかめ</t>
  </si>
  <si>
    <t>ホウモンカイゴジギョウショケアサービスツルカメ</t>
  </si>
  <si>
    <t>ウエルネス木村</t>
  </si>
  <si>
    <t>ウエルネスキムラ</t>
  </si>
  <si>
    <t>福井県あわら市自由ケ丘二丁目</t>
  </si>
  <si>
    <t>１５－２３</t>
  </si>
  <si>
    <t>9190501</t>
  </si>
  <si>
    <t>福井県坂井市坂井町下関</t>
  </si>
  <si>
    <t>二丁目１５－２３</t>
  </si>
  <si>
    <t>なるざSTEP</t>
  </si>
  <si>
    <t>ナルザステップ</t>
  </si>
  <si>
    <t>２丁目２１１番地</t>
  </si>
  <si>
    <t>（株）川崎家具介護事業部</t>
  </si>
  <si>
    <t>（カブ）カワサキカグカイゴジギョウブ</t>
  </si>
  <si>
    <t>２丁目１８番９号</t>
  </si>
  <si>
    <t>1870800198</t>
  </si>
  <si>
    <t>三丁目２８番２１号</t>
  </si>
  <si>
    <t>あわら市金津雲雀ヶ丘寮居宅介護支援事業所</t>
  </si>
  <si>
    <t>アワラシカナヅヒバリケオカリョウキョタクカイゴシエンジギョウショ</t>
  </si>
  <si>
    <t>1870800206</t>
  </si>
  <si>
    <t>加納居宅介護支援事業所</t>
  </si>
  <si>
    <t>カノウキョタクカイゴシエンジギョウショ</t>
  </si>
  <si>
    <t>リハビリスタジオ なるざの森</t>
  </si>
  <si>
    <t>リハビリスタジオ　ナルザノモリ</t>
  </si>
  <si>
    <t>福井県あわら市二面２－３０１</t>
  </si>
  <si>
    <t>みんなの家　大溝</t>
  </si>
  <si>
    <t>ミンナノイエ　オオミゾ</t>
  </si>
  <si>
    <t>福井県あわら市大溝３丁目４番３２号</t>
  </si>
  <si>
    <t>ショートステイ　みんなの家</t>
  </si>
  <si>
    <t>ショートステイ　ミンナノイエ</t>
  </si>
  <si>
    <t>コンフォガーデン木村　短期入所生活介護事業所</t>
  </si>
  <si>
    <t>コンフォガーデンキムラ　タンキニュウショセイカツカイゴジギョウショ</t>
  </si>
  <si>
    <t>福井県あわら市市姫３丁目２４番８号</t>
  </si>
  <si>
    <t>特定施設入居者生活介護　コンフォガーデン木村</t>
  </si>
  <si>
    <t>トクテイシセツニュウキョシャセイカツカイゴ　コンフォガーデンキムラ</t>
  </si>
  <si>
    <t>あわら市金津雲雀ヶ丘寮　ユニット型介護老人福祉施設</t>
  </si>
  <si>
    <t>アワラシカナヅヒバリガオカリョウ　ユニットガタカイゴロウジンフクシシセツ</t>
  </si>
  <si>
    <t>３－２８－２１</t>
  </si>
  <si>
    <t>デイサービスうたね</t>
  </si>
  <si>
    <t>デイサービスウタネ</t>
  </si>
  <si>
    <t>北潟２７６号１２３番地</t>
  </si>
  <si>
    <t>1870800321</t>
  </si>
  <si>
    <t>なるざケアプランセンター</t>
  </si>
  <si>
    <t>ナルザケアプランセンター</t>
  </si>
  <si>
    <t>2丁目301番地</t>
  </si>
  <si>
    <t>ひかり苑（従来型）</t>
  </si>
  <si>
    <t>ヒカリエン（ジュウライガタ）</t>
  </si>
  <si>
    <t>9101321</t>
  </si>
  <si>
    <t>福井県吉田郡永平寺町山王</t>
  </si>
  <si>
    <t>７－３０</t>
  </si>
  <si>
    <t>1871600050</t>
  </si>
  <si>
    <t>永平寺ハウスデイサービスセンター</t>
  </si>
  <si>
    <t>エイヘイジハウスデイサービスセンター</t>
  </si>
  <si>
    <t>福井県吉田郡永平寺町けやき台</t>
  </si>
  <si>
    <t>８１３－１</t>
  </si>
  <si>
    <t>永平寺ハウス居宅介護支援事業所</t>
  </si>
  <si>
    <t>エイヘイジハウスキョタクカイゴシエンジギョウショ</t>
  </si>
  <si>
    <t>介護老人福祉施設　永平寺ハウス</t>
  </si>
  <si>
    <t>カイゴロウジンフクシシセツ　エイヘイジハウス</t>
  </si>
  <si>
    <t>1871600142</t>
  </si>
  <si>
    <t>アニス松岡</t>
  </si>
  <si>
    <t>アニスマツオカ</t>
  </si>
  <si>
    <t>9101131</t>
  </si>
  <si>
    <t>福井県吉田郡永平寺町松岡椚</t>
  </si>
  <si>
    <t>３１－７－１</t>
  </si>
  <si>
    <t>アニス松岡居宅介護支援事業所</t>
  </si>
  <si>
    <t>アニスマツオカキョタクカイゴシエンジギョウショ</t>
  </si>
  <si>
    <t>9101135</t>
  </si>
  <si>
    <t>いちごデイセンター松岡</t>
  </si>
  <si>
    <t>イチゴデイセンターマツオカ</t>
  </si>
  <si>
    <t>9101111</t>
  </si>
  <si>
    <t>1871600175</t>
  </si>
  <si>
    <t>えいへいじ居宅介護支援事業所</t>
  </si>
  <si>
    <t>エイヘイジキョタクカイゴシエンジギョウショ</t>
  </si>
  <si>
    <t>9101217</t>
  </si>
  <si>
    <t>福井県吉田郡永平寺町飯島</t>
  </si>
  <si>
    <t>第６号３４番地</t>
  </si>
  <si>
    <t>永平寺デイサービスセンター</t>
  </si>
  <si>
    <t>エイヘイジデイサービスセンター</t>
  </si>
  <si>
    <t>福井県吉田郡永平寺町飯島第6号34番地</t>
  </si>
  <si>
    <t>松岡デイサービスセンター</t>
  </si>
  <si>
    <t>マツオカデイサービスセンター</t>
  </si>
  <si>
    <t>福井県吉田郡永平寺町松岡吉野堺第１５号４７番地</t>
  </si>
  <si>
    <t>上志比デイサービスセンター</t>
  </si>
  <si>
    <t>カミシヒデイサービスセンター</t>
  </si>
  <si>
    <t>福井県吉田郡永平寺町石上第２７号２７番地</t>
  </si>
  <si>
    <t>えいへいじ訪問介護ステーション</t>
  </si>
  <si>
    <t>エイヘイジホウモンカイゴステーション</t>
  </si>
  <si>
    <t>永平寺老人福祉センター</t>
  </si>
  <si>
    <t>1871600290</t>
  </si>
  <si>
    <t>デイサービス・リハビリサポートセンター木漏れ日ハウス</t>
  </si>
  <si>
    <t>デイサービス・リハビリサポートセンターコモレビハウス</t>
  </si>
  <si>
    <t>福井県吉田郡永平寺町山王７－２８</t>
  </si>
  <si>
    <t>ケアプランセンターひかり苑</t>
  </si>
  <si>
    <t>ケアプランセンターヒカリエン</t>
  </si>
  <si>
    <t>福井県吉田郡永平寺町山王7-28</t>
  </si>
  <si>
    <t>福井県福井市堅達町24-1</t>
  </si>
  <si>
    <t>1871600316</t>
  </si>
  <si>
    <t>ケアふくい訪問介護センター</t>
  </si>
  <si>
    <t>ケアフクイヒフクイホウコンカイゴホウモンカイゴセンター</t>
  </si>
  <si>
    <t>9101118</t>
  </si>
  <si>
    <t>福井県吉田郡永平寺町松岡薬師</t>
  </si>
  <si>
    <t>１丁目145</t>
  </si>
  <si>
    <t>ケアふくい福祉用具レンタル・販売センター</t>
  </si>
  <si>
    <t>ケアフクイフクシヨウグレンタルハンバイセンター</t>
  </si>
  <si>
    <t>ケアふくい居宅介護支援センター</t>
  </si>
  <si>
    <t>ケアフクイキョタクカイゴシエンセンター</t>
  </si>
  <si>
    <t>1871700074</t>
  </si>
  <si>
    <t>あかねケアマネージメントセンター</t>
  </si>
  <si>
    <t>アカネケアマネージメントセンター</t>
  </si>
  <si>
    <t>豊楽園デイサービスセンター</t>
  </si>
  <si>
    <t>ホウラクエンデイサービスセンター</t>
  </si>
  <si>
    <t>42-2</t>
  </si>
  <si>
    <t>４２－２</t>
  </si>
  <si>
    <t>豊楽園</t>
  </si>
  <si>
    <t>ホウラクエン　</t>
  </si>
  <si>
    <t>ガーデンハイツ春江デイサービスセンター</t>
  </si>
  <si>
    <t>ガーデンハイツハルエデイサービスセンター</t>
  </si>
  <si>
    <t>４８－２８－１</t>
  </si>
  <si>
    <t>ガーデンハイツ春江</t>
  </si>
  <si>
    <t>ガーデンハイツハルエ</t>
  </si>
  <si>
    <t>1871700132</t>
  </si>
  <si>
    <t>あじさい園ホームヘルパーステーション</t>
  </si>
  <si>
    <t>アジサイエンホームヘルパーステーション</t>
  </si>
  <si>
    <t>9130061</t>
  </si>
  <si>
    <t>福井県坂井市三国町梶</t>
  </si>
  <si>
    <t>４９－１８</t>
  </si>
  <si>
    <t>白楽荘</t>
  </si>
  <si>
    <t>ハクラクソウ</t>
  </si>
  <si>
    <t>デイサービスセンターあじさい園</t>
  </si>
  <si>
    <t>デイサービスセンターアジサイエン</t>
  </si>
  <si>
    <t>あじさい園居宅介護支援事業所</t>
  </si>
  <si>
    <t>アジサイエンキョタクカイゴシエンジギョウショ</t>
  </si>
  <si>
    <t>49-18</t>
  </si>
  <si>
    <t>グループホームハクラクソウ　ミクニノサト</t>
  </si>
  <si>
    <t>ＪＡ福井県ヘルパーステーションはなさき</t>
  </si>
  <si>
    <t>ジェイエイフクイケンヘルパーステーションハナサキ</t>
  </si>
  <si>
    <t>福井県坂井市坂井町上新庄42-19</t>
  </si>
  <si>
    <t>9190597</t>
  </si>
  <si>
    <t>有限会社 フヂモト 介護堂</t>
  </si>
  <si>
    <t>ユウゲンガイシャ　フヂモト　カイゴドウ</t>
  </si>
  <si>
    <t>9100362</t>
  </si>
  <si>
    <t>福井県坂井市丸岡町上安田</t>
  </si>
  <si>
    <t>５－１</t>
  </si>
  <si>
    <t>1871700223</t>
  </si>
  <si>
    <t>ガーデンハイツ春江　居宅介護支援事業所</t>
  </si>
  <si>
    <t>ガーデンハイツハルエ　キョタクカイゴシエンジギョウショ</t>
  </si>
  <si>
    <t>1871700249</t>
  </si>
  <si>
    <t>長寿園居宅介護支援事業所</t>
  </si>
  <si>
    <t>チョウジュエンキョタクカイゴシエンジギョウ</t>
  </si>
  <si>
    <t>福井県坂井市丸岡町八ケ郷</t>
  </si>
  <si>
    <t>２２－４</t>
  </si>
  <si>
    <t>あかねの里</t>
  </si>
  <si>
    <t>アカネノサト</t>
  </si>
  <si>
    <t>31－11－3</t>
  </si>
  <si>
    <t>1871700298</t>
  </si>
  <si>
    <t>ＪＡ福井県ケアプランセンターはなさき</t>
  </si>
  <si>
    <t>JAフクイケンケアプランセンターハナサキ</t>
  </si>
  <si>
    <t>福井県坂井市坂井町上新庄４２－１９</t>
  </si>
  <si>
    <t>JA福井県デイサービスセンターこもれびの郷</t>
  </si>
  <si>
    <t>ジェイエイフクイケンデイサービスセンターコモレビノサト</t>
  </si>
  <si>
    <t>9190473</t>
  </si>
  <si>
    <t>福井県坂井市春江町本堂２３－２１</t>
  </si>
  <si>
    <t>1871700355</t>
  </si>
  <si>
    <t>デイハウスいってこさ</t>
  </si>
  <si>
    <t>デイハウスイッテコサ</t>
  </si>
  <si>
    <t>9130026</t>
  </si>
  <si>
    <t>福井県坂井市三国町殿島</t>
  </si>
  <si>
    <t>５番２３号</t>
  </si>
  <si>
    <t>福井県坂井市三国町殿島５番２３号</t>
  </si>
  <si>
    <t>いってこさ居宅介護支援事業所</t>
  </si>
  <si>
    <t>イッテコサキョタクカイゴシエンジギョウショ</t>
  </si>
  <si>
    <t>県民せいきょうホームヘルプサービス（坂井）</t>
  </si>
  <si>
    <t>ケンミンセイキョウホームヘルプサービス（サカイ）</t>
  </si>
  <si>
    <t>県民せいきょう居宅介護支援事業所（坂井）</t>
  </si>
  <si>
    <t>福井県坂井市坂井町大味５６号</t>
  </si>
  <si>
    <t>9103402</t>
  </si>
  <si>
    <t>福井県福井市鮎川町</t>
  </si>
  <si>
    <t>５６号</t>
  </si>
  <si>
    <t>JA福井県デイサービスセンターはなさき</t>
  </si>
  <si>
    <t>ジェイエイフクイケンデイサービスセンターハナサキ</t>
  </si>
  <si>
    <t>福井県坂井市丸岡町一本田第３３号１４番地</t>
  </si>
  <si>
    <t>グループホームさかい</t>
  </si>
  <si>
    <t>グループホームサカイ</t>
  </si>
  <si>
    <t>福井県坂井市坂井町折戸１－５８</t>
  </si>
  <si>
    <t>さかいデイサービスセンター</t>
  </si>
  <si>
    <t>サカイデイサービスセンター</t>
  </si>
  <si>
    <t>福井県坂井市坂井町折戸第１号５８番地</t>
  </si>
  <si>
    <t>すいせんの家デイサービス</t>
  </si>
  <si>
    <t>スイセンノイエデイサービス</t>
  </si>
  <si>
    <t>38-3-1</t>
  </si>
  <si>
    <t>1871700421</t>
  </si>
  <si>
    <t>まるおかデイサービスセンター</t>
  </si>
  <si>
    <t>マルオカデイサービスセンター</t>
  </si>
  <si>
    <t>福井県坂井市丸岡町八ケ郷２３字１９番地３</t>
  </si>
  <si>
    <t>まるおか介護支援センター</t>
  </si>
  <si>
    <t>マルオカカイゴシエンセンター</t>
  </si>
  <si>
    <t>長寿の郷デイホーム　おもいでな</t>
  </si>
  <si>
    <t>チョウジュノサトデイホーム　オモイデナ</t>
  </si>
  <si>
    <t>22-5</t>
  </si>
  <si>
    <t>２２－５</t>
  </si>
  <si>
    <t>長寿園デイサービスセンター　りらく</t>
  </si>
  <si>
    <t>チョウジュエンデイサービスセンター　リラク</t>
  </si>
  <si>
    <t>６号１７番地</t>
  </si>
  <si>
    <t>1871700504</t>
  </si>
  <si>
    <t>坂井市社会福祉協議会ケアプランセンター</t>
  </si>
  <si>
    <t>サカイシシャカイフクシキョウギカイケアプランセンター</t>
  </si>
  <si>
    <t>18-3-1</t>
  </si>
  <si>
    <t>１８－３－１</t>
  </si>
  <si>
    <t>坂井市社会福祉協議会訪問入浴ステーション</t>
  </si>
  <si>
    <t>サカイシシャカイフクシキョウギカイホウモンニュウヨクステーション</t>
  </si>
  <si>
    <t>坂井市社会福祉協議会ホームヘルパーステーション</t>
  </si>
  <si>
    <t>サカイシシャカイフクシキョウギカイホームヘルパーステーション</t>
  </si>
  <si>
    <t>坂井市社会福祉協議会霞の郷デイサービスセンター</t>
  </si>
  <si>
    <t>サカイシシャカイフクシキョウギカイカスミノサトデイサービスセンター</t>
  </si>
  <si>
    <t>福井県坂井市丸岡町八ケ郷第２１号７番地１</t>
  </si>
  <si>
    <t>1871700637</t>
  </si>
  <si>
    <t>デイサービス　リハビリセンター木の花</t>
  </si>
  <si>
    <t>デイサービス　リハビリセンターコノハナ</t>
  </si>
  <si>
    <t>トゥモローズ　ケアマネステーション</t>
  </si>
  <si>
    <t>吾亦紅</t>
  </si>
  <si>
    <t>ワレモコウ</t>
  </si>
  <si>
    <t>３１－５</t>
  </si>
  <si>
    <t>ケアシステム</t>
  </si>
  <si>
    <t>福井県坂井市坂井町上兵庫</t>
  </si>
  <si>
    <t>３８－９－１</t>
  </si>
  <si>
    <t>双和会訪問介護ステーションはっぴー</t>
  </si>
  <si>
    <t>ソウワカイホウモンカイゴステーションハッピー</t>
  </si>
  <si>
    <t>35-1-8</t>
  </si>
  <si>
    <t>有料老人ホーム　東尋坊ロイヤルハイツ内</t>
  </si>
  <si>
    <t>1871700694</t>
  </si>
  <si>
    <t>デイサービスセンターさかい生喜庵</t>
  </si>
  <si>
    <t>デイサービスセンターサカイセイキアン</t>
  </si>
  <si>
    <t>４０－５９</t>
  </si>
  <si>
    <t>ケアプランセンター　さかい生喜庵</t>
  </si>
  <si>
    <t>ケアプランセンター　サカイセイキアン</t>
  </si>
  <si>
    <t>長寿の郷</t>
  </si>
  <si>
    <t>チョウジュノサト</t>
  </si>
  <si>
    <t>プライムハイツ春江</t>
  </si>
  <si>
    <t>プライムハイツハルエ</t>
  </si>
  <si>
    <t>1871700744</t>
  </si>
  <si>
    <t>訪問介護事業所　アプトケア・三国</t>
  </si>
  <si>
    <t>ホウモンカイゴジギョウショ　アプトケア・ミクニ</t>
  </si>
  <si>
    <t>２丁目９－２３</t>
  </si>
  <si>
    <t>通所介護事業所　アプトケア・三国</t>
  </si>
  <si>
    <t>ツウショカイゴジギョウショ　アプトケア・ミクニ</t>
  </si>
  <si>
    <t>２丁目９番２３号</t>
  </si>
  <si>
    <t>居宅介護支援事業所　アプトケア・三国</t>
  </si>
  <si>
    <t>キョタクカイゴシエンジギョウショ　アプトケア・ミクニ</t>
  </si>
  <si>
    <t>福井県坂井市春江町本堂２７－１－１</t>
  </si>
  <si>
    <t>1871700785</t>
  </si>
  <si>
    <t>県民せいきょう坂井きらめきデイサービス</t>
  </si>
  <si>
    <t>ケンミンセイキョウサカイキラメキデイサービス</t>
  </si>
  <si>
    <t>ケンミンセイキョウキョタクカイゴシエンジギョウショ(サカイ)</t>
  </si>
  <si>
    <t>1871700827</t>
  </si>
  <si>
    <t>短期入所生活介護施設　はるさか</t>
  </si>
  <si>
    <t>タンキニュウショセイカツカイゴシセツ　ハルサカ</t>
  </si>
  <si>
    <t>福井県坂井市春江町中筋第１００号７５番地</t>
  </si>
  <si>
    <t>居宅介護支援事業所　はるさか</t>
  </si>
  <si>
    <t>キョタクカイゴシエンジギョウショ　ハルサカ</t>
  </si>
  <si>
    <t>ゆりデイサービスセンター</t>
  </si>
  <si>
    <t>ユリデイサービスセンター</t>
  </si>
  <si>
    <t>1871700843</t>
  </si>
  <si>
    <t>笑楽日のヘルパー芙生</t>
  </si>
  <si>
    <t>ワラビノヘルパーフキ</t>
  </si>
  <si>
    <t>9100203</t>
  </si>
  <si>
    <t>福井県坂井市丸岡町山口59-13</t>
  </si>
  <si>
    <t>福井県坂井市丸岡町山口</t>
  </si>
  <si>
    <t>５９－１３</t>
  </si>
  <si>
    <t>デイサービス　山のいえ　笑楽日</t>
  </si>
  <si>
    <t>デイサービス　ヤマノイエ　ワラビ</t>
  </si>
  <si>
    <t>福井県坂井市丸岡町山口５９－１３</t>
  </si>
  <si>
    <t>竹田の居宅　笑楽日</t>
  </si>
  <si>
    <t>タケダノキョタク　ワラビ</t>
  </si>
  <si>
    <t>1871700850</t>
  </si>
  <si>
    <t>潟池野ケアプランセンター</t>
  </si>
  <si>
    <t>カタイケノケアプランセンター</t>
  </si>
  <si>
    <t>ビケンハウス</t>
  </si>
  <si>
    <t>ケアハウス　スプリングヒルズ</t>
  </si>
  <si>
    <t>２１－１２－１</t>
  </si>
  <si>
    <t>サンテケア</t>
  </si>
  <si>
    <t>福井県福井市二の宮3-14-25　パセオ二の宮1階</t>
  </si>
  <si>
    <t>白楽荘みくに湊短期入所生活介護事業所</t>
  </si>
  <si>
    <t>ハクラクソウミクニミナトタンキニュウショセイカツカイゴジギョウショ</t>
  </si>
  <si>
    <t>坂井市三国町梶４９－１８</t>
  </si>
  <si>
    <t>夕陽ヘルパーステーション</t>
  </si>
  <si>
    <t>ユウヒヘルパーステーション</t>
  </si>
  <si>
    <t>3丁目1-18</t>
  </si>
  <si>
    <t>有料老人ホーム　東尋坊ロイヤルハイツ</t>
  </si>
  <si>
    <t>ユウリョウロウジンホーム　トウジンボウロイヤルハイツ</t>
  </si>
  <si>
    <t>３５－１－８</t>
  </si>
  <si>
    <t>長寿園（ユニット型）</t>
  </si>
  <si>
    <t>チョウジュエン（ユニットガタ）</t>
  </si>
  <si>
    <t>通所リハビリテーション　はるさか</t>
  </si>
  <si>
    <t>ツウショリハビリテーション　ハルサカ</t>
  </si>
  <si>
    <t>坂井市春江町中筋</t>
  </si>
  <si>
    <t>第１００号７７番地</t>
  </si>
  <si>
    <t>介護老人保健施設　ライフケアはるさか</t>
  </si>
  <si>
    <t>カイゴロウジンホケンシセツ　ライフケアハルサカ</t>
  </si>
  <si>
    <t>坂井市春江町中筋第１００号７７番地</t>
  </si>
  <si>
    <t>1871700983</t>
  </si>
  <si>
    <t>１３号３番</t>
  </si>
  <si>
    <t>かがやき荘居宅介護支援センター</t>
  </si>
  <si>
    <t>カガヤキソウキョタクカイゴシエセンター</t>
  </si>
  <si>
    <t>1871701007</t>
  </si>
  <si>
    <t>居宅介護支援事業所　ケアセンターゆり</t>
  </si>
  <si>
    <t>キョタクカイゴシエンジギョウショ　ケアセンターユリ</t>
  </si>
  <si>
    <t>福井県坂井市春江町本堂27-1</t>
  </si>
  <si>
    <t>リハビリ施設陽和縁</t>
  </si>
  <si>
    <t>リハビリシセツヒヨリエン</t>
  </si>
  <si>
    <t>４０－４６</t>
  </si>
  <si>
    <t>1871701031</t>
  </si>
  <si>
    <t>ケアプランセンターまるおか生喜庵</t>
  </si>
  <si>
    <t>ケアプランセンターマルオカセイキアン</t>
  </si>
  <si>
    <t>福井県坂井市丸岡町長畝16字八ツ割3番1</t>
  </si>
  <si>
    <t>1871701056</t>
  </si>
  <si>
    <t>さかい居宅介護支援事業所</t>
  </si>
  <si>
    <t>サカイキョタクカイゴシエンジギョウショ</t>
  </si>
  <si>
    <t>一丁目２１</t>
  </si>
  <si>
    <t>茶話本舗デイサービスはるえ</t>
  </si>
  <si>
    <t>サワホンポデイサービスハルエ</t>
  </si>
  <si>
    <t>福井県坂井市丸岡町城北一丁目</t>
  </si>
  <si>
    <t>BestFeel</t>
  </si>
  <si>
    <t>ベストフィール</t>
  </si>
  <si>
    <t>長寿園デイサービスセンター　りんどう</t>
  </si>
  <si>
    <t>チョウジュエンデイサービスセンター　リンドウ</t>
  </si>
  <si>
    <t>３丁目７番</t>
  </si>
  <si>
    <t>デイサービスセンター　カルミア春江</t>
  </si>
  <si>
    <t>デイサービスセンター　カルミアハルエ</t>
  </si>
  <si>
    <t>54-1</t>
  </si>
  <si>
    <t>1871701122</t>
  </si>
  <si>
    <t>介護相談室　こころ</t>
  </si>
  <si>
    <t>カイゴソウダンシツ　ココロ</t>
  </si>
  <si>
    <t>19番地</t>
  </si>
  <si>
    <t>サンシャインゆり　特定施設入居者生活介護・介護予防特定施設入居者生活介護</t>
  </si>
  <si>
    <t>サンシャインユリ　トクテイシセツニュウキョシャセイカツカイゴ・カイゴヨボウトクテイシセツニュウキョシャセイカツカイゴ</t>
  </si>
  <si>
    <t>27号1番地1</t>
  </si>
  <si>
    <t>トゥモローズ　ホームリハビリセンター　坂井</t>
  </si>
  <si>
    <t>トゥモローズ　ホームリハビリセンター　サカイ</t>
  </si>
  <si>
    <t>18-16-1</t>
  </si>
  <si>
    <t>1871701155</t>
  </si>
  <si>
    <t>中野ケアプランオフィス</t>
  </si>
  <si>
    <t>ナカノケアプランオフィス</t>
  </si>
  <si>
    <t>二丁目228番地</t>
  </si>
  <si>
    <t>運動型デイサービス　アクティ</t>
  </si>
  <si>
    <t>ウンドウガタデイサービス　アクティ</t>
  </si>
  <si>
    <t>１００－７５</t>
  </si>
  <si>
    <t>理学療法士のデイサービス　PEP</t>
  </si>
  <si>
    <t>リガクリョウホウシノデイサービス　ペップ</t>
  </si>
  <si>
    <t>４丁目４０番地１</t>
  </si>
  <si>
    <t>デイフィットネス　楽らく　春江店</t>
  </si>
  <si>
    <t>デイフィットネス　ラクラク　ハルエテン</t>
  </si>
  <si>
    <t>合同会社ヘルパーステーションはっち</t>
  </si>
  <si>
    <t>ゴウドウガイシャヘルパーステーションハッチ</t>
  </si>
  <si>
    <t>福井県坂井市春江町千歩寺３５－１－７５</t>
  </si>
  <si>
    <t>訪問介護ステーションみかづき</t>
  </si>
  <si>
    <t>ホウモンカイゴステーションミカヅキ</t>
  </si>
  <si>
    <t>9190503</t>
  </si>
  <si>
    <t>福井県坂井市坂井町長屋64-3</t>
  </si>
  <si>
    <t>機能訓練特化型長寿園デイサービスセンターりーふ</t>
  </si>
  <si>
    <t>きのうくんれんとっかがたちょうじゅえんでいさーびすりーふ</t>
  </si>
  <si>
    <t>福井県坂井市丸岡町谷町２丁目３２番地</t>
  </si>
  <si>
    <t>セラケア　リハビリ・入浴専門デイサービス</t>
  </si>
  <si>
    <t>セラケア　リハビリニュウヨクセンモンデイサービス</t>
  </si>
  <si>
    <t>9100361</t>
  </si>
  <si>
    <t>福井県坂井市丸岡町安田新２０－３－４</t>
  </si>
  <si>
    <t>美健ハウス</t>
  </si>
  <si>
    <t>福井県坂井市春江町下小森1-3-1</t>
  </si>
  <si>
    <t>1871800031</t>
  </si>
  <si>
    <t>池田町社会福祉協議会　指定訪問介護事業所</t>
  </si>
  <si>
    <t>イケダチョウシャカイフクシキョウギカイ　シテイホウモンカイゴジギョウショ</t>
  </si>
  <si>
    <t>５－３－１</t>
  </si>
  <si>
    <t>池田町社会福祉協議会 指定居宅介護支援事業所</t>
  </si>
  <si>
    <t>イケダチョウシャカイフクシキョウギカイ　シテイキョタクカイゴシエンジギョウショ</t>
  </si>
  <si>
    <t>池田町幸寿苑</t>
  </si>
  <si>
    <t>イケダチョウコウジュエン</t>
  </si>
  <si>
    <t>9102521</t>
  </si>
  <si>
    <t>福井県今立郡池田町常安</t>
  </si>
  <si>
    <t>２０-５</t>
  </si>
  <si>
    <t>ほっとプラザ　デイサービスセンター</t>
  </si>
  <si>
    <t>ホットプラザデイサービスセンター</t>
  </si>
  <si>
    <t>福井県今立郡池田町薮田第５号３番地の１</t>
  </si>
  <si>
    <t>1871800130</t>
  </si>
  <si>
    <t>池田町幸寿苑指定居宅介護支援事業所</t>
  </si>
  <si>
    <t>イケダチョウコウジュエン　シテイキョタクカイゴシエンジギョウショ</t>
  </si>
  <si>
    <t>福井県今立郡池田町常安21-1</t>
  </si>
  <si>
    <t>ホノボノエン</t>
  </si>
  <si>
    <t>1871900104</t>
  </si>
  <si>
    <t>ほのぼの苑居宅介護支援事業所</t>
  </si>
  <si>
    <t>ホノボノエンキョタクカイゴシエンジギョウショ</t>
  </si>
  <si>
    <t>ホノボノエンデイサービスセンター</t>
  </si>
  <si>
    <t>デイサービス神久ファミリー</t>
  </si>
  <si>
    <t>デイサービスカミキュウファミリー</t>
  </si>
  <si>
    <t>第１１５号３番地の３</t>
  </si>
  <si>
    <t>1871900203</t>
  </si>
  <si>
    <t>南越前町社会福祉協議会今庄居宅介護支援事業所</t>
  </si>
  <si>
    <t>ミナミエチゼンチョウシャカイフクシキョウギカイイマジョウキョタクカイゴシエンジギョウショ</t>
  </si>
  <si>
    <t>南越前町社会福祉協議会今庄デイサービスセンター</t>
  </si>
  <si>
    <t>ミナミエチゼンチョウシャカイフクシキョウギカイイマジョウデイサービスセンター</t>
  </si>
  <si>
    <t>南越前町社会福祉協議会ホームヘルパーステーション</t>
  </si>
  <si>
    <t>ミナミエチゼンチョウシャカイフクシキョウギカイホームヘルパーステーション</t>
  </si>
  <si>
    <t>南越前町社会福祉協議会河野デイサービスセンター</t>
  </si>
  <si>
    <t>ミナミエチゼンチョウシャカイフクシキョウギカイカワノデイサービスセンター</t>
  </si>
  <si>
    <t>第三光が丘ハウス</t>
  </si>
  <si>
    <t>ダイサンヒカリガオカハウス</t>
  </si>
  <si>
    <t>福井県丹生郡越前町朝日</t>
  </si>
  <si>
    <t>２２－７－１</t>
  </si>
  <si>
    <t>やすらぎ荘</t>
  </si>
  <si>
    <t>ヤスラギソウ</t>
  </si>
  <si>
    <t>第102号字81番地</t>
  </si>
  <si>
    <t>1872000052</t>
  </si>
  <si>
    <t>海楽園デイサービスセンター</t>
  </si>
  <si>
    <t>カイラクエンデイサービスセンター</t>
  </si>
  <si>
    <t>9160426</t>
  </si>
  <si>
    <t>福井県丹生郡越前町米ノ</t>
  </si>
  <si>
    <t>海楽園</t>
  </si>
  <si>
    <t>カイラクエン</t>
  </si>
  <si>
    <t>海楽園居宅介護支援事業所</t>
  </si>
  <si>
    <t>カイラクエンキョタクカイゴシエンジギョウショ</t>
  </si>
  <si>
    <t>1872000185</t>
  </si>
  <si>
    <t>指定居宅介護支援事業所「さざんかホール」</t>
  </si>
  <si>
    <t>シテイキョタクカイゴシエンジギョウショ「サザンカホール」</t>
  </si>
  <si>
    <t>1872000193</t>
  </si>
  <si>
    <t>やすらぎ荘居宅介護支援事業所</t>
  </si>
  <si>
    <t>ヤスラギソウキョタクカイゴシエンジギョウショ</t>
  </si>
  <si>
    <t>１０２－８１</t>
  </si>
  <si>
    <t>シルバーハイツ宮崎</t>
  </si>
  <si>
    <t>シルバーハイツミヤザキ</t>
  </si>
  <si>
    <t>７５号３５番地</t>
  </si>
  <si>
    <t>グループホームやすらぎ</t>
  </si>
  <si>
    <t>グループホームヤスラギ</t>
  </si>
  <si>
    <t>福井県丹生郡越前町織田第102号81番地</t>
  </si>
  <si>
    <t>1872000359</t>
  </si>
  <si>
    <t>越前町社会福祉協議会居宅介護支援事業所</t>
  </si>
  <si>
    <t>エチゼンチョウシャカイフクシキョウギカイアサヒシテイキョタクカイゴシエンジギョウショ</t>
  </si>
  <si>
    <t>福井県丹生郡越前町織田106-51-1</t>
  </si>
  <si>
    <t>越前町宮崎デイサービスセンター「ホタル荘」</t>
  </si>
  <si>
    <t>エチゼンチョウミヤザキデイサービスセンターホタルソウ</t>
  </si>
  <si>
    <t>福井県丹生郡越前町八田第５号５１番地１</t>
  </si>
  <si>
    <t>越前町社会福祉協議会ホームヘルパーステーション</t>
  </si>
  <si>
    <t>エチゼンチョウシャカイフクシキョウギカホームヘルパーステーション</t>
  </si>
  <si>
    <t>106-51-1</t>
  </si>
  <si>
    <t>アクティブケアー宮崎</t>
  </si>
  <si>
    <t>アクティブケアー　ミヤザキ</t>
  </si>
  <si>
    <t>３３号３４番地</t>
  </si>
  <si>
    <t>越前町朝日デイサービスセンター「朝寿苑」</t>
  </si>
  <si>
    <t>エチゼンチョウアサヒデイサービスセンター「チョウジュエン」</t>
  </si>
  <si>
    <t>第８号２０番地２２</t>
  </si>
  <si>
    <t>越前町越前デイサービスセンター</t>
  </si>
  <si>
    <t>エチゼンチョウエチゼンデイサービスセンター</t>
  </si>
  <si>
    <t>第６０号１５番地</t>
  </si>
  <si>
    <t>越前町織田デイサービスセンター</t>
  </si>
  <si>
    <t>エチゼンチョウオタデイサービスセンター</t>
  </si>
  <si>
    <t>第１０６号５１番地１</t>
  </si>
  <si>
    <t>９－２</t>
  </si>
  <si>
    <t>1872000490</t>
  </si>
  <si>
    <t>おた居宅介護支援センター</t>
  </si>
  <si>
    <t>オタキョタクカイゴシエンセンター</t>
  </si>
  <si>
    <t>１０６－４２－２</t>
  </si>
  <si>
    <t>さくらデイサービス</t>
  </si>
  <si>
    <t>サクラデイサービス</t>
  </si>
  <si>
    <t>５字柳町６８番地</t>
  </si>
  <si>
    <t>ヘルパーステーションさざんか</t>
  </si>
  <si>
    <t>ヘルパーステーションサザンカ</t>
  </si>
  <si>
    <t>デイサービスセンターさざんかホール</t>
  </si>
  <si>
    <t>デイサービスセンターサザンカホール</t>
  </si>
  <si>
    <t>へるぷハウス訪問介護事業所</t>
  </si>
  <si>
    <t>ヘルプハウスホウモンカイゴジギョウショ</t>
  </si>
  <si>
    <t>１２－３２</t>
  </si>
  <si>
    <t>1872000540</t>
  </si>
  <si>
    <t>丹生ひまわりケアプランセンター</t>
  </si>
  <si>
    <t>ニュウヒマワリケアプランセンター</t>
  </si>
  <si>
    <t>福井県丹生郡越前町四ツ杉３－１０</t>
  </si>
  <si>
    <t>デイサービスセンターひまわり</t>
  </si>
  <si>
    <t>デイサービスセンターヒマワリ</t>
  </si>
  <si>
    <t>丹生ケアセンター　ひまわり荘</t>
  </si>
  <si>
    <t>ニュウケアセンター　ヒマワリソウ</t>
  </si>
  <si>
    <t>1872100027</t>
  </si>
  <si>
    <t>美浜町社会福祉協議会ホームヘルパーステーション</t>
  </si>
  <si>
    <t>ミハマチョウシャカイフクシキョウギカイホームヘルパーステーション</t>
  </si>
  <si>
    <t>9191207</t>
  </si>
  <si>
    <t>福井県三方郡美浜町山上</t>
  </si>
  <si>
    <t>1-11-1</t>
  </si>
  <si>
    <t>美浜町デイサービスセンター</t>
  </si>
  <si>
    <t>ミハマチョウデイサービスセンター</t>
  </si>
  <si>
    <t>美浜町社会福祉協議会 指定居宅介護支援事業所</t>
  </si>
  <si>
    <t>ミハマチョウシャカイフクシキョウギカイ　シテイキョタクカイゴシエンジギョウショ</t>
  </si>
  <si>
    <t>福井県三方郡美浜町佐柿13-5</t>
  </si>
  <si>
    <t>1872100035</t>
  </si>
  <si>
    <t>湖岳の郷</t>
  </si>
  <si>
    <t>コガクノサト</t>
  </si>
  <si>
    <t>２－３－２７</t>
  </si>
  <si>
    <t>美浜町居宅介護支援センタ－ 湖岳の郷</t>
  </si>
  <si>
    <t>ミハマチョウキョタクカイゴシエンセンタ－　コガクノサト</t>
  </si>
  <si>
    <t>２号野寺３－２７</t>
  </si>
  <si>
    <t>ヤハズエン</t>
  </si>
  <si>
    <t>福井県三方郡美浜町金山19-4-11</t>
  </si>
  <si>
    <t>やはず苑　デイサービスセンター</t>
  </si>
  <si>
    <t>ヤハズエン　デイサービスセンター</t>
  </si>
  <si>
    <t>ダブルアール　生活リハビリセンター</t>
  </si>
  <si>
    <t>ダブルアール　セイカツリハビリセンター</t>
  </si>
  <si>
    <t>9191146</t>
  </si>
  <si>
    <t>福井県三方郡美浜町大薮</t>
  </si>
  <si>
    <t>1872300023</t>
  </si>
  <si>
    <t>高浜町社会福祉協議会 指定訪問介護事業所</t>
  </si>
  <si>
    <t>タカハマチョウシャカイフクシキョウギカイ　シテイホウモンカイゴジギョウショ</t>
  </si>
  <si>
    <t>9192372</t>
  </si>
  <si>
    <t>福井県大飯郡高浜町緑ケ丘</t>
  </si>
  <si>
    <t>高浜町デイサービスセンター</t>
  </si>
  <si>
    <t>タカハマチョウデイサービスセンター</t>
  </si>
  <si>
    <t>高浜町社会福祉センター</t>
  </si>
  <si>
    <t>高浜町社会福祉協議会 指定居宅介護支援事業所</t>
  </si>
  <si>
    <t>タカハマチョウシャカイフクシキョウギカイ　シテイキョタクカイゴシエンジギョウショ</t>
  </si>
  <si>
    <t>9192114</t>
  </si>
  <si>
    <t>福井県大飯郡おおい町野尻</t>
  </si>
  <si>
    <t>２８－３７</t>
  </si>
  <si>
    <t>9192101</t>
  </si>
  <si>
    <t>楊梅苑（従来型）</t>
  </si>
  <si>
    <t>ヨウバイエン（ジュウライガタ）</t>
  </si>
  <si>
    <t>1872300064</t>
  </si>
  <si>
    <t>指定居宅介護支援事業所　和</t>
  </si>
  <si>
    <t>シテイキョタクカイゴシエンジギョウショナゴミ</t>
  </si>
  <si>
    <t>福井県大飯郡高浜町和田117-91-2</t>
  </si>
  <si>
    <t>福井県大飯郡高浜町和田１１７－９１－２</t>
  </si>
  <si>
    <t>和</t>
  </si>
  <si>
    <t>ナゴミ</t>
  </si>
  <si>
    <t>福井県大飯郡高浜町和田</t>
  </si>
  <si>
    <t>高浜けいあいの里</t>
  </si>
  <si>
    <t>タカハマケイアイノサト</t>
  </si>
  <si>
    <t>１６８－２２</t>
  </si>
  <si>
    <t>高浜けいあいの里デイサービスセンター</t>
  </si>
  <si>
    <t>タカハマケイアイノサトデイサービスセンター</t>
  </si>
  <si>
    <t>福井県大飯郡高浜町和田１６８－２２</t>
  </si>
  <si>
    <t>1872300114</t>
  </si>
  <si>
    <t>高浜けいあいの里　居宅介護支援事業所</t>
  </si>
  <si>
    <t>タカハマケイアイノサト　キョタクカイゴシエンジギョウショ</t>
  </si>
  <si>
    <t>1872300122</t>
  </si>
  <si>
    <t>ヘルパーステーショングっとサポート</t>
  </si>
  <si>
    <t>ヘルパーステーショングットサポート</t>
  </si>
  <si>
    <t>デイサービスセンター　グっと倶楽部</t>
  </si>
  <si>
    <t>デイサービスセンター　グットクラブ</t>
  </si>
  <si>
    <t>福井県大飯郡高浜町薗部４９－３</t>
  </si>
  <si>
    <t>居宅介護支援　グっとサポート</t>
  </si>
  <si>
    <t>キョタクカイゴシエン　グットサポート</t>
  </si>
  <si>
    <t>49-3</t>
  </si>
  <si>
    <t>9170386</t>
  </si>
  <si>
    <t>1872300148</t>
  </si>
  <si>
    <t>おおい町社会福祉協議会ヘルパーステーション名田庄</t>
  </si>
  <si>
    <t>オオイチョウシャカイフクシキョウギカイヘルパーステーションナタショウ</t>
  </si>
  <si>
    <t>福井県大飯郡おおい町名田庄下第６号１番地</t>
  </si>
  <si>
    <t>おおい町社会福祉協議会あっとほーむいきいき館指定通所介護事業所</t>
  </si>
  <si>
    <t>オオイチョウシャカイフクシキョウギカイアットホームイキイキカンシテイツウショカイゴジギョウショ</t>
  </si>
  <si>
    <t>おおい町社会福祉協議会指定居宅介護支援事業所</t>
  </si>
  <si>
    <t>オオイチョウシャカイフクシキョウギカイシテイキョタクカイゴシエンジギョウショ</t>
  </si>
  <si>
    <t>9170381</t>
  </si>
  <si>
    <t>福井県大飯郡おおい町名田庄三重</t>
  </si>
  <si>
    <t>1872300155</t>
  </si>
  <si>
    <t>高浜ケアサポート訪問介護であい</t>
  </si>
  <si>
    <t>タカハマケアサポートホウモンカイゴデアイ</t>
  </si>
  <si>
    <t>福井県大飯郡高浜町青１字宮ヶ谷１号３番１</t>
  </si>
  <si>
    <t>株式会社高浜ケアサポート居宅介護支援事業所</t>
  </si>
  <si>
    <t>カブシキガイシャタカハマケアサポートキョタクカイゴシエンジギョウショ</t>
  </si>
  <si>
    <t>株式会社高浜ケアサポート　デイサービスセンターであい</t>
  </si>
  <si>
    <t>カブシキガイシャタカハマケアサポート　デイサービスセンターデアイ</t>
  </si>
  <si>
    <t>デイサービス　はな</t>
  </si>
  <si>
    <t>デイサービス　ハナ</t>
  </si>
  <si>
    <t>３４－１０－１</t>
  </si>
  <si>
    <t>アイちゃん堂</t>
  </si>
  <si>
    <t>アイチャンドウ</t>
  </si>
  <si>
    <t>２９６－９－２</t>
  </si>
  <si>
    <t>1872400047</t>
  </si>
  <si>
    <t>松寿苑デイサービスあ・うん</t>
  </si>
  <si>
    <t>ショウジュエンデイサービスア・ウン</t>
  </si>
  <si>
    <t>３２－６－１</t>
  </si>
  <si>
    <t>居宅介護支援事業所松寿苑</t>
  </si>
  <si>
    <t>キョタクカイゴシエンジギョウショショウジュエン</t>
  </si>
  <si>
    <t>ホームヘルプサービスいずみ</t>
  </si>
  <si>
    <t>ホームヘルプサービスイズミ</t>
  </si>
  <si>
    <t>４０－８０</t>
  </si>
  <si>
    <t>1872400070</t>
  </si>
  <si>
    <t>居宅介護支援事業所わかさ</t>
  </si>
  <si>
    <t>キョタクカイゴシエンジギョウショワカサ</t>
  </si>
  <si>
    <t>福井県三方上中郡若狭町井崎40号80番地</t>
  </si>
  <si>
    <t>福井県三方上中郡若狭町田井第24号2番地</t>
  </si>
  <si>
    <t>デイサービスセンター五湖の郷</t>
  </si>
  <si>
    <t>デイサービスセンターゴコノサト</t>
  </si>
  <si>
    <t>福井県三方上中郡若狭町田井第２４号２番地</t>
  </si>
  <si>
    <t>株式会社ハシノメディカル　嶺南営業所</t>
  </si>
  <si>
    <t>カブシキガイシャハシノメディカル　レイナンエイギョウジョ</t>
  </si>
  <si>
    <t>30号友鹿13-1</t>
  </si>
  <si>
    <t>デイサ－ビスセンターわらく</t>
  </si>
  <si>
    <t>第１１号２０番地の１０</t>
  </si>
  <si>
    <t>居宅介護支援事業所わらく</t>
  </si>
  <si>
    <t>キョタクカイゴシエンジギョウショワラク</t>
  </si>
  <si>
    <t>ニチイケアセンターわかさ</t>
  </si>
  <si>
    <t>ニチイケアセンターワカサ</t>
  </si>
  <si>
    <t>２９－６－１</t>
  </si>
  <si>
    <t>ショウジュエン（ユニットガタ）</t>
  </si>
  <si>
    <t>松寿苑(ユニット型)</t>
  </si>
  <si>
    <t>福井県三方上中郡若狭町鳥浜</t>
  </si>
  <si>
    <t>訪問介護事業所わらく</t>
  </si>
  <si>
    <t>ホウモンカイゴジギョウショワラク</t>
  </si>
  <si>
    <t>1872400286</t>
  </si>
  <si>
    <t>リリ・オキュペ</t>
  </si>
  <si>
    <t>４７号２番地１</t>
  </si>
  <si>
    <t>訪問介護よすが</t>
  </si>
  <si>
    <t>ホウモンカイゴヨスガ</t>
  </si>
  <si>
    <t>第28号54番地の2</t>
  </si>
  <si>
    <t>1872400336</t>
  </si>
  <si>
    <t>支援センターよりどころ</t>
  </si>
  <si>
    <t>シエンセンターヨリドコロ</t>
  </si>
  <si>
    <t>第26号5番地の19</t>
  </si>
  <si>
    <t>サンポートスリーム203号</t>
  </si>
  <si>
    <t>特定施設入居者生活介護わらく</t>
  </si>
  <si>
    <t>トクテイシセツニュウキョシャカイゴワラク</t>
  </si>
  <si>
    <t>1872400351</t>
  </si>
  <si>
    <t>ふらむはぁとリハマネジメントわかさ</t>
  </si>
  <si>
    <t>フラムハァトリハマネジメントワカサ</t>
  </si>
  <si>
    <t>福井県三方上中郡若狭町井崎47-2-1</t>
  </si>
  <si>
    <t>小規模多機能型居宅介護</t>
  </si>
  <si>
    <t>つどいの家・よかったね</t>
  </si>
  <si>
    <t>ツドイノイエ・ヨカッタネ</t>
  </si>
  <si>
    <t>定期巡回・随時対応型訪問介護看護</t>
  </si>
  <si>
    <t>ケア・フレンズ</t>
  </si>
  <si>
    <t>介護予防小規模多機能型居宅介護</t>
  </si>
  <si>
    <t>くつろぎの家・よかったね</t>
  </si>
  <si>
    <t>クツロギノイエ・ヨカッタネ</t>
  </si>
  <si>
    <t>福井県福井市照手1丁目16－16</t>
  </si>
  <si>
    <t>ゆうゆうマンション絆1階</t>
  </si>
  <si>
    <t>いちご月見亭</t>
  </si>
  <si>
    <t>イチゴツキミテイ</t>
  </si>
  <si>
    <t>4丁目20－50</t>
  </si>
  <si>
    <t>ほのか</t>
  </si>
  <si>
    <t>ホノカ</t>
  </si>
  <si>
    <t>福井県福井市灯明寺1丁目2401番地2</t>
  </si>
  <si>
    <t>楽家</t>
  </si>
  <si>
    <t>ラクヤ</t>
  </si>
  <si>
    <t>福井県福井市上野本町1丁目3912</t>
  </si>
  <si>
    <t>グループホームらくや</t>
  </si>
  <si>
    <t>グループホームラクヤ</t>
  </si>
  <si>
    <t>福井県福井市上野本町1-3912</t>
  </si>
  <si>
    <t>小規模多機能ホーム　ひびきの家</t>
  </si>
  <si>
    <t>ショウキボタキノウホームヒビキノイエ</t>
  </si>
  <si>
    <t>第９１号３７番地</t>
  </si>
  <si>
    <t>グループホーム　ゆうなぎ</t>
  </si>
  <si>
    <t>グループホーム　ユウナギ</t>
  </si>
  <si>
    <t>地域密着型介護老人福祉施設入所者生活介護</t>
  </si>
  <si>
    <t>県民せいきょう小規模多機能ホーム宝永きらめきハウス</t>
  </si>
  <si>
    <t>ケンミンセイキョウショウキボタキノウホームホウエイキラメキハウス</t>
  </si>
  <si>
    <t>福井県福井市宝永３丁目</t>
  </si>
  <si>
    <t>幸の家</t>
  </si>
  <si>
    <t>サチノイエ</t>
  </si>
  <si>
    <t>第２２号７０番地</t>
  </si>
  <si>
    <t>グループホームしみず</t>
  </si>
  <si>
    <t>グループホームシミズ</t>
  </si>
  <si>
    <t>9103602</t>
  </si>
  <si>
    <t>福井県福井市竹生町</t>
  </si>
  <si>
    <t>３２－４８</t>
  </si>
  <si>
    <t>グループホーム　花むつ</t>
  </si>
  <si>
    <t>グループホーム　ハナムツ</t>
  </si>
  <si>
    <t>福井市花堂中１丁目５番６号</t>
  </si>
  <si>
    <t>地域密着型特別養護老人ホーム　なの花</t>
  </si>
  <si>
    <t>チイキミッチャクガタトクベツヨウゴロウジンホーム　ナノハナ</t>
  </si>
  <si>
    <t>よりそいの家・よかったね</t>
  </si>
  <si>
    <t>ヨリソイノイエ・ヨカッタネ</t>
  </si>
  <si>
    <t>1丁目109</t>
  </si>
  <si>
    <t>グループホームあさくら</t>
  </si>
  <si>
    <t>グループホームアサクラ</t>
  </si>
  <si>
    <t>１８字３７番</t>
  </si>
  <si>
    <t>５１字３８番地－１</t>
  </si>
  <si>
    <t>田園</t>
  </si>
  <si>
    <t>デンエン</t>
  </si>
  <si>
    <t>あさくらの家　東郷</t>
  </si>
  <si>
    <t>アサクラノイエ　トウゴウ</t>
  </si>
  <si>
    <t>6字2-1</t>
  </si>
  <si>
    <t>小規模多機能型居宅介護事業所　いろどり丸山</t>
  </si>
  <si>
    <t>ショウキボタキノウガタキョタクカイゴジギョウショ　イロドリマルヤマ</t>
  </si>
  <si>
    <t>福井県福井市丸山2丁目514</t>
  </si>
  <si>
    <t>第二ひかり苑　泉の郷</t>
  </si>
  <si>
    <t>ダイニヒカリエン　イズミノサト</t>
  </si>
  <si>
    <t>福井県福井市今泉町２５－１５－１</t>
  </si>
  <si>
    <t>ショウキボトクベツヨウゴロウジンホーム　ハナムツエン</t>
  </si>
  <si>
    <t>５－６</t>
  </si>
  <si>
    <t>グループホーム匠</t>
  </si>
  <si>
    <t>グループホームタクミ</t>
  </si>
  <si>
    <t>４丁目１７０６番地</t>
  </si>
  <si>
    <t>グループホームあそうづ</t>
  </si>
  <si>
    <t>グループホームアソウヅ</t>
  </si>
  <si>
    <t>福井県福井市浅水三ケ町１字２９－２</t>
  </si>
  <si>
    <t>県民せいきょう江守きらめきあったかホーム</t>
  </si>
  <si>
    <t>ケンミンセイキョウエモリキラメキアッタカホーム</t>
  </si>
  <si>
    <t>江守きらめき１階</t>
  </si>
  <si>
    <t>県民せいきょう小規模多機能ホーム江守きらめきハウス</t>
  </si>
  <si>
    <t>ケンミンセイキョウショウキボタキノウホームエモリキラメキハウス</t>
  </si>
  <si>
    <t>福井県福井市江守中町２号１２</t>
  </si>
  <si>
    <t>江守きらめき２階</t>
  </si>
  <si>
    <t>小規模多機能型居宅介護事業所　アットホーム仁愛</t>
  </si>
  <si>
    <t>ショウキボタキノウガタキョタクカイゴジギョウショ　アットホームジンアイ</t>
  </si>
  <si>
    <t>福井県福井市乾徳４丁目４番１０号</t>
  </si>
  <si>
    <t>小規模多機能型居宅介護事業所　やよいの里</t>
  </si>
  <si>
    <t>ショウキボタキノウガタキョタクカイゴジギョウショ　ヤヨイノサト</t>
  </si>
  <si>
    <t>グループホーム　宝珠の郷</t>
  </si>
  <si>
    <t>グループホーム　ホウジュノサト</t>
  </si>
  <si>
    <t>福井県福井市内山梨子町３－４６</t>
  </si>
  <si>
    <t>いちご　月見の里</t>
  </si>
  <si>
    <t>イチゴ　ツキミノサト</t>
  </si>
  <si>
    <t>福井県福井市月見４丁目２０－４７</t>
  </si>
  <si>
    <t>グループホームふじしま</t>
  </si>
  <si>
    <t>グループホームフジシマ</t>
  </si>
  <si>
    <t>グループホーム楓</t>
  </si>
  <si>
    <t>グループホームカエデ</t>
  </si>
  <si>
    <t>小規模多機能　ほおずき</t>
  </si>
  <si>
    <t>ショウキボタキノウ　ホオズキ</t>
  </si>
  <si>
    <t>福井県福井市大瀬町２３字１０１番</t>
  </si>
  <si>
    <t>チイキミッチャクガタカイゴロウジンフクシシセツ　ヒガシアゴエン</t>
  </si>
  <si>
    <t>2‐19</t>
  </si>
  <si>
    <t>ほほえみの家・よかったね</t>
  </si>
  <si>
    <t>ホホエミノイエ・ヨカッタネ</t>
  </si>
  <si>
    <t>9100043</t>
  </si>
  <si>
    <t>福井県福井市四十谷町５番１８－１</t>
  </si>
  <si>
    <t>小規模多機能型居宅介護事業所いろどり二の宮</t>
  </si>
  <si>
    <t>ショウキボタキノウガタキョタクカイゴジギョウショイロドリニノミヤ</t>
  </si>
  <si>
    <t>福井県福井市二の宮３丁目３２－２１</t>
  </si>
  <si>
    <t>小規模多機能型居宅介護　ぽかぽか</t>
  </si>
  <si>
    <t>ショウキボタキノウカタキョタクカイゴ　ポカポカ</t>
  </si>
  <si>
    <t>福井県福井市菅谷</t>
  </si>
  <si>
    <t>1丁目１３－１９</t>
  </si>
  <si>
    <t>小規模多機能ホーム　二の丸苑</t>
  </si>
  <si>
    <t>ショウキボタキノウホーム　ニノマルエン</t>
  </si>
  <si>
    <t>福井県福井市大手２丁目</t>
  </si>
  <si>
    <t>２１番３号</t>
  </si>
  <si>
    <t>二の丸苑　グループホーム</t>
  </si>
  <si>
    <t>ニノマルエン　グループホーム</t>
  </si>
  <si>
    <t>森のイスキア</t>
  </si>
  <si>
    <t>モリノイスキア</t>
  </si>
  <si>
    <t>福井県福井市和田東２丁目７０４番地</t>
  </si>
  <si>
    <t>イスキアwith</t>
  </si>
  <si>
    <t>イスキアウィズ</t>
  </si>
  <si>
    <t>愛全園グループホーム</t>
  </si>
  <si>
    <t>アイゼンエングループホーム</t>
  </si>
  <si>
    <t>福井県福井市丸山町４０－７</t>
  </si>
  <si>
    <t>県民せいきょう岡保きらめきあったかホーム</t>
  </si>
  <si>
    <t>ケンミンセイキョウオカボキラメキアッタカホーム</t>
  </si>
  <si>
    <t>７－１８－１</t>
  </si>
  <si>
    <t>県民せいきょう岡保きらめきグループホーム</t>
  </si>
  <si>
    <t>ケンミンセイキョウオカボキラメキグループホーム</t>
  </si>
  <si>
    <t>7‐18‐1</t>
  </si>
  <si>
    <t>県民せいきょう小規模多機能ホーム岡保きらめきハウス</t>
  </si>
  <si>
    <t>ケンミンセイキョウショウキボタキノウホームオカボキラメキハウス</t>
  </si>
  <si>
    <t>福井県福井市曽万布町７－１８－１</t>
  </si>
  <si>
    <t>グループホーム　たぶのき</t>
  </si>
  <si>
    <t>グループホーム　タブノキ</t>
  </si>
  <si>
    <t>デイサービス　レインボー灯明寺</t>
  </si>
  <si>
    <t>デイサービス　レインホー　トウミョウジ</t>
  </si>
  <si>
    <t>59字12番1</t>
  </si>
  <si>
    <t>グループホーム　レインボー灯明寺</t>
  </si>
  <si>
    <t>グループホーム　　レインホー　トウミョウジ</t>
  </si>
  <si>
    <t>グループホーム　あさむつの森</t>
  </si>
  <si>
    <t>グループホウム　アサムツノモリ</t>
  </si>
  <si>
    <t>福井県福井市引目町２１－９－２</t>
  </si>
  <si>
    <t>地域密着型介護老人福祉施設　あるば・あい</t>
  </si>
  <si>
    <t>チイキミッチャクガタロウジンフクシシセツ　アルバ・アイ</t>
  </si>
  <si>
    <t>福井県福井市日之出３－１６－１８</t>
  </si>
  <si>
    <t>小規模多機能型居宅介護事業所美山</t>
  </si>
  <si>
    <t>ショウキボタキノウガタキョタクカイゴジギョウショミヤマ</t>
  </si>
  <si>
    <t>福井県福井市美山町６－１</t>
  </si>
  <si>
    <t>グループホーム美山</t>
  </si>
  <si>
    <t>グループホームミヤマ</t>
  </si>
  <si>
    <t>複合型サービス（看護小規模多機能型居宅介護）</t>
  </si>
  <si>
    <t>看護小規模多機能型居宅介護　あったかホームひまわり</t>
  </si>
  <si>
    <t>カンゴショウキボタキノウガタキョタクカイゴ　アッタカホームヒマワリ</t>
  </si>
  <si>
    <t>福井県福井市勝見3丁目20-12　いちごの森　1階</t>
  </si>
  <si>
    <t>いちご日和</t>
  </si>
  <si>
    <t>イチゴビヨリ</t>
  </si>
  <si>
    <t>グループホーム翠</t>
  </si>
  <si>
    <t>グループホームミドリ</t>
  </si>
  <si>
    <t>ほのか　西藤島</t>
  </si>
  <si>
    <t>ホノカ　ニシフジシマ</t>
  </si>
  <si>
    <t>福井県福井市三郎丸2丁目401番地</t>
  </si>
  <si>
    <t>認知症対応型共同生活介護事業所　やよいの森</t>
  </si>
  <si>
    <t>ニンチショウタイオウガタキョウドウセイカツカイゴジギョウショ　ヤヨイノモリ</t>
  </si>
  <si>
    <t>福井県福井市門前1丁目120番地</t>
  </si>
  <si>
    <t>グループホーム　和</t>
  </si>
  <si>
    <t>グループホーム　ナゴミ</t>
  </si>
  <si>
    <t>25-18-1</t>
  </si>
  <si>
    <t>福井県福井市若杉町25-18-1</t>
  </si>
  <si>
    <t>やしろの郷</t>
  </si>
  <si>
    <t>ヤシロノサト</t>
  </si>
  <si>
    <t>わがや</t>
  </si>
  <si>
    <t>ワガヤ</t>
  </si>
  <si>
    <t>福井県福井市宝永3丁目25番8号</t>
  </si>
  <si>
    <t>福井県福井市足羽5丁目5番17号</t>
  </si>
  <si>
    <t>地域密着型特別養護老人ホームあたご</t>
  </si>
  <si>
    <t>チイキミッチャクガタトクベツヨウゴロウジンホームアタゴ</t>
  </si>
  <si>
    <t>グループホームあたご</t>
  </si>
  <si>
    <t>グループホームアタゴ</t>
  </si>
  <si>
    <t>5丁目5番17号</t>
  </si>
  <si>
    <t>ニッタヅカアークリハ　ニノミヤ</t>
  </si>
  <si>
    <t>福井県福井市二の宮2丁目26番35号</t>
  </si>
  <si>
    <t>かけはし</t>
  </si>
  <si>
    <t>カケハシ</t>
  </si>
  <si>
    <t>福井県福井市本堂町69字14番地1</t>
  </si>
  <si>
    <t>福井県福井市勝見3丁目22-4</t>
  </si>
  <si>
    <t>福まる宝永デイサービス</t>
  </si>
  <si>
    <t>フクマルホウエイデイサービス</t>
  </si>
  <si>
    <t>1丁目16-10</t>
  </si>
  <si>
    <t>看護多機能　向陽</t>
  </si>
  <si>
    <t>カンゴタキノウ　コウヨウ</t>
  </si>
  <si>
    <t>福井県福井市定正1丁目</t>
  </si>
  <si>
    <t>活き生きほっと倶楽部福井</t>
  </si>
  <si>
    <t>イキイキホットクラブフクイ</t>
  </si>
  <si>
    <t>ほのかな家</t>
  </si>
  <si>
    <t>ホノカナイエ</t>
  </si>
  <si>
    <t>2丁目812番地</t>
  </si>
  <si>
    <t>デイサービス顔晴れ</t>
  </si>
  <si>
    <t>デイサービスガンバレ</t>
  </si>
  <si>
    <t>2丁目306</t>
  </si>
  <si>
    <t>ブルーハイツⅣ 1F 南テナント</t>
  </si>
  <si>
    <t>グループホーム　桜手苑</t>
  </si>
  <si>
    <t>グループホーム　オオテエン</t>
  </si>
  <si>
    <t>ショウキボトクベツヨウゴロウジンホーム　オオテエン</t>
  </si>
  <si>
    <t>デイサービスセンター　桜手苑</t>
  </si>
  <si>
    <t>デイサービスセンター　オオテエン</t>
  </si>
  <si>
    <t>新田塚アークリハ　ベル前</t>
  </si>
  <si>
    <t>ニッタヅカアークリハ　ベルマエ</t>
  </si>
  <si>
    <t>福井県福井市花堂南１丁目</t>
  </si>
  <si>
    <t>１１－３６</t>
  </si>
  <si>
    <t>小規模多機能型居宅介護　ゆずり葉</t>
  </si>
  <si>
    <t>ショウキボタキノウガタキョタクカイゴ　ユズリハ</t>
  </si>
  <si>
    <t>福井県福井市春日３丁目１００９番地</t>
  </si>
  <si>
    <t>あんのんデイサービス</t>
  </si>
  <si>
    <t>アンノンデイサービス</t>
  </si>
  <si>
    <t>福井県福井市北四ツ居２丁目７－１７</t>
  </si>
  <si>
    <t>リハビリデイサービス　すきっぷ</t>
  </si>
  <si>
    <t>リハビリデイサービス　スキップ</t>
  </si>
  <si>
    <t>福井県福井市松本３丁目２９－１４</t>
  </si>
  <si>
    <t>レインボー二の宮</t>
  </si>
  <si>
    <t>レインボーニノミヤ</t>
  </si>
  <si>
    <t>福井県福井市二の宮2丁目8番21号</t>
  </si>
  <si>
    <t>デイサービス笑和</t>
  </si>
  <si>
    <t>デイサービスショウワ</t>
  </si>
  <si>
    <t>福井県福井市上北野２丁目２３番９号</t>
  </si>
  <si>
    <t>この道グループデイサービス</t>
  </si>
  <si>
    <t>コノミチグループデイサービス</t>
  </si>
  <si>
    <t>みらい</t>
  </si>
  <si>
    <t>ミライ</t>
  </si>
  <si>
    <t>福井県福井市新田塚２丁目１２－１５</t>
  </si>
  <si>
    <t>ほたるの杜</t>
  </si>
  <si>
    <t>ホタルノモリ</t>
  </si>
  <si>
    <t>福井県福井市開発5-101-1</t>
  </si>
  <si>
    <t>福井県福井市大願寺３丁目9-3</t>
  </si>
  <si>
    <t>デイサービスシセツパワーリハビリ　ファイト</t>
  </si>
  <si>
    <t>福井県福井市渕３丁目１２５番１</t>
  </si>
  <si>
    <t>ユニット型特別養護老人ホーム　パークスみなみ</t>
  </si>
  <si>
    <t>ユニットガタトクベツヨウゴロウジンホーム　パークスミナミ</t>
  </si>
  <si>
    <t>看護小規模多機能ホームはなぞの</t>
  </si>
  <si>
    <t>カンゴショウキボタキノウホームハナゾノ</t>
  </si>
  <si>
    <t>５５号５番</t>
  </si>
  <si>
    <t>グループホーム翠Ⅱ</t>
  </si>
  <si>
    <t>グループホームミドリ２</t>
  </si>
  <si>
    <t>リハビリデイサービスおいで</t>
  </si>
  <si>
    <t>リハビリデイサービスオイデ</t>
  </si>
  <si>
    <t>朝焼けとひつじ雲</t>
  </si>
  <si>
    <t>アサヤケトヒツジクモ</t>
  </si>
  <si>
    <t>福井県福井市石盛２丁目２０１５番</t>
  </si>
  <si>
    <t>福井県福井市豊島１丁目２－１３</t>
  </si>
  <si>
    <t>福井県福井市燈豊町３９－６－８０</t>
  </si>
  <si>
    <t>よつばの家</t>
  </si>
  <si>
    <t>ヨツバノイエ</t>
  </si>
  <si>
    <t>1丁目12-11</t>
  </si>
  <si>
    <t>グループホームよつば</t>
  </si>
  <si>
    <t>グループホームヨツバ</t>
  </si>
  <si>
    <t>県民せいきょう社きらめきグループホーム</t>
  </si>
  <si>
    <t>ケンミンセイキョウヤシロキラメキグループホーム</t>
  </si>
  <si>
    <t>3丁目1111番地</t>
  </si>
  <si>
    <t>グループホームみつばち</t>
  </si>
  <si>
    <t>グループホームミツバチ</t>
  </si>
  <si>
    <t>福井県敦賀市野坂２０号１番地</t>
  </si>
  <si>
    <t>小規模多機能型居宅介護事業所　あゆみ</t>
  </si>
  <si>
    <t>ショウキボタキノウガタキョタクカイゴジギョウショ　アユミ</t>
  </si>
  <si>
    <t>9140022</t>
  </si>
  <si>
    <t>福井県敦賀市高野</t>
  </si>
  <si>
    <t>２号１番地の１</t>
  </si>
  <si>
    <t>グループホームあかり苑</t>
  </si>
  <si>
    <t>グループホームアカリエン</t>
  </si>
  <si>
    <t>グループホームどりぃむはうす</t>
  </si>
  <si>
    <t>グループホームドリィムハウス</t>
  </si>
  <si>
    <t>３６号３番１</t>
  </si>
  <si>
    <t>小規模多機能ホームこばやし</t>
  </si>
  <si>
    <t>ショウキボタキノウホームコバヤシ</t>
  </si>
  <si>
    <t>グループホーム　幸</t>
  </si>
  <si>
    <t>グループホーム　サチ</t>
  </si>
  <si>
    <t>１９０４番１</t>
  </si>
  <si>
    <t>県民せいきょう敦賀きらめきあったかホーム</t>
  </si>
  <si>
    <t>ケンミンセイキョウツルガキラメキアッタカホーム</t>
  </si>
  <si>
    <t>県民せいきょう小規模多機能ホーム　敦賀きらめきハウス</t>
  </si>
  <si>
    <t>ケンミンセイキョウショウキボタキノウホーム　ツルガキラメキハウス</t>
  </si>
  <si>
    <t>グループホーム　明峰夢</t>
  </si>
  <si>
    <t>グループホーム　メイホウム</t>
  </si>
  <si>
    <t>３丁目７－１７</t>
  </si>
  <si>
    <t>和の家　えがお</t>
  </si>
  <si>
    <t>ナゴミノイエ　エガオ</t>
  </si>
  <si>
    <t>2丁目6番35号</t>
  </si>
  <si>
    <t>ダイ３ケイザンソウアオゾラ</t>
  </si>
  <si>
    <t>松原のいろ　幸</t>
  </si>
  <si>
    <t>マツバラノイロ　サチ</t>
  </si>
  <si>
    <t>12番16-5号</t>
  </si>
  <si>
    <t>グループホーム　さと</t>
  </si>
  <si>
    <t>グループホーム　サト</t>
  </si>
  <si>
    <t>デイサービス雀の学校</t>
  </si>
  <si>
    <t>デイサービススズメノガッコウ</t>
  </si>
  <si>
    <t>グループホームひなた</t>
  </si>
  <si>
    <t>グループホームヒナタ</t>
  </si>
  <si>
    <t>４２０</t>
  </si>
  <si>
    <t>敦賀ケアセンターかくだ「あおい」</t>
  </si>
  <si>
    <t>ツルガケアセンターカクダ　アオイ</t>
  </si>
  <si>
    <t>二丁目11番地5</t>
  </si>
  <si>
    <t>小規模多機能型居宅介護いっぷく</t>
  </si>
  <si>
    <t>ショウキボタキノウガタキョタクカイゴイップク</t>
  </si>
  <si>
    <t>定期巡回・随時対応型訪問介護看護めいほう</t>
  </si>
  <si>
    <t>テイキジュンカイ・ズイジタイオウガタホウモンカイゴカンゴメイホウ</t>
  </si>
  <si>
    <t>ＣＯＣＯ</t>
  </si>
  <si>
    <t>ココ</t>
  </si>
  <si>
    <t>福井県敦賀市松栄町１３番４－２号</t>
  </si>
  <si>
    <t>グループホームまんさく</t>
  </si>
  <si>
    <t>グループホームマンサク</t>
  </si>
  <si>
    <t>福井県敦賀市公文名５２号上良３番１</t>
  </si>
  <si>
    <t>県民せいきょう結城きらめきグループホーム</t>
  </si>
  <si>
    <t>ケンミンセイキョウユウキキラメキグループホーム</t>
  </si>
  <si>
    <t>福井県敦賀市結城町13番24号</t>
  </si>
  <si>
    <t>県民せいきょう小規模多機能ホーム結城きらめきハウス</t>
  </si>
  <si>
    <t>ケンミンセイキョウショウキボタキノウホームユウキキラメキハウス</t>
  </si>
  <si>
    <t>特定施設　藤の杜</t>
  </si>
  <si>
    <t>トクテイシセツ　フジノモリ</t>
  </si>
  <si>
    <t>３丁目１２番７１号</t>
  </si>
  <si>
    <t>小規模多機能型居宅介護わきあいあいわかたけ</t>
  </si>
  <si>
    <t>ショウキボタキノウガタキョタクカイゴ　ワキアイアイワカタケ</t>
  </si>
  <si>
    <t>１２字７番１</t>
  </si>
  <si>
    <t>小規模多機能型居宅介護事業所･介護予防小規模多機能型居宅介護事業所おいで家</t>
  </si>
  <si>
    <t>ショウキボタキノウガタキョタクカイゴジギョウショ・カイゴヨボウショウキボタキノウガタキョタクカイゴジギョウショオイデヤ</t>
  </si>
  <si>
    <t>４２－６－１</t>
  </si>
  <si>
    <t>県民せいきょう小規模多機能ホーム丹南きらめきハウス</t>
  </si>
  <si>
    <t>ケンミンセイキョウショウキボタキノウホームタンナンキラメキハウス</t>
  </si>
  <si>
    <t>認知症対応型通所介護事業所いこいの家</t>
  </si>
  <si>
    <t>ニンチショウタイオウガタツウショカイゴジギョウショイコイノイエ</t>
  </si>
  <si>
    <t>４２－５－４</t>
  </si>
  <si>
    <t>小規模多機能ホーム　ほがら家</t>
  </si>
  <si>
    <t>ショウキボタキノウホーム　ホガラカ</t>
  </si>
  <si>
    <t>小規模多機能ホーム　藤の里</t>
  </si>
  <si>
    <t>ショウキボタキノウホーム　フジノサト</t>
  </si>
  <si>
    <t>二丁目8番33号</t>
  </si>
  <si>
    <t>越前市社会福祉協議会デイサービスセンターやふね</t>
  </si>
  <si>
    <t>エチゼンシシャカイフクシキョウギカイデイサービスセンターヤフネ</t>
  </si>
  <si>
    <t>第8号12番地2</t>
  </si>
  <si>
    <t>小規模多機能　いきいきホーム</t>
  </si>
  <si>
    <t>ショウキボタキノウ　イキイキホーム</t>
  </si>
  <si>
    <t>極ほっと倶楽部</t>
  </si>
  <si>
    <t>キワミホットクラブ</t>
  </si>
  <si>
    <t>活き生きほっと倶楽部</t>
  </si>
  <si>
    <t>イキイキホットクラブ</t>
  </si>
  <si>
    <t>小規模多機能ホーム　こころ</t>
  </si>
  <si>
    <t>ショウキボタキノウホーム　ココロ</t>
  </si>
  <si>
    <t>1丁目8-12</t>
  </si>
  <si>
    <t>小規模多機能ホーム　かのん</t>
  </si>
  <si>
    <t>ショウキボタキノウホーム　カノン</t>
  </si>
  <si>
    <t>認知症対応型共同生活介護事業所　ゆうゆうの家</t>
  </si>
  <si>
    <t>ニンチショウタイオウガタキョウドウセイカツカイゴジギョウショ　ユウユウノイエ</t>
  </si>
  <si>
    <t>42-6-1</t>
  </si>
  <si>
    <t>定期巡回ステーションひだまり</t>
  </si>
  <si>
    <t>テイキジュンカイステーションヒダマリ</t>
  </si>
  <si>
    <t>福井県越前市平出二丁目１３－２</t>
  </si>
  <si>
    <t>看護小規模多機能ホーム　ひだまり</t>
  </si>
  <si>
    <t>カンゴショウキボタキノウホーム　ヒダマリ</t>
  </si>
  <si>
    <t>アスピカケアセンターたけふ　小規模多機能ホーム</t>
  </si>
  <si>
    <t>アスピカケアセンタータケフ　ショウキボタキノウホーム</t>
  </si>
  <si>
    <t>２０－３１</t>
  </si>
  <si>
    <t>グループホーム　らいふ</t>
  </si>
  <si>
    <t>グループホーム　ライフ</t>
  </si>
  <si>
    <t>レッツリハスタジオ</t>
  </si>
  <si>
    <t>福井県越前市横根町１０－７</t>
  </si>
  <si>
    <t>看護小規模多機能ホーム ケアフルハウス</t>
  </si>
  <si>
    <t>カンゴショウキボタキノウホーム ケアフルハウス</t>
  </si>
  <si>
    <t>吉野デイサービスセンターほのか</t>
  </si>
  <si>
    <t>ヨシノデイサービスセンターホノカ</t>
  </si>
  <si>
    <t>第46号41番地の2</t>
  </si>
  <si>
    <t>県民せいきょう丹南きらめきグループホーム</t>
  </si>
  <si>
    <t>ケンミンセイキョウタンナンキラメキグループホーム</t>
  </si>
  <si>
    <t>小規模多機能型居宅介護　王子保ホーム</t>
  </si>
  <si>
    <t>ショウキボタキノウガタキョタクカイゴ　オウシオホーム</t>
  </si>
  <si>
    <t>福井県越前市四郎丸町６１－１－１２</t>
  </si>
  <si>
    <t>看護小規模多機能ホーム　クローバー</t>
  </si>
  <si>
    <t>カンゴショウキボタキノウホーム　クローバー</t>
  </si>
  <si>
    <t>福井県越前市杉尾町１－２４－１</t>
  </si>
  <si>
    <t>グループホーム　ひまわりの郷</t>
  </si>
  <si>
    <t>グループホームヒマワリノサト</t>
  </si>
  <si>
    <t>小規模多機能ホームはな</t>
  </si>
  <si>
    <t>ショウキボタキノウホームハナ</t>
  </si>
  <si>
    <t>小規模多機能型居宅介護事業所おあしす</t>
  </si>
  <si>
    <t>ショウキボタキノウガタキョタクカイゴジギョウショオアシス</t>
  </si>
  <si>
    <t>ふらむはぁとナーシングケア</t>
  </si>
  <si>
    <t>フラムハァトナーシングケア</t>
  </si>
  <si>
    <t>9171504</t>
  </si>
  <si>
    <t>小浜市遠敷７丁目３０１</t>
  </si>
  <si>
    <t>小規模多機能型居宅介護事業所　和が家</t>
  </si>
  <si>
    <t>ショウキボタキノウガタキョタクカイゴジギョウショ　ワガヤ</t>
  </si>
  <si>
    <t>福井県大野市中据</t>
  </si>
  <si>
    <t>第５２号６番地８</t>
  </si>
  <si>
    <t>県民せいきょう小規模多機能ホーム大野きらめきハウス</t>
  </si>
  <si>
    <t>ケンミンセイキョウショウキボタキノウホームオオノキラメキハウス</t>
  </si>
  <si>
    <t>大野市天神町３番２１号</t>
  </si>
  <si>
    <t>グループホーム　一乗ハイム</t>
  </si>
  <si>
    <t>グループホーム　イチジョウハイム</t>
  </si>
  <si>
    <t>6-8</t>
  </si>
  <si>
    <t>地域密着型介護老人福祉施設　大野和光園和らぎの里</t>
  </si>
  <si>
    <t>チイキミッチャクガタカイゴロウジンフクシシセツ　オオノワコウエンヤワラギノサト</t>
  </si>
  <si>
    <t>グループホームさくら日和</t>
  </si>
  <si>
    <t>グループホームサクラヒヨリ</t>
  </si>
  <si>
    <t>森目ホームやわらぎ（ユニット型）</t>
  </si>
  <si>
    <t>モリメホームやわらぎ（ユニットガタ）</t>
  </si>
  <si>
    <t>6-16-3</t>
  </si>
  <si>
    <t>看護小規模多機能型居宅介護あったかホームさくら</t>
  </si>
  <si>
    <t>カンゴショウキボタキノウガタキョタクカイゴアッタカホームサクラ</t>
  </si>
  <si>
    <t>32-33</t>
  </si>
  <si>
    <t>グループホーム　くつろぎ</t>
  </si>
  <si>
    <t>グループホーム　クツロギ</t>
  </si>
  <si>
    <t>12-17</t>
  </si>
  <si>
    <t>地域密着型介護老人福祉施設　まこと苑　ユニット型</t>
  </si>
  <si>
    <t>チイキミッチャクガタカイゴロウジンフクシシセツマコトエン　ユニットガタ</t>
  </si>
  <si>
    <t>中荒井町2丁目806</t>
  </si>
  <si>
    <t>県民せいきょう大野きらめきグループホーム</t>
  </si>
  <si>
    <t>ケンミンセイキョウオオノキラメキグループホーム</t>
  </si>
  <si>
    <t>福井県大野市天神町3-21</t>
  </si>
  <si>
    <t>地域密着型たんぽぽデイサービスセンター</t>
  </si>
  <si>
    <t>チイキミッチャクガタタンポポデイサービスセンター</t>
  </si>
  <si>
    <t>デイサービスはなみずき</t>
  </si>
  <si>
    <t>デイサービスハナミズキ</t>
  </si>
  <si>
    <t>9110805</t>
  </si>
  <si>
    <t>福井県勝山市立川町</t>
  </si>
  <si>
    <t>１丁目１１番２４号</t>
  </si>
  <si>
    <t>グループホームはなみずき</t>
  </si>
  <si>
    <t>グループホームハナミズキ</t>
  </si>
  <si>
    <t>アイノイエデイサービスカツヤマアラド</t>
  </si>
  <si>
    <t>１０号１０９番地２</t>
  </si>
  <si>
    <t>愛の家　グループホーム勝山荒土</t>
  </si>
  <si>
    <t>アイノイエ　グループホームカツヤマアラド</t>
  </si>
  <si>
    <t>愛の家グループホーム勝山野向</t>
  </si>
  <si>
    <t>アイノイエグループホームカツヤマノムキ</t>
  </si>
  <si>
    <t>9110013</t>
  </si>
  <si>
    <t>福井県勝山市野向町深谷</t>
  </si>
  <si>
    <t>第４２号３番地２</t>
  </si>
  <si>
    <t>デイサービスセンター　よしの</t>
  </si>
  <si>
    <t>デイサービスセンター　ヨシノ</t>
  </si>
  <si>
    <t>県民せいきょう小規模多機能ホーム勝山きらめきハウス</t>
  </si>
  <si>
    <t>ケンミンセイキョウショウキボタキノウホームカツヤマキラメキハウス</t>
  </si>
  <si>
    <t>2-5-12</t>
  </si>
  <si>
    <t>2-507-3</t>
  </si>
  <si>
    <t>よろこんでハウス・サンプラザ</t>
  </si>
  <si>
    <t>ヨロコンデハウスサンプラザ</t>
  </si>
  <si>
    <t>福井県勝山市元町１丁目７－２８　サンプラザ２F</t>
  </si>
  <si>
    <t>グループホームしずく</t>
  </si>
  <si>
    <t>グループホームシズク</t>
  </si>
  <si>
    <t>福井県勝山市元町３丁目5-4</t>
  </si>
  <si>
    <t>グループホームおしどり</t>
  </si>
  <si>
    <t>グループホームオシドリ</t>
  </si>
  <si>
    <t>４１－３０</t>
  </si>
  <si>
    <t>おしどり荘</t>
  </si>
  <si>
    <t>オシドリソウ</t>
  </si>
  <si>
    <t>小規模多機能型居宅介護もんざえもん</t>
  </si>
  <si>
    <t>ショウキボタキノウガタキョタクカイゴモンザエモン</t>
  </si>
  <si>
    <t>３丁目１番２９－１号</t>
  </si>
  <si>
    <t>グループホーム　つつじ</t>
  </si>
  <si>
    <t>グループホーム　ツツジ</t>
  </si>
  <si>
    <t>３丁目６－３３</t>
  </si>
  <si>
    <t>地域密着小規模多機能型居宅介護事業所ありんこ</t>
  </si>
  <si>
    <t>チイキミッチャクショウキボタキノウガタキョタクカイゴジギョウショアリンコ</t>
  </si>
  <si>
    <t>鯖江市西大井町１２－３８－２</t>
  </si>
  <si>
    <t>陽だまりさばえ</t>
  </si>
  <si>
    <t>ヒダマリサバエ</t>
  </si>
  <si>
    <t>福井県鯖江市旭町4丁目9番10号</t>
  </si>
  <si>
    <t>県民せいきょう鯖江きらめきあったかホーム</t>
  </si>
  <si>
    <t>ケンミンセイキョウサバエキラメキアッタカホーム</t>
  </si>
  <si>
    <t>３丁目１０－２１</t>
  </si>
  <si>
    <t>県民せいきょう鯖江きらめきグループホーム</t>
  </si>
  <si>
    <t>ケンミンセイキョウサバエキラメキグループホーム</t>
  </si>
  <si>
    <t>県民せいきょう小規模多機能ホーム鯖江きらめきハウス</t>
  </si>
  <si>
    <t>ケンミンセイキョウショウキボタキノウホームサバエキラメキハウス</t>
  </si>
  <si>
    <t>２４時間訪問ステーション鯖江きらめき</t>
  </si>
  <si>
    <t>２４ジカンホウモンステーションサバエキラメキ</t>
  </si>
  <si>
    <t>エレガントセニール　ルーエ</t>
  </si>
  <si>
    <t>小規模多機能型居宅介護　きらめきの里鯖江</t>
  </si>
  <si>
    <t>ショウキボタキノウガタキョタクカイゴ　キラメキノサトサバエ</t>
  </si>
  <si>
    <t>福井県鯖江市小黒町３丁目１００９番</t>
  </si>
  <si>
    <t>グループホーム　きらめきの里鯖江</t>
  </si>
  <si>
    <t>グループホーム　キラメキノサトサバエ</t>
  </si>
  <si>
    <t>地域密着型特別養護老人ホーム　きらめきの里鯖江</t>
  </si>
  <si>
    <t>チイキミッチャクガタトクベツヨウゴロウジンホーム　キラメキノサトサバエ</t>
  </si>
  <si>
    <t>活き生きほっと俱楽部鯖江</t>
  </si>
  <si>
    <t>イキイキホットクラブサバエ</t>
  </si>
  <si>
    <t>福井県鯖江市鳥羽町107-70</t>
  </si>
  <si>
    <t>アミューズメントデイサービスまんまる</t>
  </si>
  <si>
    <t>アミューズメントデイサービスマンマル</t>
  </si>
  <si>
    <t>9160072</t>
  </si>
  <si>
    <t>福井県鯖江市冬島町2-7-1</t>
  </si>
  <si>
    <t>ニチイケアセンター糺さくら</t>
  </si>
  <si>
    <t>ニチイケアセンタータダスサクラ</t>
  </si>
  <si>
    <t>福井県鯖江市糺町14-6</t>
  </si>
  <si>
    <t>あわら聖徳園</t>
  </si>
  <si>
    <t>アワラショウトクエン</t>
  </si>
  <si>
    <t>9104124</t>
  </si>
  <si>
    <t>福井県あわら市田中々</t>
  </si>
  <si>
    <t>第３号２５番７</t>
  </si>
  <si>
    <t>グループホーム　あわら聖徳園</t>
  </si>
  <si>
    <t>グループホーム　アワラショウトクエン</t>
  </si>
  <si>
    <t>湯の町メロン苑デイサービスセンター</t>
  </si>
  <si>
    <t>ユノマチメロンエンデイサービスセンター</t>
  </si>
  <si>
    <t>４２－２０</t>
  </si>
  <si>
    <t>地域密着型特別養護老人ホーム　湯の町メロン苑</t>
  </si>
  <si>
    <t>チイキミッチャクガタトクベツヨウゴロウジンホーム　　ユノマチメロンエン</t>
  </si>
  <si>
    <t>グループホーム　とものいえ</t>
  </si>
  <si>
    <t>グループホーム　トモノイエ</t>
  </si>
  <si>
    <t>2丁目302番地</t>
  </si>
  <si>
    <t>あわら複合ケアサービス</t>
  </si>
  <si>
    <t>アワラフクゴウケアサービス</t>
  </si>
  <si>
    <t>県民せいきょう小規模多機能ホーム金津きらめきハウス</t>
  </si>
  <si>
    <t>ケンミンセイキョウショウキボタキノウホームカナヅキラメキハウス</t>
  </si>
  <si>
    <t>３丁目１１番７号</t>
  </si>
  <si>
    <t>県民せいきょう金津きらめきグループホーム</t>
  </si>
  <si>
    <t>ケンミンセイキョウカナヅキラメキグループホーム</t>
  </si>
  <si>
    <t>グループホームりんごの木</t>
  </si>
  <si>
    <t>グループホームリンゴノキ</t>
  </si>
  <si>
    <t>１丁目３０８</t>
  </si>
  <si>
    <t>看護小規模多機能　りんごの木</t>
  </si>
  <si>
    <t>カンゴショウキボタキノウ　リンゴノキ</t>
  </si>
  <si>
    <t>１丁目307</t>
  </si>
  <si>
    <t>小規模多機能　なないろ</t>
  </si>
  <si>
    <t>ショウキボタキノウ　ナナイロ</t>
  </si>
  <si>
    <t>福井県吉田郡永平寺町松岡薬師1丁目145番地</t>
  </si>
  <si>
    <t>グループホーム　なないろ</t>
  </si>
  <si>
    <t>グループホーム　ナナイロ</t>
  </si>
  <si>
    <t>グループホームはないろ</t>
  </si>
  <si>
    <t>グループホームハナイロ</t>
  </si>
  <si>
    <t>福井県吉田郡永平寺町松岡薬師1丁目149番地</t>
  </si>
  <si>
    <t>まるおかデイホーム</t>
  </si>
  <si>
    <t>マルオカデイホーム</t>
  </si>
  <si>
    <t>第23号19番地3</t>
  </si>
  <si>
    <t>グループホームまるおか</t>
  </si>
  <si>
    <t>グループホームマルオカ</t>
  </si>
  <si>
    <t>プライムハイツ春江デイサービスセンター</t>
  </si>
  <si>
    <t>プライムハイツハルエデイサービスセンター</t>
  </si>
  <si>
    <t>59-2</t>
  </si>
  <si>
    <t>宮﨑病院認知症対応型通所介護　そよかぜ</t>
  </si>
  <si>
    <t>ミヤザキビョウインニンチショウタイオウガタツウショカイゴ　ソヨカゼ</t>
  </si>
  <si>
    <t>2－2－6</t>
  </si>
  <si>
    <t>認知症対応型共同生活介護　グループホーム　みやざき</t>
  </si>
  <si>
    <t>ニンチショウタイオウガタキョウドウセイカツカイゴ　グループホーム　ミヤザキ</t>
  </si>
  <si>
    <t>地域密着型介護老人福祉施設　ケアセンター　ゆり</t>
  </si>
  <si>
    <t>チイキミッチャクガタカイゴロウジンフクシシセツ　ケアセンター　ユリ</t>
  </si>
  <si>
    <t>56号</t>
  </si>
  <si>
    <t>県民せいきょう小規模多機能ホーム坂井きらめきハウス</t>
  </si>
  <si>
    <t>ケンミンセイキョウショウキボタキノウホームサカイキラメキハウス</t>
  </si>
  <si>
    <t>県民せいきょう坂井きらめきグループホーム</t>
  </si>
  <si>
    <t>ケンミンセイキョウサカイキラメキグループホーム</t>
  </si>
  <si>
    <t>潟池野デイサービスセンター</t>
  </si>
  <si>
    <t>カタイケノデイサービスセンター</t>
  </si>
  <si>
    <t>42字4番2</t>
  </si>
  <si>
    <t>チイキミッチャクガタカイゴロウジンフクシシセツ　カタイケノ</t>
  </si>
  <si>
    <t>認知症対応型共同生活介護　潟池野</t>
  </si>
  <si>
    <t>ニンチショウタイオウガタキョウドウセイカツカイゴ　カタイケノ</t>
  </si>
  <si>
    <t>グループホーム　しおんの里</t>
  </si>
  <si>
    <t>グループホーム　シオンノサト</t>
  </si>
  <si>
    <t>福井県坂井市丸岡町安田新</t>
  </si>
  <si>
    <t>4-3-1</t>
  </si>
  <si>
    <t>認知症対応型通所介護ありんこ</t>
  </si>
  <si>
    <t>ニンチショウタイオウガタツウショカイゴアリンコ</t>
  </si>
  <si>
    <t>グループホーム　かがやき荘</t>
  </si>
  <si>
    <t>グループホーム　カガヤキソウ</t>
  </si>
  <si>
    <t>トクベツヨウゴロウジンホーム　カガヤキソウ</t>
  </si>
  <si>
    <t>看護小規模多機能型居宅介護事業所かがやき</t>
  </si>
  <si>
    <t>カンゴショウキボタキノウガタキョタクカイゴジギョウショカガヤキ</t>
  </si>
  <si>
    <t>小規模デイサービス　あおぞら</t>
  </si>
  <si>
    <t>ショウキボデイサービス　アオゾラ</t>
  </si>
  <si>
    <t>地域密着型介護老人福祉施設　生喜庵</t>
  </si>
  <si>
    <t>チイキミッチャクガタカイゴロウジンフクシシセツ　セイキアン</t>
  </si>
  <si>
    <t>16字八ツ割3番1</t>
  </si>
  <si>
    <t>訪問サービス　生喜庵</t>
  </si>
  <si>
    <t>ホウモンサービス　セイキアン</t>
  </si>
  <si>
    <t>看護小規模多機能　縁の家　シンシア</t>
  </si>
  <si>
    <t>カンゴショウキボタキノウ　ユカリノイエ　シンシア</t>
  </si>
  <si>
    <t>第132号6番地１</t>
  </si>
  <si>
    <t>春江ホーム　やわらぎ</t>
  </si>
  <si>
    <t>ハルエホーム　ヤワラギ</t>
  </si>
  <si>
    <t>15号43番4</t>
  </si>
  <si>
    <t>小規模多機能　あんじゅ</t>
  </si>
  <si>
    <t>ショウキボタキノウ　アンジュ</t>
  </si>
  <si>
    <t>グループホームいけだ</t>
  </si>
  <si>
    <t>グループホームイケダ</t>
  </si>
  <si>
    <t>福井県今立郡池田町常安２２－５</t>
  </si>
  <si>
    <t>ふれあい大地</t>
  </si>
  <si>
    <t>フレアイダイチ</t>
  </si>
  <si>
    <t>福井県南条郡南越前町今庄７７号１１番１</t>
  </si>
  <si>
    <t>小規模多機能型居宅介護事業所・介護予防小規模多機能型居宅介護事業所　こうの</t>
  </si>
  <si>
    <t>ショウキボタキノウガタキョタクカイゴジギョウショ・カイゴヨボウショウキボタキノウガタキョタクカイゴジギョウショ　コウノ</t>
  </si>
  <si>
    <t>29-5-62</t>
  </si>
  <si>
    <t>認知症対応型グループホーム　こうの</t>
  </si>
  <si>
    <t>ニンチショウタイオウガタグループホーム　コウノ</t>
  </si>
  <si>
    <t>地域密着型特別養護老人ホーム　こうの</t>
  </si>
  <si>
    <t>チイキミッチャクガタトクベツヨウゴロウジンホーム　コウノ</t>
  </si>
  <si>
    <t>ほのぼの苑デイサービスセンター</t>
  </si>
  <si>
    <t>5-10-1</t>
  </si>
  <si>
    <t>小規模多機能ホームまちや</t>
  </si>
  <si>
    <t>ショウキボタキノウホームマチヤ</t>
  </si>
  <si>
    <t>福井県南条郡南越前町今庄107-1-1</t>
  </si>
  <si>
    <t>グループホームのどか</t>
  </si>
  <si>
    <t>グループホームノドカ</t>
  </si>
  <si>
    <t>第70号206番地４</t>
  </si>
  <si>
    <t>看護小規模多機能ナーシングケアおた</t>
  </si>
  <si>
    <t>カンゴショウキボタキノウナーシングケアオタ</t>
  </si>
  <si>
    <t>グループホーム　湖岳の郷</t>
  </si>
  <si>
    <t>グループホーム　コガクノサト</t>
  </si>
  <si>
    <t>福井県三方郡美浜町早瀬７－３１－５</t>
  </si>
  <si>
    <t>美浜町社会福祉協議会弥右ヱ門さん家</t>
  </si>
  <si>
    <t>ミハマチョウシャカイフクシキョウギカイヤエモンサンチ</t>
  </si>
  <si>
    <t>第６１号７番地</t>
  </si>
  <si>
    <t>美浜町社会福祉協議会吉右ヱ門さん家</t>
  </si>
  <si>
    <t>ミハマチョウシャカイフクシキョウギカイキチヨモンサンチ</t>
  </si>
  <si>
    <t>三方郡美浜町佐柿１３－５</t>
  </si>
  <si>
    <t>福井県三方郡美浜町金山１９－４－１１</t>
  </si>
  <si>
    <t>おおい町社会福祉協議会小規模多機能ホームひだまり</t>
  </si>
  <si>
    <t>オオイチョウシャカイフクシキョウギカイショウキボタキノウホームヒダマリ</t>
  </si>
  <si>
    <t>福井県大飯郡おおい町名田庄口坂本</t>
  </si>
  <si>
    <t>第１３号５番地</t>
  </si>
  <si>
    <t>おおい町社会福祉協議会小規模多機能ホームきぼう</t>
  </si>
  <si>
    <t>オオイチョウシャカイフクシキョウギカイショウキボタキノウホームキボウ</t>
  </si>
  <si>
    <t>第４０号４７番地</t>
  </si>
  <si>
    <t>おおい町社会福祉協議会　小規模多機能ホームやすらぎ</t>
  </si>
  <si>
    <t>オオイチョウシャカイフクシキョウギカイ　ショウキボタキノウホームヤスラギ</t>
  </si>
  <si>
    <t>9192132</t>
  </si>
  <si>
    <t>福井県大飯郡おおい町安川</t>
  </si>
  <si>
    <t>第１３号５番地３</t>
  </si>
  <si>
    <t>小規模多機能サービス　和～なごみ～</t>
  </si>
  <si>
    <t>ショウキボタキノウサービス　ナゴミナゴミ</t>
  </si>
  <si>
    <t>117-91-2</t>
  </si>
  <si>
    <t>おおい町社会福祉協議会　小規模多機能ホームびわの木</t>
  </si>
  <si>
    <t>オオイチョウシャカイフクシキョウギカイ　ショウキボタキノウホームビワノキ</t>
  </si>
  <si>
    <t>福井県大飯郡おおい町大島</t>
  </si>
  <si>
    <t>45-22</t>
  </si>
  <si>
    <t>トクベツヨウゴロウジンホーム　　ゴコノサト</t>
  </si>
  <si>
    <t>小規模多機能ホーム　きやま虹の家</t>
  </si>
  <si>
    <t>ショウキボタキノウホーム　キヤマニジノイエ</t>
  </si>
  <si>
    <t>231号17番地</t>
  </si>
  <si>
    <t>若狭町社会福祉協議会　デイサービスセンターいずみ</t>
  </si>
  <si>
    <t>ワカサマチシャカイフクシキョウギカイ　デイサービスセンターイズミ</t>
  </si>
  <si>
    <t>40-80</t>
  </si>
  <si>
    <t>18-18</t>
  </si>
  <si>
    <t>若狭町社会福祉協議会　デイサービスセンターパレア若狭</t>
  </si>
  <si>
    <t>ワカサチョウシャカイフクシキョウギカイ　デイサービスセンターパレアワカサ</t>
  </si>
  <si>
    <t>デイサービスよすが</t>
  </si>
  <si>
    <t>デイサービスヨスガ</t>
  </si>
  <si>
    <t>福井リハビリテーション病院介護医療院</t>
  </si>
  <si>
    <t>フクイリハビリテーションビョウインカイゴイリョウイン</t>
  </si>
  <si>
    <t>20字大畑2番地</t>
  </si>
  <si>
    <t>介護医療院</t>
  </si>
  <si>
    <t>18B0100038</t>
  </si>
  <si>
    <t>介護医療院　まこと</t>
  </si>
  <si>
    <t>カイゴイリョウイン　マコト</t>
  </si>
  <si>
    <t>18B0300018</t>
  </si>
  <si>
    <t>介護医療院　今立中央病院</t>
  </si>
  <si>
    <t>カイゴイリョウイン　イマダテチュウオウビョウイン</t>
  </si>
  <si>
    <t>18B0300026</t>
  </si>
  <si>
    <t>笠原病院　介護医療院</t>
  </si>
  <si>
    <t>カサハラビョウイン　カイゴイリョウイン</t>
  </si>
  <si>
    <t>福井県越前市塚町214番地</t>
  </si>
  <si>
    <t>18B0400016</t>
  </si>
  <si>
    <t>18B0500013</t>
  </si>
  <si>
    <t>介護医療院あかり</t>
  </si>
  <si>
    <t>カイゴイリョウインアカリ</t>
  </si>
  <si>
    <t>18B0500021</t>
  </si>
  <si>
    <t>介護医療院　キラキラの家</t>
  </si>
  <si>
    <t>カイゴイリョウイン　キラキラノイエ</t>
  </si>
  <si>
    <t>1番13号</t>
  </si>
  <si>
    <t>18B0700019</t>
  </si>
  <si>
    <t>介護医療院　かがやき</t>
  </si>
  <si>
    <t>カイゴイリョウイン　カガヤキ</t>
  </si>
  <si>
    <t>18B0700027</t>
  </si>
  <si>
    <t>谷川病院介護医療院</t>
  </si>
  <si>
    <t>タニカワビョウインカイゴイリョウイン</t>
  </si>
  <si>
    <t>4丁目3番14号</t>
  </si>
  <si>
    <t>18B0700035</t>
  </si>
  <si>
    <t>広瀬病院介護医療院サンク</t>
  </si>
  <si>
    <t>ヒロセビョウインカイゴイインサンク</t>
  </si>
  <si>
    <t>１丁目２－８</t>
  </si>
  <si>
    <t>調査対象</t>
    <rPh sb="0" eb="2">
      <t>チョウサ</t>
    </rPh>
    <rPh sb="2" eb="4">
      <t>タイショウ</t>
    </rPh>
    <phoneticPr fontId="1"/>
  </si>
  <si>
    <t>●</t>
    <phoneticPr fontId="1"/>
  </si>
  <si>
    <t>介護予防通所リハビリテーション</t>
    <phoneticPr fontId="1"/>
  </si>
  <si>
    <t>介護予防訪問リハビリテーション</t>
    <phoneticPr fontId="1"/>
  </si>
  <si>
    <t>介護予防訪問看護</t>
    <phoneticPr fontId="1"/>
  </si>
  <si>
    <t>介護老人保健施設</t>
    <phoneticPr fontId="1"/>
  </si>
  <si>
    <t>短期入所生活介護</t>
    <phoneticPr fontId="1"/>
  </si>
  <si>
    <t>定期巡回・随時対応型訪問介護看護</t>
    <phoneticPr fontId="1"/>
  </si>
  <si>
    <t>認知症対応型共同生活介護</t>
    <phoneticPr fontId="1"/>
  </si>
  <si>
    <t>福祉用具貸与</t>
    <phoneticPr fontId="1"/>
  </si>
  <si>
    <t>訪問介護</t>
    <phoneticPr fontId="1"/>
  </si>
  <si>
    <t>訪問看護</t>
    <phoneticPr fontId="1"/>
  </si>
  <si>
    <t>短期入所療養介護（介護老人保健施設）</t>
    <phoneticPr fontId="1"/>
  </si>
  <si>
    <t>介護予防短期入所療養介護（介護老人保健施設）</t>
    <phoneticPr fontId="1"/>
  </si>
  <si>
    <t>●</t>
  </si>
  <si>
    <t>短期入所療養介護（介護老人保健施設）</t>
  </si>
  <si>
    <t>福井県越前市平出二丁目１３－２</t>
    <phoneticPr fontId="1"/>
  </si>
  <si>
    <t>福井県坂井市丸岡町長畝</t>
    <phoneticPr fontId="1"/>
  </si>
  <si>
    <t>福井県鯖江市小黒町</t>
    <phoneticPr fontId="1"/>
  </si>
  <si>
    <t>福井県敦賀市昭和町２丁目２８０１番地（介護老人保健施設リバーサイド気比の杜内）</t>
    <phoneticPr fontId="1"/>
  </si>
  <si>
    <t>福井県福井市松本2－25－16</t>
    <phoneticPr fontId="1"/>
  </si>
  <si>
    <t>福井県福井市和田東２丁目７０４番地</t>
    <phoneticPr fontId="1"/>
  </si>
  <si>
    <t>訪問リハビリテーション</t>
    <phoneticPr fontId="1"/>
  </si>
  <si>
    <t>気山第３１５号１番地の９</t>
    <phoneticPr fontId="1"/>
  </si>
  <si>
    <t>通所リハビリテーション</t>
    <phoneticPr fontId="1"/>
  </si>
  <si>
    <t>調査手数料</t>
    <rPh sb="0" eb="2">
      <t>チョウサ</t>
    </rPh>
    <rPh sb="2" eb="5">
      <t>テスウリョウ</t>
    </rPh>
    <phoneticPr fontId="1"/>
  </si>
  <si>
    <t>特定施設入居者生活介護（軽費老人ホーム）</t>
  </si>
  <si>
    <t>特定施設入居者生活介護（有料老人ホーム）</t>
  </si>
  <si>
    <t>特定施設入居者生活介護（サービス付き高齢者向け住宅）</t>
  </si>
  <si>
    <t>介護予防特定施設入居者生活介護（有料老人ホーム）</t>
  </si>
  <si>
    <t>介護予防特定施設入居者生活介護（軽費老人ホーム）</t>
  </si>
  <si>
    <t>介護予防特定施設入居者生活介護（サービス付き高齢者向け住宅）</t>
  </si>
  <si>
    <t>特定施設入居者生活介護（有料老人ホーム）</t>
    <phoneticPr fontId="1"/>
  </si>
  <si>
    <t>介護予防特定施設入居者生活介護（有料老人ホーム）</t>
    <phoneticPr fontId="1"/>
  </si>
  <si>
    <t>特定施設入居者生活介護（軽費老人ホーム）</t>
    <phoneticPr fontId="1"/>
  </si>
  <si>
    <t>介護予防特定施設入居者生活介護（軽費老人ホーム）</t>
    <phoneticPr fontId="1"/>
  </si>
  <si>
    <t>地域密着型特定施設入居者生活介護（サービス付き高齢者向け住宅）</t>
    <phoneticPr fontId="1"/>
  </si>
  <si>
    <t>特定施設入居者生活介護（サービス付き高齢者向け住宅）</t>
    <phoneticPr fontId="1"/>
  </si>
  <si>
    <t>介護予防特定施設入居者生活介護（サービス付き高齢者向け住宅）</t>
    <phoneticPr fontId="1"/>
  </si>
  <si>
    <t>グループホーム白楽荘　みくにの里</t>
    <phoneticPr fontId="1"/>
  </si>
  <si>
    <t>愛の家デイサービス勝山荒土</t>
    <phoneticPr fontId="1"/>
  </si>
  <si>
    <t>福井県勝山市荒土町新保</t>
    <phoneticPr fontId="1"/>
  </si>
  <si>
    <t>福井県福井市和田東1丁目1410</t>
    <phoneticPr fontId="1"/>
  </si>
  <si>
    <t>福井県福井市文京２丁目６番１０号</t>
    <phoneticPr fontId="1"/>
  </si>
  <si>
    <t>福井県福井市運動公園４丁目１６０８番地</t>
    <phoneticPr fontId="1"/>
  </si>
  <si>
    <t>福井県吉田郡永平寺町松岡志比堺8-5</t>
    <phoneticPr fontId="1"/>
  </si>
  <si>
    <t>福井県福井市月見</t>
    <phoneticPr fontId="1"/>
  </si>
  <si>
    <t>福井県福井市江守中町２号１２番地</t>
    <phoneticPr fontId="1"/>
  </si>
  <si>
    <t>福井県福井市曽万布町</t>
    <phoneticPr fontId="1"/>
  </si>
  <si>
    <t>福井県福井市灯明寺町</t>
    <phoneticPr fontId="1"/>
  </si>
  <si>
    <t>福井県福井市四ツ井</t>
    <phoneticPr fontId="1"/>
  </si>
  <si>
    <t>福井県敦賀市市野々町二丁目</t>
    <phoneticPr fontId="1"/>
  </si>
  <si>
    <t>福井県越前市粟田部町</t>
    <phoneticPr fontId="1"/>
  </si>
  <si>
    <t>福井県勝山市立川町</t>
    <phoneticPr fontId="1"/>
  </si>
  <si>
    <t>福井県勝山市芳野町2丁目1-11</t>
    <phoneticPr fontId="1"/>
  </si>
  <si>
    <t>福井県坂井市春江町江留下宇和江</t>
    <phoneticPr fontId="1"/>
  </si>
  <si>
    <t>福井県坂井市丸岡町八ヶ郷</t>
    <phoneticPr fontId="1"/>
  </si>
  <si>
    <t>福井県福井市砂子坂町</t>
    <phoneticPr fontId="1"/>
  </si>
  <si>
    <t>福井県あわら市二面</t>
    <phoneticPr fontId="1"/>
  </si>
  <si>
    <t>福井県坂井市春江町針原</t>
    <phoneticPr fontId="1"/>
  </si>
  <si>
    <t>福井県坂井市三国町北本町</t>
    <phoneticPr fontId="1"/>
  </si>
  <si>
    <t>福井県坂井市坂井町下関</t>
    <phoneticPr fontId="1"/>
  </si>
  <si>
    <t>福井県坂井市三国町陣ケ岡</t>
    <phoneticPr fontId="1"/>
  </si>
  <si>
    <t>介護予防短期入所生活介護</t>
    <phoneticPr fontId="1"/>
  </si>
  <si>
    <t>地域密着型介護老人福祉施設　潟池野</t>
    <phoneticPr fontId="1"/>
  </si>
  <si>
    <t>特別養護老人ホーム　かがやき荘</t>
    <phoneticPr fontId="1"/>
  </si>
  <si>
    <t>ほっとリハビリショートステイ鯖江</t>
    <phoneticPr fontId="1"/>
  </si>
  <si>
    <t>やはず苑</t>
    <phoneticPr fontId="1"/>
  </si>
  <si>
    <t>特別養護老人ホーム 五湖の郷</t>
    <phoneticPr fontId="1"/>
  </si>
  <si>
    <t>大野和光園</t>
    <phoneticPr fontId="1"/>
  </si>
  <si>
    <t>第3渓山荘あおぞら</t>
    <phoneticPr fontId="1"/>
  </si>
  <si>
    <t>眞盛苑</t>
    <phoneticPr fontId="1"/>
  </si>
  <si>
    <t>小規模特別養護老人ホーム　花むつ苑</t>
    <phoneticPr fontId="1"/>
  </si>
  <si>
    <t>かわにし苑</t>
    <phoneticPr fontId="1"/>
  </si>
  <si>
    <t>松本ホームやわらぎ</t>
    <phoneticPr fontId="1"/>
  </si>
  <si>
    <t>小規模特別養護老人ホーム　桜手苑</t>
    <phoneticPr fontId="1"/>
  </si>
  <si>
    <t>地域密着型介護老人福祉施設　東安居苑</t>
    <phoneticPr fontId="1"/>
  </si>
  <si>
    <t>通所介護</t>
    <phoneticPr fontId="1"/>
  </si>
  <si>
    <t>敦賀市昭和町</t>
    <phoneticPr fontId="1"/>
  </si>
  <si>
    <t>南条郡南越前町今庄</t>
    <phoneticPr fontId="1"/>
  </si>
  <si>
    <t>福井市羽水</t>
    <phoneticPr fontId="1"/>
  </si>
  <si>
    <t>福井市高木中央１丁目</t>
    <phoneticPr fontId="1"/>
  </si>
  <si>
    <t>福井市順化</t>
    <phoneticPr fontId="1"/>
  </si>
  <si>
    <t>福井市和田中町東沖田</t>
    <phoneticPr fontId="1"/>
  </si>
  <si>
    <t>ほのぼの苑</t>
    <phoneticPr fontId="1"/>
  </si>
  <si>
    <t>18B0100012</t>
    <phoneticPr fontId="1"/>
  </si>
  <si>
    <t>報告記入開始日</t>
    <rPh sb="0" eb="2">
      <t>ホウコク</t>
    </rPh>
    <rPh sb="2" eb="4">
      <t>キニュウ</t>
    </rPh>
    <rPh sb="4" eb="7">
      <t>カイシビ</t>
    </rPh>
    <phoneticPr fontId="1"/>
  </si>
  <si>
    <t>報告提出締切日</t>
    <rPh sb="0" eb="2">
      <t>ホウコク</t>
    </rPh>
    <rPh sb="2" eb="4">
      <t>テイシュツ</t>
    </rPh>
    <rPh sb="4" eb="7">
      <t>シメキリビ</t>
    </rPh>
    <phoneticPr fontId="1"/>
  </si>
  <si>
    <t>公表月</t>
    <rPh sb="0" eb="2">
      <t>コウヒョウ</t>
    </rPh>
    <rPh sb="2" eb="3">
      <t>ツキ</t>
    </rPh>
    <phoneticPr fontId="1"/>
  </si>
  <si>
    <t>計画番号</t>
    <rPh sb="0" eb="2">
      <t>ケイカク</t>
    </rPh>
    <rPh sb="2" eb="4">
      <t>バンゴウ</t>
    </rPh>
    <phoneticPr fontId="1"/>
  </si>
  <si>
    <t>です。</t>
    <phoneticPr fontId="1"/>
  </si>
  <si>
    <t>サービス種別</t>
    <rPh sb="4" eb="6">
      <t>シュベツ</t>
    </rPh>
    <phoneticPr fontId="1"/>
  </si>
  <si>
    <t>サービス種類名２</t>
    <rPh sb="4" eb="6">
      <t>シュルイ</t>
    </rPh>
    <rPh sb="6" eb="7">
      <t>メイ</t>
    </rPh>
    <phoneticPr fontId="1"/>
  </si>
  <si>
    <t>サービス種類名３</t>
    <rPh sb="4" eb="6">
      <t>シュルイ</t>
    </rPh>
    <rPh sb="6" eb="7">
      <t>メイ</t>
    </rPh>
    <phoneticPr fontId="1"/>
  </si>
  <si>
    <t>サービス種類名４</t>
    <rPh sb="4" eb="7">
      <t>シュルイメイ</t>
    </rPh>
    <phoneticPr fontId="1"/>
  </si>
  <si>
    <t>サービス種類名５</t>
    <rPh sb="4" eb="7">
      <t>シュルイメイ</t>
    </rPh>
    <phoneticPr fontId="1"/>
  </si>
  <si>
    <t>サービス種類名６</t>
    <rPh sb="4" eb="7">
      <t>シュルイメイ</t>
    </rPh>
    <phoneticPr fontId="1"/>
  </si>
  <si>
    <t>事業所住所</t>
    <rPh sb="0" eb="3">
      <t>ジギョウショ</t>
    </rPh>
    <rPh sb="3" eb="5">
      <t>ジュウショ</t>
    </rPh>
    <phoneticPr fontId="1"/>
  </si>
  <si>
    <t>ではありません。</t>
    <phoneticPr fontId="1"/>
  </si>
  <si>
    <t>短期入所療養介護（療養病床を有する病院等）</t>
    <rPh sb="9" eb="11">
      <t>リョウヨウ</t>
    </rPh>
    <rPh sb="11" eb="13">
      <t>ビョウショウ</t>
    </rPh>
    <rPh sb="14" eb="15">
      <t>ユウ</t>
    </rPh>
    <rPh sb="17" eb="19">
      <t>ビョウイン</t>
    </rPh>
    <rPh sb="19" eb="20">
      <t>ナド</t>
    </rPh>
    <phoneticPr fontId="1"/>
  </si>
  <si>
    <t>R9.3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</si>
</sst>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游ゴシック"/>
      <family val="2"/>
      <scheme val="minor"/>
    </font>
    <font>
      <sz val="6"/>
      <name val="游ゴシック"/>
      <family val="3"/>
      <charset val="128"/>
      <scheme val="minor"/>
    </font>
    <font>
      <sz val="9"/>
      <color indexed="81"/>
      <name val="MS P ゴシック"/>
      <family val="3"/>
      <charset val="128"/>
    </font>
    <font>
      <b/>
      <sz val="9"/>
      <color indexed="81"/>
      <name val="MS P ゴシック"/>
      <family val="3"/>
      <charset val="128"/>
    </font>
    <font>
      <sz val="11"/>
      <color rgb="FFFF0000"/>
      <name val="游ゴシック"/>
      <family val="2"/>
      <scheme val="minor"/>
    </font>
    <font>
      <sz val="11"/>
      <color rgb="FFFF0000"/>
      <name val="游ゴシック"/>
      <family val="3"/>
      <charset val="128"/>
      <scheme val="minor"/>
    </font>
    <font>
      <sz val="11"/>
      <color theme="1"/>
      <name val="游ゴシック"/>
      <family val="3"/>
      <charset val="128"/>
      <scheme val="minor"/>
    </font>
    <font>
      <sz val="11"/>
      <color indexed="8"/>
      <name val="游ゴシック"/>
      <family val="2"/>
      <scheme val="minor"/>
    </font>
    <font>
      <b/>
      <sz val="11"/>
      <color theme="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15">
    <xf numFmtId="0" fontId="0" fillId="0" borderId="0" xfId="0">
      <alignment vertical="center"/>
    </xf>
    <xf numFmtId="0" fontId="4" fillId="0" borderId="0" xfId="0" applyFont="1">
      <alignment vertical="center"/>
    </xf>
    <xf numFmtId="0" fontId="5" fillId="0" borderId="0" xfId="0" applyFont="1">
      <alignment vertical="center"/>
    </xf>
    <xf numFmtId="38" fontId="6" fillId="0" borderId="1" xfId="1" applyFont="1" applyFill="1" applyBorder="1" applyAlignment="1">
      <alignment horizontal="center" vertical="center" shrinkToFit="1"/>
    </xf>
    <xf numFmtId="0" fontId="6" fillId="0" borderId="0" xfId="0" applyFont="1">
      <alignment vertical="center"/>
    </xf>
    <xf numFmtId="0" fontId="6" fillId="0" borderId="0" xfId="0" applyFont="1" applyAlignment="1">
      <alignment horizontal="center" vertical="center"/>
    </xf>
    <xf numFmtId="0" fontId="8" fillId="0" borderId="0" xfId="0" applyFont="1" applyAlignment="1">
      <alignment horizontal="center" vertical="center" shrinkToFit="1"/>
    </xf>
    <xf numFmtId="0" fontId="6" fillId="0" borderId="0" xfId="0" applyFont="1" applyAlignment="1">
      <alignment vertical="center" shrinkToFit="1"/>
    </xf>
    <xf numFmtId="0" fontId="6" fillId="0" borderId="0" xfId="0" applyFont="1" applyAlignment="1">
      <alignment horizontal="center" vertical="center" shrinkToFit="1"/>
    </xf>
    <xf numFmtId="38" fontId="6" fillId="0" borderId="0" xfId="1" applyFont="1" applyFill="1" applyAlignment="1">
      <alignment horizontal="center" vertical="center" shrinkToFit="1"/>
    </xf>
    <xf numFmtId="0" fontId="6" fillId="0" borderId="1" xfId="0" applyFont="1" applyBorder="1" applyAlignment="1">
      <alignment horizontal="center" vertical="center" shrinkToFit="1"/>
    </xf>
    <xf numFmtId="0" fontId="6" fillId="0" borderId="1" xfId="0" applyFont="1" applyBorder="1" applyAlignment="1">
      <alignment horizontal="center" vertical="center"/>
    </xf>
    <xf numFmtId="0" fontId="8" fillId="0" borderId="1" xfId="0" applyFont="1" applyBorder="1" applyAlignment="1">
      <alignment horizontal="center" vertical="center" shrinkToFit="1"/>
    </xf>
    <xf numFmtId="0" fontId="6" fillId="0" borderId="1" xfId="0" applyFont="1" applyBorder="1" applyAlignment="1">
      <alignment vertical="center" shrinkToFit="1"/>
    </xf>
    <xf numFmtId="57" fontId="6" fillId="0" borderId="1" xfId="0" applyNumberFormat="1"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92148-7E5F-44B5-B019-A72B05BCBC2A}">
  <sheetPr>
    <tabColor rgb="FF00B0F0"/>
    <pageSetUpPr fitToPage="1"/>
  </sheetPr>
  <dimension ref="A1:U1229"/>
  <sheetViews>
    <sheetView tabSelected="1" view="pageBreakPreview" zoomScaleNormal="100" zoomScaleSheetLayoutView="100" workbookViewId="0"/>
  </sheetViews>
  <sheetFormatPr defaultColWidth="26.69921875" defaultRowHeight="18"/>
  <cols>
    <col min="1" max="1" width="7.8984375" style="5" customWidth="1"/>
    <col min="2" max="2" width="15" style="5" customWidth="1"/>
    <col min="3" max="3" width="17.3984375" style="6" customWidth="1"/>
    <col min="4" max="8" width="15.69921875" style="7" customWidth="1"/>
    <col min="9" max="9" width="31" style="8" customWidth="1"/>
    <col min="10" max="10" width="41.8984375" hidden="1" customWidth="1"/>
    <col min="11" max="11" width="12" hidden="1" customWidth="1"/>
    <col min="12" max="13" width="29.8984375" hidden="1" customWidth="1"/>
    <col min="14" max="14" width="0" hidden="1" customWidth="1"/>
    <col min="15" max="15" width="34.09765625" style="8" customWidth="1"/>
    <col min="16" max="16" width="8" style="5" customWidth="1"/>
    <col min="17" max="17" width="8.69921875" style="9" customWidth="1"/>
    <col min="18" max="21" width="8.8984375" style="8" customWidth="1"/>
    <col min="22" max="16384" width="26.69921875" style="4"/>
  </cols>
  <sheetData>
    <row r="1" spans="1:21">
      <c r="A1" s="10" t="s">
        <v>4406</v>
      </c>
      <c r="B1" s="11" t="s">
        <v>0</v>
      </c>
      <c r="C1" s="12" t="s">
        <v>4408</v>
      </c>
      <c r="D1" s="13" t="s">
        <v>4409</v>
      </c>
      <c r="E1" s="13" t="s">
        <v>4410</v>
      </c>
      <c r="F1" s="13" t="s">
        <v>4411</v>
      </c>
      <c r="G1" s="13" t="s">
        <v>4412</v>
      </c>
      <c r="H1" s="13" t="s">
        <v>4413</v>
      </c>
      <c r="I1" s="10" t="s">
        <v>1</v>
      </c>
      <c r="J1" t="s">
        <v>2</v>
      </c>
      <c r="K1" t="s">
        <v>3</v>
      </c>
      <c r="L1" t="s">
        <v>4</v>
      </c>
      <c r="M1" t="s">
        <v>5</v>
      </c>
      <c r="N1" t="s">
        <v>6</v>
      </c>
      <c r="O1" s="10" t="s">
        <v>4414</v>
      </c>
      <c r="P1" s="11" t="s">
        <v>4317</v>
      </c>
      <c r="Q1" s="3" t="s">
        <v>4342</v>
      </c>
      <c r="R1" s="10" t="s">
        <v>4317</v>
      </c>
      <c r="S1" s="10" t="s">
        <v>4403</v>
      </c>
      <c r="T1" s="10" t="s">
        <v>4404</v>
      </c>
      <c r="U1" s="10" t="s">
        <v>4405</v>
      </c>
    </row>
    <row r="2" spans="1:21">
      <c r="A2" s="11">
        <v>1</v>
      </c>
      <c r="B2" s="11">
        <v>1870400098</v>
      </c>
      <c r="C2" s="12" t="s">
        <v>446</v>
      </c>
      <c r="D2" s="13"/>
      <c r="E2" s="13"/>
      <c r="F2" s="13"/>
      <c r="G2" s="13"/>
      <c r="H2" s="13"/>
      <c r="I2" s="10" t="s">
        <v>2576</v>
      </c>
      <c r="J2" t="s">
        <v>2577</v>
      </c>
      <c r="K2" t="s">
        <v>429</v>
      </c>
      <c r="L2" t="s">
        <v>2578</v>
      </c>
      <c r="M2" t="s">
        <v>2579</v>
      </c>
      <c r="O2" s="10" t="str">
        <f>L2&amp;M2&amp;"　"&amp;N2</f>
        <v>小浜市南川町１１番３５号　</v>
      </c>
      <c r="P2" s="11"/>
      <c r="Q2" s="10"/>
      <c r="R2" s="10" t="s">
        <v>4415</v>
      </c>
      <c r="S2" s="14">
        <v>46266</v>
      </c>
      <c r="T2" s="14">
        <v>46295</v>
      </c>
      <c r="U2" s="10" t="s">
        <v>4417</v>
      </c>
    </row>
    <row r="3" spans="1:21">
      <c r="A3" s="11">
        <v>2</v>
      </c>
      <c r="B3" s="11">
        <v>1870800024</v>
      </c>
      <c r="C3" s="12" t="s">
        <v>446</v>
      </c>
      <c r="D3" s="13"/>
      <c r="E3" s="13"/>
      <c r="F3" s="13"/>
      <c r="G3" s="13"/>
      <c r="H3" s="13"/>
      <c r="I3" s="10" t="s">
        <v>3021</v>
      </c>
      <c r="J3" t="s">
        <v>3022</v>
      </c>
      <c r="K3" t="s">
        <v>513</v>
      </c>
      <c r="L3" t="s">
        <v>514</v>
      </c>
      <c r="M3" t="s">
        <v>3023</v>
      </c>
      <c r="O3" s="10" t="str">
        <f t="shared" ref="O3:O64" si="0">L3&amp;M3&amp;"　"&amp;N3</f>
        <v>福井県あわら市横垣１８－１１　</v>
      </c>
      <c r="P3" s="11" t="s">
        <v>4331</v>
      </c>
      <c r="Q3" s="3">
        <v>20000</v>
      </c>
      <c r="R3" s="10" t="s">
        <v>4407</v>
      </c>
      <c r="S3" s="14">
        <v>46266</v>
      </c>
      <c r="T3" s="14">
        <v>46295</v>
      </c>
      <c r="U3" s="10" t="s">
        <v>4417</v>
      </c>
    </row>
    <row r="4" spans="1:21">
      <c r="A4" s="11">
        <v>3</v>
      </c>
      <c r="B4" s="11">
        <v>1870800107</v>
      </c>
      <c r="C4" s="12" t="s">
        <v>446</v>
      </c>
      <c r="D4" s="13"/>
      <c r="E4" s="13"/>
      <c r="F4" s="13"/>
      <c r="G4" s="13"/>
      <c r="H4" s="13"/>
      <c r="I4" s="10" t="s">
        <v>3026</v>
      </c>
      <c r="J4" t="s">
        <v>3027</v>
      </c>
      <c r="K4" t="s">
        <v>509</v>
      </c>
      <c r="L4" t="s">
        <v>510</v>
      </c>
      <c r="O4" s="10" t="str">
        <f t="shared" si="0"/>
        <v>福井県あわら市市姫　</v>
      </c>
      <c r="P4" s="11"/>
      <c r="Q4" s="10"/>
      <c r="R4" s="10" t="s">
        <v>4415</v>
      </c>
      <c r="S4" s="14">
        <v>46266</v>
      </c>
      <c r="T4" s="14">
        <v>46295</v>
      </c>
      <c r="U4" s="10" t="s">
        <v>4417</v>
      </c>
    </row>
    <row r="5" spans="1:21">
      <c r="A5" s="11">
        <v>4</v>
      </c>
      <c r="B5" s="11">
        <v>1860890019</v>
      </c>
      <c r="C5" s="12" t="s">
        <v>446</v>
      </c>
      <c r="D5" s="13"/>
      <c r="E5" s="13"/>
      <c r="F5" s="13"/>
      <c r="G5" s="13"/>
      <c r="H5" s="13"/>
      <c r="I5" s="10" t="s">
        <v>1197</v>
      </c>
      <c r="J5" t="s">
        <v>1198</v>
      </c>
      <c r="K5" t="s">
        <v>1199</v>
      </c>
      <c r="L5" t="s">
        <v>1200</v>
      </c>
      <c r="M5" t="s">
        <v>1201</v>
      </c>
      <c r="N5" t="s">
        <v>1202</v>
      </c>
      <c r="O5" s="10" t="str">
        <f t="shared" si="0"/>
        <v>福井県あわら市東善寺５－２７　坂井地区医師会館</v>
      </c>
      <c r="P5" s="11" t="s">
        <v>4331</v>
      </c>
      <c r="Q5" s="3">
        <v>20000</v>
      </c>
      <c r="R5" s="10" t="s">
        <v>4407</v>
      </c>
      <c r="S5" s="14">
        <v>46266</v>
      </c>
      <c r="T5" s="14">
        <v>46295</v>
      </c>
      <c r="U5" s="10" t="s">
        <v>4417</v>
      </c>
    </row>
    <row r="6" spans="1:21">
      <c r="A6" s="11">
        <v>5</v>
      </c>
      <c r="B6" s="11">
        <v>1870300181</v>
      </c>
      <c r="C6" s="12" t="s">
        <v>446</v>
      </c>
      <c r="D6" s="13"/>
      <c r="E6" s="13"/>
      <c r="F6" s="13"/>
      <c r="G6" s="13"/>
      <c r="H6" s="13"/>
      <c r="I6" s="10" t="s">
        <v>2361</v>
      </c>
      <c r="J6" t="s">
        <v>2362</v>
      </c>
      <c r="K6" t="s">
        <v>77</v>
      </c>
      <c r="L6" t="s">
        <v>78</v>
      </c>
      <c r="M6" t="s">
        <v>1106</v>
      </c>
      <c r="O6" s="10" t="str">
        <f t="shared" si="0"/>
        <v>福井県越前市瓜生町31-1　</v>
      </c>
      <c r="P6" s="11" t="s">
        <v>4331</v>
      </c>
      <c r="Q6" s="3">
        <v>20000</v>
      </c>
      <c r="R6" s="10" t="s">
        <v>4407</v>
      </c>
      <c r="S6" s="14">
        <v>46266</v>
      </c>
      <c r="T6" s="14">
        <v>46295</v>
      </c>
      <c r="U6" s="10" t="s">
        <v>4417</v>
      </c>
    </row>
    <row r="7" spans="1:21">
      <c r="A7" s="11">
        <v>6</v>
      </c>
      <c r="B7" s="11">
        <v>1870301015</v>
      </c>
      <c r="C7" s="12" t="s">
        <v>446</v>
      </c>
      <c r="D7" s="13" t="s">
        <v>4324</v>
      </c>
      <c r="E7" s="13"/>
      <c r="F7" s="13"/>
      <c r="G7" s="13"/>
      <c r="H7" s="13"/>
      <c r="I7" s="10" t="s">
        <v>2516</v>
      </c>
      <c r="J7" t="s">
        <v>2517</v>
      </c>
      <c r="K7" t="s">
        <v>2498</v>
      </c>
      <c r="L7" t="s">
        <v>2499</v>
      </c>
      <c r="M7" t="s">
        <v>2509</v>
      </c>
      <c r="O7" s="10" t="str">
        <f t="shared" si="0"/>
        <v>福井県越前市横根町１２－４－１　</v>
      </c>
      <c r="P7" s="11" t="s">
        <v>4331</v>
      </c>
      <c r="Q7" s="3">
        <v>20000</v>
      </c>
      <c r="R7" s="10" t="s">
        <v>4407</v>
      </c>
      <c r="S7" s="14">
        <v>46266</v>
      </c>
      <c r="T7" s="14">
        <v>46295</v>
      </c>
      <c r="U7" s="10" t="s">
        <v>4417</v>
      </c>
    </row>
    <row r="8" spans="1:21">
      <c r="A8" s="11">
        <v>7</v>
      </c>
      <c r="B8" s="11">
        <v>1870300413</v>
      </c>
      <c r="C8" s="12" t="s">
        <v>446</v>
      </c>
      <c r="D8" s="13"/>
      <c r="E8" s="13"/>
      <c r="F8" s="13"/>
      <c r="G8" s="13"/>
      <c r="H8" s="13"/>
      <c r="I8" s="10" t="s">
        <v>2397</v>
      </c>
      <c r="J8" t="s">
        <v>2398</v>
      </c>
      <c r="K8" t="s">
        <v>66</v>
      </c>
      <c r="L8" t="s">
        <v>67</v>
      </c>
      <c r="M8" t="s">
        <v>2399</v>
      </c>
      <c r="O8" s="10" t="str">
        <f t="shared" si="0"/>
        <v>福井県越前市家久町４９　</v>
      </c>
      <c r="P8" s="11"/>
      <c r="Q8" s="10"/>
      <c r="R8" s="10" t="s">
        <v>4415</v>
      </c>
      <c r="S8" s="14">
        <v>46266</v>
      </c>
      <c r="T8" s="14">
        <v>46295</v>
      </c>
      <c r="U8" s="10" t="s">
        <v>4417</v>
      </c>
    </row>
    <row r="9" spans="1:21">
      <c r="A9" s="11">
        <v>8</v>
      </c>
      <c r="B9" s="11">
        <v>1870300363</v>
      </c>
      <c r="C9" s="12" t="s">
        <v>446</v>
      </c>
      <c r="D9" s="13"/>
      <c r="E9" s="13"/>
      <c r="F9" s="13"/>
      <c r="G9" s="13"/>
      <c r="H9" s="13"/>
      <c r="I9" s="10" t="s">
        <v>2393</v>
      </c>
      <c r="J9" t="s">
        <v>2394</v>
      </c>
      <c r="K9" t="s">
        <v>1097</v>
      </c>
      <c r="L9" t="s">
        <v>1098</v>
      </c>
      <c r="M9" t="s">
        <v>2395</v>
      </c>
      <c r="O9" s="10" t="str">
        <f t="shared" si="0"/>
        <v>福井県越前市広瀬町１３１－２３　</v>
      </c>
      <c r="P9" s="11"/>
      <c r="Q9" s="10"/>
      <c r="R9" s="10" t="s">
        <v>4415</v>
      </c>
      <c r="S9" s="14">
        <v>46266</v>
      </c>
      <c r="T9" s="14">
        <v>46295</v>
      </c>
      <c r="U9" s="10" t="s">
        <v>4417</v>
      </c>
    </row>
    <row r="10" spans="1:21">
      <c r="A10" s="11">
        <v>9</v>
      </c>
      <c r="B10" s="11">
        <v>1870300637</v>
      </c>
      <c r="C10" s="12" t="s">
        <v>446</v>
      </c>
      <c r="D10" s="13"/>
      <c r="E10" s="13"/>
      <c r="F10" s="13"/>
      <c r="G10" s="13"/>
      <c r="H10" s="13"/>
      <c r="I10" s="10" t="s">
        <v>2448</v>
      </c>
      <c r="J10" t="s">
        <v>2449</v>
      </c>
      <c r="K10" t="s">
        <v>1097</v>
      </c>
      <c r="L10" t="s">
        <v>1098</v>
      </c>
      <c r="M10" t="s">
        <v>2450</v>
      </c>
      <c r="O10" s="10" t="str">
        <f t="shared" si="0"/>
        <v>福井県越前市広瀬町１５３－１２－２　</v>
      </c>
      <c r="P10" s="11"/>
      <c r="Q10" s="10"/>
      <c r="R10" s="10" t="s">
        <v>4415</v>
      </c>
      <c r="S10" s="14">
        <v>46266</v>
      </c>
      <c r="T10" s="14">
        <v>46295</v>
      </c>
      <c r="U10" s="10" t="s">
        <v>4417</v>
      </c>
    </row>
    <row r="11" spans="1:21">
      <c r="A11" s="11">
        <v>10</v>
      </c>
      <c r="B11" s="11">
        <v>1870301098</v>
      </c>
      <c r="C11" s="12" t="s">
        <v>446</v>
      </c>
      <c r="D11" s="13"/>
      <c r="E11" s="13"/>
      <c r="F11" s="13"/>
      <c r="G11" s="13"/>
      <c r="H11" s="13"/>
      <c r="I11" s="10" t="s">
        <v>2532</v>
      </c>
      <c r="J11" t="s">
        <v>2533</v>
      </c>
      <c r="K11" t="s">
        <v>418</v>
      </c>
      <c r="L11" t="s">
        <v>419</v>
      </c>
      <c r="M11" t="s">
        <v>2534</v>
      </c>
      <c r="O11" s="10" t="str">
        <f t="shared" si="0"/>
        <v>福井県越前市高瀬１丁目２０番１９号　</v>
      </c>
      <c r="P11" s="11"/>
      <c r="Q11" s="10"/>
      <c r="R11" s="10" t="s">
        <v>4415</v>
      </c>
      <c r="S11" s="14">
        <v>46266</v>
      </c>
      <c r="T11" s="14">
        <v>46295</v>
      </c>
      <c r="U11" s="10" t="s">
        <v>4417</v>
      </c>
    </row>
    <row r="12" spans="1:21">
      <c r="A12" s="11">
        <v>11</v>
      </c>
      <c r="B12" s="11">
        <v>1870300041</v>
      </c>
      <c r="C12" s="12" t="s">
        <v>446</v>
      </c>
      <c r="D12" s="13"/>
      <c r="E12" s="13"/>
      <c r="F12" s="13"/>
      <c r="G12" s="13"/>
      <c r="H12" s="13"/>
      <c r="I12" s="10" t="s">
        <v>2329</v>
      </c>
      <c r="J12" t="s">
        <v>2330</v>
      </c>
      <c r="K12" t="s">
        <v>79</v>
      </c>
      <c r="L12" t="s">
        <v>80</v>
      </c>
      <c r="M12" t="s">
        <v>2331</v>
      </c>
      <c r="O12" s="10" t="str">
        <f t="shared" si="0"/>
        <v>福井県越前市高木町111-2　</v>
      </c>
      <c r="P12" s="11" t="s">
        <v>4331</v>
      </c>
      <c r="Q12" s="3">
        <v>20000</v>
      </c>
      <c r="R12" s="10" t="s">
        <v>4407</v>
      </c>
      <c r="S12" s="14">
        <v>46266</v>
      </c>
      <c r="T12" s="14">
        <v>46295</v>
      </c>
      <c r="U12" s="10" t="s">
        <v>4417</v>
      </c>
    </row>
    <row r="13" spans="1:21">
      <c r="A13" s="11">
        <v>12</v>
      </c>
      <c r="B13" s="11">
        <v>1870300728</v>
      </c>
      <c r="C13" s="12" t="s">
        <v>446</v>
      </c>
      <c r="D13" s="13"/>
      <c r="E13" s="13"/>
      <c r="F13" s="13"/>
      <c r="G13" s="13"/>
      <c r="H13" s="13"/>
      <c r="I13" s="10" t="s">
        <v>2471</v>
      </c>
      <c r="J13" t="s">
        <v>2472</v>
      </c>
      <c r="K13" t="s">
        <v>79</v>
      </c>
      <c r="L13" t="s">
        <v>2473</v>
      </c>
      <c r="O13" s="10" t="str">
        <f t="shared" si="0"/>
        <v>福井県越前市高木町１２-７-１　</v>
      </c>
      <c r="P13" s="11" t="s">
        <v>4331</v>
      </c>
      <c r="Q13" s="3">
        <v>20000</v>
      </c>
      <c r="R13" s="10" t="s">
        <v>4407</v>
      </c>
      <c r="S13" s="14">
        <v>46266</v>
      </c>
      <c r="T13" s="14">
        <v>46295</v>
      </c>
      <c r="U13" s="10" t="s">
        <v>4417</v>
      </c>
    </row>
    <row r="14" spans="1:21">
      <c r="A14" s="11">
        <v>13</v>
      </c>
      <c r="B14" s="11">
        <v>1870300066</v>
      </c>
      <c r="C14" s="12" t="s">
        <v>446</v>
      </c>
      <c r="D14" s="13"/>
      <c r="E14" s="13"/>
      <c r="F14" s="13"/>
      <c r="G14" s="13"/>
      <c r="H14" s="13"/>
      <c r="I14" s="10" t="s">
        <v>2336</v>
      </c>
      <c r="J14" t="s">
        <v>2337</v>
      </c>
      <c r="K14" t="s">
        <v>413</v>
      </c>
      <c r="L14" t="s">
        <v>2338</v>
      </c>
      <c r="M14" t="s">
        <v>2339</v>
      </c>
      <c r="O14" s="10" t="str">
        <f t="shared" si="0"/>
        <v>福井県越前市国高１丁目１６－１６　</v>
      </c>
      <c r="P14" s="11" t="s">
        <v>4331</v>
      </c>
      <c r="Q14" s="3">
        <v>20000</v>
      </c>
      <c r="R14" s="10" t="s">
        <v>4407</v>
      </c>
      <c r="S14" s="14">
        <v>46266</v>
      </c>
      <c r="T14" s="14">
        <v>46295</v>
      </c>
      <c r="U14" s="10" t="s">
        <v>4417</v>
      </c>
    </row>
    <row r="15" spans="1:21">
      <c r="A15" s="11">
        <v>14</v>
      </c>
      <c r="B15" s="11">
        <v>1870300652</v>
      </c>
      <c r="C15" s="12" t="s">
        <v>446</v>
      </c>
      <c r="D15" s="13"/>
      <c r="E15" s="13"/>
      <c r="F15" s="13"/>
      <c r="G15" s="13"/>
      <c r="H15" s="13"/>
      <c r="I15" s="10" t="s">
        <v>2458</v>
      </c>
      <c r="J15" t="s">
        <v>2459</v>
      </c>
      <c r="K15" t="s">
        <v>2460</v>
      </c>
      <c r="L15" t="s">
        <v>2461</v>
      </c>
      <c r="M15" t="s">
        <v>2462</v>
      </c>
      <c r="O15" s="10" t="str">
        <f t="shared" si="0"/>
        <v>福井県越前市黒川町第１１４号６１番地の１　</v>
      </c>
      <c r="P15" s="11"/>
      <c r="Q15" s="10"/>
      <c r="R15" s="10" t="s">
        <v>4415</v>
      </c>
      <c r="S15" s="14">
        <v>46266</v>
      </c>
      <c r="T15" s="14">
        <v>46295</v>
      </c>
      <c r="U15" s="10" t="s">
        <v>4417</v>
      </c>
    </row>
    <row r="16" spans="1:21">
      <c r="A16" s="11">
        <v>15</v>
      </c>
      <c r="B16" s="11">
        <v>1870301007</v>
      </c>
      <c r="C16" s="12" t="s">
        <v>446</v>
      </c>
      <c r="D16" s="13"/>
      <c r="E16" s="13"/>
      <c r="F16" s="13"/>
      <c r="G16" s="13"/>
      <c r="H16" s="13"/>
      <c r="I16" s="10" t="s">
        <v>2512</v>
      </c>
      <c r="J16" t="s">
        <v>2513</v>
      </c>
      <c r="K16" t="s">
        <v>2514</v>
      </c>
      <c r="L16" t="s">
        <v>2515</v>
      </c>
      <c r="O16" s="10" t="str">
        <f t="shared" si="0"/>
        <v>福井県越前市新在家町8-40　</v>
      </c>
      <c r="P16" s="11" t="s">
        <v>4331</v>
      </c>
      <c r="Q16" s="3">
        <v>20000</v>
      </c>
      <c r="R16" s="10" t="s">
        <v>4407</v>
      </c>
      <c r="S16" s="14">
        <v>46266</v>
      </c>
      <c r="T16" s="14">
        <v>46295</v>
      </c>
      <c r="U16" s="10" t="s">
        <v>4417</v>
      </c>
    </row>
    <row r="17" spans="1:21">
      <c r="A17" s="11">
        <v>16</v>
      </c>
      <c r="B17" s="11">
        <v>1860390036</v>
      </c>
      <c r="C17" s="12" t="s">
        <v>446</v>
      </c>
      <c r="D17" s="13"/>
      <c r="E17" s="13"/>
      <c r="F17" s="13"/>
      <c r="G17" s="13"/>
      <c r="H17" s="13"/>
      <c r="I17" s="10" t="s">
        <v>1081</v>
      </c>
      <c r="J17" t="s">
        <v>1082</v>
      </c>
      <c r="K17" t="s">
        <v>390</v>
      </c>
      <c r="L17" t="s">
        <v>1083</v>
      </c>
      <c r="M17" t="s">
        <v>1084</v>
      </c>
      <c r="O17" s="10" t="str">
        <f t="shared" si="0"/>
        <v>福井県越前市府中１丁目3-5　</v>
      </c>
      <c r="P17" s="11" t="s">
        <v>4331</v>
      </c>
      <c r="Q17" s="3">
        <v>20000</v>
      </c>
      <c r="R17" s="10" t="s">
        <v>4407</v>
      </c>
      <c r="S17" s="14">
        <v>46266</v>
      </c>
      <c r="T17" s="14">
        <v>46295</v>
      </c>
      <c r="U17" s="10" t="s">
        <v>4417</v>
      </c>
    </row>
    <row r="18" spans="1:21">
      <c r="A18" s="11">
        <v>17</v>
      </c>
      <c r="B18" s="11">
        <v>1890300229</v>
      </c>
      <c r="C18" s="12" t="s">
        <v>3648</v>
      </c>
      <c r="D18" s="13"/>
      <c r="E18" s="13"/>
      <c r="F18" s="13"/>
      <c r="G18" s="13"/>
      <c r="H18" s="13"/>
      <c r="I18" s="10" t="s">
        <v>3994</v>
      </c>
      <c r="J18" t="s">
        <v>3995</v>
      </c>
      <c r="K18" t="s">
        <v>401</v>
      </c>
      <c r="L18" t="s">
        <v>4333</v>
      </c>
      <c r="O18" s="10" t="str">
        <f t="shared" si="0"/>
        <v>福井県越前市平出二丁目１３－２　</v>
      </c>
      <c r="P18" s="11"/>
      <c r="Q18" s="10"/>
      <c r="R18" s="10" t="s">
        <v>4415</v>
      </c>
      <c r="S18" s="14">
        <v>46266</v>
      </c>
      <c r="T18" s="14">
        <v>46295</v>
      </c>
      <c r="U18" s="10" t="s">
        <v>4417</v>
      </c>
    </row>
    <row r="19" spans="1:21">
      <c r="A19" s="11">
        <v>18</v>
      </c>
      <c r="B19" s="11">
        <v>1870300488</v>
      </c>
      <c r="C19" s="12" t="s">
        <v>446</v>
      </c>
      <c r="D19" s="13"/>
      <c r="E19" s="13"/>
      <c r="F19" s="13"/>
      <c r="G19" s="13"/>
      <c r="H19" s="13"/>
      <c r="I19" s="10" t="s">
        <v>2424</v>
      </c>
      <c r="J19" t="s">
        <v>2425</v>
      </c>
      <c r="K19" t="s">
        <v>59</v>
      </c>
      <c r="L19" t="s">
        <v>63</v>
      </c>
      <c r="M19" t="s">
        <v>2423</v>
      </c>
      <c r="O19" s="10" t="str">
        <f t="shared" si="0"/>
        <v>福井県越前市矢船町第８号１２番地１　</v>
      </c>
      <c r="P19" s="11"/>
      <c r="Q19" s="10"/>
      <c r="R19" s="10" t="s">
        <v>4415</v>
      </c>
      <c r="S19" s="14">
        <v>46266</v>
      </c>
      <c r="T19" s="14">
        <v>46295</v>
      </c>
      <c r="U19" s="10" t="s">
        <v>4417</v>
      </c>
    </row>
    <row r="20" spans="1:21">
      <c r="A20" s="11">
        <v>19</v>
      </c>
      <c r="B20" s="11">
        <v>1871600316</v>
      </c>
      <c r="C20" s="12" t="s">
        <v>446</v>
      </c>
      <c r="D20" s="13"/>
      <c r="E20" s="13"/>
      <c r="F20" s="13"/>
      <c r="G20" s="13"/>
      <c r="H20" s="13"/>
      <c r="I20" s="10" t="s">
        <v>3124</v>
      </c>
      <c r="J20" t="s">
        <v>3125</v>
      </c>
      <c r="K20" t="s">
        <v>3126</v>
      </c>
      <c r="L20" t="s">
        <v>3127</v>
      </c>
      <c r="M20" t="s">
        <v>3128</v>
      </c>
      <c r="O20" s="10" t="str">
        <f t="shared" si="0"/>
        <v>福井県吉田郡永平寺町松岡薬師１丁目145　</v>
      </c>
      <c r="P20" s="11"/>
      <c r="Q20" s="10"/>
      <c r="R20" s="10" t="s">
        <v>4415</v>
      </c>
      <c r="S20" s="14">
        <v>46266</v>
      </c>
      <c r="T20" s="14">
        <v>46295</v>
      </c>
      <c r="U20" s="10" t="s">
        <v>4417</v>
      </c>
    </row>
    <row r="21" spans="1:21">
      <c r="A21" s="11">
        <v>20</v>
      </c>
      <c r="B21" s="11">
        <v>1871600217</v>
      </c>
      <c r="C21" s="12" t="s">
        <v>446</v>
      </c>
      <c r="D21" s="13"/>
      <c r="E21" s="13"/>
      <c r="F21" s="13"/>
      <c r="G21" s="13"/>
      <c r="H21" s="13"/>
      <c r="I21" s="10" t="s">
        <v>3112</v>
      </c>
      <c r="J21" t="s">
        <v>3113</v>
      </c>
      <c r="K21" t="s">
        <v>3100</v>
      </c>
      <c r="L21" t="s">
        <v>3101</v>
      </c>
      <c r="M21" t="s">
        <v>3102</v>
      </c>
      <c r="N21" t="s">
        <v>3114</v>
      </c>
      <c r="O21" s="10" t="str">
        <f t="shared" si="0"/>
        <v>福井県吉田郡永平寺町飯島第６号３４番地　永平寺老人福祉センター</v>
      </c>
      <c r="P21" s="11"/>
      <c r="Q21" s="10"/>
      <c r="R21" s="10" t="s">
        <v>4415</v>
      </c>
      <c r="S21" s="14">
        <v>46266</v>
      </c>
      <c r="T21" s="14">
        <v>46295</v>
      </c>
      <c r="U21" s="10" t="s">
        <v>4417</v>
      </c>
    </row>
    <row r="22" spans="1:21">
      <c r="A22" s="11">
        <v>21</v>
      </c>
      <c r="B22" s="11">
        <v>1871800031</v>
      </c>
      <c r="C22" s="12" t="s">
        <v>446</v>
      </c>
      <c r="D22" s="13"/>
      <c r="E22" s="13"/>
      <c r="F22" s="13"/>
      <c r="G22" s="13"/>
      <c r="H22" s="13"/>
      <c r="I22" s="10" t="s">
        <v>3395</v>
      </c>
      <c r="J22" t="s">
        <v>3396</v>
      </c>
      <c r="K22" t="s">
        <v>137</v>
      </c>
      <c r="L22" t="s">
        <v>556</v>
      </c>
      <c r="M22" t="s">
        <v>3397</v>
      </c>
      <c r="O22" s="10" t="str">
        <f t="shared" si="0"/>
        <v>福井県今立郡池田町薮田５－３－１　</v>
      </c>
      <c r="P22" s="11" t="s">
        <v>4331</v>
      </c>
      <c r="Q22" s="3">
        <v>20000</v>
      </c>
      <c r="R22" s="10" t="s">
        <v>4407</v>
      </c>
      <c r="S22" s="14">
        <v>46266</v>
      </c>
      <c r="T22" s="14">
        <v>46295</v>
      </c>
      <c r="U22" s="10" t="s">
        <v>4417</v>
      </c>
    </row>
    <row r="23" spans="1:21">
      <c r="A23" s="11">
        <v>22</v>
      </c>
      <c r="B23" s="11">
        <v>1871700843</v>
      </c>
      <c r="C23" s="12" t="s">
        <v>446</v>
      </c>
      <c r="D23" s="13"/>
      <c r="E23" s="13"/>
      <c r="F23" s="13"/>
      <c r="G23" s="13"/>
      <c r="H23" s="13"/>
      <c r="I23" s="10" t="s">
        <v>3289</v>
      </c>
      <c r="J23" t="s">
        <v>3290</v>
      </c>
      <c r="K23" t="s">
        <v>3291</v>
      </c>
      <c r="L23" t="s">
        <v>3292</v>
      </c>
      <c r="O23" s="10" t="str">
        <f t="shared" si="0"/>
        <v>福井県坂井市丸岡町山口59-13　</v>
      </c>
      <c r="P23" s="11"/>
      <c r="Q23" s="10"/>
      <c r="R23" s="10" t="s">
        <v>4415</v>
      </c>
      <c r="S23" s="14">
        <v>46266</v>
      </c>
      <c r="T23" s="14">
        <v>46295</v>
      </c>
      <c r="U23" s="10" t="s">
        <v>4417</v>
      </c>
    </row>
    <row r="24" spans="1:21">
      <c r="A24" s="11">
        <v>23</v>
      </c>
      <c r="B24" s="11">
        <v>1891700229</v>
      </c>
      <c r="C24" s="12" t="s">
        <v>3648</v>
      </c>
      <c r="D24" s="13"/>
      <c r="E24" s="13"/>
      <c r="F24" s="13"/>
      <c r="G24" s="13"/>
      <c r="H24" s="13"/>
      <c r="I24" s="10" t="s">
        <v>4210</v>
      </c>
      <c r="J24" t="s">
        <v>4211</v>
      </c>
      <c r="K24" t="s">
        <v>552</v>
      </c>
      <c r="L24" t="s">
        <v>4334</v>
      </c>
      <c r="M24" t="s">
        <v>4209</v>
      </c>
      <c r="O24" s="10" t="str">
        <f t="shared" si="0"/>
        <v>福井県坂井市丸岡町長畝16字八ツ割3番1　</v>
      </c>
      <c r="P24" s="11" t="s">
        <v>4331</v>
      </c>
      <c r="Q24" s="3">
        <v>20000</v>
      </c>
      <c r="R24" s="10" t="s">
        <v>4407</v>
      </c>
      <c r="S24" s="14">
        <v>46266</v>
      </c>
      <c r="T24" s="14">
        <v>46295</v>
      </c>
      <c r="U24" s="10" t="s">
        <v>4417</v>
      </c>
    </row>
    <row r="25" spans="1:21">
      <c r="A25" s="11">
        <v>24</v>
      </c>
      <c r="B25" s="11">
        <v>1871700579</v>
      </c>
      <c r="C25" s="12" t="s">
        <v>446</v>
      </c>
      <c r="D25" s="13"/>
      <c r="E25" s="13"/>
      <c r="F25" s="13"/>
      <c r="G25" s="13"/>
      <c r="H25" s="13"/>
      <c r="I25" s="10" t="s">
        <v>3237</v>
      </c>
      <c r="J25" t="s">
        <v>3238</v>
      </c>
      <c r="K25" t="s">
        <v>115</v>
      </c>
      <c r="L25" t="s">
        <v>116</v>
      </c>
      <c r="M25" t="s">
        <v>3234</v>
      </c>
      <c r="O25" s="10" t="str">
        <f t="shared" si="0"/>
        <v>福井県坂井市坂井町下新庄１８－３－１　</v>
      </c>
      <c r="P25" s="11"/>
      <c r="Q25" s="10"/>
      <c r="R25" s="10" t="s">
        <v>4415</v>
      </c>
      <c r="S25" s="14">
        <v>46266</v>
      </c>
      <c r="T25" s="14">
        <v>46295</v>
      </c>
      <c r="U25" s="10" t="s">
        <v>4417</v>
      </c>
    </row>
    <row r="26" spans="1:21">
      <c r="A26" s="11">
        <v>25</v>
      </c>
      <c r="B26" s="11">
        <v>1871700173</v>
      </c>
      <c r="C26" s="12" t="s">
        <v>446</v>
      </c>
      <c r="D26" s="13"/>
      <c r="E26" s="13"/>
      <c r="F26" s="13"/>
      <c r="G26" s="13"/>
      <c r="H26" s="13"/>
      <c r="I26" s="10" t="s">
        <v>3161</v>
      </c>
      <c r="J26" t="s">
        <v>3162</v>
      </c>
      <c r="K26" t="s">
        <v>679</v>
      </c>
      <c r="L26" t="s">
        <v>3163</v>
      </c>
      <c r="O26" s="10" t="str">
        <f t="shared" si="0"/>
        <v>福井県坂井市坂井町上新庄42-19　</v>
      </c>
      <c r="P26" s="11" t="s">
        <v>4331</v>
      </c>
      <c r="Q26" s="3">
        <v>20000</v>
      </c>
      <c r="R26" s="10" t="s">
        <v>4407</v>
      </c>
      <c r="S26" s="14">
        <v>46266</v>
      </c>
      <c r="T26" s="14">
        <v>46295</v>
      </c>
      <c r="U26" s="10" t="s">
        <v>4417</v>
      </c>
    </row>
    <row r="27" spans="1:21">
      <c r="A27" s="11">
        <v>26</v>
      </c>
      <c r="B27" s="11">
        <v>1851780021</v>
      </c>
      <c r="C27" s="12" t="s">
        <v>446</v>
      </c>
      <c r="D27" s="13"/>
      <c r="E27" s="13"/>
      <c r="F27" s="13"/>
      <c r="G27" s="13"/>
      <c r="H27" s="13"/>
      <c r="I27" s="10" t="s">
        <v>847</v>
      </c>
      <c r="J27" t="s">
        <v>848</v>
      </c>
      <c r="K27" t="s">
        <v>849</v>
      </c>
      <c r="L27" t="s">
        <v>850</v>
      </c>
      <c r="M27" t="s">
        <v>851</v>
      </c>
      <c r="O27" s="10" t="str">
        <f t="shared" si="0"/>
        <v>福井県坂井市坂井町折戸１－５８　</v>
      </c>
      <c r="P27" s="11" t="s">
        <v>4331</v>
      </c>
      <c r="Q27" s="3">
        <v>20000</v>
      </c>
      <c r="R27" s="10" t="s">
        <v>4407</v>
      </c>
      <c r="S27" s="14">
        <v>46266</v>
      </c>
      <c r="T27" s="14">
        <v>46295</v>
      </c>
      <c r="U27" s="10" t="s">
        <v>4417</v>
      </c>
    </row>
    <row r="28" spans="1:21">
      <c r="A28" s="11">
        <v>27</v>
      </c>
      <c r="B28" s="11">
        <v>1871700371</v>
      </c>
      <c r="C28" s="12" t="s">
        <v>446</v>
      </c>
      <c r="D28" s="13"/>
      <c r="E28" s="13"/>
      <c r="F28" s="13"/>
      <c r="G28" s="13"/>
      <c r="H28" s="13"/>
      <c r="I28" s="10" t="s">
        <v>3198</v>
      </c>
      <c r="J28" t="s">
        <v>3199</v>
      </c>
      <c r="K28" t="s">
        <v>29</v>
      </c>
      <c r="L28" t="s">
        <v>30</v>
      </c>
      <c r="O28" s="10" t="str">
        <f t="shared" si="0"/>
        <v>福井県坂井市坂井町大味　</v>
      </c>
      <c r="P28" s="11"/>
      <c r="Q28" s="10"/>
      <c r="R28" s="10" t="s">
        <v>4415</v>
      </c>
      <c r="S28" s="14">
        <v>46266</v>
      </c>
      <c r="T28" s="14">
        <v>46295</v>
      </c>
      <c r="U28" s="10" t="s">
        <v>4417</v>
      </c>
    </row>
    <row r="29" spans="1:21">
      <c r="A29" s="11">
        <v>28</v>
      </c>
      <c r="B29" s="11">
        <v>1871701221</v>
      </c>
      <c r="C29" s="12" t="s">
        <v>446</v>
      </c>
      <c r="D29" s="13"/>
      <c r="E29" s="13"/>
      <c r="F29" s="13"/>
      <c r="G29" s="13"/>
      <c r="H29" s="13"/>
      <c r="I29" s="10" t="s">
        <v>3381</v>
      </c>
      <c r="J29" t="s">
        <v>3382</v>
      </c>
      <c r="K29" t="s">
        <v>3383</v>
      </c>
      <c r="L29" t="s">
        <v>3384</v>
      </c>
      <c r="O29" s="10" t="str">
        <f t="shared" si="0"/>
        <v>福井県坂井市坂井町長屋64-3　</v>
      </c>
      <c r="P29" s="11"/>
      <c r="Q29" s="10"/>
      <c r="R29" s="10" t="s">
        <v>4415</v>
      </c>
      <c r="S29" s="14">
        <v>46266</v>
      </c>
      <c r="T29" s="14">
        <v>46295</v>
      </c>
      <c r="U29" s="10" t="s">
        <v>4417</v>
      </c>
    </row>
    <row r="30" spans="1:21">
      <c r="A30" s="11">
        <v>29</v>
      </c>
      <c r="B30" s="11">
        <v>1871700132</v>
      </c>
      <c r="C30" s="12" t="s">
        <v>446</v>
      </c>
      <c r="D30" s="13"/>
      <c r="E30" s="13"/>
      <c r="F30" s="13"/>
      <c r="G30" s="13"/>
      <c r="H30" s="13"/>
      <c r="I30" s="10" t="s">
        <v>3148</v>
      </c>
      <c r="J30" t="s">
        <v>3149</v>
      </c>
      <c r="K30" t="s">
        <v>3150</v>
      </c>
      <c r="L30" t="s">
        <v>3151</v>
      </c>
      <c r="M30" t="s">
        <v>3152</v>
      </c>
      <c r="O30" s="10" t="str">
        <f t="shared" si="0"/>
        <v>福井県坂井市三国町梶４９－１８　</v>
      </c>
      <c r="P30" s="11"/>
      <c r="Q30" s="10"/>
      <c r="R30" s="10" t="s">
        <v>4415</v>
      </c>
      <c r="S30" s="14">
        <v>46266</v>
      </c>
      <c r="T30" s="14">
        <v>46295</v>
      </c>
      <c r="U30" s="10" t="s">
        <v>4417</v>
      </c>
    </row>
    <row r="31" spans="1:21">
      <c r="A31" s="11">
        <v>30</v>
      </c>
      <c r="B31" s="11">
        <v>1871700942</v>
      </c>
      <c r="C31" s="12" t="s">
        <v>446</v>
      </c>
      <c r="D31" s="13"/>
      <c r="E31" s="13"/>
      <c r="F31" s="13"/>
      <c r="G31" s="13"/>
      <c r="H31" s="13"/>
      <c r="I31" s="10" t="s">
        <v>3311</v>
      </c>
      <c r="J31" t="s">
        <v>3312</v>
      </c>
      <c r="K31" t="s">
        <v>340</v>
      </c>
      <c r="L31" t="s">
        <v>341</v>
      </c>
      <c r="M31" t="s">
        <v>3313</v>
      </c>
      <c r="O31" s="10" t="str">
        <f t="shared" si="0"/>
        <v>福井県坂井市三国町錦3丁目1-18　</v>
      </c>
      <c r="P31" s="11"/>
      <c r="Q31" s="10"/>
      <c r="R31" s="10" t="s">
        <v>4415</v>
      </c>
      <c r="S31" s="14">
        <v>46266</v>
      </c>
      <c r="T31" s="14">
        <v>46295</v>
      </c>
      <c r="U31" s="10" t="s">
        <v>4417</v>
      </c>
    </row>
    <row r="32" spans="1:21">
      <c r="A32" s="11">
        <v>31</v>
      </c>
      <c r="B32" s="11">
        <v>1871700744</v>
      </c>
      <c r="C32" s="12" t="s">
        <v>446</v>
      </c>
      <c r="D32" s="13"/>
      <c r="E32" s="13"/>
      <c r="F32" s="13"/>
      <c r="G32" s="13"/>
      <c r="H32" s="13"/>
      <c r="I32" s="10" t="s">
        <v>3267</v>
      </c>
      <c r="J32" t="s">
        <v>3268</v>
      </c>
      <c r="K32" t="s">
        <v>710</v>
      </c>
      <c r="L32" t="s">
        <v>711</v>
      </c>
      <c r="M32" t="s">
        <v>3269</v>
      </c>
      <c r="O32" s="10" t="str">
        <f t="shared" si="0"/>
        <v>福井県坂井市三国町三国東２丁目９－２３　</v>
      </c>
      <c r="P32" s="11" t="s">
        <v>4331</v>
      </c>
      <c r="Q32" s="3">
        <v>20000</v>
      </c>
      <c r="R32" s="10" t="s">
        <v>4407</v>
      </c>
      <c r="S32" s="14">
        <v>46266</v>
      </c>
      <c r="T32" s="14">
        <v>46295</v>
      </c>
      <c r="U32" s="10" t="s">
        <v>4417</v>
      </c>
    </row>
    <row r="33" spans="1:21">
      <c r="A33" s="11">
        <v>32</v>
      </c>
      <c r="B33" s="11">
        <v>1871700678</v>
      </c>
      <c r="C33" s="12" t="s">
        <v>446</v>
      </c>
      <c r="D33" s="13"/>
      <c r="E33" s="13"/>
      <c r="F33" s="13"/>
      <c r="G33" s="13"/>
      <c r="H33" s="13"/>
      <c r="I33" s="10" t="s">
        <v>3252</v>
      </c>
      <c r="J33" t="s">
        <v>3253</v>
      </c>
      <c r="K33" t="s">
        <v>534</v>
      </c>
      <c r="L33" t="s">
        <v>535</v>
      </c>
      <c r="M33" t="s">
        <v>3254</v>
      </c>
      <c r="N33" t="s">
        <v>3255</v>
      </c>
      <c r="O33" s="10" t="str">
        <f t="shared" si="0"/>
        <v>福井県坂井市三国町陣ケ岡35-1-8　有料老人ホーム　東尋坊ロイヤルハイツ内</v>
      </c>
      <c r="P33" s="11"/>
      <c r="Q33" s="10"/>
      <c r="R33" s="10" t="s">
        <v>4415</v>
      </c>
      <c r="S33" s="14">
        <v>46266</v>
      </c>
      <c r="T33" s="14">
        <v>46295</v>
      </c>
      <c r="U33" s="10" t="s">
        <v>4417</v>
      </c>
    </row>
    <row r="34" spans="1:21">
      <c r="A34" s="11">
        <v>33</v>
      </c>
      <c r="B34" s="11">
        <v>1871701213</v>
      </c>
      <c r="C34" s="12" t="s">
        <v>446</v>
      </c>
      <c r="D34" s="13"/>
      <c r="E34" s="13"/>
      <c r="F34" s="13"/>
      <c r="G34" s="13"/>
      <c r="H34" s="13"/>
      <c r="I34" s="10" t="s">
        <v>3378</v>
      </c>
      <c r="J34" t="s">
        <v>3379</v>
      </c>
      <c r="K34" t="s">
        <v>1304</v>
      </c>
      <c r="L34" t="s">
        <v>3380</v>
      </c>
      <c r="O34" s="10" t="str">
        <f t="shared" si="0"/>
        <v>福井県坂井市春江町千歩寺３５－１－７５　</v>
      </c>
      <c r="P34" s="11"/>
      <c r="Q34" s="10"/>
      <c r="R34" s="10" t="s">
        <v>4415</v>
      </c>
      <c r="S34" s="14">
        <v>46266</v>
      </c>
      <c r="T34" s="14">
        <v>46295</v>
      </c>
      <c r="U34" s="10" t="s">
        <v>4417</v>
      </c>
    </row>
    <row r="35" spans="1:21">
      <c r="A35" s="11">
        <v>34</v>
      </c>
      <c r="B35" s="11">
        <v>1870700364</v>
      </c>
      <c r="C35" s="12" t="s">
        <v>446</v>
      </c>
      <c r="D35" s="13"/>
      <c r="E35" s="13"/>
      <c r="F35" s="13"/>
      <c r="G35" s="13"/>
      <c r="H35" s="13"/>
      <c r="I35" s="10" t="s">
        <v>2942</v>
      </c>
      <c r="J35" t="s">
        <v>2943</v>
      </c>
      <c r="K35" t="s">
        <v>102</v>
      </c>
      <c r="L35" t="s">
        <v>1623</v>
      </c>
      <c r="M35" t="s">
        <v>2944</v>
      </c>
      <c r="O35" s="10" t="str">
        <f t="shared" si="0"/>
        <v>福井県鯖江市吉江町３０３　</v>
      </c>
      <c r="P35" s="11"/>
      <c r="Q35" s="10"/>
      <c r="R35" s="10" t="s">
        <v>4415</v>
      </c>
      <c r="S35" s="14">
        <v>46266</v>
      </c>
      <c r="T35" s="14">
        <v>46295</v>
      </c>
      <c r="U35" s="10" t="s">
        <v>4417</v>
      </c>
    </row>
    <row r="36" spans="1:21">
      <c r="A36" s="11">
        <v>35</v>
      </c>
      <c r="B36" s="11">
        <v>1870700216</v>
      </c>
      <c r="C36" s="12" t="s">
        <v>446</v>
      </c>
      <c r="D36" s="13"/>
      <c r="E36" s="13"/>
      <c r="F36" s="13"/>
      <c r="G36" s="13"/>
      <c r="H36" s="13"/>
      <c r="I36" s="10" t="s">
        <v>2916</v>
      </c>
      <c r="J36" t="s">
        <v>2917</v>
      </c>
      <c r="K36" t="s">
        <v>703</v>
      </c>
      <c r="L36" t="s">
        <v>2918</v>
      </c>
      <c r="M36" t="s">
        <v>2919</v>
      </c>
      <c r="O36" s="10" t="str">
        <f t="shared" si="0"/>
        <v>福井県鯖江市桜町２丁目９－３２　</v>
      </c>
      <c r="P36" s="11"/>
      <c r="Q36" s="10"/>
      <c r="R36" s="10" t="s">
        <v>4415</v>
      </c>
      <c r="S36" s="14">
        <v>46266</v>
      </c>
      <c r="T36" s="14">
        <v>46295</v>
      </c>
      <c r="U36" s="10" t="s">
        <v>4417</v>
      </c>
    </row>
    <row r="37" spans="1:21">
      <c r="A37" s="11">
        <v>36</v>
      </c>
      <c r="B37" s="11">
        <v>1870700752</v>
      </c>
      <c r="C37" s="12" t="s">
        <v>446</v>
      </c>
      <c r="D37" s="13"/>
      <c r="E37" s="13"/>
      <c r="F37" s="13"/>
      <c r="G37" s="13"/>
      <c r="H37" s="13"/>
      <c r="I37" s="10" t="s">
        <v>3003</v>
      </c>
      <c r="J37" t="s">
        <v>3004</v>
      </c>
      <c r="K37" t="s">
        <v>649</v>
      </c>
      <c r="L37" t="s">
        <v>650</v>
      </c>
      <c r="M37" t="s">
        <v>3005</v>
      </c>
      <c r="O37" s="10" t="str">
        <f t="shared" si="0"/>
        <v>福井県鯖江市小黒町1丁目15番8号　</v>
      </c>
      <c r="P37" s="11"/>
      <c r="Q37" s="10"/>
      <c r="R37" s="10" t="s">
        <v>4415</v>
      </c>
      <c r="S37" s="14">
        <v>46266</v>
      </c>
      <c r="T37" s="14">
        <v>46295</v>
      </c>
      <c r="U37" s="10" t="s">
        <v>4417</v>
      </c>
    </row>
    <row r="38" spans="1:21">
      <c r="A38" s="11">
        <v>37</v>
      </c>
      <c r="B38" s="11">
        <v>1890700105</v>
      </c>
      <c r="C38" s="12" t="s">
        <v>3648</v>
      </c>
      <c r="D38" s="13"/>
      <c r="E38" s="13"/>
      <c r="F38" s="13"/>
      <c r="G38" s="13"/>
      <c r="H38" s="13"/>
      <c r="I38" s="10" t="s">
        <v>4112</v>
      </c>
      <c r="J38" t="s">
        <v>4113</v>
      </c>
      <c r="K38" t="s">
        <v>649</v>
      </c>
      <c r="L38" t="s">
        <v>4335</v>
      </c>
      <c r="M38" t="s">
        <v>4107</v>
      </c>
      <c r="O38" s="10" t="str">
        <f t="shared" si="0"/>
        <v>福井県鯖江市小黒町３丁目１０－２１　</v>
      </c>
      <c r="P38" s="11"/>
      <c r="Q38" s="10"/>
      <c r="R38" s="10" t="s">
        <v>4415</v>
      </c>
      <c r="S38" s="14">
        <v>46266</v>
      </c>
      <c r="T38" s="14">
        <v>46295</v>
      </c>
      <c r="U38" s="10" t="s">
        <v>4417</v>
      </c>
    </row>
    <row r="39" spans="1:21">
      <c r="A39" s="11">
        <v>38</v>
      </c>
      <c r="B39" s="11">
        <v>1870700042</v>
      </c>
      <c r="C39" s="12" t="s">
        <v>446</v>
      </c>
      <c r="D39" s="13"/>
      <c r="E39" s="13"/>
      <c r="F39" s="13"/>
      <c r="G39" s="13"/>
      <c r="H39" s="13"/>
      <c r="I39" s="10" t="s">
        <v>2871</v>
      </c>
      <c r="J39" t="s">
        <v>2872</v>
      </c>
      <c r="K39" t="s">
        <v>75</v>
      </c>
      <c r="L39" t="s">
        <v>2873</v>
      </c>
      <c r="M39" t="s">
        <v>2874</v>
      </c>
      <c r="N39" t="s">
        <v>2875</v>
      </c>
      <c r="O39" s="10" t="str">
        <f t="shared" si="0"/>
        <v>福井県鯖江市水落町２丁目３０－１　鯖江市健康福祉センタ－内</v>
      </c>
      <c r="P39" s="11" t="s">
        <v>4331</v>
      </c>
      <c r="Q39" s="3">
        <v>20000</v>
      </c>
      <c r="R39" s="10" t="s">
        <v>4407</v>
      </c>
      <c r="S39" s="14">
        <v>46266</v>
      </c>
      <c r="T39" s="14">
        <v>46295</v>
      </c>
      <c r="U39" s="10" t="s">
        <v>4417</v>
      </c>
    </row>
    <row r="40" spans="1:21">
      <c r="A40" s="11">
        <v>39</v>
      </c>
      <c r="B40" s="11">
        <v>1870700273</v>
      </c>
      <c r="C40" s="12" t="s">
        <v>446</v>
      </c>
      <c r="D40" s="13"/>
      <c r="E40" s="13"/>
      <c r="F40" s="13"/>
      <c r="G40" s="13"/>
      <c r="H40" s="13"/>
      <c r="I40" s="10" t="s">
        <v>2927</v>
      </c>
      <c r="J40" t="s">
        <v>2928</v>
      </c>
      <c r="K40" t="s">
        <v>1177</v>
      </c>
      <c r="L40" t="s">
        <v>1178</v>
      </c>
      <c r="M40" t="s">
        <v>2929</v>
      </c>
      <c r="O40" s="10" t="str">
        <f t="shared" si="0"/>
        <v>福井県鯖江市二丁掛町第１４号２８番地　</v>
      </c>
      <c r="P40" s="11"/>
      <c r="Q40" s="10"/>
      <c r="R40" s="10" t="s">
        <v>4415</v>
      </c>
      <c r="S40" s="14">
        <v>46266</v>
      </c>
      <c r="T40" s="14">
        <v>46295</v>
      </c>
      <c r="U40" s="10" t="s">
        <v>4417</v>
      </c>
    </row>
    <row r="41" spans="1:21">
      <c r="A41" s="11">
        <v>40</v>
      </c>
      <c r="B41" s="11">
        <v>1872100027</v>
      </c>
      <c r="C41" s="12" t="s">
        <v>446</v>
      </c>
      <c r="D41" s="13"/>
      <c r="E41" s="13"/>
      <c r="F41" s="13"/>
      <c r="G41" s="13"/>
      <c r="H41" s="13"/>
      <c r="I41" s="10" t="s">
        <v>3504</v>
      </c>
      <c r="J41" t="s">
        <v>3505</v>
      </c>
      <c r="K41" t="s">
        <v>3506</v>
      </c>
      <c r="L41" t="s">
        <v>3507</v>
      </c>
      <c r="M41" t="s">
        <v>3508</v>
      </c>
      <c r="O41" s="10" t="str">
        <f t="shared" si="0"/>
        <v>福井県三方郡美浜町山上1-11-1　</v>
      </c>
      <c r="P41" s="11" t="s">
        <v>4331</v>
      </c>
      <c r="Q41" s="3">
        <v>20000</v>
      </c>
      <c r="R41" s="10" t="s">
        <v>4407</v>
      </c>
      <c r="S41" s="14">
        <v>46266</v>
      </c>
      <c r="T41" s="14">
        <v>46295</v>
      </c>
      <c r="U41" s="10" t="s">
        <v>4417</v>
      </c>
    </row>
    <row r="42" spans="1:21">
      <c r="A42" s="11">
        <v>41</v>
      </c>
      <c r="B42" s="11">
        <v>1872400062</v>
      </c>
      <c r="C42" s="12" t="s">
        <v>446</v>
      </c>
      <c r="D42" s="13"/>
      <c r="E42" s="13"/>
      <c r="F42" s="13"/>
      <c r="G42" s="13"/>
      <c r="H42" s="13"/>
      <c r="I42" s="10" t="s">
        <v>3602</v>
      </c>
      <c r="J42" t="s">
        <v>3603</v>
      </c>
      <c r="K42" t="s">
        <v>1275</v>
      </c>
      <c r="L42" t="s">
        <v>1276</v>
      </c>
      <c r="M42" t="s">
        <v>3604</v>
      </c>
      <c r="O42" s="10" t="str">
        <f t="shared" si="0"/>
        <v>福井県三方上中郡若狭町井崎４０－８０　</v>
      </c>
      <c r="P42" s="11"/>
      <c r="Q42" s="10"/>
      <c r="R42" s="10" t="s">
        <v>4415</v>
      </c>
      <c r="S42" s="14">
        <v>46266</v>
      </c>
      <c r="T42" s="14">
        <v>46295</v>
      </c>
      <c r="U42" s="10" t="s">
        <v>4417</v>
      </c>
    </row>
    <row r="43" spans="1:21">
      <c r="A43" s="11">
        <v>42</v>
      </c>
      <c r="B43" s="11">
        <v>1872400328</v>
      </c>
      <c r="C43" s="12" t="s">
        <v>446</v>
      </c>
      <c r="D43" s="13"/>
      <c r="E43" s="13"/>
      <c r="F43" s="13"/>
      <c r="G43" s="13"/>
      <c r="H43" s="13"/>
      <c r="I43" s="10" t="s">
        <v>3631</v>
      </c>
      <c r="J43" t="s">
        <v>3632</v>
      </c>
      <c r="K43" t="s">
        <v>588</v>
      </c>
      <c r="L43" t="s">
        <v>3625</v>
      </c>
      <c r="M43" t="s">
        <v>3633</v>
      </c>
      <c r="O43" s="10" t="str">
        <f t="shared" si="0"/>
        <v>福井県三方上中郡若狭町鳥浜第28号54番地の2　</v>
      </c>
      <c r="P43" s="11"/>
      <c r="Q43" s="10"/>
      <c r="R43" s="10" t="s">
        <v>4415</v>
      </c>
      <c r="S43" s="14">
        <v>46266</v>
      </c>
      <c r="T43" s="14">
        <v>46295</v>
      </c>
      <c r="U43" s="10" t="s">
        <v>4417</v>
      </c>
    </row>
    <row r="44" spans="1:21">
      <c r="A44" s="11">
        <v>43</v>
      </c>
      <c r="B44" s="11">
        <v>1872400179</v>
      </c>
      <c r="C44" s="12" t="s">
        <v>446</v>
      </c>
      <c r="D44" s="13"/>
      <c r="E44" s="13"/>
      <c r="F44" s="13"/>
      <c r="G44" s="13"/>
      <c r="H44" s="13"/>
      <c r="I44" s="10" t="s">
        <v>3620</v>
      </c>
      <c r="J44" t="s">
        <v>3621</v>
      </c>
      <c r="K44" t="s">
        <v>663</v>
      </c>
      <c r="L44" t="s">
        <v>664</v>
      </c>
      <c r="M44" t="s">
        <v>3622</v>
      </c>
      <c r="O44" s="10" t="str">
        <f t="shared" si="0"/>
        <v>福井県三方上中郡若狭町北前川２９－６－１　</v>
      </c>
      <c r="P44" s="11"/>
      <c r="Q44" s="10"/>
      <c r="R44" s="10" t="s">
        <v>4415</v>
      </c>
      <c r="S44" s="14">
        <v>46266</v>
      </c>
      <c r="T44" s="14">
        <v>46295</v>
      </c>
      <c r="U44" s="10" t="s">
        <v>4417</v>
      </c>
    </row>
    <row r="45" spans="1:21">
      <c r="A45" s="11">
        <v>44</v>
      </c>
      <c r="B45" s="11">
        <v>1872400278</v>
      </c>
      <c r="C45" s="12" t="s">
        <v>446</v>
      </c>
      <c r="D45" s="13"/>
      <c r="E45" s="13"/>
      <c r="F45" s="13"/>
      <c r="G45" s="13"/>
      <c r="H45" s="13"/>
      <c r="I45" s="10" t="s">
        <v>3626</v>
      </c>
      <c r="J45" t="s">
        <v>3627</v>
      </c>
      <c r="K45" t="s">
        <v>1282</v>
      </c>
      <c r="L45" t="s">
        <v>1283</v>
      </c>
      <c r="M45" t="s">
        <v>3617</v>
      </c>
      <c r="O45" s="10" t="str">
        <f t="shared" si="0"/>
        <v>福井県三方上中郡若狭町有田第１１号２０番地の１０　</v>
      </c>
      <c r="P45" s="11"/>
      <c r="Q45" s="10"/>
      <c r="R45" s="10" t="s">
        <v>4415</v>
      </c>
      <c r="S45" s="14">
        <v>46266</v>
      </c>
      <c r="T45" s="14">
        <v>46295</v>
      </c>
      <c r="U45" s="10" t="s">
        <v>4417</v>
      </c>
    </row>
    <row r="46" spans="1:21">
      <c r="A46" s="11">
        <v>45</v>
      </c>
      <c r="B46" s="11">
        <v>1870600036</v>
      </c>
      <c r="C46" s="12" t="s">
        <v>446</v>
      </c>
      <c r="D46" s="13"/>
      <c r="E46" s="13"/>
      <c r="F46" s="13"/>
      <c r="G46" s="13"/>
      <c r="H46" s="13"/>
      <c r="I46" s="10" t="s">
        <v>2793</v>
      </c>
      <c r="K46" t="s">
        <v>93</v>
      </c>
      <c r="L46" t="s">
        <v>2794</v>
      </c>
      <c r="M46" t="s">
        <v>2795</v>
      </c>
      <c r="O46" s="10" t="str">
        <f t="shared" si="0"/>
        <v>福井県勝山市郡町１丁目１－５１　</v>
      </c>
      <c r="P46" s="11" t="s">
        <v>4331</v>
      </c>
      <c r="Q46" s="3">
        <v>20000</v>
      </c>
      <c r="R46" s="10" t="s">
        <v>4407</v>
      </c>
      <c r="S46" s="14">
        <v>46266</v>
      </c>
      <c r="T46" s="14">
        <v>46295</v>
      </c>
      <c r="U46" s="10" t="s">
        <v>4417</v>
      </c>
    </row>
    <row r="47" spans="1:21">
      <c r="A47" s="11">
        <v>46</v>
      </c>
      <c r="B47" s="11">
        <v>1870600135</v>
      </c>
      <c r="C47" s="12" t="s">
        <v>446</v>
      </c>
      <c r="D47" s="13"/>
      <c r="E47" s="13"/>
      <c r="F47" s="13"/>
      <c r="G47" s="13"/>
      <c r="H47" s="13"/>
      <c r="I47" s="10" t="s">
        <v>2831</v>
      </c>
      <c r="J47" t="s">
        <v>2832</v>
      </c>
      <c r="K47" t="s">
        <v>465</v>
      </c>
      <c r="L47" t="s">
        <v>466</v>
      </c>
      <c r="M47" t="s">
        <v>2833</v>
      </c>
      <c r="O47" s="10" t="str">
        <f t="shared" si="0"/>
        <v>福井県勝山市元町２丁目５番１２号　</v>
      </c>
      <c r="P47" s="11"/>
      <c r="Q47" s="10"/>
      <c r="R47" s="10" t="s">
        <v>4415</v>
      </c>
      <c r="S47" s="14">
        <v>46266</v>
      </c>
      <c r="T47" s="14">
        <v>46295</v>
      </c>
      <c r="U47" s="10" t="s">
        <v>4417</v>
      </c>
    </row>
    <row r="48" spans="1:21">
      <c r="A48" s="11">
        <v>47</v>
      </c>
      <c r="B48" s="11">
        <v>1870600127</v>
      </c>
      <c r="C48" s="12" t="s">
        <v>446</v>
      </c>
      <c r="D48" s="13"/>
      <c r="E48" s="13"/>
      <c r="F48" s="13"/>
      <c r="G48" s="13"/>
      <c r="H48" s="13"/>
      <c r="I48" s="10" t="s">
        <v>2825</v>
      </c>
      <c r="J48" t="s">
        <v>2826</v>
      </c>
      <c r="K48" t="s">
        <v>459</v>
      </c>
      <c r="L48" t="s">
        <v>2827</v>
      </c>
      <c r="M48" t="s">
        <v>362</v>
      </c>
      <c r="O48" s="10" t="str">
        <f t="shared" si="0"/>
        <v>福井県勝山市芳野町２丁目１－１１　</v>
      </c>
      <c r="P48" s="11" t="s">
        <v>4331</v>
      </c>
      <c r="Q48" s="3">
        <v>20000</v>
      </c>
      <c r="R48" s="10" t="s">
        <v>4407</v>
      </c>
      <c r="S48" s="14">
        <v>46266</v>
      </c>
      <c r="T48" s="14">
        <v>46295</v>
      </c>
      <c r="U48" s="10" t="s">
        <v>4417</v>
      </c>
    </row>
    <row r="49" spans="1:21">
      <c r="A49" s="11">
        <v>48</v>
      </c>
      <c r="B49" s="11">
        <v>1870600150</v>
      </c>
      <c r="C49" s="12" t="s">
        <v>446</v>
      </c>
      <c r="D49" s="13"/>
      <c r="E49" s="13"/>
      <c r="F49" s="13"/>
      <c r="G49" s="13"/>
      <c r="H49" s="13"/>
      <c r="I49" s="10" t="s">
        <v>2842</v>
      </c>
      <c r="J49" t="s">
        <v>2843</v>
      </c>
      <c r="K49" t="s">
        <v>1153</v>
      </c>
      <c r="L49" t="s">
        <v>2844</v>
      </c>
      <c r="M49" t="s">
        <v>2845</v>
      </c>
      <c r="O49" s="10" t="str">
        <f t="shared" si="0"/>
        <v>福井県勝山市毛屋町７１０　</v>
      </c>
      <c r="P49" s="11"/>
      <c r="Q49" s="10"/>
      <c r="R49" s="10" t="s">
        <v>4415</v>
      </c>
      <c r="S49" s="14">
        <v>46266</v>
      </c>
      <c r="T49" s="14">
        <v>46295</v>
      </c>
      <c r="U49" s="10" t="s">
        <v>4417</v>
      </c>
    </row>
    <row r="50" spans="1:21">
      <c r="A50" s="11">
        <v>49</v>
      </c>
      <c r="B50" s="11">
        <v>1870400460</v>
      </c>
      <c r="C50" s="12" t="s">
        <v>446</v>
      </c>
      <c r="D50" s="13"/>
      <c r="E50" s="13"/>
      <c r="F50" s="13"/>
      <c r="G50" s="13"/>
      <c r="H50" s="13"/>
      <c r="I50" s="10" t="s">
        <v>2656</v>
      </c>
      <c r="J50" t="s">
        <v>2657</v>
      </c>
      <c r="K50" t="s">
        <v>1126</v>
      </c>
      <c r="L50" t="s">
        <v>2658</v>
      </c>
      <c r="M50" t="s">
        <v>2659</v>
      </c>
      <c r="O50" s="10" t="str">
        <f t="shared" si="0"/>
        <v>福井県小浜市相生第10号15番地　</v>
      </c>
      <c r="P50" s="11" t="s">
        <v>4331</v>
      </c>
      <c r="Q50" s="3">
        <v>20000</v>
      </c>
      <c r="R50" s="10" t="s">
        <v>4407</v>
      </c>
      <c r="S50" s="14">
        <v>46266</v>
      </c>
      <c r="T50" s="14">
        <v>46295</v>
      </c>
      <c r="U50" s="10" t="s">
        <v>4417</v>
      </c>
    </row>
    <row r="51" spans="1:21">
      <c r="A51" s="11">
        <v>50</v>
      </c>
      <c r="B51" s="11">
        <v>1870400395</v>
      </c>
      <c r="C51" s="12" t="s">
        <v>446</v>
      </c>
      <c r="D51" s="13"/>
      <c r="E51" s="13"/>
      <c r="F51" s="13"/>
      <c r="G51" s="13"/>
      <c r="H51" s="13"/>
      <c r="I51" s="10" t="s">
        <v>2638</v>
      </c>
      <c r="J51" t="s">
        <v>2639</v>
      </c>
      <c r="K51" t="s">
        <v>636</v>
      </c>
      <c r="L51" t="s">
        <v>2640</v>
      </c>
      <c r="O51" s="10" t="str">
        <f t="shared" si="0"/>
        <v>福井県小浜市雲浜1丁目8番8号　</v>
      </c>
      <c r="P51" s="11"/>
      <c r="Q51" s="10"/>
      <c r="R51" s="10" t="s">
        <v>4415</v>
      </c>
      <c r="S51" s="14">
        <v>46266</v>
      </c>
      <c r="T51" s="14">
        <v>46295</v>
      </c>
      <c r="U51" s="10" t="s">
        <v>4417</v>
      </c>
    </row>
    <row r="52" spans="1:21">
      <c r="A52" s="11">
        <v>51</v>
      </c>
      <c r="B52" s="11">
        <v>1860490034</v>
      </c>
      <c r="C52" s="12" t="s">
        <v>446</v>
      </c>
      <c r="D52" s="13"/>
      <c r="E52" s="13"/>
      <c r="F52" s="13"/>
      <c r="G52" s="13"/>
      <c r="H52" s="13"/>
      <c r="I52" s="10" t="s">
        <v>1116</v>
      </c>
      <c r="J52" t="s">
        <v>1117</v>
      </c>
      <c r="K52" t="s">
        <v>87</v>
      </c>
      <c r="L52" t="s">
        <v>88</v>
      </c>
      <c r="M52" t="s">
        <v>1118</v>
      </c>
      <c r="O52" s="10" t="str">
        <f t="shared" si="0"/>
        <v>福井県小浜市遠敷7丁目301　</v>
      </c>
      <c r="P52" s="11"/>
      <c r="Q52" s="10"/>
      <c r="R52" s="10" t="s">
        <v>4415</v>
      </c>
      <c r="S52" s="14">
        <v>46266</v>
      </c>
      <c r="T52" s="14">
        <v>46295</v>
      </c>
      <c r="U52" s="10" t="s">
        <v>4417</v>
      </c>
    </row>
    <row r="53" spans="1:21">
      <c r="A53" s="11">
        <v>52</v>
      </c>
      <c r="B53" s="11">
        <v>1870400015</v>
      </c>
      <c r="C53" s="12" t="s">
        <v>446</v>
      </c>
      <c r="D53" s="13"/>
      <c r="E53" s="13"/>
      <c r="F53" s="13"/>
      <c r="G53" s="13"/>
      <c r="H53" s="13"/>
      <c r="I53" s="10" t="s">
        <v>2544</v>
      </c>
      <c r="J53" t="s">
        <v>2545</v>
      </c>
      <c r="K53" t="s">
        <v>87</v>
      </c>
      <c r="L53" t="s">
        <v>88</v>
      </c>
      <c r="M53" t="s">
        <v>89</v>
      </c>
      <c r="O53" s="10" t="str">
        <f t="shared" si="0"/>
        <v>福井県小浜市遠敷８４－３－４　</v>
      </c>
      <c r="P53" s="11" t="s">
        <v>4331</v>
      </c>
      <c r="Q53" s="3">
        <v>20000</v>
      </c>
      <c r="R53" s="10" t="s">
        <v>4407</v>
      </c>
      <c r="S53" s="14">
        <v>46266</v>
      </c>
      <c r="T53" s="14">
        <v>46295</v>
      </c>
      <c r="U53" s="10" t="s">
        <v>4417</v>
      </c>
    </row>
    <row r="54" spans="1:21">
      <c r="A54" s="11">
        <v>53</v>
      </c>
      <c r="B54" s="11">
        <v>1870400304</v>
      </c>
      <c r="C54" s="12" t="s">
        <v>446</v>
      </c>
      <c r="D54" s="13"/>
      <c r="E54" s="13"/>
      <c r="F54" s="13"/>
      <c r="G54" s="13"/>
      <c r="H54" s="13"/>
      <c r="I54" s="10" t="s">
        <v>2619</v>
      </c>
      <c r="J54" t="s">
        <v>2620</v>
      </c>
      <c r="K54" t="s">
        <v>87</v>
      </c>
      <c r="L54" t="s">
        <v>88</v>
      </c>
      <c r="M54" t="s">
        <v>2621</v>
      </c>
      <c r="O54" s="10" t="str">
        <f t="shared" si="0"/>
        <v>福井県小浜市遠敷５０１番地　</v>
      </c>
      <c r="P54" s="11"/>
      <c r="Q54" s="10"/>
      <c r="R54" s="10" t="s">
        <v>4415</v>
      </c>
      <c r="S54" s="14">
        <v>46266</v>
      </c>
      <c r="T54" s="14">
        <v>46295</v>
      </c>
      <c r="U54" s="10" t="s">
        <v>4417</v>
      </c>
    </row>
    <row r="55" spans="1:21">
      <c r="A55" s="11">
        <v>54</v>
      </c>
      <c r="B55" s="11">
        <v>1870400114</v>
      </c>
      <c r="C55" s="12" t="s">
        <v>446</v>
      </c>
      <c r="D55" s="13"/>
      <c r="E55" s="13"/>
      <c r="F55" s="13"/>
      <c r="G55" s="13"/>
      <c r="H55" s="13"/>
      <c r="I55" s="10" t="s">
        <v>2582</v>
      </c>
      <c r="J55" t="s">
        <v>2583</v>
      </c>
      <c r="K55" t="s">
        <v>2584</v>
      </c>
      <c r="L55" t="s">
        <v>2585</v>
      </c>
      <c r="M55" t="s">
        <v>2586</v>
      </c>
      <c r="O55" s="10" t="str">
        <f t="shared" si="0"/>
        <v>福井県小浜市国分44-9　</v>
      </c>
      <c r="P55" s="11" t="s">
        <v>4331</v>
      </c>
      <c r="Q55" s="3">
        <v>20000</v>
      </c>
      <c r="R55" s="10" t="s">
        <v>4407</v>
      </c>
      <c r="S55" s="14">
        <v>46266</v>
      </c>
      <c r="T55" s="14">
        <v>46295</v>
      </c>
      <c r="U55" s="10" t="s">
        <v>4417</v>
      </c>
    </row>
    <row r="56" spans="1:21">
      <c r="A56" s="11">
        <v>55</v>
      </c>
      <c r="B56" s="11">
        <v>1870400031</v>
      </c>
      <c r="C56" s="12" t="s">
        <v>446</v>
      </c>
      <c r="D56" s="13"/>
      <c r="E56" s="13"/>
      <c r="F56" s="13"/>
      <c r="G56" s="13"/>
      <c r="H56" s="13"/>
      <c r="I56" s="10" t="s">
        <v>2558</v>
      </c>
      <c r="J56" t="s">
        <v>2559</v>
      </c>
      <c r="K56" t="s">
        <v>2560</v>
      </c>
      <c r="L56" t="s">
        <v>2561</v>
      </c>
      <c r="M56" t="s">
        <v>2562</v>
      </c>
      <c r="O56" s="10" t="str">
        <f t="shared" si="0"/>
        <v>福井県小浜市山王前1丁目６－１０　</v>
      </c>
      <c r="P56" s="11" t="s">
        <v>4331</v>
      </c>
      <c r="Q56" s="3">
        <v>20000</v>
      </c>
      <c r="R56" s="10" t="s">
        <v>4407</v>
      </c>
      <c r="S56" s="14">
        <v>46266</v>
      </c>
      <c r="T56" s="14">
        <v>46295</v>
      </c>
      <c r="U56" s="10" t="s">
        <v>4417</v>
      </c>
    </row>
    <row r="57" spans="1:21">
      <c r="A57" s="11">
        <v>56</v>
      </c>
      <c r="B57" s="11">
        <v>1870400387</v>
      </c>
      <c r="C57" s="12" t="s">
        <v>446</v>
      </c>
      <c r="D57" s="13"/>
      <c r="E57" s="13"/>
      <c r="F57" s="13"/>
      <c r="G57" s="13"/>
      <c r="H57" s="13"/>
      <c r="I57" s="10" t="s">
        <v>2634</v>
      </c>
      <c r="J57" t="s">
        <v>2635</v>
      </c>
      <c r="K57" t="s">
        <v>636</v>
      </c>
      <c r="L57" t="s">
        <v>90</v>
      </c>
      <c r="M57" t="s">
        <v>2636</v>
      </c>
      <c r="O57" s="10" t="str">
        <f t="shared" si="0"/>
        <v>福井県小浜市大手町8-33　</v>
      </c>
      <c r="P57" s="11"/>
      <c r="Q57" s="10"/>
      <c r="R57" s="10" t="s">
        <v>4415</v>
      </c>
      <c r="S57" s="14">
        <v>46266</v>
      </c>
      <c r="T57" s="14">
        <v>46295</v>
      </c>
      <c r="U57" s="10" t="s">
        <v>4417</v>
      </c>
    </row>
    <row r="58" spans="1:21">
      <c r="A58" s="11">
        <v>57</v>
      </c>
      <c r="B58" s="11">
        <v>1872300148</v>
      </c>
      <c r="C58" s="12" t="s">
        <v>446</v>
      </c>
      <c r="D58" s="13"/>
      <c r="E58" s="13"/>
      <c r="F58" s="13"/>
      <c r="G58" s="13"/>
      <c r="H58" s="13"/>
      <c r="I58" s="10" t="s">
        <v>3573</v>
      </c>
      <c r="J58" t="s">
        <v>3574</v>
      </c>
      <c r="K58" t="s">
        <v>576</v>
      </c>
      <c r="L58" t="s">
        <v>3575</v>
      </c>
      <c r="O58" s="10" t="str">
        <f t="shared" si="0"/>
        <v>福井県大飯郡おおい町名田庄下第６号１番地　</v>
      </c>
      <c r="P58" s="11"/>
      <c r="Q58" s="10"/>
      <c r="R58" s="10" t="s">
        <v>4415</v>
      </c>
      <c r="S58" s="14">
        <v>46266</v>
      </c>
      <c r="T58" s="14">
        <v>46295</v>
      </c>
      <c r="U58" s="10" t="s">
        <v>4417</v>
      </c>
    </row>
    <row r="59" spans="1:21">
      <c r="A59" s="11">
        <v>58</v>
      </c>
      <c r="B59" s="11">
        <v>1872300122</v>
      </c>
      <c r="C59" s="12" t="s">
        <v>446</v>
      </c>
      <c r="D59" s="13" t="s">
        <v>4324</v>
      </c>
      <c r="E59" s="13"/>
      <c r="F59" s="13"/>
      <c r="G59" s="13"/>
      <c r="H59" s="13"/>
      <c r="I59" s="10" t="s">
        <v>3563</v>
      </c>
      <c r="J59" t="s">
        <v>3564</v>
      </c>
      <c r="K59" t="s">
        <v>1261</v>
      </c>
      <c r="L59" t="s">
        <v>1262</v>
      </c>
      <c r="M59" t="s">
        <v>1263</v>
      </c>
      <c r="O59" s="10" t="str">
        <f t="shared" si="0"/>
        <v>福井県大飯郡高浜町薗部47-4　</v>
      </c>
      <c r="P59" s="11"/>
      <c r="Q59" s="10"/>
      <c r="R59" s="10" t="s">
        <v>4415</v>
      </c>
      <c r="S59" s="14">
        <v>46266</v>
      </c>
      <c r="T59" s="14">
        <v>46295</v>
      </c>
      <c r="U59" s="10" t="s">
        <v>4417</v>
      </c>
    </row>
    <row r="60" spans="1:21">
      <c r="A60" s="11">
        <v>59</v>
      </c>
      <c r="B60" s="11">
        <v>1872300155</v>
      </c>
      <c r="C60" s="12" t="s">
        <v>446</v>
      </c>
      <c r="D60" s="13"/>
      <c r="E60" s="13"/>
      <c r="F60" s="13"/>
      <c r="G60" s="13"/>
      <c r="H60" s="13"/>
      <c r="I60" s="10" t="s">
        <v>3583</v>
      </c>
      <c r="J60" t="s">
        <v>3584</v>
      </c>
      <c r="K60" t="s">
        <v>1258</v>
      </c>
      <c r="L60" t="s">
        <v>3585</v>
      </c>
      <c r="O60" s="10" t="str">
        <f t="shared" si="0"/>
        <v>福井県大飯郡高浜町青１字宮ヶ谷１号３番１　</v>
      </c>
      <c r="P60" s="11"/>
      <c r="Q60" s="10"/>
      <c r="R60" s="10" t="s">
        <v>4415</v>
      </c>
      <c r="S60" s="14">
        <v>46266</v>
      </c>
      <c r="T60" s="14">
        <v>46295</v>
      </c>
      <c r="U60" s="10" t="s">
        <v>4417</v>
      </c>
    </row>
    <row r="61" spans="1:21">
      <c r="A61" s="11">
        <v>60</v>
      </c>
      <c r="B61" s="11">
        <v>1872300023</v>
      </c>
      <c r="C61" s="12" t="s">
        <v>446</v>
      </c>
      <c r="D61" s="13"/>
      <c r="E61" s="13"/>
      <c r="F61" s="13"/>
      <c r="G61" s="13"/>
      <c r="H61" s="13"/>
      <c r="I61" s="10" t="s">
        <v>3530</v>
      </c>
      <c r="J61" t="s">
        <v>3531</v>
      </c>
      <c r="K61" t="s">
        <v>3532</v>
      </c>
      <c r="L61" t="s">
        <v>3533</v>
      </c>
      <c r="M61" t="s">
        <v>277</v>
      </c>
      <c r="O61" s="10" t="str">
        <f t="shared" si="0"/>
        <v>福井県大飯郡高浜町緑ケ丘１－１－１　</v>
      </c>
      <c r="P61" s="11" t="s">
        <v>4331</v>
      </c>
      <c r="Q61" s="3">
        <v>20000</v>
      </c>
      <c r="R61" s="10" t="s">
        <v>4407</v>
      </c>
      <c r="S61" s="14">
        <v>46266</v>
      </c>
      <c r="T61" s="14">
        <v>46295</v>
      </c>
      <c r="U61" s="10" t="s">
        <v>4417</v>
      </c>
    </row>
    <row r="62" spans="1:21">
      <c r="A62" s="11">
        <v>61</v>
      </c>
      <c r="B62" s="11">
        <v>1870500012</v>
      </c>
      <c r="C62" s="12" t="s">
        <v>446</v>
      </c>
      <c r="D62" s="13"/>
      <c r="E62" s="13"/>
      <c r="F62" s="13"/>
      <c r="G62" s="13"/>
      <c r="H62" s="13"/>
      <c r="I62" s="10" t="s">
        <v>2668</v>
      </c>
      <c r="J62" t="s">
        <v>2669</v>
      </c>
      <c r="K62" t="s">
        <v>1981</v>
      </c>
      <c r="L62" t="s">
        <v>2670</v>
      </c>
      <c r="M62" t="s">
        <v>2671</v>
      </c>
      <c r="O62" s="10" t="str">
        <f t="shared" si="0"/>
        <v>福井県大野市牛ケ原１５４－１－１　</v>
      </c>
      <c r="P62" s="11" t="s">
        <v>4331</v>
      </c>
      <c r="Q62" s="3">
        <v>20000</v>
      </c>
      <c r="R62" s="10" t="s">
        <v>4407</v>
      </c>
      <c r="S62" s="14">
        <v>46266</v>
      </c>
      <c r="T62" s="14">
        <v>46295</v>
      </c>
      <c r="U62" s="10" t="s">
        <v>4417</v>
      </c>
    </row>
    <row r="63" spans="1:21">
      <c r="A63" s="11">
        <v>62</v>
      </c>
      <c r="B63" s="11">
        <v>1870500327</v>
      </c>
      <c r="C63" s="12" t="s">
        <v>446</v>
      </c>
      <c r="D63" s="13"/>
      <c r="E63" s="13"/>
      <c r="F63" s="13"/>
      <c r="G63" s="13"/>
      <c r="H63" s="13"/>
      <c r="I63" s="10" t="s">
        <v>2751</v>
      </c>
      <c r="J63" t="s">
        <v>2752</v>
      </c>
      <c r="K63" t="s">
        <v>639</v>
      </c>
      <c r="L63" t="s">
        <v>640</v>
      </c>
      <c r="M63" t="s">
        <v>1129</v>
      </c>
      <c r="O63" s="10" t="str">
        <f t="shared" si="0"/>
        <v>福井県大野市春日３丁目１７１８番地　</v>
      </c>
      <c r="P63" s="11" t="s">
        <v>4331</v>
      </c>
      <c r="Q63" s="3">
        <v>20000</v>
      </c>
      <c r="R63" s="10" t="s">
        <v>4407</v>
      </c>
      <c r="S63" s="14">
        <v>46266</v>
      </c>
      <c r="T63" s="14">
        <v>46295</v>
      </c>
      <c r="U63" s="10" t="s">
        <v>4417</v>
      </c>
    </row>
    <row r="64" spans="1:21">
      <c r="A64" s="11">
        <v>63</v>
      </c>
      <c r="B64" s="11">
        <v>1870500061</v>
      </c>
      <c r="C64" s="12" t="s">
        <v>446</v>
      </c>
      <c r="D64" s="13"/>
      <c r="E64" s="13"/>
      <c r="F64" s="13"/>
      <c r="G64" s="13"/>
      <c r="H64" s="13"/>
      <c r="I64" s="10" t="s">
        <v>2693</v>
      </c>
      <c r="J64" t="s">
        <v>2694</v>
      </c>
      <c r="K64" t="s">
        <v>92</v>
      </c>
      <c r="L64" t="s">
        <v>2695</v>
      </c>
      <c r="M64" t="s">
        <v>1330</v>
      </c>
      <c r="O64" s="10" t="str">
        <f t="shared" si="0"/>
        <v>福井県大野市天神町７－１５　</v>
      </c>
      <c r="P64" s="11" t="s">
        <v>4331</v>
      </c>
      <c r="Q64" s="3">
        <v>20000</v>
      </c>
      <c r="R64" s="10" t="s">
        <v>4407</v>
      </c>
      <c r="S64" s="14">
        <v>46266</v>
      </c>
      <c r="T64" s="14">
        <v>46295</v>
      </c>
      <c r="U64" s="10" t="s">
        <v>4417</v>
      </c>
    </row>
    <row r="65" spans="1:21">
      <c r="A65" s="11">
        <v>64</v>
      </c>
      <c r="B65" s="11">
        <v>1870500186</v>
      </c>
      <c r="C65" s="12" t="s">
        <v>446</v>
      </c>
      <c r="D65" s="13"/>
      <c r="E65" s="13"/>
      <c r="F65" s="13"/>
      <c r="G65" s="13"/>
      <c r="H65" s="13"/>
      <c r="I65" s="10" t="s">
        <v>2726</v>
      </c>
      <c r="J65" t="s">
        <v>2727</v>
      </c>
      <c r="K65" t="s">
        <v>92</v>
      </c>
      <c r="L65" t="s">
        <v>2695</v>
      </c>
      <c r="M65" t="s">
        <v>2728</v>
      </c>
      <c r="O65" s="10" t="str">
        <f t="shared" ref="O65:O126" si="1">L65&amp;M65&amp;"　"&amp;N65</f>
        <v>福井県大野市天神町３－２１　</v>
      </c>
      <c r="P65" s="11"/>
      <c r="Q65" s="10"/>
      <c r="R65" s="10" t="s">
        <v>4415</v>
      </c>
      <c r="S65" s="14">
        <v>46266</v>
      </c>
      <c r="T65" s="14">
        <v>46295</v>
      </c>
      <c r="U65" s="10" t="s">
        <v>4417</v>
      </c>
    </row>
    <row r="66" spans="1:21">
      <c r="A66" s="11">
        <v>65</v>
      </c>
      <c r="B66" s="11">
        <v>1810514347</v>
      </c>
      <c r="C66" s="12" t="s">
        <v>446</v>
      </c>
      <c r="D66" s="13"/>
      <c r="E66" s="13"/>
      <c r="F66" s="13"/>
      <c r="G66" s="13"/>
      <c r="H66" s="13"/>
      <c r="I66" s="10" t="s">
        <v>447</v>
      </c>
      <c r="J66" t="s">
        <v>448</v>
      </c>
      <c r="K66" t="s">
        <v>449</v>
      </c>
      <c r="L66" t="s">
        <v>450</v>
      </c>
      <c r="M66" t="s">
        <v>451</v>
      </c>
      <c r="N66" t="s">
        <v>452</v>
      </c>
      <c r="O66" s="10" t="str">
        <f t="shared" si="1"/>
        <v>福井県大野市要町１－１３　松田病院内</v>
      </c>
      <c r="P66" s="11"/>
      <c r="Q66" s="10"/>
      <c r="R66" s="10" t="s">
        <v>4415</v>
      </c>
      <c r="S66" s="14">
        <v>46266</v>
      </c>
      <c r="T66" s="14">
        <v>46295</v>
      </c>
      <c r="U66" s="10" t="s">
        <v>4417</v>
      </c>
    </row>
    <row r="67" spans="1:21">
      <c r="A67" s="11">
        <v>66</v>
      </c>
      <c r="B67" s="11">
        <v>1870500020</v>
      </c>
      <c r="C67" s="12" t="s">
        <v>446</v>
      </c>
      <c r="D67" s="13"/>
      <c r="E67" s="13"/>
      <c r="F67" s="13"/>
      <c r="G67" s="13"/>
      <c r="H67" s="13"/>
      <c r="I67" s="10" t="s">
        <v>2677</v>
      </c>
      <c r="J67" t="s">
        <v>2678</v>
      </c>
      <c r="K67" t="s">
        <v>1130</v>
      </c>
      <c r="L67" t="s">
        <v>2679</v>
      </c>
      <c r="M67" t="s">
        <v>2680</v>
      </c>
      <c r="O67" s="10" t="str">
        <f t="shared" si="1"/>
        <v>福井県大野市蕨生１５８－３５　</v>
      </c>
      <c r="P67" s="11"/>
      <c r="Q67" s="10"/>
      <c r="R67" s="10" t="s">
        <v>4415</v>
      </c>
      <c r="S67" s="14">
        <v>46266</v>
      </c>
      <c r="T67" s="14">
        <v>46295</v>
      </c>
      <c r="U67" s="10" t="s">
        <v>4417</v>
      </c>
    </row>
    <row r="68" spans="1:21">
      <c r="A68" s="11">
        <v>67</v>
      </c>
      <c r="B68" s="11">
        <v>1872000391</v>
      </c>
      <c r="C68" s="12" t="s">
        <v>446</v>
      </c>
      <c r="D68" s="13"/>
      <c r="E68" s="13"/>
      <c r="F68" s="13"/>
      <c r="G68" s="13"/>
      <c r="H68" s="13"/>
      <c r="I68" s="10" t="s">
        <v>3465</v>
      </c>
      <c r="J68" t="s">
        <v>3466</v>
      </c>
      <c r="K68" t="s">
        <v>144</v>
      </c>
      <c r="L68" t="s">
        <v>425</v>
      </c>
      <c r="M68" t="s">
        <v>3467</v>
      </c>
      <c r="O68" s="10" t="str">
        <f t="shared" si="1"/>
        <v>福井県丹生郡越前町織田106-51-1　</v>
      </c>
      <c r="P68" s="11"/>
      <c r="Q68" s="10"/>
      <c r="R68" s="10" t="s">
        <v>4415</v>
      </c>
      <c r="S68" s="14">
        <v>46266</v>
      </c>
      <c r="T68" s="14">
        <v>46295</v>
      </c>
      <c r="U68" s="10" t="s">
        <v>4417</v>
      </c>
    </row>
    <row r="69" spans="1:21">
      <c r="A69" s="11">
        <v>68</v>
      </c>
      <c r="B69" s="11">
        <v>1872000532</v>
      </c>
      <c r="C69" s="12" t="s">
        <v>446</v>
      </c>
      <c r="D69" s="13"/>
      <c r="E69" s="13"/>
      <c r="F69" s="13"/>
      <c r="G69" s="13"/>
      <c r="H69" s="13"/>
      <c r="I69" s="10" t="s">
        <v>3492</v>
      </c>
      <c r="J69" t="s">
        <v>3493</v>
      </c>
      <c r="K69" t="s">
        <v>658</v>
      </c>
      <c r="L69" t="s">
        <v>659</v>
      </c>
      <c r="M69" t="s">
        <v>3494</v>
      </c>
      <c r="O69" s="10" t="str">
        <f t="shared" si="1"/>
        <v>福井県丹生郡越前町西田中１２－３２　</v>
      </c>
      <c r="P69" s="11"/>
      <c r="Q69" s="10"/>
      <c r="R69" s="10" t="s">
        <v>4415</v>
      </c>
      <c r="S69" s="14">
        <v>46266</v>
      </c>
      <c r="T69" s="14">
        <v>46295</v>
      </c>
      <c r="U69" s="10" t="s">
        <v>4417</v>
      </c>
    </row>
    <row r="70" spans="1:21">
      <c r="A70" s="11">
        <v>69</v>
      </c>
      <c r="B70" s="11">
        <v>1872000516</v>
      </c>
      <c r="C70" s="12" t="s">
        <v>446</v>
      </c>
      <c r="D70" s="13"/>
      <c r="E70" s="13"/>
      <c r="F70" s="13"/>
      <c r="G70" s="13"/>
      <c r="H70" s="13"/>
      <c r="I70" s="10" t="s">
        <v>3488</v>
      </c>
      <c r="J70" t="s">
        <v>3489</v>
      </c>
      <c r="K70" t="s">
        <v>146</v>
      </c>
      <c r="L70" t="s">
        <v>3431</v>
      </c>
      <c r="M70" t="s">
        <v>3432</v>
      </c>
      <c r="O70" s="10" t="str">
        <f t="shared" si="1"/>
        <v>福井県丹生郡越前町朝日２２－７－１　</v>
      </c>
      <c r="P70" s="11" t="s">
        <v>4331</v>
      </c>
      <c r="Q70" s="3">
        <v>20000</v>
      </c>
      <c r="R70" s="10" t="s">
        <v>4407</v>
      </c>
      <c r="S70" s="14">
        <v>46266</v>
      </c>
      <c r="T70" s="14">
        <v>46295</v>
      </c>
      <c r="U70" s="10" t="s">
        <v>4417</v>
      </c>
    </row>
    <row r="71" spans="1:21">
      <c r="A71" s="11">
        <v>70</v>
      </c>
      <c r="B71" s="11">
        <v>1870200282</v>
      </c>
      <c r="C71" s="12" t="s">
        <v>446</v>
      </c>
      <c r="D71" s="13"/>
      <c r="E71" s="13"/>
      <c r="F71" s="13"/>
      <c r="G71" s="13"/>
      <c r="H71" s="13"/>
      <c r="I71" s="10" t="s">
        <v>2210</v>
      </c>
      <c r="J71" t="s">
        <v>2211</v>
      </c>
      <c r="K71" t="s">
        <v>779</v>
      </c>
      <c r="L71" t="s">
        <v>2212</v>
      </c>
      <c r="O71" s="10" t="str">
        <f t="shared" si="1"/>
        <v>福井県敦賀市ひばりヶ丘町１０５７番地　</v>
      </c>
      <c r="P71" s="11"/>
      <c r="Q71" s="10"/>
      <c r="R71" s="10" t="s">
        <v>4415</v>
      </c>
      <c r="S71" s="14">
        <v>46266</v>
      </c>
      <c r="T71" s="14">
        <v>46295</v>
      </c>
      <c r="U71" s="10" t="s">
        <v>4417</v>
      </c>
    </row>
    <row r="72" spans="1:21">
      <c r="A72" s="11">
        <v>71</v>
      </c>
      <c r="B72" s="11">
        <v>1870200704</v>
      </c>
      <c r="C72" s="12" t="s">
        <v>446</v>
      </c>
      <c r="D72" s="13"/>
      <c r="E72" s="13"/>
      <c r="F72" s="13"/>
      <c r="G72" s="13"/>
      <c r="H72" s="13"/>
      <c r="I72" s="10" t="s">
        <v>2312</v>
      </c>
      <c r="J72" t="s">
        <v>2313</v>
      </c>
      <c r="K72" t="s">
        <v>2314</v>
      </c>
      <c r="L72" t="s">
        <v>2315</v>
      </c>
      <c r="M72" t="s">
        <v>1034</v>
      </c>
      <c r="O72" s="10" t="str">
        <f t="shared" si="1"/>
        <v>福井県敦賀市金ケ崎町9-17　</v>
      </c>
      <c r="P72" s="11"/>
      <c r="Q72" s="10"/>
      <c r="R72" s="10" t="s">
        <v>4415</v>
      </c>
      <c r="S72" s="14">
        <v>46266</v>
      </c>
      <c r="T72" s="14">
        <v>46295</v>
      </c>
      <c r="U72" s="10" t="s">
        <v>4417</v>
      </c>
    </row>
    <row r="73" spans="1:21">
      <c r="A73" s="11">
        <v>72</v>
      </c>
      <c r="B73" s="11">
        <v>1870200183</v>
      </c>
      <c r="C73" s="12" t="s">
        <v>446</v>
      </c>
      <c r="D73" s="13"/>
      <c r="E73" s="13"/>
      <c r="F73" s="13"/>
      <c r="G73" s="13"/>
      <c r="H73" s="13"/>
      <c r="I73" s="10" t="s">
        <v>2177</v>
      </c>
      <c r="J73" t="s">
        <v>2178</v>
      </c>
      <c r="K73" t="s">
        <v>53</v>
      </c>
      <c r="L73" t="s">
        <v>2179</v>
      </c>
      <c r="O73" s="10" t="str">
        <f t="shared" si="1"/>
        <v>福井県敦賀市公文名１－６　</v>
      </c>
      <c r="P73" s="11"/>
      <c r="Q73" s="10"/>
      <c r="R73" s="10" t="s">
        <v>4415</v>
      </c>
      <c r="S73" s="14">
        <v>46266</v>
      </c>
      <c r="T73" s="14">
        <v>46295</v>
      </c>
      <c r="U73" s="10" t="s">
        <v>4417</v>
      </c>
    </row>
    <row r="74" spans="1:21">
      <c r="A74" s="11">
        <v>73</v>
      </c>
      <c r="B74" s="11">
        <v>1870200266</v>
      </c>
      <c r="C74" s="12" t="s">
        <v>446</v>
      </c>
      <c r="D74" s="13"/>
      <c r="E74" s="13"/>
      <c r="F74" s="13"/>
      <c r="G74" s="13"/>
      <c r="H74" s="13"/>
      <c r="I74" s="10" t="s">
        <v>2200</v>
      </c>
      <c r="J74" t="s">
        <v>2201</v>
      </c>
      <c r="K74" t="s">
        <v>1050</v>
      </c>
      <c r="L74" t="s">
        <v>1051</v>
      </c>
      <c r="M74" t="s">
        <v>2202</v>
      </c>
      <c r="O74" s="10" t="str">
        <f t="shared" si="1"/>
        <v>福井県敦賀市山泉７３－９０５　</v>
      </c>
      <c r="P74" s="11"/>
      <c r="Q74" s="10"/>
      <c r="R74" s="10" t="s">
        <v>4415</v>
      </c>
      <c r="S74" s="14">
        <v>46266</v>
      </c>
      <c r="T74" s="14">
        <v>46295</v>
      </c>
      <c r="U74" s="10" t="s">
        <v>4417</v>
      </c>
    </row>
    <row r="75" spans="1:21">
      <c r="A75" s="11">
        <v>74</v>
      </c>
      <c r="B75" s="11">
        <v>1870200548</v>
      </c>
      <c r="C75" s="12" t="s">
        <v>446</v>
      </c>
      <c r="D75" s="13"/>
      <c r="E75" s="13"/>
      <c r="F75" s="13"/>
      <c r="G75" s="13"/>
      <c r="H75" s="13"/>
      <c r="I75" s="10" t="s">
        <v>2277</v>
      </c>
      <c r="J75" t="s">
        <v>2278</v>
      </c>
      <c r="K75" t="s">
        <v>1050</v>
      </c>
      <c r="L75" t="s">
        <v>1051</v>
      </c>
      <c r="M75" t="s">
        <v>2279</v>
      </c>
      <c r="O75" s="10" t="str">
        <f t="shared" si="1"/>
        <v>福井県敦賀市山泉７３号９１４番地４　</v>
      </c>
      <c r="P75" s="11" t="s">
        <v>4331</v>
      </c>
      <c r="Q75" s="3">
        <v>20000</v>
      </c>
      <c r="R75" s="10" t="s">
        <v>4407</v>
      </c>
      <c r="S75" s="14">
        <v>46266</v>
      </c>
      <c r="T75" s="14">
        <v>46295</v>
      </c>
      <c r="U75" s="10" t="s">
        <v>4417</v>
      </c>
    </row>
    <row r="76" spans="1:21">
      <c r="A76" s="11">
        <v>75</v>
      </c>
      <c r="B76" s="11">
        <v>1870200456</v>
      </c>
      <c r="C76" s="12" t="s">
        <v>446</v>
      </c>
      <c r="D76" s="13"/>
      <c r="E76" s="13"/>
      <c r="F76" s="13"/>
      <c r="G76" s="13"/>
      <c r="H76" s="13"/>
      <c r="I76" s="10" t="s">
        <v>2264</v>
      </c>
      <c r="J76" t="s">
        <v>2265</v>
      </c>
      <c r="K76" t="s">
        <v>621</v>
      </c>
      <c r="L76" t="s">
        <v>718</v>
      </c>
      <c r="M76" t="s">
        <v>2266</v>
      </c>
      <c r="O76" s="10" t="str">
        <f t="shared" si="1"/>
        <v>福井県敦賀市市野々町2丁目1554番地　</v>
      </c>
      <c r="P76" s="11"/>
      <c r="Q76" s="10"/>
      <c r="R76" s="10" t="s">
        <v>4415</v>
      </c>
      <c r="S76" s="14">
        <v>46266</v>
      </c>
      <c r="T76" s="14">
        <v>46295</v>
      </c>
      <c r="U76" s="10" t="s">
        <v>4417</v>
      </c>
    </row>
    <row r="77" spans="1:21">
      <c r="A77" s="11">
        <v>76</v>
      </c>
      <c r="B77" s="11">
        <v>1890200239</v>
      </c>
      <c r="C77" s="12" t="s">
        <v>3648</v>
      </c>
      <c r="D77" s="13"/>
      <c r="E77" s="13"/>
      <c r="F77" s="13"/>
      <c r="G77" s="13"/>
      <c r="H77" s="13"/>
      <c r="I77" s="10" t="s">
        <v>3945</v>
      </c>
      <c r="J77" t="s">
        <v>3946</v>
      </c>
      <c r="K77" t="s">
        <v>373</v>
      </c>
      <c r="L77" t="s">
        <v>4336</v>
      </c>
      <c r="O77" s="10" t="str">
        <f t="shared" si="1"/>
        <v>福井県敦賀市昭和町２丁目２８０１番地（介護老人保健施設リバーサイド気比の杜内）　</v>
      </c>
      <c r="P77" s="11"/>
      <c r="Q77" s="10"/>
      <c r="R77" s="10" t="s">
        <v>4415</v>
      </c>
      <c r="S77" s="14">
        <v>46266</v>
      </c>
      <c r="T77" s="14">
        <v>46295</v>
      </c>
      <c r="U77" s="10" t="s">
        <v>4417</v>
      </c>
    </row>
    <row r="78" spans="1:21">
      <c r="A78" s="11">
        <v>77</v>
      </c>
      <c r="B78" s="11">
        <v>1870200381</v>
      </c>
      <c r="C78" s="12" t="s">
        <v>446</v>
      </c>
      <c r="D78" s="13"/>
      <c r="E78" s="13"/>
      <c r="F78" s="13"/>
      <c r="G78" s="13"/>
      <c r="H78" s="13"/>
      <c r="I78" s="10" t="s">
        <v>2244</v>
      </c>
      <c r="J78" t="s">
        <v>2245</v>
      </c>
      <c r="K78" t="s">
        <v>1071</v>
      </c>
      <c r="L78" t="s">
        <v>1072</v>
      </c>
      <c r="M78" t="s">
        <v>2246</v>
      </c>
      <c r="O78" s="10" t="str">
        <f t="shared" si="1"/>
        <v>福井県敦賀市松栄町４-１０　</v>
      </c>
      <c r="P78" s="11"/>
      <c r="Q78" s="10"/>
      <c r="R78" s="10" t="s">
        <v>4415</v>
      </c>
      <c r="S78" s="14">
        <v>46266</v>
      </c>
      <c r="T78" s="14">
        <v>46295</v>
      </c>
      <c r="U78" s="10" t="s">
        <v>4417</v>
      </c>
    </row>
    <row r="79" spans="1:21">
      <c r="A79" s="11">
        <v>78</v>
      </c>
      <c r="B79" s="11">
        <v>1870200274</v>
      </c>
      <c r="C79" s="12" t="s">
        <v>446</v>
      </c>
      <c r="D79" s="13"/>
      <c r="E79" s="13"/>
      <c r="F79" s="13"/>
      <c r="G79" s="13"/>
      <c r="H79" s="13"/>
      <c r="I79" s="10" t="s">
        <v>2205</v>
      </c>
      <c r="J79" t="s">
        <v>2206</v>
      </c>
      <c r="K79" t="s">
        <v>2148</v>
      </c>
      <c r="L79" t="s">
        <v>2149</v>
      </c>
      <c r="M79" t="s">
        <v>2207</v>
      </c>
      <c r="N79" t="s">
        <v>2208</v>
      </c>
      <c r="O79" s="10" t="str">
        <f t="shared" si="1"/>
        <v>福井県敦賀市新松島町１番２６号　ヴァンヴェール　Ｇ</v>
      </c>
      <c r="P79" s="11"/>
      <c r="Q79" s="10"/>
      <c r="R79" s="10" t="s">
        <v>4415</v>
      </c>
      <c r="S79" s="14">
        <v>46266</v>
      </c>
      <c r="T79" s="14">
        <v>46295</v>
      </c>
      <c r="U79" s="10" t="s">
        <v>4417</v>
      </c>
    </row>
    <row r="80" spans="1:21">
      <c r="A80" s="11">
        <v>79</v>
      </c>
      <c r="B80" s="11">
        <v>1870200407</v>
      </c>
      <c r="C80" s="12" t="s">
        <v>446</v>
      </c>
      <c r="D80" s="13"/>
      <c r="E80" s="13"/>
      <c r="F80" s="13"/>
      <c r="G80" s="13"/>
      <c r="H80" s="13"/>
      <c r="I80" s="10" t="s">
        <v>2250</v>
      </c>
      <c r="J80" t="s">
        <v>2250</v>
      </c>
      <c r="K80" t="s">
        <v>363</v>
      </c>
      <c r="L80" t="s">
        <v>364</v>
      </c>
      <c r="M80" t="s">
        <v>2251</v>
      </c>
      <c r="O80" s="10" t="str">
        <f t="shared" si="1"/>
        <v>福井県敦賀市相生町２１番３１号　</v>
      </c>
      <c r="P80" s="11"/>
      <c r="Q80" s="10"/>
      <c r="R80" s="10" t="s">
        <v>4415</v>
      </c>
      <c r="S80" s="14">
        <v>46266</v>
      </c>
      <c r="T80" s="14">
        <v>46295</v>
      </c>
      <c r="U80" s="10" t="s">
        <v>4417</v>
      </c>
    </row>
    <row r="81" spans="1:21">
      <c r="A81" s="11">
        <v>80</v>
      </c>
      <c r="B81" s="11">
        <v>1870200613</v>
      </c>
      <c r="C81" s="12" t="s">
        <v>446</v>
      </c>
      <c r="D81" s="13"/>
      <c r="E81" s="13"/>
      <c r="F81" s="13"/>
      <c r="G81" s="13"/>
      <c r="H81" s="13"/>
      <c r="I81" s="10" t="s">
        <v>2295</v>
      </c>
      <c r="J81" t="s">
        <v>2296</v>
      </c>
      <c r="K81" t="s">
        <v>370</v>
      </c>
      <c r="L81" t="s">
        <v>371</v>
      </c>
      <c r="M81" t="s">
        <v>2297</v>
      </c>
      <c r="O81" s="10" t="str">
        <f t="shared" si="1"/>
        <v>福井県敦賀市鉄輪町1-2-55　</v>
      </c>
      <c r="P81" s="11"/>
      <c r="Q81" s="10"/>
      <c r="R81" s="10" t="s">
        <v>4415</v>
      </c>
      <c r="S81" s="14">
        <v>46266</v>
      </c>
      <c r="T81" s="14">
        <v>46295</v>
      </c>
      <c r="U81" s="10" t="s">
        <v>4417</v>
      </c>
    </row>
    <row r="82" spans="1:21">
      <c r="A82" s="11">
        <v>81</v>
      </c>
      <c r="B82" s="11">
        <v>1870200720</v>
      </c>
      <c r="C82" s="12" t="s">
        <v>446</v>
      </c>
      <c r="D82" s="13"/>
      <c r="E82" s="13"/>
      <c r="F82" s="13"/>
      <c r="G82" s="13"/>
      <c r="H82" s="13"/>
      <c r="I82" s="10" t="s">
        <v>2318</v>
      </c>
      <c r="J82" t="s">
        <v>2319</v>
      </c>
      <c r="K82" t="s">
        <v>370</v>
      </c>
      <c r="L82" t="s">
        <v>371</v>
      </c>
      <c r="M82" t="s">
        <v>2320</v>
      </c>
      <c r="O82" s="10" t="str">
        <f t="shared" si="1"/>
        <v>福井県敦賀市鉄輪町１丁目２番５７号　</v>
      </c>
      <c r="P82" s="11"/>
      <c r="Q82" s="10"/>
      <c r="R82" s="10" t="s">
        <v>4415</v>
      </c>
      <c r="S82" s="14">
        <v>46266</v>
      </c>
      <c r="T82" s="14">
        <v>46295</v>
      </c>
      <c r="U82" s="10" t="s">
        <v>4417</v>
      </c>
    </row>
    <row r="83" spans="1:21">
      <c r="A83" s="11">
        <v>82</v>
      </c>
      <c r="B83" s="11">
        <v>1870200027</v>
      </c>
      <c r="C83" s="12" t="s">
        <v>446</v>
      </c>
      <c r="D83" s="13"/>
      <c r="E83" s="13"/>
      <c r="F83" s="13"/>
      <c r="G83" s="13"/>
      <c r="H83" s="13"/>
      <c r="I83" s="10" t="s">
        <v>2136</v>
      </c>
      <c r="J83" t="s">
        <v>2137</v>
      </c>
      <c r="K83" t="s">
        <v>49</v>
      </c>
      <c r="L83" t="s">
        <v>1031</v>
      </c>
      <c r="M83" t="s">
        <v>1032</v>
      </c>
      <c r="N83" t="s">
        <v>2138</v>
      </c>
      <c r="O83" s="10" t="str">
        <f t="shared" si="1"/>
        <v>福井県敦賀市東洋町４－１　敦賀市福祉総合センタ－ あいあいプラザ内</v>
      </c>
      <c r="P83" s="11" t="s">
        <v>4331</v>
      </c>
      <c r="Q83" s="3">
        <v>20000</v>
      </c>
      <c r="R83" s="10" t="s">
        <v>4407</v>
      </c>
      <c r="S83" s="14">
        <v>46266</v>
      </c>
      <c r="T83" s="14">
        <v>46295</v>
      </c>
      <c r="U83" s="10" t="s">
        <v>4417</v>
      </c>
    </row>
    <row r="84" spans="1:21">
      <c r="A84" s="11">
        <v>83</v>
      </c>
      <c r="B84" s="11">
        <v>1870200530</v>
      </c>
      <c r="C84" s="12" t="s">
        <v>446</v>
      </c>
      <c r="D84" s="13"/>
      <c r="E84" s="13"/>
      <c r="F84" s="13"/>
      <c r="G84" s="13"/>
      <c r="H84" s="13"/>
      <c r="I84" s="10" t="s">
        <v>2273</v>
      </c>
      <c r="J84" t="s">
        <v>2274</v>
      </c>
      <c r="K84" t="s">
        <v>627</v>
      </c>
      <c r="L84" t="s">
        <v>628</v>
      </c>
      <c r="M84" t="s">
        <v>2275</v>
      </c>
      <c r="O84" s="10" t="str">
        <f t="shared" si="1"/>
        <v>福井県敦賀市堂44号岡の腰1-1　</v>
      </c>
      <c r="P84" s="11" t="s">
        <v>4331</v>
      </c>
      <c r="Q84" s="3">
        <v>20000</v>
      </c>
      <c r="R84" s="10" t="s">
        <v>4407</v>
      </c>
      <c r="S84" s="14">
        <v>46266</v>
      </c>
      <c r="T84" s="14">
        <v>46295</v>
      </c>
      <c r="U84" s="10" t="s">
        <v>4417</v>
      </c>
    </row>
    <row r="85" spans="1:21">
      <c r="A85" s="11">
        <v>84</v>
      </c>
      <c r="B85" s="11">
        <v>1870200340</v>
      </c>
      <c r="C85" s="12" t="s">
        <v>446</v>
      </c>
      <c r="D85" s="13"/>
      <c r="E85" s="13"/>
      <c r="F85" s="13"/>
      <c r="G85" s="13"/>
      <c r="H85" s="13"/>
      <c r="I85" s="10" t="s">
        <v>2233</v>
      </c>
      <c r="J85" t="s">
        <v>2234</v>
      </c>
      <c r="K85" t="s">
        <v>627</v>
      </c>
      <c r="L85" t="s">
        <v>2235</v>
      </c>
      <c r="M85" t="s">
        <v>2236</v>
      </c>
      <c r="O85" s="10" t="str">
        <f t="shared" si="1"/>
        <v>福井県敦賀市堂50-1-4日経ビル１階　</v>
      </c>
      <c r="P85" s="11"/>
      <c r="Q85" s="10"/>
      <c r="R85" s="10" t="s">
        <v>4415</v>
      </c>
      <c r="S85" s="14">
        <v>46266</v>
      </c>
      <c r="T85" s="14">
        <v>46295</v>
      </c>
      <c r="U85" s="10" t="s">
        <v>4417</v>
      </c>
    </row>
    <row r="86" spans="1:21">
      <c r="A86" s="11">
        <v>85</v>
      </c>
      <c r="B86" s="11">
        <v>1870200134</v>
      </c>
      <c r="C86" s="12" t="s">
        <v>446</v>
      </c>
      <c r="D86" s="13"/>
      <c r="E86" s="13"/>
      <c r="F86" s="13"/>
      <c r="G86" s="13"/>
      <c r="H86" s="13"/>
      <c r="I86" s="10" t="s">
        <v>2169</v>
      </c>
      <c r="J86" t="s">
        <v>2170</v>
      </c>
      <c r="K86" t="s">
        <v>51</v>
      </c>
      <c r="L86" t="s">
        <v>2171</v>
      </c>
      <c r="O86" s="10" t="str">
        <f t="shared" si="1"/>
        <v>福井県敦賀市舞崎町２丁目２３番２３号　</v>
      </c>
      <c r="P86" s="11" t="s">
        <v>4331</v>
      </c>
      <c r="Q86" s="3">
        <v>20000</v>
      </c>
      <c r="R86" s="10" t="s">
        <v>4407</v>
      </c>
      <c r="S86" s="14">
        <v>46266</v>
      </c>
      <c r="T86" s="14">
        <v>46295</v>
      </c>
      <c r="U86" s="10" t="s">
        <v>4417</v>
      </c>
    </row>
    <row r="87" spans="1:21">
      <c r="A87" s="11">
        <v>86</v>
      </c>
      <c r="B87" s="11">
        <v>1870200654</v>
      </c>
      <c r="C87" s="12" t="s">
        <v>446</v>
      </c>
      <c r="D87" s="13"/>
      <c r="E87" s="13"/>
      <c r="F87" s="13"/>
      <c r="G87" s="13"/>
      <c r="H87" s="13"/>
      <c r="I87" s="10" t="s">
        <v>2298</v>
      </c>
      <c r="J87" t="s">
        <v>2299</v>
      </c>
      <c r="K87" t="s">
        <v>619</v>
      </c>
      <c r="L87" t="s">
        <v>1074</v>
      </c>
      <c r="M87" t="s">
        <v>2300</v>
      </c>
      <c r="O87" s="10" t="str">
        <f t="shared" si="1"/>
        <v>福井県敦賀市平和町17-4　</v>
      </c>
      <c r="P87" s="11"/>
      <c r="Q87" s="10"/>
      <c r="R87" s="10" t="s">
        <v>4415</v>
      </c>
      <c r="S87" s="14">
        <v>46266</v>
      </c>
      <c r="T87" s="14">
        <v>46295</v>
      </c>
      <c r="U87" s="10" t="s">
        <v>4417</v>
      </c>
    </row>
    <row r="88" spans="1:21">
      <c r="A88" s="11">
        <v>87</v>
      </c>
      <c r="B88" s="11">
        <v>1870200738</v>
      </c>
      <c r="C88" s="12" t="s">
        <v>446</v>
      </c>
      <c r="D88" s="13"/>
      <c r="E88" s="13"/>
      <c r="F88" s="13"/>
      <c r="G88" s="13"/>
      <c r="H88" s="13"/>
      <c r="I88" s="10" t="s">
        <v>2321</v>
      </c>
      <c r="J88" t="s">
        <v>2321</v>
      </c>
      <c r="K88" t="s">
        <v>372</v>
      </c>
      <c r="L88" t="s">
        <v>622</v>
      </c>
      <c r="M88" t="s">
        <v>2322</v>
      </c>
      <c r="O88" s="10" t="str">
        <f t="shared" si="1"/>
        <v>福井県敦賀市木崎１９－１２－１　</v>
      </c>
      <c r="P88" s="11"/>
      <c r="Q88" s="10"/>
      <c r="R88" s="10" t="s">
        <v>4415</v>
      </c>
      <c r="S88" s="14">
        <v>46266</v>
      </c>
      <c r="T88" s="14">
        <v>46295</v>
      </c>
      <c r="U88" s="10" t="s">
        <v>4417</v>
      </c>
    </row>
    <row r="89" spans="1:21">
      <c r="A89" s="11">
        <v>88</v>
      </c>
      <c r="B89" s="11">
        <v>1871900229</v>
      </c>
      <c r="C89" s="12" t="s">
        <v>446</v>
      </c>
      <c r="D89" s="13"/>
      <c r="E89" s="13"/>
      <c r="F89" s="13"/>
      <c r="G89" s="13"/>
      <c r="H89" s="13"/>
      <c r="I89" s="10" t="s">
        <v>3425</v>
      </c>
      <c r="J89" t="s">
        <v>3426</v>
      </c>
      <c r="K89" t="s">
        <v>71</v>
      </c>
      <c r="L89" t="s">
        <v>72</v>
      </c>
      <c r="M89" t="s">
        <v>143</v>
      </c>
      <c r="O89" s="10" t="str">
        <f t="shared" si="1"/>
        <v>福井県南条郡南越前町脇本１７－３８－１　</v>
      </c>
      <c r="P89" s="11"/>
      <c r="Q89" s="10"/>
      <c r="R89" s="10" t="s">
        <v>4415</v>
      </c>
      <c r="S89" s="14">
        <v>46266</v>
      </c>
      <c r="T89" s="14">
        <v>46295</v>
      </c>
      <c r="U89" s="10" t="s">
        <v>4417</v>
      </c>
    </row>
    <row r="90" spans="1:21">
      <c r="A90" s="11">
        <v>89</v>
      </c>
      <c r="B90" s="11">
        <v>1870102298</v>
      </c>
      <c r="C90" s="12" t="s">
        <v>446</v>
      </c>
      <c r="D90" s="13"/>
      <c r="E90" s="13"/>
      <c r="F90" s="13"/>
      <c r="G90" s="13"/>
      <c r="H90" s="13"/>
      <c r="I90" s="10" t="s">
        <v>1760</v>
      </c>
      <c r="J90" t="s">
        <v>1761</v>
      </c>
      <c r="K90" t="s">
        <v>304</v>
      </c>
      <c r="L90" t="s">
        <v>1762</v>
      </c>
      <c r="M90" t="s">
        <v>1763</v>
      </c>
      <c r="O90" s="10" t="str">
        <f t="shared" si="1"/>
        <v>福井県福井市つくも２丁目５番５号　</v>
      </c>
      <c r="P90" s="11"/>
      <c r="Q90" s="10"/>
      <c r="R90" s="10" t="s">
        <v>4415</v>
      </c>
      <c r="S90" s="14">
        <v>46266</v>
      </c>
      <c r="T90" s="14">
        <v>46295</v>
      </c>
      <c r="U90" s="10" t="s">
        <v>4417</v>
      </c>
    </row>
    <row r="91" spans="1:21">
      <c r="A91" s="11">
        <v>90</v>
      </c>
      <c r="B91" s="11">
        <v>1870100342</v>
      </c>
      <c r="C91" s="12" t="s">
        <v>446</v>
      </c>
      <c r="D91" s="13"/>
      <c r="E91" s="13"/>
      <c r="F91" s="13"/>
      <c r="G91" s="13"/>
      <c r="H91" s="13"/>
      <c r="I91" s="10" t="s">
        <v>1406</v>
      </c>
      <c r="J91" t="s">
        <v>1407</v>
      </c>
      <c r="K91" t="s">
        <v>1314</v>
      </c>
      <c r="L91" t="s">
        <v>1408</v>
      </c>
      <c r="M91" t="s">
        <v>1409</v>
      </c>
      <c r="O91" s="10" t="str">
        <f t="shared" si="1"/>
        <v>福井県福井市羽水１丁目１０７　</v>
      </c>
      <c r="P91" s="11" t="s">
        <v>4331</v>
      </c>
      <c r="Q91" s="3">
        <v>20000</v>
      </c>
      <c r="R91" s="10" t="s">
        <v>4407</v>
      </c>
      <c r="S91" s="14">
        <v>46266</v>
      </c>
      <c r="T91" s="14">
        <v>46295</v>
      </c>
      <c r="U91" s="10" t="s">
        <v>4417</v>
      </c>
    </row>
    <row r="92" spans="1:21">
      <c r="A92" s="11">
        <v>91</v>
      </c>
      <c r="B92" s="11">
        <v>1870102769</v>
      </c>
      <c r="C92" s="12" t="s">
        <v>446</v>
      </c>
      <c r="D92" s="13"/>
      <c r="E92" s="13"/>
      <c r="F92" s="13"/>
      <c r="G92" s="13"/>
      <c r="H92" s="13"/>
      <c r="I92" s="10" t="s">
        <v>1850</v>
      </c>
      <c r="J92" t="s">
        <v>1851</v>
      </c>
      <c r="K92" t="s">
        <v>226</v>
      </c>
      <c r="L92" t="s">
        <v>228</v>
      </c>
      <c r="M92" t="s">
        <v>1852</v>
      </c>
      <c r="O92" s="10" t="str">
        <f t="shared" si="1"/>
        <v>福井県福井市加茂河原２丁目２１－２０　</v>
      </c>
      <c r="P92" s="11"/>
      <c r="Q92" s="10"/>
      <c r="R92" s="10" t="s">
        <v>4415</v>
      </c>
      <c r="S92" s="14">
        <v>46266</v>
      </c>
      <c r="T92" s="14">
        <v>46295</v>
      </c>
      <c r="U92" s="10" t="s">
        <v>4417</v>
      </c>
    </row>
    <row r="93" spans="1:21">
      <c r="A93" s="11">
        <v>92</v>
      </c>
      <c r="B93" s="11">
        <v>1870102058</v>
      </c>
      <c r="C93" s="12" t="s">
        <v>446</v>
      </c>
      <c r="D93" s="13"/>
      <c r="E93" s="13"/>
      <c r="F93" s="13"/>
      <c r="G93" s="13"/>
      <c r="H93" s="13"/>
      <c r="I93" s="10" t="s">
        <v>1697</v>
      </c>
      <c r="J93" t="s">
        <v>1698</v>
      </c>
      <c r="K93" t="s">
        <v>233</v>
      </c>
      <c r="L93" t="s">
        <v>673</v>
      </c>
      <c r="M93" t="s">
        <v>1699</v>
      </c>
      <c r="N93" t="s">
        <v>1700</v>
      </c>
      <c r="O93" s="10" t="str">
        <f t="shared" si="1"/>
        <v>福井県福井市花堂中１－８－２０　中山ビル１階</v>
      </c>
      <c r="P93" s="11" t="s">
        <v>4331</v>
      </c>
      <c r="Q93" s="3">
        <v>20000</v>
      </c>
      <c r="R93" s="10" t="s">
        <v>4407</v>
      </c>
      <c r="S93" s="14">
        <v>46266</v>
      </c>
      <c r="T93" s="14">
        <v>46295</v>
      </c>
      <c r="U93" s="10" t="s">
        <v>4417</v>
      </c>
    </row>
    <row r="94" spans="1:21">
      <c r="A94" s="11">
        <v>93</v>
      </c>
      <c r="B94" s="11">
        <v>1870101530</v>
      </c>
      <c r="C94" s="12" t="s">
        <v>446</v>
      </c>
      <c r="D94" s="13"/>
      <c r="E94" s="13"/>
      <c r="F94" s="13"/>
      <c r="G94" s="13"/>
      <c r="H94" s="13"/>
      <c r="I94" s="10" t="s">
        <v>1606</v>
      </c>
      <c r="J94" t="s">
        <v>1607</v>
      </c>
      <c r="K94" t="s">
        <v>233</v>
      </c>
      <c r="L94" t="s">
        <v>1608</v>
      </c>
      <c r="M94" t="s">
        <v>632</v>
      </c>
      <c r="O94" s="10" t="str">
        <f t="shared" si="1"/>
        <v>福井県福井市花堂中１丁目１－４　</v>
      </c>
      <c r="P94" s="11"/>
      <c r="Q94" s="10"/>
      <c r="R94" s="10" t="s">
        <v>4415</v>
      </c>
      <c r="S94" s="14">
        <v>46266</v>
      </c>
      <c r="T94" s="14">
        <v>46295</v>
      </c>
      <c r="U94" s="10" t="s">
        <v>4417</v>
      </c>
    </row>
    <row r="95" spans="1:21">
      <c r="A95" s="11">
        <v>94</v>
      </c>
      <c r="B95" s="11">
        <v>1870103684</v>
      </c>
      <c r="C95" s="12" t="s">
        <v>446</v>
      </c>
      <c r="D95" s="13"/>
      <c r="E95" s="13"/>
      <c r="F95" s="13"/>
      <c r="G95" s="13"/>
      <c r="H95" s="13"/>
      <c r="I95" s="10" t="s">
        <v>2015</v>
      </c>
      <c r="J95" t="s">
        <v>2016</v>
      </c>
      <c r="K95" t="s">
        <v>40</v>
      </c>
      <c r="L95" t="s">
        <v>2017</v>
      </c>
      <c r="M95" t="s">
        <v>497</v>
      </c>
      <c r="O95" s="10" t="str">
        <f t="shared" si="1"/>
        <v>福井県福井市花堂東１丁目２９－１７１４－１　</v>
      </c>
      <c r="P95" s="11"/>
      <c r="Q95" s="10"/>
      <c r="R95" s="10" t="s">
        <v>4415</v>
      </c>
      <c r="S95" s="14">
        <v>46266</v>
      </c>
      <c r="T95" s="14">
        <v>46295</v>
      </c>
      <c r="U95" s="10" t="s">
        <v>4417</v>
      </c>
    </row>
    <row r="96" spans="1:21">
      <c r="A96" s="11">
        <v>95</v>
      </c>
      <c r="B96" s="11">
        <v>1870102645</v>
      </c>
      <c r="C96" s="12" t="s">
        <v>446</v>
      </c>
      <c r="D96" s="13"/>
      <c r="E96" s="13"/>
      <c r="F96" s="13"/>
      <c r="G96" s="13"/>
      <c r="H96" s="13"/>
      <c r="I96" s="10" t="s">
        <v>1817</v>
      </c>
      <c r="J96" t="s">
        <v>1818</v>
      </c>
      <c r="K96" t="s">
        <v>69</v>
      </c>
      <c r="L96" t="s">
        <v>1819</v>
      </c>
      <c r="M96" t="s">
        <v>1820</v>
      </c>
      <c r="O96" s="10" t="str">
        <f t="shared" si="1"/>
        <v>福井県福井市開発２丁目２２６－２　</v>
      </c>
      <c r="P96" s="11"/>
      <c r="Q96" s="10"/>
      <c r="R96" s="10" t="s">
        <v>4415</v>
      </c>
      <c r="S96" s="14">
        <v>46266</v>
      </c>
      <c r="T96" s="14">
        <v>46295</v>
      </c>
      <c r="U96" s="10" t="s">
        <v>4417</v>
      </c>
    </row>
    <row r="97" spans="1:21">
      <c r="A97" s="11">
        <v>96</v>
      </c>
      <c r="B97" s="11">
        <v>1860190550</v>
      </c>
      <c r="C97" s="12" t="s">
        <v>446</v>
      </c>
      <c r="D97" s="13" t="s">
        <v>3648</v>
      </c>
      <c r="E97" s="13"/>
      <c r="F97" s="13"/>
      <c r="G97" s="13"/>
      <c r="H97" s="13"/>
      <c r="I97" s="10" t="s">
        <v>977</v>
      </c>
      <c r="J97" t="s">
        <v>978</v>
      </c>
      <c r="K97" t="s">
        <v>182</v>
      </c>
      <c r="L97" t="s">
        <v>979</v>
      </c>
      <c r="M97" t="s">
        <v>980</v>
      </c>
      <c r="O97" s="10" t="str">
        <f t="shared" si="1"/>
        <v>福井県福井市乾徳４丁目４－７　</v>
      </c>
      <c r="P97" s="11"/>
      <c r="Q97" s="10"/>
      <c r="R97" s="10" t="s">
        <v>4415</v>
      </c>
      <c r="S97" s="14">
        <v>46266</v>
      </c>
      <c r="T97" s="14">
        <v>46295</v>
      </c>
      <c r="U97" s="10" t="s">
        <v>4417</v>
      </c>
    </row>
    <row r="98" spans="1:21">
      <c r="A98" s="11">
        <v>97</v>
      </c>
      <c r="B98" s="11">
        <v>1870102710</v>
      </c>
      <c r="C98" s="12" t="s">
        <v>446</v>
      </c>
      <c r="D98" s="13"/>
      <c r="E98" s="13"/>
      <c r="F98" s="13"/>
      <c r="G98" s="13"/>
      <c r="H98" s="13"/>
      <c r="I98" s="10" t="s">
        <v>1842</v>
      </c>
      <c r="J98" t="s">
        <v>1843</v>
      </c>
      <c r="K98" t="s">
        <v>614</v>
      </c>
      <c r="L98" t="s">
        <v>702</v>
      </c>
      <c r="M98" t="s">
        <v>1844</v>
      </c>
      <c r="N98" t="s">
        <v>1845</v>
      </c>
      <c r="O98" s="10" t="str">
        <f t="shared" si="1"/>
        <v>福井県福井市丸山１丁目２０８番地　リリーフ２１日経ビル</v>
      </c>
      <c r="P98" s="11"/>
      <c r="Q98" s="10"/>
      <c r="R98" s="10" t="s">
        <v>4415</v>
      </c>
      <c r="S98" s="14">
        <v>46266</v>
      </c>
      <c r="T98" s="14">
        <v>46295</v>
      </c>
      <c r="U98" s="10" t="s">
        <v>4417</v>
      </c>
    </row>
    <row r="99" spans="1:21">
      <c r="A99" s="11">
        <v>98</v>
      </c>
      <c r="B99" s="11">
        <v>1870100797</v>
      </c>
      <c r="C99" s="12" t="s">
        <v>446</v>
      </c>
      <c r="D99" s="13"/>
      <c r="E99" s="13"/>
      <c r="F99" s="13"/>
      <c r="G99" s="13"/>
      <c r="H99" s="13"/>
      <c r="I99" s="10" t="s">
        <v>1477</v>
      </c>
      <c r="J99" t="s">
        <v>1478</v>
      </c>
      <c r="K99" t="s">
        <v>615</v>
      </c>
      <c r="L99" t="s">
        <v>959</v>
      </c>
      <c r="M99" t="s">
        <v>960</v>
      </c>
      <c r="O99" s="10" t="str">
        <f t="shared" si="1"/>
        <v>福井県福井市栗森１丁目１０２番地　</v>
      </c>
      <c r="P99" s="11" t="s">
        <v>4331</v>
      </c>
      <c r="Q99" s="3">
        <v>20000</v>
      </c>
      <c r="R99" s="10" t="s">
        <v>4407</v>
      </c>
      <c r="S99" s="14">
        <v>46266</v>
      </c>
      <c r="T99" s="14">
        <v>46295</v>
      </c>
      <c r="U99" s="10" t="s">
        <v>4417</v>
      </c>
    </row>
    <row r="100" spans="1:21">
      <c r="A100" s="11">
        <v>99</v>
      </c>
      <c r="B100" s="11">
        <v>1870103007</v>
      </c>
      <c r="C100" s="12" t="s">
        <v>446</v>
      </c>
      <c r="D100" s="13" t="s">
        <v>3648</v>
      </c>
      <c r="E100" s="13"/>
      <c r="F100" s="13"/>
      <c r="G100" s="13"/>
      <c r="H100" s="13"/>
      <c r="I100" s="10" t="s">
        <v>1898</v>
      </c>
      <c r="J100" t="s">
        <v>1899</v>
      </c>
      <c r="K100" t="s">
        <v>615</v>
      </c>
      <c r="L100" t="s">
        <v>677</v>
      </c>
      <c r="M100" t="s">
        <v>1900</v>
      </c>
      <c r="O100" s="10" t="str">
        <f t="shared" si="1"/>
        <v>福井県福井市栗森2丁目2710番地　</v>
      </c>
      <c r="P100" s="11" t="s">
        <v>4331</v>
      </c>
      <c r="Q100" s="3">
        <v>20000</v>
      </c>
      <c r="R100" s="10" t="s">
        <v>4407</v>
      </c>
      <c r="S100" s="14">
        <v>46266</v>
      </c>
      <c r="T100" s="14">
        <v>46295</v>
      </c>
      <c r="U100" s="10" t="s">
        <v>4417</v>
      </c>
    </row>
    <row r="101" spans="1:21">
      <c r="A101" s="11">
        <v>100</v>
      </c>
      <c r="B101" s="11">
        <v>1870103320</v>
      </c>
      <c r="C101" s="12" t="s">
        <v>446</v>
      </c>
      <c r="D101" s="13"/>
      <c r="E101" s="13"/>
      <c r="F101" s="13"/>
      <c r="G101" s="13"/>
      <c r="H101" s="13"/>
      <c r="I101" s="10" t="s">
        <v>1949</v>
      </c>
      <c r="J101" t="s">
        <v>1950</v>
      </c>
      <c r="K101" t="s">
        <v>279</v>
      </c>
      <c r="L101" t="s">
        <v>602</v>
      </c>
      <c r="M101" t="s">
        <v>1951</v>
      </c>
      <c r="N101" t="s">
        <v>1952</v>
      </c>
      <c r="O101" s="10" t="str">
        <f t="shared" si="1"/>
        <v>福井県福井市経田2丁目1001　フェルティ経田102号室</v>
      </c>
      <c r="P101" s="11"/>
      <c r="Q101" s="10"/>
      <c r="R101" s="10" t="s">
        <v>4415</v>
      </c>
      <c r="S101" s="14">
        <v>46266</v>
      </c>
      <c r="T101" s="14">
        <v>46295</v>
      </c>
      <c r="U101" s="10" t="s">
        <v>4417</v>
      </c>
    </row>
    <row r="102" spans="1:21">
      <c r="A102" s="11">
        <v>101</v>
      </c>
      <c r="B102" s="11">
        <v>1860190451</v>
      </c>
      <c r="C102" s="12" t="s">
        <v>446</v>
      </c>
      <c r="D102" s="13"/>
      <c r="E102" s="13"/>
      <c r="F102" s="13"/>
      <c r="G102" s="13"/>
      <c r="H102" s="13"/>
      <c r="I102" s="10" t="s">
        <v>961</v>
      </c>
      <c r="J102" t="s">
        <v>962</v>
      </c>
      <c r="K102" t="s">
        <v>56</v>
      </c>
      <c r="L102" t="s">
        <v>963</v>
      </c>
      <c r="M102" t="s">
        <v>964</v>
      </c>
      <c r="O102" s="10" t="str">
        <f t="shared" si="1"/>
        <v>福井県福井市光陽３丁目10-24　</v>
      </c>
      <c r="P102" s="11" t="s">
        <v>4331</v>
      </c>
      <c r="Q102" s="3">
        <v>20000</v>
      </c>
      <c r="R102" s="10" t="s">
        <v>4407</v>
      </c>
      <c r="S102" s="14">
        <v>46266</v>
      </c>
      <c r="T102" s="14">
        <v>46295</v>
      </c>
      <c r="U102" s="10" t="s">
        <v>4417</v>
      </c>
    </row>
    <row r="103" spans="1:21">
      <c r="A103" s="11">
        <v>102</v>
      </c>
      <c r="B103" s="11">
        <v>1870101837</v>
      </c>
      <c r="C103" s="12" t="s">
        <v>446</v>
      </c>
      <c r="D103" s="13"/>
      <c r="E103" s="13"/>
      <c r="F103" s="13"/>
      <c r="G103" s="13"/>
      <c r="H103" s="13"/>
      <c r="I103" s="10" t="s">
        <v>1662</v>
      </c>
      <c r="J103" t="s">
        <v>1663</v>
      </c>
      <c r="K103" t="s">
        <v>34</v>
      </c>
      <c r="L103" t="s">
        <v>278</v>
      </c>
      <c r="M103" t="s">
        <v>1664</v>
      </c>
      <c r="O103" s="10" t="str">
        <f t="shared" si="1"/>
        <v>福井県福井市江端町12字荒井境20番　</v>
      </c>
      <c r="P103" s="11"/>
      <c r="Q103" s="10"/>
      <c r="R103" s="10" t="s">
        <v>4415</v>
      </c>
      <c r="S103" s="14">
        <v>46266</v>
      </c>
      <c r="T103" s="14">
        <v>46295</v>
      </c>
      <c r="U103" s="10" t="s">
        <v>4417</v>
      </c>
    </row>
    <row r="104" spans="1:21">
      <c r="A104" s="11">
        <v>103</v>
      </c>
      <c r="B104" s="11">
        <v>1870102678</v>
      </c>
      <c r="C104" s="12" t="s">
        <v>446</v>
      </c>
      <c r="D104" s="13"/>
      <c r="E104" s="13"/>
      <c r="F104" s="13"/>
      <c r="G104" s="13"/>
      <c r="H104" s="13"/>
      <c r="I104" s="10" t="s">
        <v>1829</v>
      </c>
      <c r="J104" t="s">
        <v>1830</v>
      </c>
      <c r="K104" t="s">
        <v>190</v>
      </c>
      <c r="L104" t="s">
        <v>191</v>
      </c>
      <c r="M104" t="s">
        <v>1831</v>
      </c>
      <c r="O104" s="10" t="str">
        <f t="shared" si="1"/>
        <v>福井県福井市三十八社町401-22　</v>
      </c>
      <c r="P104" s="11"/>
      <c r="Q104" s="10"/>
      <c r="R104" s="10" t="s">
        <v>4415</v>
      </c>
      <c r="S104" s="14">
        <v>46266</v>
      </c>
      <c r="T104" s="14">
        <v>46295</v>
      </c>
      <c r="U104" s="10" t="s">
        <v>4417</v>
      </c>
    </row>
    <row r="105" spans="1:21">
      <c r="A105" s="11">
        <v>104</v>
      </c>
      <c r="B105" s="11">
        <v>1870103866</v>
      </c>
      <c r="C105" s="12" t="s">
        <v>446</v>
      </c>
      <c r="D105" s="13"/>
      <c r="E105" s="13"/>
      <c r="F105" s="13"/>
      <c r="G105" s="13"/>
      <c r="H105" s="13"/>
      <c r="I105" s="10" t="s">
        <v>2056</v>
      </c>
      <c r="J105" t="s">
        <v>2057</v>
      </c>
      <c r="K105" t="s">
        <v>941</v>
      </c>
      <c r="L105" t="s">
        <v>942</v>
      </c>
      <c r="O105" s="10" t="str">
        <f t="shared" si="1"/>
        <v>福井県福井市三郎丸町21-19-5　</v>
      </c>
      <c r="P105" s="11"/>
      <c r="Q105" s="10"/>
      <c r="R105" s="10" t="s">
        <v>4415</v>
      </c>
      <c r="S105" s="14">
        <v>46266</v>
      </c>
      <c r="T105" s="14">
        <v>46295</v>
      </c>
      <c r="U105" s="10" t="s">
        <v>4417</v>
      </c>
    </row>
    <row r="106" spans="1:21">
      <c r="A106" s="11">
        <v>105</v>
      </c>
      <c r="B106" s="11">
        <v>1870103726</v>
      </c>
      <c r="C106" s="12" t="s">
        <v>446</v>
      </c>
      <c r="D106" s="13"/>
      <c r="E106" s="13"/>
      <c r="F106" s="13"/>
      <c r="G106" s="13"/>
      <c r="H106" s="13"/>
      <c r="I106" s="10" t="s">
        <v>2025</v>
      </c>
      <c r="J106" t="s">
        <v>2026</v>
      </c>
      <c r="K106" t="s">
        <v>213</v>
      </c>
      <c r="L106" t="s">
        <v>214</v>
      </c>
      <c r="M106" t="s">
        <v>2027</v>
      </c>
      <c r="N106" t="s">
        <v>2028</v>
      </c>
      <c r="O106" s="10" t="str">
        <f t="shared" si="1"/>
        <v>福井県福井市志比口３－７－９　コーポラス栄１０１</v>
      </c>
      <c r="P106" s="11"/>
      <c r="Q106" s="10"/>
      <c r="R106" s="10" t="s">
        <v>4415</v>
      </c>
      <c r="S106" s="14">
        <v>46266</v>
      </c>
      <c r="T106" s="14">
        <v>46295</v>
      </c>
      <c r="U106" s="10" t="s">
        <v>4417</v>
      </c>
    </row>
    <row r="107" spans="1:21">
      <c r="A107" s="11">
        <v>106</v>
      </c>
      <c r="B107" s="11">
        <v>1870100912</v>
      </c>
      <c r="C107" s="12" t="s">
        <v>446</v>
      </c>
      <c r="D107" s="13"/>
      <c r="E107" s="13"/>
      <c r="F107" s="13"/>
      <c r="G107" s="13"/>
      <c r="H107" s="13"/>
      <c r="I107" s="10" t="s">
        <v>1497</v>
      </c>
      <c r="J107" t="s">
        <v>1498</v>
      </c>
      <c r="K107" t="s">
        <v>339</v>
      </c>
      <c r="L107" t="s">
        <v>1499</v>
      </c>
      <c r="O107" s="10" t="str">
        <f t="shared" si="1"/>
        <v>福井県福井市手寄1丁目4番1号　AOSSA3階　</v>
      </c>
      <c r="P107" s="11" t="s">
        <v>4331</v>
      </c>
      <c r="Q107" s="3">
        <v>20000</v>
      </c>
      <c r="R107" s="10" t="s">
        <v>4407</v>
      </c>
      <c r="S107" s="14">
        <v>46266</v>
      </c>
      <c r="T107" s="14">
        <v>46295</v>
      </c>
      <c r="U107" s="10" t="s">
        <v>4417</v>
      </c>
    </row>
    <row r="108" spans="1:21">
      <c r="A108" s="11">
        <v>107</v>
      </c>
      <c r="B108" s="11">
        <v>1870103338</v>
      </c>
      <c r="C108" s="12" t="s">
        <v>446</v>
      </c>
      <c r="D108" s="13"/>
      <c r="E108" s="13"/>
      <c r="F108" s="13"/>
      <c r="G108" s="13"/>
      <c r="H108" s="13"/>
      <c r="I108" s="10" t="s">
        <v>1953</v>
      </c>
      <c r="J108" t="s">
        <v>1954</v>
      </c>
      <c r="K108" t="s">
        <v>24</v>
      </c>
      <c r="L108" t="s">
        <v>192</v>
      </c>
      <c r="M108" t="s">
        <v>1955</v>
      </c>
      <c r="O108" s="10" t="str">
        <f t="shared" si="1"/>
        <v>福井県福井市順化1丁目8番1号　</v>
      </c>
      <c r="P108" s="11"/>
      <c r="Q108" s="10"/>
      <c r="R108" s="10" t="s">
        <v>4415</v>
      </c>
      <c r="S108" s="14">
        <v>46266</v>
      </c>
      <c r="T108" s="14">
        <v>46295</v>
      </c>
      <c r="U108" s="10" t="s">
        <v>4417</v>
      </c>
    </row>
    <row r="109" spans="1:21">
      <c r="A109" s="11">
        <v>108</v>
      </c>
      <c r="B109" s="11">
        <v>1870101035</v>
      </c>
      <c r="C109" s="12" t="s">
        <v>446</v>
      </c>
      <c r="D109" s="13"/>
      <c r="E109" s="13"/>
      <c r="F109" s="13"/>
      <c r="G109" s="13"/>
      <c r="H109" s="13"/>
      <c r="I109" s="10" t="s">
        <v>1518</v>
      </c>
      <c r="J109" t="s">
        <v>1519</v>
      </c>
      <c r="K109" t="s">
        <v>24</v>
      </c>
      <c r="L109" t="s">
        <v>1520</v>
      </c>
      <c r="O109" s="10" t="str">
        <f t="shared" si="1"/>
        <v>福井県福井市順化１丁目１０番７号　</v>
      </c>
      <c r="P109" s="11"/>
      <c r="Q109" s="10"/>
      <c r="R109" s="10" t="s">
        <v>4415</v>
      </c>
      <c r="S109" s="14">
        <v>46266</v>
      </c>
      <c r="T109" s="14">
        <v>46295</v>
      </c>
      <c r="U109" s="10" t="s">
        <v>4417</v>
      </c>
    </row>
    <row r="110" spans="1:21">
      <c r="A110" s="11">
        <v>109</v>
      </c>
      <c r="B110" s="11">
        <v>1870103965</v>
      </c>
      <c r="C110" s="12" t="s">
        <v>446</v>
      </c>
      <c r="D110" s="13"/>
      <c r="E110" s="13"/>
      <c r="F110" s="13"/>
      <c r="G110" s="13"/>
      <c r="H110" s="13"/>
      <c r="I110" s="10" t="s">
        <v>2068</v>
      </c>
      <c r="J110" t="s">
        <v>2069</v>
      </c>
      <c r="K110" t="s">
        <v>400</v>
      </c>
      <c r="L110" t="s">
        <v>2070</v>
      </c>
      <c r="O110" s="10" t="str">
        <f t="shared" si="1"/>
        <v>福井県福井市勝見３丁目１５－１０　</v>
      </c>
      <c r="P110" s="11"/>
      <c r="Q110" s="10"/>
      <c r="R110" s="10" t="s">
        <v>4415</v>
      </c>
      <c r="S110" s="14">
        <v>46266</v>
      </c>
      <c r="T110" s="14">
        <v>46295</v>
      </c>
      <c r="U110" s="10" t="s">
        <v>4417</v>
      </c>
    </row>
    <row r="111" spans="1:21">
      <c r="A111" s="11">
        <v>110</v>
      </c>
      <c r="B111" s="11">
        <v>1870100268</v>
      </c>
      <c r="C111" s="12" t="s">
        <v>446</v>
      </c>
      <c r="D111" s="13"/>
      <c r="E111" s="13"/>
      <c r="F111" s="13"/>
      <c r="G111" s="13"/>
      <c r="H111" s="13"/>
      <c r="I111" s="10" t="s">
        <v>1389</v>
      </c>
      <c r="J111" t="s">
        <v>1390</v>
      </c>
      <c r="K111" t="s">
        <v>31</v>
      </c>
      <c r="L111" t="s">
        <v>83</v>
      </c>
      <c r="M111" t="s">
        <v>1391</v>
      </c>
      <c r="O111" s="10" t="str">
        <f t="shared" si="1"/>
        <v>福井県福井市松本１－３６－１５　</v>
      </c>
      <c r="P111" s="11" t="s">
        <v>4331</v>
      </c>
      <c r="Q111" s="3">
        <v>20000</v>
      </c>
      <c r="R111" s="10" t="s">
        <v>4407</v>
      </c>
      <c r="S111" s="14">
        <v>46266</v>
      </c>
      <c r="T111" s="14">
        <v>46295</v>
      </c>
      <c r="U111" s="10" t="s">
        <v>4417</v>
      </c>
    </row>
    <row r="112" spans="1:21">
      <c r="A112" s="11">
        <v>111</v>
      </c>
      <c r="B112" s="11">
        <v>1890100017</v>
      </c>
      <c r="C112" s="12" t="s">
        <v>3648</v>
      </c>
      <c r="D112" s="13"/>
      <c r="E112" s="13"/>
      <c r="F112" s="13"/>
      <c r="G112" s="13"/>
      <c r="H112" s="13"/>
      <c r="I112" s="10" t="s">
        <v>3649</v>
      </c>
      <c r="J112" t="s">
        <v>3649</v>
      </c>
      <c r="K112" t="s">
        <v>31</v>
      </c>
      <c r="L112" t="s">
        <v>4337</v>
      </c>
      <c r="O112" s="10" t="str">
        <f t="shared" si="1"/>
        <v>福井県福井市松本2－25－16　</v>
      </c>
      <c r="P112" s="11"/>
      <c r="Q112" s="10"/>
      <c r="R112" s="10" t="s">
        <v>4415</v>
      </c>
      <c r="S112" s="14">
        <v>46266</v>
      </c>
      <c r="T112" s="14">
        <v>46295</v>
      </c>
      <c r="U112" s="10" t="s">
        <v>4417</v>
      </c>
    </row>
    <row r="113" spans="1:21">
      <c r="A113" s="11">
        <v>112</v>
      </c>
      <c r="B113" s="11">
        <v>1870100367</v>
      </c>
      <c r="C113" s="12" t="s">
        <v>446</v>
      </c>
      <c r="D113" s="13"/>
      <c r="E113" s="13"/>
      <c r="F113" s="13"/>
      <c r="G113" s="13"/>
      <c r="H113" s="13"/>
      <c r="I113" s="10" t="s">
        <v>1419</v>
      </c>
      <c r="J113" t="s">
        <v>1420</v>
      </c>
      <c r="K113" t="s">
        <v>903</v>
      </c>
      <c r="L113" t="s">
        <v>1421</v>
      </c>
      <c r="M113" t="s">
        <v>1422</v>
      </c>
      <c r="O113" s="10" t="str">
        <f t="shared" si="1"/>
        <v>福井県福井市上北野２－２２－９　</v>
      </c>
      <c r="P113" s="11" t="s">
        <v>4331</v>
      </c>
      <c r="Q113" s="3">
        <v>20000</v>
      </c>
      <c r="R113" s="10" t="s">
        <v>4407</v>
      </c>
      <c r="S113" s="14">
        <v>46266</v>
      </c>
      <c r="T113" s="14">
        <v>46295</v>
      </c>
      <c r="U113" s="10" t="s">
        <v>4417</v>
      </c>
    </row>
    <row r="114" spans="1:21">
      <c r="A114" s="11">
        <v>113</v>
      </c>
      <c r="B114" s="11">
        <v>1870104203</v>
      </c>
      <c r="C114" s="12" t="s">
        <v>446</v>
      </c>
      <c r="D114" s="13"/>
      <c r="E114" s="13"/>
      <c r="F114" s="13"/>
      <c r="G114" s="13"/>
      <c r="H114" s="13"/>
      <c r="I114" s="10" t="s">
        <v>2112</v>
      </c>
      <c r="J114" t="s">
        <v>2113</v>
      </c>
      <c r="K114" t="s">
        <v>129</v>
      </c>
      <c r="L114" t="s">
        <v>130</v>
      </c>
      <c r="M114" t="s">
        <v>2114</v>
      </c>
      <c r="O114" s="10" t="str">
        <f t="shared" si="1"/>
        <v>福井県福井市上野本町4丁目1604番地　</v>
      </c>
      <c r="P114" s="11" t="s">
        <v>4318</v>
      </c>
      <c r="Q114" s="3">
        <v>20000</v>
      </c>
      <c r="R114" s="10" t="s">
        <v>4407</v>
      </c>
      <c r="S114" s="14">
        <v>46266</v>
      </c>
      <c r="T114" s="14">
        <v>46295</v>
      </c>
      <c r="U114" s="10" t="s">
        <v>4417</v>
      </c>
    </row>
    <row r="115" spans="1:21">
      <c r="A115" s="11">
        <v>114</v>
      </c>
      <c r="B115" s="11">
        <v>1870102090</v>
      </c>
      <c r="C115" s="12" t="s">
        <v>446</v>
      </c>
      <c r="D115" s="13"/>
      <c r="E115" s="13"/>
      <c r="F115" s="13"/>
      <c r="G115" s="13"/>
      <c r="H115" s="13"/>
      <c r="I115" s="10" t="s">
        <v>1710</v>
      </c>
      <c r="J115" t="s">
        <v>1711</v>
      </c>
      <c r="K115" t="s">
        <v>337</v>
      </c>
      <c r="L115" t="s">
        <v>1712</v>
      </c>
      <c r="O115" s="10" t="str">
        <f t="shared" si="1"/>
        <v>福井県福井市城東1丁目2番13号　</v>
      </c>
      <c r="P115" s="11"/>
      <c r="Q115" s="10"/>
      <c r="R115" s="10" t="s">
        <v>4415</v>
      </c>
      <c r="S115" s="14">
        <v>46266</v>
      </c>
      <c r="T115" s="14">
        <v>46295</v>
      </c>
      <c r="U115" s="10" t="s">
        <v>4417</v>
      </c>
    </row>
    <row r="116" spans="1:21">
      <c r="A116" s="11">
        <v>115</v>
      </c>
      <c r="B116" s="11">
        <v>1870100656</v>
      </c>
      <c r="C116" s="12" t="s">
        <v>446</v>
      </c>
      <c r="D116" s="13"/>
      <c r="E116" s="13"/>
      <c r="F116" s="13"/>
      <c r="G116" s="13"/>
      <c r="H116" s="13"/>
      <c r="I116" s="10" t="s">
        <v>1463</v>
      </c>
      <c r="J116" t="s">
        <v>1464</v>
      </c>
      <c r="K116" t="s">
        <v>337</v>
      </c>
      <c r="L116" t="s">
        <v>1465</v>
      </c>
      <c r="M116" t="s">
        <v>497</v>
      </c>
      <c r="O116" s="10" t="str">
        <f t="shared" si="1"/>
        <v>福井県福井市城東２丁目１４－１　</v>
      </c>
      <c r="P116" s="11" t="s">
        <v>4331</v>
      </c>
      <c r="Q116" s="3">
        <v>20000</v>
      </c>
      <c r="R116" s="10" t="s">
        <v>4407</v>
      </c>
      <c r="S116" s="14">
        <v>46266</v>
      </c>
      <c r="T116" s="14">
        <v>46295</v>
      </c>
      <c r="U116" s="10" t="s">
        <v>4417</v>
      </c>
    </row>
    <row r="117" spans="1:21">
      <c r="A117" s="11">
        <v>116</v>
      </c>
      <c r="B117" s="11">
        <v>1870103775</v>
      </c>
      <c r="C117" s="12" t="s">
        <v>446</v>
      </c>
      <c r="D117" s="13"/>
      <c r="E117" s="13"/>
      <c r="F117" s="13"/>
      <c r="G117" s="13"/>
      <c r="H117" s="13"/>
      <c r="I117" s="10" t="s">
        <v>2034</v>
      </c>
      <c r="J117" t="s">
        <v>2035</v>
      </c>
      <c r="K117" t="s">
        <v>22</v>
      </c>
      <c r="L117" t="s">
        <v>57</v>
      </c>
      <c r="M117" t="s">
        <v>1010</v>
      </c>
      <c r="O117" s="10" t="str">
        <f t="shared" si="1"/>
        <v>福井県福井市新田塚１丁目５５-１　</v>
      </c>
      <c r="P117" s="11"/>
      <c r="Q117" s="10"/>
      <c r="R117" s="10" t="s">
        <v>4415</v>
      </c>
      <c r="S117" s="14">
        <v>46266</v>
      </c>
      <c r="T117" s="14">
        <v>46295</v>
      </c>
      <c r="U117" s="10" t="s">
        <v>4417</v>
      </c>
    </row>
    <row r="118" spans="1:21">
      <c r="A118" s="11">
        <v>117</v>
      </c>
      <c r="B118" s="11">
        <v>1870103809</v>
      </c>
      <c r="C118" s="12" t="s">
        <v>446</v>
      </c>
      <c r="D118" s="13"/>
      <c r="E118" s="13"/>
      <c r="F118" s="13"/>
      <c r="G118" s="13"/>
      <c r="H118" s="13"/>
      <c r="I118" s="10" t="s">
        <v>2045</v>
      </c>
      <c r="J118" t="s">
        <v>2046</v>
      </c>
      <c r="K118" t="s">
        <v>604</v>
      </c>
      <c r="L118" t="s">
        <v>2047</v>
      </c>
      <c r="O118" s="10" t="str">
        <f t="shared" si="1"/>
        <v>福井県福井市成和1丁目1610　</v>
      </c>
      <c r="P118" s="11" t="s">
        <v>4331</v>
      </c>
      <c r="Q118" s="3">
        <v>20000</v>
      </c>
      <c r="R118" s="10" t="s">
        <v>4407</v>
      </c>
      <c r="S118" s="14">
        <v>46266</v>
      </c>
      <c r="T118" s="14">
        <v>46295</v>
      </c>
      <c r="U118" s="10" t="s">
        <v>4417</v>
      </c>
    </row>
    <row r="119" spans="1:21">
      <c r="A119" s="11">
        <v>118</v>
      </c>
      <c r="B119" s="11">
        <v>1870103601</v>
      </c>
      <c r="C119" s="12" t="s">
        <v>446</v>
      </c>
      <c r="D119" s="13"/>
      <c r="E119" s="13"/>
      <c r="F119" s="13"/>
      <c r="G119" s="13"/>
      <c r="H119" s="13"/>
      <c r="I119" s="10" t="s">
        <v>1989</v>
      </c>
      <c r="J119" t="s">
        <v>1990</v>
      </c>
      <c r="K119" t="s">
        <v>269</v>
      </c>
      <c r="L119" t="s">
        <v>270</v>
      </c>
      <c r="M119" t="s">
        <v>1991</v>
      </c>
      <c r="O119" s="10" t="str">
        <f t="shared" si="1"/>
        <v>福井県福井市西開発1丁目1604番地　</v>
      </c>
      <c r="P119" s="11"/>
      <c r="Q119" s="10"/>
      <c r="R119" s="10" t="s">
        <v>4415</v>
      </c>
      <c r="S119" s="14">
        <v>46266</v>
      </c>
      <c r="T119" s="14">
        <v>46295</v>
      </c>
      <c r="U119" s="10" t="s">
        <v>4417</v>
      </c>
    </row>
    <row r="120" spans="1:21">
      <c r="A120" s="11">
        <v>119</v>
      </c>
      <c r="B120" s="11">
        <v>1870103742</v>
      </c>
      <c r="C120" s="12" t="s">
        <v>446</v>
      </c>
      <c r="D120" s="13"/>
      <c r="E120" s="13"/>
      <c r="F120" s="13"/>
      <c r="G120" s="13"/>
      <c r="H120" s="13"/>
      <c r="I120" s="10" t="s">
        <v>2029</v>
      </c>
      <c r="J120" t="s">
        <v>2030</v>
      </c>
      <c r="K120" t="s">
        <v>325</v>
      </c>
      <c r="L120" t="s">
        <v>2031</v>
      </c>
      <c r="M120" t="s">
        <v>2032</v>
      </c>
      <c r="O120" s="10" t="str">
        <f t="shared" si="1"/>
        <v>福井県福井市西谷2丁目523 FS-Ⅲ102　</v>
      </c>
      <c r="P120" s="11"/>
      <c r="Q120" s="10"/>
      <c r="R120" s="10" t="s">
        <v>4415</v>
      </c>
      <c r="S120" s="14">
        <v>46266</v>
      </c>
      <c r="T120" s="14">
        <v>46295</v>
      </c>
      <c r="U120" s="10" t="s">
        <v>4417</v>
      </c>
    </row>
    <row r="121" spans="1:21">
      <c r="A121" s="11">
        <v>120</v>
      </c>
      <c r="B121" s="11">
        <v>1870101548</v>
      </c>
      <c r="C121" s="12" t="s">
        <v>446</v>
      </c>
      <c r="D121" s="13"/>
      <c r="E121" s="13"/>
      <c r="F121" s="13"/>
      <c r="G121" s="13"/>
      <c r="H121" s="13"/>
      <c r="I121" s="10" t="s">
        <v>1610</v>
      </c>
      <c r="J121" t="s">
        <v>1611</v>
      </c>
      <c r="K121" t="s">
        <v>211</v>
      </c>
      <c r="L121" t="s">
        <v>1612</v>
      </c>
      <c r="M121" t="s">
        <v>1613</v>
      </c>
      <c r="O121" s="10" t="str">
        <f t="shared" si="1"/>
        <v>福井県福井市西木田３丁目４－２１　</v>
      </c>
      <c r="P121" s="11"/>
      <c r="Q121" s="10"/>
      <c r="R121" s="10" t="s">
        <v>4415</v>
      </c>
      <c r="S121" s="14">
        <v>46266</v>
      </c>
      <c r="T121" s="14">
        <v>46295</v>
      </c>
      <c r="U121" s="10" t="s">
        <v>4417</v>
      </c>
    </row>
    <row r="122" spans="1:21">
      <c r="A122" s="11">
        <v>121</v>
      </c>
      <c r="B122" s="11">
        <v>1870103874</v>
      </c>
      <c r="C122" s="12" t="s">
        <v>446</v>
      </c>
      <c r="D122" s="13"/>
      <c r="E122" s="13"/>
      <c r="F122" s="13"/>
      <c r="G122" s="13"/>
      <c r="H122" s="13"/>
      <c r="I122" s="10" t="s">
        <v>2058</v>
      </c>
      <c r="J122" t="s">
        <v>2059</v>
      </c>
      <c r="K122" t="s">
        <v>211</v>
      </c>
      <c r="L122" t="s">
        <v>2060</v>
      </c>
      <c r="O122" s="10" t="str">
        <f t="shared" si="1"/>
        <v>福井県福井市西木田一丁目１５番１２号　</v>
      </c>
      <c r="P122" s="11"/>
      <c r="Q122" s="10"/>
      <c r="R122" s="10" t="s">
        <v>4415</v>
      </c>
      <c r="S122" s="14">
        <v>46266</v>
      </c>
      <c r="T122" s="14">
        <v>46295</v>
      </c>
      <c r="U122" s="10" t="s">
        <v>4417</v>
      </c>
    </row>
    <row r="123" spans="1:21">
      <c r="A123" s="11">
        <v>122</v>
      </c>
      <c r="B123" s="11">
        <v>1870101290</v>
      </c>
      <c r="C123" s="12" t="s">
        <v>446</v>
      </c>
      <c r="D123" s="13"/>
      <c r="E123" s="13"/>
      <c r="F123" s="13"/>
      <c r="G123" s="13"/>
      <c r="H123" s="13"/>
      <c r="I123" s="10" t="s">
        <v>1566</v>
      </c>
      <c r="J123" t="s">
        <v>1567</v>
      </c>
      <c r="K123" t="s">
        <v>609</v>
      </c>
      <c r="L123" t="s">
        <v>610</v>
      </c>
      <c r="M123" t="s">
        <v>1475</v>
      </c>
      <c r="O123" s="10" t="str">
        <f t="shared" si="1"/>
        <v>福井県福井市大願寺３－９－３　</v>
      </c>
      <c r="P123" s="11" t="s">
        <v>4331</v>
      </c>
      <c r="Q123" s="3">
        <v>20000</v>
      </c>
      <c r="R123" s="10" t="s">
        <v>4407</v>
      </c>
      <c r="S123" s="14">
        <v>46266</v>
      </c>
      <c r="T123" s="14">
        <v>46295</v>
      </c>
      <c r="U123" s="10" t="s">
        <v>4417</v>
      </c>
    </row>
    <row r="124" spans="1:21">
      <c r="A124" s="11">
        <v>123</v>
      </c>
      <c r="B124" s="11">
        <v>1870102629</v>
      </c>
      <c r="C124" s="12" t="s">
        <v>446</v>
      </c>
      <c r="D124" s="13"/>
      <c r="E124" s="13"/>
      <c r="F124" s="13"/>
      <c r="G124" s="13"/>
      <c r="H124" s="13"/>
      <c r="I124" s="10" t="s">
        <v>1811</v>
      </c>
      <c r="J124" t="s">
        <v>1812</v>
      </c>
      <c r="K124" t="s">
        <v>320</v>
      </c>
      <c r="L124" t="s">
        <v>321</v>
      </c>
      <c r="M124" t="s">
        <v>1813</v>
      </c>
      <c r="O124" s="10" t="str">
        <f t="shared" si="1"/>
        <v>福井県福井市大宮６丁目１７－２４　</v>
      </c>
      <c r="P124" s="11"/>
      <c r="Q124" s="10"/>
      <c r="R124" s="10" t="s">
        <v>4415</v>
      </c>
      <c r="S124" s="14">
        <v>46266</v>
      </c>
      <c r="T124" s="14">
        <v>46295</v>
      </c>
      <c r="U124" s="10" t="s">
        <v>4417</v>
      </c>
    </row>
    <row r="125" spans="1:21">
      <c r="A125" s="11">
        <v>124</v>
      </c>
      <c r="B125" s="11">
        <v>1870103692</v>
      </c>
      <c r="C125" s="12" t="s">
        <v>446</v>
      </c>
      <c r="D125" s="13"/>
      <c r="E125" s="13"/>
      <c r="F125" s="13"/>
      <c r="G125" s="13"/>
      <c r="H125" s="13"/>
      <c r="I125" s="10" t="s">
        <v>2018</v>
      </c>
      <c r="J125" t="s">
        <v>2019</v>
      </c>
      <c r="K125" t="s">
        <v>320</v>
      </c>
      <c r="L125" t="s">
        <v>2020</v>
      </c>
      <c r="M125" t="s">
        <v>2021</v>
      </c>
      <c r="O125" s="10" t="str">
        <f t="shared" si="1"/>
        <v>福井県福井市大宮６丁目１３－６SELECT BUIL 101号室　</v>
      </c>
      <c r="P125" s="11"/>
      <c r="Q125" s="10"/>
      <c r="R125" s="10" t="s">
        <v>4415</v>
      </c>
      <c r="S125" s="14">
        <v>46266</v>
      </c>
      <c r="T125" s="14">
        <v>46295</v>
      </c>
      <c r="U125" s="10" t="s">
        <v>4417</v>
      </c>
    </row>
    <row r="126" spans="1:21">
      <c r="A126" s="11">
        <v>125</v>
      </c>
      <c r="B126" s="11">
        <v>1870103791</v>
      </c>
      <c r="C126" s="12" t="s">
        <v>446</v>
      </c>
      <c r="D126" s="13"/>
      <c r="E126" s="13"/>
      <c r="F126" s="13"/>
      <c r="G126" s="13"/>
      <c r="H126" s="13"/>
      <c r="I126" s="10" t="s">
        <v>2042</v>
      </c>
      <c r="J126" t="s">
        <v>2043</v>
      </c>
      <c r="K126" t="s">
        <v>704</v>
      </c>
      <c r="L126" t="s">
        <v>2044</v>
      </c>
      <c r="O126" s="10" t="str">
        <f t="shared" si="1"/>
        <v>福井県福井市渡町208オルレアンK　T101　</v>
      </c>
      <c r="P126" s="11" t="s">
        <v>4331</v>
      </c>
      <c r="Q126" s="3">
        <v>20000</v>
      </c>
      <c r="R126" s="10" t="s">
        <v>4407</v>
      </c>
      <c r="S126" s="14">
        <v>46266</v>
      </c>
      <c r="T126" s="14">
        <v>46295</v>
      </c>
      <c r="U126" s="10" t="s">
        <v>4417</v>
      </c>
    </row>
    <row r="127" spans="1:21">
      <c r="A127" s="11">
        <v>126</v>
      </c>
      <c r="B127" s="11">
        <v>1870102132</v>
      </c>
      <c r="C127" s="12" t="s">
        <v>446</v>
      </c>
      <c r="D127" s="13"/>
      <c r="E127" s="13"/>
      <c r="F127" s="13"/>
      <c r="G127" s="13"/>
      <c r="H127" s="13"/>
      <c r="I127" s="10" t="s">
        <v>1721</v>
      </c>
      <c r="J127" t="s">
        <v>1722</v>
      </c>
      <c r="K127" t="s">
        <v>242</v>
      </c>
      <c r="L127" t="s">
        <v>243</v>
      </c>
      <c r="M127" t="s">
        <v>1723</v>
      </c>
      <c r="O127" s="10" t="str">
        <f t="shared" ref="O127:O170" si="2">L127&amp;M127&amp;"　"&amp;N127</f>
        <v>福井県福井市東郷二ケ町27-15-3　</v>
      </c>
      <c r="P127" s="11"/>
      <c r="Q127" s="10"/>
      <c r="R127" s="10" t="s">
        <v>4415</v>
      </c>
      <c r="S127" s="14">
        <v>46266</v>
      </c>
      <c r="T127" s="14">
        <v>46295</v>
      </c>
      <c r="U127" s="10" t="s">
        <v>4417</v>
      </c>
    </row>
    <row r="128" spans="1:21">
      <c r="A128" s="11">
        <v>127</v>
      </c>
      <c r="B128" s="11">
        <v>1870101506</v>
      </c>
      <c r="C128" s="12" t="s">
        <v>446</v>
      </c>
      <c r="D128" s="13"/>
      <c r="E128" s="13"/>
      <c r="F128" s="13"/>
      <c r="G128" s="13"/>
      <c r="H128" s="13"/>
      <c r="I128" s="10" t="s">
        <v>1598</v>
      </c>
      <c r="J128" t="s">
        <v>1599</v>
      </c>
      <c r="K128" t="s">
        <v>111</v>
      </c>
      <c r="L128" t="s">
        <v>1600</v>
      </c>
      <c r="M128" t="s">
        <v>1601</v>
      </c>
      <c r="O128" s="10" t="str">
        <f t="shared" si="2"/>
        <v>福井県福井市灯明寺１丁目１４０３　</v>
      </c>
      <c r="P128" s="11"/>
      <c r="Q128" s="10"/>
      <c r="R128" s="10" t="s">
        <v>4415</v>
      </c>
      <c r="S128" s="14">
        <v>46266</v>
      </c>
      <c r="T128" s="14">
        <v>46295</v>
      </c>
      <c r="U128" s="10" t="s">
        <v>4417</v>
      </c>
    </row>
    <row r="129" spans="1:21">
      <c r="A129" s="11">
        <v>128</v>
      </c>
      <c r="B129" s="11">
        <v>1870100102</v>
      </c>
      <c r="C129" s="12" t="s">
        <v>446</v>
      </c>
      <c r="D129" s="13"/>
      <c r="E129" s="13"/>
      <c r="F129" s="13"/>
      <c r="G129" s="13"/>
      <c r="H129" s="13"/>
      <c r="I129" s="10" t="s">
        <v>1324</v>
      </c>
      <c r="J129" t="s">
        <v>1325</v>
      </c>
      <c r="K129" t="s">
        <v>32</v>
      </c>
      <c r="L129" t="s">
        <v>309</v>
      </c>
      <c r="M129" t="s">
        <v>1326</v>
      </c>
      <c r="O129" s="10" t="str">
        <f t="shared" si="2"/>
        <v>福井県福井市日之出4丁目3番12号　</v>
      </c>
      <c r="P129" s="11" t="s">
        <v>4331</v>
      </c>
      <c r="Q129" s="3">
        <v>20000</v>
      </c>
      <c r="R129" s="10" t="s">
        <v>4407</v>
      </c>
      <c r="S129" s="14">
        <v>46266</v>
      </c>
      <c r="T129" s="14">
        <v>46295</v>
      </c>
      <c r="U129" s="10" t="s">
        <v>4417</v>
      </c>
    </row>
    <row r="130" spans="1:21">
      <c r="A130" s="11">
        <v>129</v>
      </c>
      <c r="B130" s="11">
        <v>1870102389</v>
      </c>
      <c r="C130" s="12" t="s">
        <v>446</v>
      </c>
      <c r="D130" s="13"/>
      <c r="E130" s="13"/>
      <c r="F130" s="13"/>
      <c r="G130" s="13"/>
      <c r="H130" s="13"/>
      <c r="I130" s="10" t="s">
        <v>1777</v>
      </c>
      <c r="J130" t="s">
        <v>1778</v>
      </c>
      <c r="K130" t="s">
        <v>32</v>
      </c>
      <c r="L130" t="s">
        <v>309</v>
      </c>
      <c r="M130" t="s">
        <v>1779</v>
      </c>
      <c r="O130" s="10" t="str">
        <f t="shared" si="2"/>
        <v>福井県福井市日之出３丁目１６番１８号　</v>
      </c>
      <c r="P130" s="11"/>
      <c r="Q130" s="10"/>
      <c r="R130" s="10" t="s">
        <v>4415</v>
      </c>
      <c r="S130" s="14">
        <v>46266</v>
      </c>
      <c r="T130" s="14">
        <v>46295</v>
      </c>
      <c r="U130" s="10" t="s">
        <v>4417</v>
      </c>
    </row>
    <row r="131" spans="1:21">
      <c r="A131" s="11">
        <v>130</v>
      </c>
      <c r="B131" s="11">
        <v>1870104229</v>
      </c>
      <c r="C131" s="12" t="s">
        <v>446</v>
      </c>
      <c r="D131" s="13"/>
      <c r="E131" s="13"/>
      <c r="F131" s="13"/>
      <c r="G131" s="13"/>
      <c r="H131" s="13"/>
      <c r="I131" s="10" t="s">
        <v>2119</v>
      </c>
      <c r="J131" t="s">
        <v>2120</v>
      </c>
      <c r="K131" t="s">
        <v>2121</v>
      </c>
      <c r="L131" t="s">
        <v>2122</v>
      </c>
      <c r="M131" t="s">
        <v>2123</v>
      </c>
      <c r="N131" t="s">
        <v>2124</v>
      </c>
      <c r="O131" s="10" t="str">
        <f t="shared" si="2"/>
        <v>福井県福井市馬垣町板垣境４１０　レ・ジーナⅡ１０１</v>
      </c>
      <c r="P131" s="11" t="s">
        <v>4318</v>
      </c>
      <c r="Q131" s="3">
        <v>20000</v>
      </c>
      <c r="R131" s="10" t="s">
        <v>4407</v>
      </c>
      <c r="S131" s="14">
        <v>46266</v>
      </c>
      <c r="T131" s="14">
        <v>46295</v>
      </c>
      <c r="U131" s="10" t="s">
        <v>4417</v>
      </c>
    </row>
    <row r="132" spans="1:21">
      <c r="A132" s="11">
        <v>131</v>
      </c>
      <c r="B132" s="11">
        <v>1870104005</v>
      </c>
      <c r="C132" s="12" t="s">
        <v>446</v>
      </c>
      <c r="D132" s="13"/>
      <c r="E132" s="13"/>
      <c r="F132" s="13"/>
      <c r="G132" s="13"/>
      <c r="H132" s="13"/>
      <c r="I132" s="10" t="s">
        <v>2078</v>
      </c>
      <c r="J132" t="s">
        <v>2079</v>
      </c>
      <c r="K132" t="s">
        <v>612</v>
      </c>
      <c r="L132" t="s">
        <v>2080</v>
      </c>
      <c r="M132" t="s">
        <v>2081</v>
      </c>
      <c r="O132" s="10" t="str">
        <f t="shared" si="2"/>
        <v>福井県福井市八ツ島1丁目202番１　</v>
      </c>
      <c r="P132" s="11"/>
      <c r="Q132" s="10"/>
      <c r="R132" s="10" t="s">
        <v>4415</v>
      </c>
      <c r="S132" s="14">
        <v>46266</v>
      </c>
      <c r="T132" s="14">
        <v>46295</v>
      </c>
      <c r="U132" s="10" t="s">
        <v>4417</v>
      </c>
    </row>
    <row r="133" spans="1:21">
      <c r="A133" s="11">
        <v>132</v>
      </c>
      <c r="B133" s="11">
        <v>1870100359</v>
      </c>
      <c r="C133" s="12" t="s">
        <v>446</v>
      </c>
      <c r="D133" s="13"/>
      <c r="E133" s="13"/>
      <c r="F133" s="13"/>
      <c r="G133" s="13"/>
      <c r="H133" s="13"/>
      <c r="I133" s="10" t="s">
        <v>1414</v>
      </c>
      <c r="J133" t="s">
        <v>1415</v>
      </c>
      <c r="K133" t="s">
        <v>25</v>
      </c>
      <c r="L133" t="s">
        <v>26</v>
      </c>
      <c r="M133" t="s">
        <v>1416</v>
      </c>
      <c r="O133" s="10" t="str">
        <f t="shared" si="2"/>
        <v>福井県福井市文京１丁目２６－１０　</v>
      </c>
      <c r="P133" s="11" t="s">
        <v>4331</v>
      </c>
      <c r="Q133" s="3">
        <v>20000</v>
      </c>
      <c r="R133" s="10" t="s">
        <v>4407</v>
      </c>
      <c r="S133" s="14">
        <v>46266</v>
      </c>
      <c r="T133" s="14">
        <v>46295</v>
      </c>
      <c r="U133" s="10" t="s">
        <v>4417</v>
      </c>
    </row>
    <row r="134" spans="1:21">
      <c r="A134" s="11">
        <v>133</v>
      </c>
      <c r="B134" s="11">
        <v>1870101472</v>
      </c>
      <c r="C134" s="12" t="s">
        <v>446</v>
      </c>
      <c r="D134" s="13"/>
      <c r="E134" s="13"/>
      <c r="F134" s="13"/>
      <c r="G134" s="13"/>
      <c r="H134" s="13"/>
      <c r="I134" s="10" t="s">
        <v>1591</v>
      </c>
      <c r="J134" t="s">
        <v>1592</v>
      </c>
      <c r="K134" t="s">
        <v>293</v>
      </c>
      <c r="L134" t="s">
        <v>1593</v>
      </c>
      <c r="M134" t="s">
        <v>686</v>
      </c>
      <c r="O134" s="10" t="str">
        <f t="shared" si="2"/>
        <v>福井県福井市北四ツ居２丁目７－１７　</v>
      </c>
      <c r="P134" s="11"/>
      <c r="Q134" s="10"/>
      <c r="R134" s="10" t="s">
        <v>4415</v>
      </c>
      <c r="S134" s="14">
        <v>46266</v>
      </c>
      <c r="T134" s="14">
        <v>46295</v>
      </c>
      <c r="U134" s="10" t="s">
        <v>4417</v>
      </c>
    </row>
    <row r="135" spans="1:21">
      <c r="A135" s="11">
        <v>134</v>
      </c>
      <c r="B135" s="11">
        <v>1870101878</v>
      </c>
      <c r="C135" s="12" t="s">
        <v>446</v>
      </c>
      <c r="D135" s="13"/>
      <c r="E135" s="13"/>
      <c r="F135" s="13"/>
      <c r="G135" s="13"/>
      <c r="H135" s="13"/>
      <c r="I135" s="10" t="s">
        <v>1668</v>
      </c>
      <c r="J135" t="s">
        <v>1669</v>
      </c>
      <c r="K135" t="s">
        <v>12</v>
      </c>
      <c r="L135" t="s">
        <v>1670</v>
      </c>
      <c r="M135" t="s">
        <v>1671</v>
      </c>
      <c r="O135" s="10" t="str">
        <f t="shared" si="2"/>
        <v>福井県福井市木田１丁目３３０８　</v>
      </c>
      <c r="P135" s="11"/>
      <c r="Q135" s="10"/>
      <c r="R135" s="10" t="s">
        <v>4415</v>
      </c>
      <c r="S135" s="14">
        <v>46266</v>
      </c>
      <c r="T135" s="14">
        <v>46295</v>
      </c>
      <c r="U135" s="10" t="s">
        <v>4417</v>
      </c>
    </row>
    <row r="136" spans="1:21">
      <c r="A136" s="11">
        <v>135</v>
      </c>
      <c r="B136" s="11">
        <v>1870103668</v>
      </c>
      <c r="C136" s="12" t="s">
        <v>446</v>
      </c>
      <c r="D136" s="13"/>
      <c r="E136" s="13"/>
      <c r="F136" s="13"/>
      <c r="G136" s="13"/>
      <c r="H136" s="13"/>
      <c r="I136" s="10" t="s">
        <v>2005</v>
      </c>
      <c r="J136" t="s">
        <v>2006</v>
      </c>
      <c r="K136" t="s">
        <v>2007</v>
      </c>
      <c r="L136" t="s">
        <v>2008</v>
      </c>
      <c r="M136" t="s">
        <v>2009</v>
      </c>
      <c r="O136" s="10" t="str">
        <f t="shared" si="2"/>
        <v>福井県福井市問屋町1丁目114番地　</v>
      </c>
      <c r="P136" s="11"/>
      <c r="Q136" s="10"/>
      <c r="R136" s="10" t="s">
        <v>4415</v>
      </c>
      <c r="S136" s="14">
        <v>46266</v>
      </c>
      <c r="T136" s="14">
        <v>46295</v>
      </c>
      <c r="U136" s="10" t="s">
        <v>4417</v>
      </c>
    </row>
    <row r="137" spans="1:21">
      <c r="A137" s="11">
        <v>136</v>
      </c>
      <c r="B137" s="11">
        <v>1870104039</v>
      </c>
      <c r="C137" s="12" t="s">
        <v>446</v>
      </c>
      <c r="D137" s="13"/>
      <c r="E137" s="13"/>
      <c r="F137" s="13"/>
      <c r="G137" s="13"/>
      <c r="H137" s="13"/>
      <c r="I137" s="10" t="s">
        <v>2087</v>
      </c>
      <c r="J137" t="s">
        <v>2088</v>
      </c>
      <c r="K137" t="s">
        <v>464</v>
      </c>
      <c r="L137" t="s">
        <v>2089</v>
      </c>
      <c r="M137" t="s">
        <v>2090</v>
      </c>
      <c r="N137" t="s">
        <v>2091</v>
      </c>
      <c r="O137" s="10" t="str">
        <f t="shared" si="2"/>
        <v>福井県福井市和田中1丁目1506番地　グランシャンボール107</v>
      </c>
      <c r="P137" s="11"/>
      <c r="Q137" s="10"/>
      <c r="R137" s="10" t="s">
        <v>4415</v>
      </c>
      <c r="S137" s="14">
        <v>46266</v>
      </c>
      <c r="T137" s="14">
        <v>46295</v>
      </c>
      <c r="U137" s="10" t="s">
        <v>4417</v>
      </c>
    </row>
    <row r="138" spans="1:21">
      <c r="A138" s="11">
        <v>137</v>
      </c>
      <c r="B138" s="11">
        <v>1870104047</v>
      </c>
      <c r="C138" s="12" t="s">
        <v>4327</v>
      </c>
      <c r="D138" s="13"/>
      <c r="E138" s="13"/>
      <c r="F138" s="13"/>
      <c r="G138" s="13"/>
      <c r="H138" s="13"/>
      <c r="I138" s="10" t="s">
        <v>2092</v>
      </c>
      <c r="J138" t="s">
        <v>2093</v>
      </c>
      <c r="K138" t="s">
        <v>234</v>
      </c>
      <c r="L138" t="s">
        <v>2094</v>
      </c>
      <c r="M138" t="s">
        <v>2095</v>
      </c>
      <c r="O138" s="10" t="str">
        <f t="shared" si="2"/>
        <v>福井県福井市和田東１－１０１１サンドミールA号棟１０２号室　</v>
      </c>
      <c r="P138" s="11"/>
      <c r="Q138" s="10"/>
      <c r="R138" s="10" t="s">
        <v>4415</v>
      </c>
      <c r="S138" s="14">
        <v>46266</v>
      </c>
      <c r="T138" s="14">
        <v>46295</v>
      </c>
      <c r="U138" s="10" t="s">
        <v>4417</v>
      </c>
    </row>
    <row r="139" spans="1:21">
      <c r="A139" s="11">
        <v>138</v>
      </c>
      <c r="B139" s="11">
        <v>1890100603</v>
      </c>
      <c r="C139" s="12" t="s">
        <v>4324</v>
      </c>
      <c r="D139" s="13"/>
      <c r="E139" s="13"/>
      <c r="F139" s="13"/>
      <c r="G139" s="13"/>
      <c r="H139" s="13"/>
      <c r="I139" s="10" t="s">
        <v>3762</v>
      </c>
      <c r="J139" t="s">
        <v>3763</v>
      </c>
      <c r="K139" t="s">
        <v>234</v>
      </c>
      <c r="L139" t="s">
        <v>4338</v>
      </c>
      <c r="O139" s="10" t="str">
        <f t="shared" si="2"/>
        <v>福井県福井市和田東２丁目７０４番地　</v>
      </c>
      <c r="P139" s="11"/>
      <c r="Q139" s="10"/>
      <c r="R139" s="10" t="s">
        <v>4415</v>
      </c>
      <c r="S139" s="14">
        <v>46266</v>
      </c>
      <c r="T139" s="14">
        <v>46295</v>
      </c>
      <c r="U139" s="10" t="s">
        <v>4417</v>
      </c>
    </row>
    <row r="140" spans="1:21">
      <c r="A140" s="11">
        <v>139</v>
      </c>
      <c r="B140" s="11">
        <v>1870103676</v>
      </c>
      <c r="C140" s="12" t="s">
        <v>446</v>
      </c>
      <c r="D140" s="13"/>
      <c r="E140" s="13"/>
      <c r="F140" s="13"/>
      <c r="G140" s="13"/>
      <c r="H140" s="13"/>
      <c r="I140" s="10" t="s">
        <v>2010</v>
      </c>
      <c r="J140" t="s">
        <v>2011</v>
      </c>
      <c r="K140" t="s">
        <v>2012</v>
      </c>
      <c r="L140" t="s">
        <v>2013</v>
      </c>
      <c r="M140" t="s">
        <v>2014</v>
      </c>
      <c r="O140" s="10" t="str">
        <f t="shared" si="2"/>
        <v>福井県福井市和布町１４－６４－１　</v>
      </c>
      <c r="P140" s="11"/>
      <c r="Q140" s="10"/>
      <c r="R140" s="10" t="s">
        <v>4415</v>
      </c>
      <c r="S140" s="14">
        <v>46266</v>
      </c>
      <c r="T140" s="14">
        <v>46295</v>
      </c>
      <c r="U140" s="10" t="s">
        <v>4417</v>
      </c>
    </row>
    <row r="141" spans="1:21">
      <c r="A141" s="11">
        <v>140</v>
      </c>
      <c r="B141" s="11">
        <v>1870100987</v>
      </c>
      <c r="C141" s="12" t="s">
        <v>446</v>
      </c>
      <c r="D141" s="13"/>
      <c r="E141" s="13"/>
      <c r="F141" s="13"/>
      <c r="G141" s="13"/>
      <c r="H141" s="13"/>
      <c r="I141" s="10" t="s">
        <v>1510</v>
      </c>
      <c r="J141" t="s">
        <v>1511</v>
      </c>
      <c r="K141" t="s">
        <v>37</v>
      </c>
      <c r="L141" t="s">
        <v>1512</v>
      </c>
      <c r="M141" t="s">
        <v>1513</v>
      </c>
      <c r="O141" s="10" t="str">
        <f t="shared" si="2"/>
        <v>福井県福井市渕４丁目６０６番地　</v>
      </c>
      <c r="P141" s="11"/>
      <c r="Q141" s="10"/>
      <c r="R141" s="10" t="s">
        <v>4415</v>
      </c>
      <c r="S141" s="14">
        <v>46266</v>
      </c>
      <c r="T141" s="14">
        <v>46295</v>
      </c>
      <c r="U141" s="10" t="s">
        <v>4417</v>
      </c>
    </row>
    <row r="142" spans="1:21">
      <c r="A142" s="11">
        <v>141</v>
      </c>
      <c r="B142" s="11">
        <v>1860190568</v>
      </c>
      <c r="C142" s="12" t="s">
        <v>981</v>
      </c>
      <c r="D142" s="13"/>
      <c r="E142" s="13"/>
      <c r="F142" s="13"/>
      <c r="G142" s="13"/>
      <c r="H142" s="13"/>
      <c r="I142" s="10" t="s">
        <v>982</v>
      </c>
      <c r="J142" t="s">
        <v>983</v>
      </c>
      <c r="K142" t="s">
        <v>182</v>
      </c>
      <c r="L142" t="s">
        <v>183</v>
      </c>
      <c r="M142" t="s">
        <v>918</v>
      </c>
      <c r="O142" s="10" t="str">
        <f t="shared" si="2"/>
        <v>福井県福井市乾徳４－４－７　</v>
      </c>
      <c r="P142" s="11"/>
      <c r="Q142" s="10"/>
      <c r="R142" s="10" t="s">
        <v>4415</v>
      </c>
      <c r="S142" s="14">
        <v>46266</v>
      </c>
      <c r="T142" s="14">
        <v>46295</v>
      </c>
      <c r="U142" s="10" t="s">
        <v>4417</v>
      </c>
    </row>
    <row r="143" spans="1:21">
      <c r="A143" s="11">
        <v>142</v>
      </c>
      <c r="B143" s="11">
        <v>1870102058</v>
      </c>
      <c r="C143" s="12" t="s">
        <v>981</v>
      </c>
      <c r="D143" s="13"/>
      <c r="E143" s="13"/>
      <c r="F143" s="13"/>
      <c r="G143" s="13"/>
      <c r="H143" s="13"/>
      <c r="I143" s="10" t="s">
        <v>1703</v>
      </c>
      <c r="J143" t="s">
        <v>1704</v>
      </c>
      <c r="K143" t="s">
        <v>233</v>
      </c>
      <c r="L143" t="s">
        <v>673</v>
      </c>
      <c r="M143" t="s">
        <v>1699</v>
      </c>
      <c r="N143" t="s">
        <v>1700</v>
      </c>
      <c r="O143" s="10" t="str">
        <f t="shared" si="2"/>
        <v>福井県福井市花堂中１－８－２０　中山ビル１階</v>
      </c>
      <c r="P143" s="11"/>
      <c r="Q143" s="10"/>
      <c r="R143" s="10" t="s">
        <v>4415</v>
      </c>
      <c r="S143" s="14">
        <v>46266</v>
      </c>
      <c r="T143" s="14">
        <v>46295</v>
      </c>
      <c r="U143" s="10" t="s">
        <v>4417</v>
      </c>
    </row>
    <row r="144" spans="1:21">
      <c r="A144" s="11">
        <v>143</v>
      </c>
      <c r="B144" s="11">
        <v>1870300496</v>
      </c>
      <c r="C144" s="12" t="s">
        <v>981</v>
      </c>
      <c r="D144" s="13"/>
      <c r="E144" s="13"/>
      <c r="F144" s="13"/>
      <c r="G144" s="13"/>
      <c r="H144" s="13"/>
      <c r="I144" s="10" t="s">
        <v>2426</v>
      </c>
      <c r="J144" t="s">
        <v>2427</v>
      </c>
      <c r="K144" t="s">
        <v>60</v>
      </c>
      <c r="L144" t="s">
        <v>63</v>
      </c>
      <c r="M144" t="s">
        <v>2428</v>
      </c>
      <c r="O144" s="10" t="str">
        <f t="shared" si="2"/>
        <v>福井県越前市矢船町第８号１２番地1　</v>
      </c>
      <c r="P144" s="11"/>
      <c r="Q144" s="10"/>
      <c r="R144" s="10" t="s">
        <v>4415</v>
      </c>
      <c r="S144" s="14">
        <v>46266</v>
      </c>
      <c r="T144" s="14">
        <v>46295</v>
      </c>
      <c r="U144" s="10" t="s">
        <v>4417</v>
      </c>
    </row>
    <row r="145" spans="1:21">
      <c r="A145" s="11">
        <v>144</v>
      </c>
      <c r="B145" s="11">
        <v>1870400015</v>
      </c>
      <c r="C145" s="12" t="s">
        <v>981</v>
      </c>
      <c r="D145" s="13"/>
      <c r="E145" s="13"/>
      <c r="F145" s="13"/>
      <c r="G145" s="13"/>
      <c r="H145" s="13"/>
      <c r="I145" s="10" t="s">
        <v>2547</v>
      </c>
      <c r="J145" t="s">
        <v>2548</v>
      </c>
      <c r="K145" t="s">
        <v>87</v>
      </c>
      <c r="L145" t="s">
        <v>88</v>
      </c>
      <c r="M145" t="s">
        <v>89</v>
      </c>
      <c r="O145" s="10" t="str">
        <f t="shared" si="2"/>
        <v>福井県小浜市遠敷８４－３－４　</v>
      </c>
      <c r="P145" s="11" t="s">
        <v>4331</v>
      </c>
      <c r="Q145" s="3">
        <v>20000</v>
      </c>
      <c r="R145" s="10" t="s">
        <v>4407</v>
      </c>
      <c r="S145" s="14">
        <v>46266</v>
      </c>
      <c r="T145" s="14">
        <v>46295</v>
      </c>
      <c r="U145" s="10" t="s">
        <v>4417</v>
      </c>
    </row>
    <row r="146" spans="1:21">
      <c r="A146" s="11">
        <v>145</v>
      </c>
      <c r="B146" s="11">
        <v>1871700553</v>
      </c>
      <c r="C146" s="12" t="s">
        <v>981</v>
      </c>
      <c r="D146" s="13"/>
      <c r="E146" s="13"/>
      <c r="F146" s="13"/>
      <c r="G146" s="13"/>
      <c r="H146" s="13"/>
      <c r="I146" s="10" t="s">
        <v>3235</v>
      </c>
      <c r="J146" t="s">
        <v>3236</v>
      </c>
      <c r="K146" t="s">
        <v>115</v>
      </c>
      <c r="L146" t="s">
        <v>132</v>
      </c>
      <c r="O146" s="10" t="str">
        <f t="shared" si="2"/>
        <v>福井県坂井市坂井町下新庄18-3-1　</v>
      </c>
      <c r="P146" s="11"/>
      <c r="Q146" s="10"/>
      <c r="R146" s="10" t="s">
        <v>4415</v>
      </c>
      <c r="S146" s="14">
        <v>46266</v>
      </c>
      <c r="T146" s="14">
        <v>46295</v>
      </c>
      <c r="U146" s="10" t="s">
        <v>4417</v>
      </c>
    </row>
    <row r="147" spans="1:21">
      <c r="A147" s="11">
        <v>146</v>
      </c>
      <c r="B147" s="11">
        <v>1811614179</v>
      </c>
      <c r="C147" s="12" t="s">
        <v>163</v>
      </c>
      <c r="D147" s="13"/>
      <c r="E147" s="13"/>
      <c r="F147" s="13"/>
      <c r="G147" s="13"/>
      <c r="H147" s="13"/>
      <c r="I147" s="10" t="s">
        <v>518</v>
      </c>
      <c r="J147" t="s">
        <v>519</v>
      </c>
      <c r="K147" t="s">
        <v>520</v>
      </c>
      <c r="L147" t="s">
        <v>521</v>
      </c>
      <c r="M147" t="s">
        <v>522</v>
      </c>
      <c r="O147" s="10" t="str">
        <f t="shared" si="2"/>
        <v>福井県吉田郡永平寺町松岡兼定島第38号45番地　</v>
      </c>
      <c r="P147" s="11"/>
      <c r="Q147" s="10"/>
      <c r="R147" s="10" t="s">
        <v>4415</v>
      </c>
      <c r="S147" s="14">
        <v>46266</v>
      </c>
      <c r="T147" s="14">
        <v>46295</v>
      </c>
      <c r="U147" s="10" t="s">
        <v>4417</v>
      </c>
    </row>
    <row r="148" spans="1:21">
      <c r="A148" s="11">
        <v>147</v>
      </c>
      <c r="B148" s="11">
        <v>1811814126</v>
      </c>
      <c r="C148" s="12" t="s">
        <v>163</v>
      </c>
      <c r="D148" s="13"/>
      <c r="E148" s="13"/>
      <c r="F148" s="13"/>
      <c r="G148" s="13"/>
      <c r="H148" s="13"/>
      <c r="I148" s="10" t="s">
        <v>554</v>
      </c>
      <c r="J148" t="s">
        <v>555</v>
      </c>
      <c r="K148" t="s">
        <v>138</v>
      </c>
      <c r="L148" t="s">
        <v>556</v>
      </c>
      <c r="M148" t="s">
        <v>557</v>
      </c>
      <c r="O148" s="10" t="str">
        <f t="shared" si="2"/>
        <v>福井県今立郡池田町薮田5-3-1　</v>
      </c>
      <c r="P148" s="11"/>
      <c r="Q148" s="10"/>
      <c r="R148" s="10" t="s">
        <v>4415</v>
      </c>
      <c r="S148" s="14">
        <v>46266</v>
      </c>
      <c r="T148" s="14">
        <v>46295</v>
      </c>
      <c r="U148" s="10" t="s">
        <v>4417</v>
      </c>
    </row>
    <row r="149" spans="1:21">
      <c r="A149" s="11">
        <v>148</v>
      </c>
      <c r="B149" s="11">
        <v>1860190022</v>
      </c>
      <c r="C149" s="12" t="s">
        <v>163</v>
      </c>
      <c r="D149" s="13" t="s">
        <v>165</v>
      </c>
      <c r="E149" s="13"/>
      <c r="F149" s="13"/>
      <c r="G149" s="13"/>
      <c r="H149" s="13"/>
      <c r="I149" s="10" t="s">
        <v>889</v>
      </c>
      <c r="J149" t="s">
        <v>890</v>
      </c>
      <c r="K149" t="s">
        <v>44</v>
      </c>
      <c r="L149" t="s">
        <v>350</v>
      </c>
      <c r="M149" t="s">
        <v>891</v>
      </c>
      <c r="O149" s="10" t="str">
        <f t="shared" si="2"/>
        <v>福井県福井市下六条町２１７　</v>
      </c>
      <c r="P149" s="11" t="s">
        <v>4331</v>
      </c>
      <c r="Q149" s="3">
        <v>20000</v>
      </c>
      <c r="R149" s="10" t="s">
        <v>4407</v>
      </c>
      <c r="S149" s="14">
        <v>46266</v>
      </c>
      <c r="T149" s="14">
        <v>46295</v>
      </c>
      <c r="U149" s="10" t="s">
        <v>4417</v>
      </c>
    </row>
    <row r="150" spans="1:21">
      <c r="A150" s="11">
        <v>149</v>
      </c>
      <c r="B150" s="11">
        <v>1860190030</v>
      </c>
      <c r="C150" s="12" t="s">
        <v>163</v>
      </c>
      <c r="D150" s="13" t="s">
        <v>165</v>
      </c>
      <c r="E150" s="13"/>
      <c r="F150" s="13"/>
      <c r="G150" s="13"/>
      <c r="H150" s="13"/>
      <c r="I150" s="10" t="s">
        <v>892</v>
      </c>
      <c r="J150" t="s">
        <v>893</v>
      </c>
      <c r="K150" t="s">
        <v>22</v>
      </c>
      <c r="L150" t="s">
        <v>894</v>
      </c>
      <c r="O150" s="10" t="str">
        <f t="shared" si="2"/>
        <v>福井県福井市新田塚1丁目42-1　</v>
      </c>
      <c r="P150" s="11"/>
      <c r="Q150" s="10"/>
      <c r="R150" s="10" t="s">
        <v>4415</v>
      </c>
      <c r="S150" s="14">
        <v>46266</v>
      </c>
      <c r="T150" s="14">
        <v>46295</v>
      </c>
      <c r="U150" s="10" t="s">
        <v>4417</v>
      </c>
    </row>
    <row r="151" spans="1:21">
      <c r="A151" s="11">
        <v>150</v>
      </c>
      <c r="B151" s="11">
        <v>1860190048</v>
      </c>
      <c r="C151" s="12" t="s">
        <v>163</v>
      </c>
      <c r="D151" s="13" t="s">
        <v>165</v>
      </c>
      <c r="E151" s="13"/>
      <c r="F151" s="13"/>
      <c r="G151" s="13"/>
      <c r="H151" s="13"/>
      <c r="I151" s="10" t="s">
        <v>895</v>
      </c>
      <c r="J151" t="s">
        <v>896</v>
      </c>
      <c r="K151" t="s">
        <v>35</v>
      </c>
      <c r="L151" t="s">
        <v>36</v>
      </c>
      <c r="O151" s="10" t="str">
        <f t="shared" si="2"/>
        <v>福井県福井市和田中町舟橋７－１　</v>
      </c>
      <c r="P151" s="11"/>
      <c r="Q151" s="10"/>
      <c r="R151" s="10" t="s">
        <v>4415</v>
      </c>
      <c r="S151" s="14">
        <v>46266</v>
      </c>
      <c r="T151" s="14">
        <v>46295</v>
      </c>
      <c r="U151" s="10" t="s">
        <v>4417</v>
      </c>
    </row>
    <row r="152" spans="1:21">
      <c r="A152" s="11">
        <v>151</v>
      </c>
      <c r="B152" s="11">
        <v>1860190063</v>
      </c>
      <c r="C152" s="12" t="s">
        <v>163</v>
      </c>
      <c r="D152" s="13" t="s">
        <v>165</v>
      </c>
      <c r="E152" s="13"/>
      <c r="F152" s="13"/>
      <c r="G152" s="13"/>
      <c r="H152" s="13"/>
      <c r="I152" s="10" t="s">
        <v>898</v>
      </c>
      <c r="J152" t="s">
        <v>899</v>
      </c>
      <c r="K152" t="s">
        <v>56</v>
      </c>
      <c r="L152" t="s">
        <v>289</v>
      </c>
      <c r="M152" t="s">
        <v>900</v>
      </c>
      <c r="O152" s="10" t="str">
        <f t="shared" si="2"/>
        <v>福井県福井市光陽３丁目９－２３　</v>
      </c>
      <c r="P152" s="11"/>
      <c r="Q152" s="10"/>
      <c r="R152" s="10" t="s">
        <v>4415</v>
      </c>
      <c r="S152" s="14">
        <v>46266</v>
      </c>
      <c r="T152" s="14">
        <v>46295</v>
      </c>
      <c r="U152" s="10" t="s">
        <v>4417</v>
      </c>
    </row>
    <row r="153" spans="1:21">
      <c r="A153" s="11">
        <v>152</v>
      </c>
      <c r="B153" s="11">
        <v>1860190071</v>
      </c>
      <c r="C153" s="12" t="s">
        <v>163</v>
      </c>
      <c r="D153" s="13" t="s">
        <v>165</v>
      </c>
      <c r="E153" s="13"/>
      <c r="F153" s="13"/>
      <c r="G153" s="13"/>
      <c r="H153" s="13"/>
      <c r="I153" s="10" t="s">
        <v>904</v>
      </c>
      <c r="J153" t="s">
        <v>905</v>
      </c>
      <c r="K153" t="s">
        <v>204</v>
      </c>
      <c r="L153" t="s">
        <v>329</v>
      </c>
      <c r="M153" t="s">
        <v>906</v>
      </c>
      <c r="O153" s="10" t="str">
        <f t="shared" si="2"/>
        <v>福井県福井市大和田２丁目１０８番地　</v>
      </c>
      <c r="P153" s="11"/>
      <c r="Q153" s="10"/>
      <c r="R153" s="10" t="s">
        <v>4415</v>
      </c>
      <c r="S153" s="14">
        <v>46266</v>
      </c>
      <c r="T153" s="14">
        <v>46295</v>
      </c>
      <c r="U153" s="10" t="s">
        <v>4417</v>
      </c>
    </row>
    <row r="154" spans="1:21">
      <c r="A154" s="11">
        <v>153</v>
      </c>
      <c r="B154" s="11">
        <v>1860190139</v>
      </c>
      <c r="C154" s="12" t="s">
        <v>163</v>
      </c>
      <c r="D154" s="13" t="s">
        <v>165</v>
      </c>
      <c r="E154" s="13"/>
      <c r="F154" s="13"/>
      <c r="G154" s="13"/>
      <c r="H154" s="13"/>
      <c r="I154" s="10" t="s">
        <v>907</v>
      </c>
      <c r="J154" t="s">
        <v>908</v>
      </c>
      <c r="K154" t="s">
        <v>161</v>
      </c>
      <c r="L154" t="s">
        <v>162</v>
      </c>
      <c r="O154" s="10" t="str">
        <f t="shared" si="2"/>
        <v>福井県福井市月見２丁目４－１　</v>
      </c>
      <c r="P154" s="11"/>
      <c r="Q154" s="10"/>
      <c r="R154" s="10" t="s">
        <v>4415</v>
      </c>
      <c r="S154" s="14">
        <v>46266</v>
      </c>
      <c r="T154" s="14">
        <v>46295</v>
      </c>
      <c r="U154" s="10" t="s">
        <v>4417</v>
      </c>
    </row>
    <row r="155" spans="1:21">
      <c r="A155" s="11">
        <v>154</v>
      </c>
      <c r="B155" s="11">
        <v>1860190147</v>
      </c>
      <c r="C155" s="12" t="s">
        <v>163</v>
      </c>
      <c r="D155" s="13" t="s">
        <v>165</v>
      </c>
      <c r="E155" s="13"/>
      <c r="F155" s="13"/>
      <c r="G155" s="13"/>
      <c r="H155" s="13"/>
      <c r="I155" s="10" t="s">
        <v>909</v>
      </c>
      <c r="J155" t="s">
        <v>910</v>
      </c>
      <c r="K155" t="s">
        <v>609</v>
      </c>
      <c r="L155" t="s">
        <v>610</v>
      </c>
      <c r="M155" t="s">
        <v>911</v>
      </c>
      <c r="O155" s="10" t="str">
        <f t="shared" si="2"/>
        <v>福井県福井市大願寺３丁目９－３　</v>
      </c>
      <c r="P155" s="11"/>
      <c r="Q155" s="10"/>
      <c r="R155" s="10" t="s">
        <v>4415</v>
      </c>
      <c r="S155" s="14">
        <v>46266</v>
      </c>
      <c r="T155" s="14">
        <v>46295</v>
      </c>
      <c r="U155" s="10" t="s">
        <v>4417</v>
      </c>
    </row>
    <row r="156" spans="1:21">
      <c r="A156" s="11">
        <v>155</v>
      </c>
      <c r="B156" s="11">
        <v>1860190188</v>
      </c>
      <c r="C156" s="12" t="s">
        <v>163</v>
      </c>
      <c r="D156" s="13" t="s">
        <v>165</v>
      </c>
      <c r="E156" s="13"/>
      <c r="F156" s="13"/>
      <c r="G156" s="13"/>
      <c r="H156" s="13"/>
      <c r="I156" s="10" t="s">
        <v>912</v>
      </c>
      <c r="J156" t="s">
        <v>913</v>
      </c>
      <c r="K156" t="s">
        <v>244</v>
      </c>
      <c r="L156" t="s">
        <v>914</v>
      </c>
      <c r="M156" t="s">
        <v>915</v>
      </c>
      <c r="O156" s="10" t="str">
        <f t="shared" si="2"/>
        <v>福井県福井市西方1丁目２－１１いちご在宅支援センター4階　</v>
      </c>
      <c r="P156" s="11"/>
      <c r="Q156" s="10"/>
      <c r="R156" s="10" t="s">
        <v>4415</v>
      </c>
      <c r="S156" s="14">
        <v>46266</v>
      </c>
      <c r="T156" s="14">
        <v>46295</v>
      </c>
      <c r="U156" s="10" t="s">
        <v>4417</v>
      </c>
    </row>
    <row r="157" spans="1:21">
      <c r="A157" s="11">
        <v>156</v>
      </c>
      <c r="B157" s="11">
        <v>1860190212</v>
      </c>
      <c r="C157" s="12" t="s">
        <v>163</v>
      </c>
      <c r="D157" s="13" t="s">
        <v>165</v>
      </c>
      <c r="E157" s="13"/>
      <c r="F157" s="13"/>
      <c r="G157" s="13"/>
      <c r="H157" s="13"/>
      <c r="I157" s="10" t="s">
        <v>916</v>
      </c>
      <c r="J157" t="s">
        <v>917</v>
      </c>
      <c r="K157" t="s">
        <v>182</v>
      </c>
      <c r="L157" t="s">
        <v>183</v>
      </c>
      <c r="M157" t="s">
        <v>918</v>
      </c>
      <c r="O157" s="10" t="str">
        <f t="shared" si="2"/>
        <v>福井県福井市乾徳４－４－７　</v>
      </c>
      <c r="P157" s="11"/>
      <c r="Q157" s="10"/>
      <c r="R157" s="10" t="s">
        <v>4415</v>
      </c>
      <c r="S157" s="14">
        <v>46266</v>
      </c>
      <c r="T157" s="14">
        <v>46295</v>
      </c>
      <c r="U157" s="10" t="s">
        <v>4417</v>
      </c>
    </row>
    <row r="158" spans="1:21">
      <c r="A158" s="11">
        <v>157</v>
      </c>
      <c r="B158" s="11">
        <v>1860190246</v>
      </c>
      <c r="C158" s="12" t="s">
        <v>163</v>
      </c>
      <c r="D158" s="13" t="s">
        <v>165</v>
      </c>
      <c r="E158" s="13"/>
      <c r="F158" s="13"/>
      <c r="G158" s="13"/>
      <c r="H158" s="13"/>
      <c r="I158" s="10" t="s">
        <v>920</v>
      </c>
      <c r="J158" t="s">
        <v>921</v>
      </c>
      <c r="K158" t="s">
        <v>614</v>
      </c>
      <c r="L158" t="s">
        <v>922</v>
      </c>
      <c r="O158" s="10" t="str">
        <f t="shared" si="2"/>
        <v>福井県福井市丸山２丁目１４０５番　</v>
      </c>
      <c r="P158" s="11"/>
      <c r="Q158" s="10"/>
      <c r="R158" s="10" t="s">
        <v>4415</v>
      </c>
      <c r="S158" s="14">
        <v>46266</v>
      </c>
      <c r="T158" s="14">
        <v>46295</v>
      </c>
      <c r="U158" s="10" t="s">
        <v>4417</v>
      </c>
    </row>
    <row r="159" spans="1:21">
      <c r="A159" s="11">
        <v>158</v>
      </c>
      <c r="B159" s="11">
        <v>1860190261</v>
      </c>
      <c r="C159" s="12" t="s">
        <v>163</v>
      </c>
      <c r="D159" s="13" t="s">
        <v>165</v>
      </c>
      <c r="E159" s="13"/>
      <c r="F159" s="13"/>
      <c r="G159" s="13"/>
      <c r="H159" s="13"/>
      <c r="I159" s="10" t="s">
        <v>924</v>
      </c>
      <c r="J159" t="s">
        <v>925</v>
      </c>
      <c r="K159" t="s">
        <v>13</v>
      </c>
      <c r="L159" t="s">
        <v>772</v>
      </c>
      <c r="O159" s="10" t="str">
        <f t="shared" si="2"/>
        <v>福井県福井市板垣5丁目201番地　</v>
      </c>
      <c r="P159" s="11"/>
      <c r="Q159" s="10"/>
      <c r="R159" s="10" t="s">
        <v>4415</v>
      </c>
      <c r="S159" s="14">
        <v>46266</v>
      </c>
      <c r="T159" s="14">
        <v>46295</v>
      </c>
      <c r="U159" s="10" t="s">
        <v>4417</v>
      </c>
    </row>
    <row r="160" spans="1:21">
      <c r="A160" s="11">
        <v>159</v>
      </c>
      <c r="B160" s="11">
        <v>1860190279</v>
      </c>
      <c r="C160" s="12" t="s">
        <v>163</v>
      </c>
      <c r="D160" s="13" t="s">
        <v>165</v>
      </c>
      <c r="E160" s="13"/>
      <c r="F160" s="13"/>
      <c r="G160" s="13"/>
      <c r="H160" s="13"/>
      <c r="I160" s="10" t="s">
        <v>927</v>
      </c>
      <c r="J160" t="s">
        <v>928</v>
      </c>
      <c r="K160" t="s">
        <v>178</v>
      </c>
      <c r="L160" t="s">
        <v>929</v>
      </c>
      <c r="O160" s="10" t="str">
        <f t="shared" si="2"/>
        <v>福井県福井市種池2丁目607きはちやしろビル　</v>
      </c>
      <c r="P160" s="11"/>
      <c r="Q160" s="10"/>
      <c r="R160" s="10" t="s">
        <v>4415</v>
      </c>
      <c r="S160" s="14">
        <v>46266</v>
      </c>
      <c r="T160" s="14">
        <v>46295</v>
      </c>
      <c r="U160" s="10" t="s">
        <v>4417</v>
      </c>
    </row>
    <row r="161" spans="1:21">
      <c r="A161" s="11">
        <v>160</v>
      </c>
      <c r="B161" s="11">
        <v>1860190303</v>
      </c>
      <c r="C161" s="12" t="s">
        <v>163</v>
      </c>
      <c r="D161" s="13" t="s">
        <v>165</v>
      </c>
      <c r="E161" s="13"/>
      <c r="F161" s="13"/>
      <c r="G161" s="13"/>
      <c r="H161" s="13"/>
      <c r="I161" s="10" t="s">
        <v>935</v>
      </c>
      <c r="J161" t="s">
        <v>936</v>
      </c>
      <c r="K161" t="s">
        <v>325</v>
      </c>
      <c r="L161" t="s">
        <v>937</v>
      </c>
      <c r="M161" t="s">
        <v>938</v>
      </c>
      <c r="O161" s="10" t="str">
        <f t="shared" si="2"/>
        <v>福井県福井市西谷1丁目1127番地西谷1丁目ビル　</v>
      </c>
      <c r="P161" s="11"/>
      <c r="Q161" s="10"/>
      <c r="R161" s="10" t="s">
        <v>4415</v>
      </c>
      <c r="S161" s="14">
        <v>46266</v>
      </c>
      <c r="T161" s="14">
        <v>46295</v>
      </c>
      <c r="U161" s="10" t="s">
        <v>4417</v>
      </c>
    </row>
    <row r="162" spans="1:21">
      <c r="A162" s="11">
        <v>161</v>
      </c>
      <c r="B162" s="11">
        <v>1860190311</v>
      </c>
      <c r="C162" s="12" t="s">
        <v>163</v>
      </c>
      <c r="D162" s="13"/>
      <c r="E162" s="13"/>
      <c r="F162" s="13"/>
      <c r="G162" s="13"/>
      <c r="H162" s="13"/>
      <c r="I162" s="10" t="s">
        <v>939</v>
      </c>
      <c r="J162" t="s">
        <v>940</v>
      </c>
      <c r="K162" t="s">
        <v>941</v>
      </c>
      <c r="L162" t="s">
        <v>942</v>
      </c>
      <c r="O162" s="10" t="str">
        <f t="shared" si="2"/>
        <v>福井県福井市三郎丸町21-19-5　</v>
      </c>
      <c r="P162" s="11"/>
      <c r="Q162" s="10"/>
      <c r="R162" s="10" t="s">
        <v>4415</v>
      </c>
      <c r="S162" s="14">
        <v>46266</v>
      </c>
      <c r="T162" s="14">
        <v>46295</v>
      </c>
      <c r="U162" s="10" t="s">
        <v>4417</v>
      </c>
    </row>
    <row r="163" spans="1:21">
      <c r="A163" s="11">
        <v>162</v>
      </c>
      <c r="B163" s="11">
        <v>1860190352</v>
      </c>
      <c r="C163" s="12" t="s">
        <v>163</v>
      </c>
      <c r="D163" s="13" t="s">
        <v>165</v>
      </c>
      <c r="E163" s="13"/>
      <c r="F163" s="13"/>
      <c r="G163" s="13"/>
      <c r="H163" s="13"/>
      <c r="I163" s="10" t="s">
        <v>943</v>
      </c>
      <c r="J163" t="s">
        <v>944</v>
      </c>
      <c r="K163" t="s">
        <v>197</v>
      </c>
      <c r="L163" t="s">
        <v>945</v>
      </c>
      <c r="O163" s="10" t="str">
        <f t="shared" si="2"/>
        <v>福井県福井市川合鷲塚町49-5　</v>
      </c>
      <c r="P163" s="11" t="s">
        <v>4331</v>
      </c>
      <c r="Q163" s="3">
        <v>20000</v>
      </c>
      <c r="R163" s="10" t="s">
        <v>4407</v>
      </c>
      <c r="S163" s="14">
        <v>46266</v>
      </c>
      <c r="T163" s="14">
        <v>46295</v>
      </c>
      <c r="U163" s="10" t="s">
        <v>4417</v>
      </c>
    </row>
    <row r="164" spans="1:21">
      <c r="A164" s="11">
        <v>163</v>
      </c>
      <c r="B164" s="11">
        <v>1860190394</v>
      </c>
      <c r="C164" s="12" t="s">
        <v>165</v>
      </c>
      <c r="D164" s="13"/>
      <c r="E164" s="13"/>
      <c r="F164" s="13"/>
      <c r="G164" s="13"/>
      <c r="H164" s="13"/>
      <c r="I164" s="10" t="s">
        <v>948</v>
      </c>
      <c r="J164" t="s">
        <v>949</v>
      </c>
      <c r="K164" t="s">
        <v>41</v>
      </c>
      <c r="L164" t="s">
        <v>950</v>
      </c>
      <c r="O164" s="10" t="str">
        <f t="shared" si="2"/>
        <v>福井県福井市下馬3丁目2302　</v>
      </c>
      <c r="P164" s="11"/>
      <c r="Q164" s="10"/>
      <c r="R164" s="10" t="s">
        <v>4415</v>
      </c>
      <c r="S164" s="14">
        <v>46266</v>
      </c>
      <c r="T164" s="14">
        <v>46295</v>
      </c>
      <c r="U164" s="10" t="s">
        <v>4417</v>
      </c>
    </row>
    <row r="165" spans="1:21">
      <c r="A165" s="11">
        <v>164</v>
      </c>
      <c r="B165" s="11">
        <v>1860190410</v>
      </c>
      <c r="C165" s="12" t="s">
        <v>163</v>
      </c>
      <c r="D165" s="13" t="s">
        <v>165</v>
      </c>
      <c r="E165" s="13"/>
      <c r="F165" s="13"/>
      <c r="G165" s="13"/>
      <c r="H165" s="13"/>
      <c r="I165" s="10" t="s">
        <v>951</v>
      </c>
      <c r="J165" t="s">
        <v>952</v>
      </c>
      <c r="K165" t="s">
        <v>333</v>
      </c>
      <c r="L165" t="s">
        <v>334</v>
      </c>
      <c r="M165" t="s">
        <v>953</v>
      </c>
      <c r="O165" s="10" t="str">
        <f t="shared" si="2"/>
        <v>福井県福井市若杉２丁目１３１３番地　</v>
      </c>
      <c r="P165" s="11"/>
      <c r="Q165" s="10"/>
      <c r="R165" s="10" t="s">
        <v>4415</v>
      </c>
      <c r="S165" s="14">
        <v>46266</v>
      </c>
      <c r="T165" s="14">
        <v>46295</v>
      </c>
      <c r="U165" s="10" t="s">
        <v>4417</v>
      </c>
    </row>
    <row r="166" spans="1:21">
      <c r="A166" s="11">
        <v>165</v>
      </c>
      <c r="B166" s="11">
        <v>1860190436</v>
      </c>
      <c r="C166" s="12" t="s">
        <v>163</v>
      </c>
      <c r="D166" s="13" t="s">
        <v>165</v>
      </c>
      <c r="E166" s="13"/>
      <c r="F166" s="13"/>
      <c r="G166" s="13"/>
      <c r="H166" s="13"/>
      <c r="I166" s="10" t="s">
        <v>954</v>
      </c>
      <c r="J166" t="s">
        <v>955</v>
      </c>
      <c r="K166" t="s">
        <v>603</v>
      </c>
      <c r="L166" t="s">
        <v>956</v>
      </c>
      <c r="O166" s="10" t="str">
        <f t="shared" si="2"/>
        <v>福井県福井市上森田６丁目１０９番地　</v>
      </c>
      <c r="P166" s="11"/>
      <c r="Q166" s="10"/>
      <c r="R166" s="10" t="s">
        <v>4415</v>
      </c>
      <c r="S166" s="14">
        <v>46266</v>
      </c>
      <c r="T166" s="14">
        <v>46295</v>
      </c>
      <c r="U166" s="10" t="s">
        <v>4417</v>
      </c>
    </row>
    <row r="167" spans="1:21">
      <c r="A167" s="11">
        <v>166</v>
      </c>
      <c r="B167" s="11">
        <v>1860190444</v>
      </c>
      <c r="C167" s="12" t="s">
        <v>163</v>
      </c>
      <c r="D167" s="13" t="s">
        <v>165</v>
      </c>
      <c r="E167" s="13"/>
      <c r="F167" s="13"/>
      <c r="G167" s="13"/>
      <c r="H167" s="13"/>
      <c r="I167" s="10" t="s">
        <v>957</v>
      </c>
      <c r="J167" t="s">
        <v>958</v>
      </c>
      <c r="K167" t="s">
        <v>615</v>
      </c>
      <c r="L167" t="s">
        <v>959</v>
      </c>
      <c r="M167" t="s">
        <v>960</v>
      </c>
      <c r="O167" s="10" t="str">
        <f t="shared" si="2"/>
        <v>福井県福井市栗森１丁目１０２番地　</v>
      </c>
      <c r="P167" s="11"/>
      <c r="Q167" s="10"/>
      <c r="R167" s="10" t="s">
        <v>4415</v>
      </c>
      <c r="S167" s="14">
        <v>46266</v>
      </c>
      <c r="T167" s="14">
        <v>46295</v>
      </c>
      <c r="U167" s="10" t="s">
        <v>4417</v>
      </c>
    </row>
    <row r="168" spans="1:21">
      <c r="A168" s="11">
        <v>167</v>
      </c>
      <c r="B168" s="11">
        <v>1860190485</v>
      </c>
      <c r="C168" s="12" t="s">
        <v>163</v>
      </c>
      <c r="D168" s="13" t="s">
        <v>165</v>
      </c>
      <c r="E168" s="13"/>
      <c r="F168" s="13"/>
      <c r="G168" s="13"/>
      <c r="H168" s="13"/>
      <c r="I168" s="10" t="s">
        <v>965</v>
      </c>
      <c r="J168" t="s">
        <v>966</v>
      </c>
      <c r="K168" t="s">
        <v>244</v>
      </c>
      <c r="L168" t="s">
        <v>967</v>
      </c>
      <c r="O168" s="10" t="str">
        <f t="shared" si="2"/>
        <v>福井県福井市西方２丁目１－１３　</v>
      </c>
      <c r="P168" s="11"/>
      <c r="Q168" s="10"/>
      <c r="R168" s="10" t="s">
        <v>4415</v>
      </c>
      <c r="S168" s="14">
        <v>46266</v>
      </c>
      <c r="T168" s="14">
        <v>46295</v>
      </c>
      <c r="U168" s="10" t="s">
        <v>4417</v>
      </c>
    </row>
    <row r="169" spans="1:21">
      <c r="A169" s="11">
        <v>168</v>
      </c>
      <c r="B169" s="11">
        <v>1860190501</v>
      </c>
      <c r="C169" s="12" t="s">
        <v>163</v>
      </c>
      <c r="D169" s="13" t="s">
        <v>165</v>
      </c>
      <c r="E169" s="13"/>
      <c r="F169" s="13"/>
      <c r="G169" s="13"/>
      <c r="H169" s="13"/>
      <c r="I169" s="10" t="s">
        <v>968</v>
      </c>
      <c r="J169" t="s">
        <v>969</v>
      </c>
      <c r="K169" t="s">
        <v>25</v>
      </c>
      <c r="L169" t="s">
        <v>970</v>
      </c>
      <c r="O169" s="10" t="str">
        <f t="shared" si="2"/>
        <v>福井県福井市文京５丁目１７－２６　</v>
      </c>
      <c r="P169" s="11" t="s">
        <v>4331</v>
      </c>
      <c r="Q169" s="3">
        <v>20000</v>
      </c>
      <c r="R169" s="10" t="s">
        <v>4407</v>
      </c>
      <c r="S169" s="14">
        <v>46266</v>
      </c>
      <c r="T169" s="14">
        <v>46295</v>
      </c>
      <c r="U169" s="10" t="s">
        <v>4417</v>
      </c>
    </row>
    <row r="170" spans="1:21">
      <c r="A170" s="11">
        <v>169</v>
      </c>
      <c r="B170" s="11">
        <v>1860190519</v>
      </c>
      <c r="C170" s="12" t="s">
        <v>163</v>
      </c>
      <c r="D170" s="13" t="s">
        <v>165</v>
      </c>
      <c r="E170" s="13"/>
      <c r="F170" s="13"/>
      <c r="G170" s="13"/>
      <c r="H170" s="13"/>
      <c r="I170" s="10" t="s">
        <v>971</v>
      </c>
      <c r="J170" t="s">
        <v>972</v>
      </c>
      <c r="K170" t="s">
        <v>274</v>
      </c>
      <c r="L170" t="s">
        <v>973</v>
      </c>
      <c r="O170" s="10" t="str">
        <f t="shared" si="2"/>
        <v>福井県福井市舟橋１丁目３０４　</v>
      </c>
      <c r="P170" s="11"/>
      <c r="Q170" s="10"/>
      <c r="R170" s="10" t="s">
        <v>4415</v>
      </c>
      <c r="S170" s="14">
        <v>46266</v>
      </c>
      <c r="T170" s="14">
        <v>46295</v>
      </c>
      <c r="U170" s="10" t="s">
        <v>4417</v>
      </c>
    </row>
    <row r="171" spans="1:21">
      <c r="A171" s="11">
        <v>170</v>
      </c>
      <c r="B171" s="11">
        <v>1860190535</v>
      </c>
      <c r="C171" s="12" t="s">
        <v>163</v>
      </c>
      <c r="D171" s="13" t="s">
        <v>165</v>
      </c>
      <c r="E171" s="13"/>
      <c r="F171" s="13"/>
      <c r="G171" s="13"/>
      <c r="H171" s="13"/>
      <c r="I171" s="10" t="s">
        <v>974</v>
      </c>
      <c r="J171" t="s">
        <v>975</v>
      </c>
      <c r="K171" t="s">
        <v>287</v>
      </c>
      <c r="L171" t="s">
        <v>976</v>
      </c>
      <c r="O171" s="10" t="str">
        <f t="shared" ref="O171:O208" si="3">L171&amp;M171&amp;"　"&amp;N171</f>
        <v>福井県福井市四ツ井2丁目11－11　</v>
      </c>
      <c r="P171" s="11"/>
      <c r="Q171" s="10"/>
      <c r="R171" s="10" t="s">
        <v>4415</v>
      </c>
      <c r="S171" s="14">
        <v>46266</v>
      </c>
      <c r="T171" s="14">
        <v>46295</v>
      </c>
      <c r="U171" s="10" t="s">
        <v>4417</v>
      </c>
    </row>
    <row r="172" spans="1:21">
      <c r="A172" s="11">
        <v>171</v>
      </c>
      <c r="B172" s="11">
        <v>1860190576</v>
      </c>
      <c r="C172" s="12" t="s">
        <v>163</v>
      </c>
      <c r="D172" s="13"/>
      <c r="E172" s="13"/>
      <c r="F172" s="13"/>
      <c r="G172" s="13"/>
      <c r="H172" s="13"/>
      <c r="I172" s="10" t="s">
        <v>984</v>
      </c>
      <c r="J172" t="s">
        <v>985</v>
      </c>
      <c r="K172" t="s">
        <v>337</v>
      </c>
      <c r="L172" t="s">
        <v>986</v>
      </c>
      <c r="O172" s="10" t="str">
        <f t="shared" si="3"/>
        <v>福井県福井市城東１丁目2番13号　</v>
      </c>
      <c r="P172" s="11"/>
      <c r="Q172" s="10"/>
      <c r="R172" s="10" t="s">
        <v>4415</v>
      </c>
      <c r="S172" s="14">
        <v>46266</v>
      </c>
      <c r="T172" s="14">
        <v>46295</v>
      </c>
      <c r="U172" s="10" t="s">
        <v>4417</v>
      </c>
    </row>
    <row r="173" spans="1:21">
      <c r="A173" s="11">
        <v>172</v>
      </c>
      <c r="B173" s="11">
        <v>1860190584</v>
      </c>
      <c r="C173" s="12" t="s">
        <v>163</v>
      </c>
      <c r="D173" s="13"/>
      <c r="E173" s="13"/>
      <c r="F173" s="13"/>
      <c r="G173" s="13"/>
      <c r="H173" s="13"/>
      <c r="I173" s="10" t="s">
        <v>988</v>
      </c>
      <c r="J173" t="s">
        <v>989</v>
      </c>
      <c r="K173" t="s">
        <v>34</v>
      </c>
      <c r="L173" t="s">
        <v>990</v>
      </c>
      <c r="O173" s="10" t="str">
        <f t="shared" si="3"/>
        <v>福井県福井市江端町32-42　</v>
      </c>
      <c r="P173" s="11"/>
      <c r="Q173" s="10"/>
      <c r="R173" s="10" t="s">
        <v>4415</v>
      </c>
      <c r="S173" s="14">
        <v>46266</v>
      </c>
      <c r="T173" s="14">
        <v>46295</v>
      </c>
      <c r="U173" s="10" t="s">
        <v>4417</v>
      </c>
    </row>
    <row r="174" spans="1:21">
      <c r="A174" s="11">
        <v>173</v>
      </c>
      <c r="B174" s="11">
        <v>1860190592</v>
      </c>
      <c r="C174" s="12" t="s">
        <v>163</v>
      </c>
      <c r="D174" s="13" t="s">
        <v>165</v>
      </c>
      <c r="E174" s="13"/>
      <c r="F174" s="13"/>
      <c r="G174" s="13"/>
      <c r="H174" s="13"/>
      <c r="I174" s="10" t="s">
        <v>991</v>
      </c>
      <c r="J174" t="s">
        <v>992</v>
      </c>
      <c r="K174" t="s">
        <v>15</v>
      </c>
      <c r="L174" t="s">
        <v>993</v>
      </c>
      <c r="O174" s="10" t="str">
        <f t="shared" si="3"/>
        <v>福井県福井市下荒井町第２１号４４番地の１　</v>
      </c>
      <c r="P174" s="11"/>
      <c r="Q174" s="10"/>
      <c r="R174" s="10" t="s">
        <v>4415</v>
      </c>
      <c r="S174" s="14">
        <v>46266</v>
      </c>
      <c r="T174" s="14">
        <v>46295</v>
      </c>
      <c r="U174" s="10" t="s">
        <v>4417</v>
      </c>
    </row>
    <row r="175" spans="1:21">
      <c r="A175" s="11">
        <v>174</v>
      </c>
      <c r="B175" s="11">
        <v>1860190618</v>
      </c>
      <c r="C175" s="12" t="s">
        <v>163</v>
      </c>
      <c r="D175" s="13" t="s">
        <v>165</v>
      </c>
      <c r="E175" s="13"/>
      <c r="F175" s="13"/>
      <c r="G175" s="13"/>
      <c r="H175" s="13"/>
      <c r="I175" s="10" t="s">
        <v>994</v>
      </c>
      <c r="J175" t="s">
        <v>995</v>
      </c>
      <c r="K175" t="s">
        <v>13</v>
      </c>
      <c r="L175" t="s">
        <v>996</v>
      </c>
      <c r="O175" s="10" t="str">
        <f t="shared" si="3"/>
        <v>福井県福井市板垣４丁目６０２　SHIRAKABA１０５号室　</v>
      </c>
      <c r="P175" s="11"/>
      <c r="Q175" s="10"/>
      <c r="R175" s="10" t="s">
        <v>4415</v>
      </c>
      <c r="S175" s="14">
        <v>46266</v>
      </c>
      <c r="T175" s="14">
        <v>46295</v>
      </c>
      <c r="U175" s="10" t="s">
        <v>4417</v>
      </c>
    </row>
    <row r="176" spans="1:21">
      <c r="A176" s="11">
        <v>175</v>
      </c>
      <c r="B176" s="11">
        <v>1860190626</v>
      </c>
      <c r="C176" s="12" t="s">
        <v>163</v>
      </c>
      <c r="D176" s="13"/>
      <c r="E176" s="13"/>
      <c r="F176" s="13"/>
      <c r="G176" s="13"/>
      <c r="H176" s="13"/>
      <c r="I176" s="10" t="s">
        <v>997</v>
      </c>
      <c r="J176" t="s">
        <v>998</v>
      </c>
      <c r="K176" t="s">
        <v>325</v>
      </c>
      <c r="L176" t="s">
        <v>999</v>
      </c>
      <c r="O176" s="10" t="str">
        <f t="shared" si="3"/>
        <v>福井県福井市西谷２丁目４０４番地　</v>
      </c>
      <c r="P176" s="11"/>
      <c r="Q176" s="10"/>
      <c r="R176" s="10" t="s">
        <v>4415</v>
      </c>
      <c r="S176" s="14">
        <v>46266</v>
      </c>
      <c r="T176" s="14">
        <v>46295</v>
      </c>
      <c r="U176" s="10" t="s">
        <v>4417</v>
      </c>
    </row>
    <row r="177" spans="1:21">
      <c r="A177" s="11">
        <v>176</v>
      </c>
      <c r="B177" s="11">
        <v>1860190634</v>
      </c>
      <c r="C177" s="12" t="s">
        <v>163</v>
      </c>
      <c r="D177" s="13" t="s">
        <v>165</v>
      </c>
      <c r="E177" s="13"/>
      <c r="F177" s="13"/>
      <c r="G177" s="13"/>
      <c r="H177" s="13"/>
      <c r="I177" s="10" t="s">
        <v>1000</v>
      </c>
      <c r="J177" t="s">
        <v>1001</v>
      </c>
      <c r="K177" t="s">
        <v>172</v>
      </c>
      <c r="L177" t="s">
        <v>1002</v>
      </c>
      <c r="O177" s="10" t="str">
        <f t="shared" si="3"/>
        <v>福井県福井市新保2丁目２２８番地　</v>
      </c>
      <c r="P177" s="11"/>
      <c r="Q177" s="10"/>
      <c r="R177" s="10" t="s">
        <v>4415</v>
      </c>
      <c r="S177" s="14">
        <v>46266</v>
      </c>
      <c r="T177" s="14">
        <v>46295</v>
      </c>
      <c r="U177" s="10" t="s">
        <v>4417</v>
      </c>
    </row>
    <row r="178" spans="1:21">
      <c r="A178" s="11">
        <v>177</v>
      </c>
      <c r="B178" s="11">
        <v>1860190642</v>
      </c>
      <c r="C178" s="12" t="s">
        <v>163</v>
      </c>
      <c r="D178" s="13" t="s">
        <v>165</v>
      </c>
      <c r="E178" s="13"/>
      <c r="F178" s="13"/>
      <c r="G178" s="13"/>
      <c r="H178" s="13"/>
      <c r="I178" s="10" t="s">
        <v>1003</v>
      </c>
      <c r="J178" t="s">
        <v>1004</v>
      </c>
      <c r="K178" t="s">
        <v>287</v>
      </c>
      <c r="L178" t="s">
        <v>1005</v>
      </c>
      <c r="O178" s="10" t="str">
        <f t="shared" si="3"/>
        <v>福井県福井市四ツ井1丁目12-11　</v>
      </c>
      <c r="P178" s="11"/>
      <c r="Q178" s="10"/>
      <c r="R178" s="10" t="s">
        <v>4415</v>
      </c>
      <c r="S178" s="14">
        <v>46266</v>
      </c>
      <c r="T178" s="14">
        <v>46295</v>
      </c>
      <c r="U178" s="10" t="s">
        <v>4417</v>
      </c>
    </row>
    <row r="179" spans="1:21">
      <c r="A179" s="11">
        <v>178</v>
      </c>
      <c r="B179" s="11">
        <v>1860190659</v>
      </c>
      <c r="C179" s="12" t="s">
        <v>163</v>
      </c>
      <c r="D179" s="13" t="s">
        <v>165</v>
      </c>
      <c r="E179" s="13"/>
      <c r="F179" s="13"/>
      <c r="G179" s="13"/>
      <c r="H179" s="13"/>
      <c r="I179" s="10" t="s">
        <v>1006</v>
      </c>
      <c r="J179" t="s">
        <v>1007</v>
      </c>
      <c r="K179" t="s">
        <v>31</v>
      </c>
      <c r="L179" t="s">
        <v>1008</v>
      </c>
      <c r="M179" t="s">
        <v>1009</v>
      </c>
      <c r="O179" s="10" t="str">
        <f t="shared" si="3"/>
        <v>福井県福井市松本１丁目５５番５号　</v>
      </c>
      <c r="P179" s="11"/>
      <c r="Q179" s="10"/>
      <c r="R179" s="10" t="s">
        <v>4415</v>
      </c>
      <c r="S179" s="14">
        <v>46266</v>
      </c>
      <c r="T179" s="14">
        <v>46295</v>
      </c>
      <c r="U179" s="10" t="s">
        <v>4417</v>
      </c>
    </row>
    <row r="180" spans="1:21">
      <c r="A180" s="11">
        <v>179</v>
      </c>
      <c r="B180" s="11">
        <v>1860190675</v>
      </c>
      <c r="C180" s="12" t="s">
        <v>163</v>
      </c>
      <c r="D180" s="13" t="s">
        <v>165</v>
      </c>
      <c r="E180" s="13"/>
      <c r="F180" s="13"/>
      <c r="G180" s="13"/>
      <c r="H180" s="13"/>
      <c r="I180" s="10" t="s">
        <v>1011</v>
      </c>
      <c r="J180" t="s">
        <v>1012</v>
      </c>
      <c r="K180" t="s">
        <v>176</v>
      </c>
      <c r="L180" t="s">
        <v>1013</v>
      </c>
      <c r="O180" s="10" t="str">
        <f t="shared" si="3"/>
        <v>福井県福井市大手2-15-11　</v>
      </c>
      <c r="P180" s="11"/>
      <c r="Q180" s="10"/>
      <c r="R180" s="10" t="s">
        <v>4415</v>
      </c>
      <c r="S180" s="14">
        <v>46266</v>
      </c>
      <c r="T180" s="14">
        <v>46295</v>
      </c>
      <c r="U180" s="10" t="s">
        <v>4417</v>
      </c>
    </row>
    <row r="181" spans="1:21">
      <c r="A181" s="11">
        <v>180</v>
      </c>
      <c r="B181" s="11">
        <v>1860190683</v>
      </c>
      <c r="C181" s="12" t="s">
        <v>163</v>
      </c>
      <c r="D181" s="13"/>
      <c r="E181" s="13"/>
      <c r="F181" s="13"/>
      <c r="G181" s="13"/>
      <c r="H181" s="13"/>
      <c r="I181" s="10" t="s">
        <v>1015</v>
      </c>
      <c r="J181" t="s">
        <v>1016</v>
      </c>
      <c r="K181" t="s">
        <v>45</v>
      </c>
      <c r="L181" t="s">
        <v>1017</v>
      </c>
      <c r="M181" t="s">
        <v>1018</v>
      </c>
      <c r="O181" s="10" t="str">
        <f t="shared" si="3"/>
        <v>福井県福井市中央3丁目６－２損保ジャパン福井ビル5階　</v>
      </c>
      <c r="P181" s="11"/>
      <c r="Q181" s="10"/>
      <c r="R181" s="10" t="s">
        <v>4415</v>
      </c>
      <c r="S181" s="14">
        <v>46266</v>
      </c>
      <c r="T181" s="14">
        <v>46295</v>
      </c>
      <c r="U181" s="10" t="s">
        <v>4417</v>
      </c>
    </row>
    <row r="182" spans="1:21">
      <c r="A182" s="11">
        <v>181</v>
      </c>
      <c r="B182" s="11">
        <v>1860190709</v>
      </c>
      <c r="C182" s="12" t="s">
        <v>163</v>
      </c>
      <c r="D182" s="13" t="s">
        <v>165</v>
      </c>
      <c r="E182" s="13"/>
      <c r="F182" s="13"/>
      <c r="G182" s="13"/>
      <c r="H182" s="13"/>
      <c r="I182" s="10" t="s">
        <v>1020</v>
      </c>
      <c r="J182" t="s">
        <v>1021</v>
      </c>
      <c r="K182" t="s">
        <v>706</v>
      </c>
      <c r="L182" t="s">
        <v>707</v>
      </c>
      <c r="M182" t="s">
        <v>1022</v>
      </c>
      <c r="N182" t="s">
        <v>1023</v>
      </c>
      <c r="O182" s="10" t="str">
        <f t="shared" si="3"/>
        <v>福井県福井市八重巻東町第9号6番地　ノースフィールド201号室</v>
      </c>
      <c r="P182" s="11" t="s">
        <v>4318</v>
      </c>
      <c r="Q182" s="3">
        <v>20000</v>
      </c>
      <c r="R182" s="10" t="s">
        <v>4407</v>
      </c>
      <c r="S182" s="14">
        <v>46266</v>
      </c>
      <c r="T182" s="14">
        <v>46295</v>
      </c>
      <c r="U182" s="10" t="s">
        <v>4417</v>
      </c>
    </row>
    <row r="183" spans="1:21">
      <c r="A183" s="11">
        <v>182</v>
      </c>
      <c r="B183" s="11">
        <v>1860190717</v>
      </c>
      <c r="C183" s="12" t="s">
        <v>163</v>
      </c>
      <c r="D183" s="13"/>
      <c r="E183" s="13"/>
      <c r="F183" s="13"/>
      <c r="G183" s="13"/>
      <c r="H183" s="13"/>
      <c r="I183" s="10" t="s">
        <v>1024</v>
      </c>
      <c r="J183" t="s">
        <v>1025</v>
      </c>
      <c r="K183" t="s">
        <v>234</v>
      </c>
      <c r="L183" t="s">
        <v>1026</v>
      </c>
      <c r="M183" t="s">
        <v>1027</v>
      </c>
      <c r="N183" t="s">
        <v>1028</v>
      </c>
      <c r="O183" s="10" t="str">
        <f t="shared" si="3"/>
        <v>福井県福井市和田東2丁目1711番　HASビル201号</v>
      </c>
      <c r="P183" s="11" t="s">
        <v>4318</v>
      </c>
      <c r="Q183" s="3">
        <v>20000</v>
      </c>
      <c r="R183" s="10" t="s">
        <v>4407</v>
      </c>
      <c r="S183" s="14">
        <v>46266</v>
      </c>
      <c r="T183" s="14">
        <v>46295</v>
      </c>
      <c r="U183" s="10" t="s">
        <v>4417</v>
      </c>
    </row>
    <row r="184" spans="1:21">
      <c r="A184" s="11">
        <v>183</v>
      </c>
      <c r="B184" s="11">
        <v>1860290012</v>
      </c>
      <c r="C184" s="12" t="s">
        <v>163</v>
      </c>
      <c r="D184" s="13" t="s">
        <v>165</v>
      </c>
      <c r="E184" s="13"/>
      <c r="F184" s="13"/>
      <c r="G184" s="13"/>
      <c r="H184" s="13"/>
      <c r="I184" s="10" t="s">
        <v>1029</v>
      </c>
      <c r="J184" t="s">
        <v>1030</v>
      </c>
      <c r="K184" t="s">
        <v>49</v>
      </c>
      <c r="L184" t="s">
        <v>1031</v>
      </c>
      <c r="M184" t="s">
        <v>1032</v>
      </c>
      <c r="N184" t="s">
        <v>1033</v>
      </c>
      <c r="O184" s="10" t="str">
        <f t="shared" si="3"/>
        <v>福井県敦賀市東洋町４－１　敦賀市福祉総合センター「あいあいプラザ」内</v>
      </c>
      <c r="P184" s="11" t="s">
        <v>4331</v>
      </c>
      <c r="Q184" s="3">
        <v>20000</v>
      </c>
      <c r="R184" s="10" t="s">
        <v>4407</v>
      </c>
      <c r="S184" s="14">
        <v>46266</v>
      </c>
      <c r="T184" s="14">
        <v>46295</v>
      </c>
      <c r="U184" s="10" t="s">
        <v>4417</v>
      </c>
    </row>
    <row r="185" spans="1:21">
      <c r="A185" s="11">
        <v>184</v>
      </c>
      <c r="B185" s="11">
        <v>1860290020</v>
      </c>
      <c r="C185" s="12" t="s">
        <v>163</v>
      </c>
      <c r="D185" s="13" t="s">
        <v>165</v>
      </c>
      <c r="E185" s="13"/>
      <c r="F185" s="13"/>
      <c r="G185" s="13"/>
      <c r="H185" s="13"/>
      <c r="I185" s="10" t="s">
        <v>1035</v>
      </c>
      <c r="J185" t="s">
        <v>1036</v>
      </c>
      <c r="K185" t="s">
        <v>53</v>
      </c>
      <c r="L185" t="s">
        <v>54</v>
      </c>
      <c r="M185" t="s">
        <v>1037</v>
      </c>
      <c r="O185" s="10" t="str">
        <f t="shared" si="3"/>
        <v>福井県敦賀市公文名１号６番地　</v>
      </c>
      <c r="P185" s="11" t="s">
        <v>4331</v>
      </c>
      <c r="Q185" s="3">
        <v>20000</v>
      </c>
      <c r="R185" s="10" t="s">
        <v>4407</v>
      </c>
      <c r="S185" s="14">
        <v>46266</v>
      </c>
      <c r="T185" s="14">
        <v>46295</v>
      </c>
      <c r="U185" s="10" t="s">
        <v>4417</v>
      </c>
    </row>
    <row r="186" spans="1:21">
      <c r="A186" s="11">
        <v>185</v>
      </c>
      <c r="B186" s="11">
        <v>1860290038</v>
      </c>
      <c r="C186" s="12" t="s">
        <v>163</v>
      </c>
      <c r="D186" s="13" t="s">
        <v>165</v>
      </c>
      <c r="E186" s="13"/>
      <c r="F186" s="13"/>
      <c r="G186" s="13"/>
      <c r="H186" s="13"/>
      <c r="I186" s="10" t="s">
        <v>1038</v>
      </c>
      <c r="J186" t="s">
        <v>1039</v>
      </c>
      <c r="K186" t="s">
        <v>693</v>
      </c>
      <c r="L186" t="s">
        <v>694</v>
      </c>
      <c r="M186" t="s">
        <v>1040</v>
      </c>
      <c r="O186" s="10" t="str">
        <f t="shared" si="3"/>
        <v>福井県敦賀市昭和町２丁目11-5　</v>
      </c>
      <c r="P186" s="11" t="s">
        <v>4331</v>
      </c>
      <c r="Q186" s="3">
        <v>20000</v>
      </c>
      <c r="R186" s="10" t="s">
        <v>4407</v>
      </c>
      <c r="S186" s="14">
        <v>46266</v>
      </c>
      <c r="T186" s="14">
        <v>46295</v>
      </c>
      <c r="U186" s="10" t="s">
        <v>4417</v>
      </c>
    </row>
    <row r="187" spans="1:21">
      <c r="A187" s="11">
        <v>186</v>
      </c>
      <c r="B187" s="11">
        <v>1860290053</v>
      </c>
      <c r="C187" s="12" t="s">
        <v>163</v>
      </c>
      <c r="D187" s="13" t="s">
        <v>165</v>
      </c>
      <c r="E187" s="13"/>
      <c r="F187" s="13"/>
      <c r="G187" s="13"/>
      <c r="H187" s="13"/>
      <c r="I187" s="10" t="s">
        <v>1041</v>
      </c>
      <c r="J187" t="s">
        <v>1042</v>
      </c>
      <c r="K187" t="s">
        <v>625</v>
      </c>
      <c r="L187" t="s">
        <v>1043</v>
      </c>
      <c r="O187" s="10" t="str">
        <f t="shared" si="3"/>
        <v>福井県敦賀市神楽町1-4-4　キハラテナント１階　</v>
      </c>
      <c r="P187" s="11"/>
      <c r="Q187" s="10"/>
      <c r="R187" s="10" t="s">
        <v>4415</v>
      </c>
      <c r="S187" s="14">
        <v>46266</v>
      </c>
      <c r="T187" s="14">
        <v>46295</v>
      </c>
      <c r="U187" s="10" t="s">
        <v>4417</v>
      </c>
    </row>
    <row r="188" spans="1:21">
      <c r="A188" s="11">
        <v>187</v>
      </c>
      <c r="B188" s="11">
        <v>1860290079</v>
      </c>
      <c r="C188" s="12" t="s">
        <v>163</v>
      </c>
      <c r="D188" s="13" t="s">
        <v>165</v>
      </c>
      <c r="E188" s="13"/>
      <c r="F188" s="13"/>
      <c r="G188" s="13"/>
      <c r="H188" s="13"/>
      <c r="I188" s="10" t="s">
        <v>1044</v>
      </c>
      <c r="J188" t="s">
        <v>1045</v>
      </c>
      <c r="K188" t="s">
        <v>381</v>
      </c>
      <c r="L188" t="s">
        <v>1046</v>
      </c>
      <c r="M188" t="s">
        <v>1047</v>
      </c>
      <c r="O188" s="10" t="str">
        <f t="shared" si="3"/>
        <v>福井県敦賀市ひばりヶ丘町1057番地　</v>
      </c>
      <c r="P188" s="11"/>
      <c r="Q188" s="10"/>
      <c r="R188" s="10" t="s">
        <v>4415</v>
      </c>
      <c r="S188" s="14">
        <v>46266</v>
      </c>
      <c r="T188" s="14">
        <v>46295</v>
      </c>
      <c r="U188" s="10" t="s">
        <v>4417</v>
      </c>
    </row>
    <row r="189" spans="1:21">
      <c r="A189" s="11">
        <v>188</v>
      </c>
      <c r="B189" s="11">
        <v>1860290087</v>
      </c>
      <c r="C189" s="12" t="s">
        <v>163</v>
      </c>
      <c r="D189" s="13" t="s">
        <v>165</v>
      </c>
      <c r="E189" s="13"/>
      <c r="F189" s="13"/>
      <c r="G189" s="13"/>
      <c r="H189" s="13"/>
      <c r="I189" s="10" t="s">
        <v>1048</v>
      </c>
      <c r="J189" t="s">
        <v>1049</v>
      </c>
      <c r="K189" t="s">
        <v>1050</v>
      </c>
      <c r="L189" t="s">
        <v>1051</v>
      </c>
      <c r="M189" t="s">
        <v>1052</v>
      </c>
      <c r="O189" s="10" t="str">
        <f t="shared" si="3"/>
        <v>福井県敦賀市山泉７３号９０５番地　</v>
      </c>
      <c r="P189" s="11"/>
      <c r="Q189" s="10"/>
      <c r="R189" s="10" t="s">
        <v>4415</v>
      </c>
      <c r="S189" s="14">
        <v>46266</v>
      </c>
      <c r="T189" s="14">
        <v>46295</v>
      </c>
      <c r="U189" s="10" t="s">
        <v>4417</v>
      </c>
    </row>
    <row r="190" spans="1:21">
      <c r="A190" s="11">
        <v>189</v>
      </c>
      <c r="B190" s="11">
        <v>1860290095</v>
      </c>
      <c r="C190" s="12" t="s">
        <v>163</v>
      </c>
      <c r="D190" s="13" t="s">
        <v>165</v>
      </c>
      <c r="E190" s="13"/>
      <c r="F190" s="13"/>
      <c r="G190" s="13"/>
      <c r="H190" s="13"/>
      <c r="I190" s="10" t="s">
        <v>1053</v>
      </c>
      <c r="J190" t="s">
        <v>1054</v>
      </c>
      <c r="K190" t="s">
        <v>373</v>
      </c>
      <c r="L190" t="s">
        <v>1055</v>
      </c>
      <c r="M190" t="s">
        <v>1056</v>
      </c>
      <c r="O190" s="10" t="str">
        <f t="shared" si="3"/>
        <v>福井県敦賀市津内町3丁目６－３８明峰クリニック2階　</v>
      </c>
      <c r="P190" s="11" t="s">
        <v>4331</v>
      </c>
      <c r="Q190" s="3">
        <v>20000</v>
      </c>
      <c r="R190" s="10" t="s">
        <v>4407</v>
      </c>
      <c r="S190" s="14">
        <v>46266</v>
      </c>
      <c r="T190" s="14">
        <v>46295</v>
      </c>
      <c r="U190" s="10" t="s">
        <v>4417</v>
      </c>
    </row>
    <row r="191" spans="1:21">
      <c r="A191" s="11">
        <v>190</v>
      </c>
      <c r="B191" s="11">
        <v>1860290111</v>
      </c>
      <c r="C191" s="12" t="s">
        <v>163</v>
      </c>
      <c r="D191" s="13"/>
      <c r="E191" s="13"/>
      <c r="F191" s="13"/>
      <c r="G191" s="13"/>
      <c r="H191" s="13"/>
      <c r="I191" s="10" t="s">
        <v>1057</v>
      </c>
      <c r="J191" t="s">
        <v>1058</v>
      </c>
      <c r="K191" t="s">
        <v>352</v>
      </c>
      <c r="L191" t="s">
        <v>1059</v>
      </c>
      <c r="O191" s="10" t="str">
        <f t="shared" si="3"/>
        <v>福井県敦賀市吉河41号1番地5　</v>
      </c>
      <c r="P191" s="11"/>
      <c r="Q191" s="10"/>
      <c r="R191" s="10" t="s">
        <v>4415</v>
      </c>
      <c r="S191" s="14">
        <v>46266</v>
      </c>
      <c r="T191" s="14">
        <v>46295</v>
      </c>
      <c r="U191" s="10" t="s">
        <v>4417</v>
      </c>
    </row>
    <row r="192" spans="1:21">
      <c r="A192" s="11">
        <v>191</v>
      </c>
      <c r="B192" s="11">
        <v>1860290129</v>
      </c>
      <c r="C192" s="12" t="s">
        <v>163</v>
      </c>
      <c r="D192" s="13"/>
      <c r="E192" s="13"/>
      <c r="F192" s="13"/>
      <c r="G192" s="13"/>
      <c r="H192" s="13"/>
      <c r="I192" s="10" t="s">
        <v>1060</v>
      </c>
      <c r="J192" t="s">
        <v>1061</v>
      </c>
      <c r="K192" t="s">
        <v>370</v>
      </c>
      <c r="L192" t="s">
        <v>371</v>
      </c>
      <c r="M192" t="s">
        <v>1062</v>
      </c>
      <c r="O192" s="10" t="str">
        <f t="shared" si="3"/>
        <v>福井県敦賀市鉄輪町1-2-57　</v>
      </c>
      <c r="P192" s="11"/>
      <c r="Q192" s="10"/>
      <c r="R192" s="10" t="s">
        <v>4415</v>
      </c>
      <c r="S192" s="14">
        <v>46266</v>
      </c>
      <c r="T192" s="14">
        <v>46295</v>
      </c>
      <c r="U192" s="10" t="s">
        <v>4417</v>
      </c>
    </row>
    <row r="193" spans="1:21">
      <c r="A193" s="11">
        <v>192</v>
      </c>
      <c r="B193" s="11">
        <v>1860290152</v>
      </c>
      <c r="C193" s="12" t="s">
        <v>163</v>
      </c>
      <c r="D193" s="13"/>
      <c r="E193" s="13"/>
      <c r="F193" s="13"/>
      <c r="G193" s="13"/>
      <c r="H193" s="13"/>
      <c r="I193" s="10" t="s">
        <v>1063</v>
      </c>
      <c r="J193" t="s">
        <v>1064</v>
      </c>
      <c r="K193" t="s">
        <v>351</v>
      </c>
      <c r="L193" t="s">
        <v>1065</v>
      </c>
      <c r="M193" t="s">
        <v>1066</v>
      </c>
      <c r="O193" s="10" t="str">
        <f t="shared" si="3"/>
        <v>福井県敦賀市三島町１丁目６番６０号　</v>
      </c>
      <c r="P193" s="11"/>
      <c r="Q193" s="10"/>
      <c r="R193" s="10" t="s">
        <v>4415</v>
      </c>
      <c r="S193" s="14">
        <v>46266</v>
      </c>
      <c r="T193" s="14">
        <v>46295</v>
      </c>
      <c r="U193" s="10" t="s">
        <v>4417</v>
      </c>
    </row>
    <row r="194" spans="1:21">
      <c r="A194" s="11">
        <v>193</v>
      </c>
      <c r="B194" s="11">
        <v>1860290178</v>
      </c>
      <c r="C194" s="12" t="s">
        <v>163</v>
      </c>
      <c r="D194" s="13" t="s">
        <v>165</v>
      </c>
      <c r="E194" s="13"/>
      <c r="F194" s="13"/>
      <c r="G194" s="13"/>
      <c r="H194" s="13"/>
      <c r="I194" s="10" t="s">
        <v>1069</v>
      </c>
      <c r="J194" t="s">
        <v>1070</v>
      </c>
      <c r="K194" t="s">
        <v>1071</v>
      </c>
      <c r="L194" t="s">
        <v>1072</v>
      </c>
      <c r="M194" t="s">
        <v>1073</v>
      </c>
      <c r="O194" s="10" t="str">
        <f t="shared" si="3"/>
        <v>福井県敦賀市松栄町13番4－2号　</v>
      </c>
      <c r="P194" s="11"/>
      <c r="Q194" s="10"/>
      <c r="R194" s="10" t="s">
        <v>4415</v>
      </c>
      <c r="S194" s="14">
        <v>46266</v>
      </c>
      <c r="T194" s="14">
        <v>46295</v>
      </c>
      <c r="U194" s="10" t="s">
        <v>4417</v>
      </c>
    </row>
    <row r="195" spans="1:21">
      <c r="A195" s="11">
        <v>194</v>
      </c>
      <c r="B195" s="11">
        <v>1860290186</v>
      </c>
      <c r="C195" s="12" t="s">
        <v>163</v>
      </c>
      <c r="D195" s="13"/>
      <c r="E195" s="13"/>
      <c r="F195" s="13"/>
      <c r="G195" s="13"/>
      <c r="H195" s="13"/>
      <c r="I195" s="10" t="s">
        <v>1076</v>
      </c>
      <c r="J195" t="s">
        <v>1077</v>
      </c>
      <c r="K195" t="s">
        <v>372</v>
      </c>
      <c r="L195" t="s">
        <v>1078</v>
      </c>
      <c r="O195" s="10" t="str">
        <f t="shared" si="3"/>
        <v>福井県敦賀市木崎8-2-8　</v>
      </c>
      <c r="P195" s="11" t="s">
        <v>4318</v>
      </c>
      <c r="Q195" s="3">
        <v>20000</v>
      </c>
      <c r="R195" s="10" t="s">
        <v>4407</v>
      </c>
      <c r="S195" s="14">
        <v>46266</v>
      </c>
      <c r="T195" s="14">
        <v>46295</v>
      </c>
      <c r="U195" s="10" t="s">
        <v>4417</v>
      </c>
    </row>
    <row r="196" spans="1:21">
      <c r="A196" s="11">
        <v>195</v>
      </c>
      <c r="B196" s="11">
        <v>1860390010</v>
      </c>
      <c r="C196" s="12" t="s">
        <v>163</v>
      </c>
      <c r="D196" s="13" t="s">
        <v>165</v>
      </c>
      <c r="E196" s="13"/>
      <c r="F196" s="13"/>
      <c r="G196" s="13"/>
      <c r="H196" s="13"/>
      <c r="I196" s="10" t="s">
        <v>1079</v>
      </c>
      <c r="J196" t="s">
        <v>1080</v>
      </c>
      <c r="K196" t="s">
        <v>73</v>
      </c>
      <c r="L196" t="s">
        <v>74</v>
      </c>
      <c r="M196" t="s">
        <v>794</v>
      </c>
      <c r="O196" s="10" t="str">
        <f t="shared" si="3"/>
        <v>福井県越前市中央２－９－４０　</v>
      </c>
      <c r="P196" s="11" t="s">
        <v>4331</v>
      </c>
      <c r="Q196" s="3">
        <v>20000</v>
      </c>
      <c r="R196" s="10" t="s">
        <v>4407</v>
      </c>
      <c r="S196" s="14">
        <v>46266</v>
      </c>
      <c r="T196" s="14">
        <v>46295</v>
      </c>
      <c r="U196" s="10" t="s">
        <v>4417</v>
      </c>
    </row>
    <row r="197" spans="1:21">
      <c r="A197" s="11">
        <v>196</v>
      </c>
      <c r="B197" s="11">
        <v>1860390036</v>
      </c>
      <c r="C197" s="12" t="s">
        <v>163</v>
      </c>
      <c r="D197" s="13" t="s">
        <v>165</v>
      </c>
      <c r="E197" s="13"/>
      <c r="F197" s="13"/>
      <c r="G197" s="13"/>
      <c r="H197" s="13"/>
      <c r="I197" s="10" t="s">
        <v>1086</v>
      </c>
      <c r="J197" t="s">
        <v>1087</v>
      </c>
      <c r="K197" t="s">
        <v>390</v>
      </c>
      <c r="L197" t="s">
        <v>399</v>
      </c>
      <c r="M197" t="s">
        <v>1085</v>
      </c>
      <c r="O197" s="10" t="str">
        <f t="shared" si="3"/>
        <v>福井県越前市府中１丁目３－５　</v>
      </c>
      <c r="P197" s="11" t="s">
        <v>4331</v>
      </c>
      <c r="Q197" s="3">
        <v>20000</v>
      </c>
      <c r="R197" s="10" t="s">
        <v>4407</v>
      </c>
      <c r="S197" s="14">
        <v>46266</v>
      </c>
      <c r="T197" s="14">
        <v>46295</v>
      </c>
      <c r="U197" s="10" t="s">
        <v>4417</v>
      </c>
    </row>
    <row r="198" spans="1:21">
      <c r="A198" s="11">
        <v>197</v>
      </c>
      <c r="B198" s="11">
        <v>1860390044</v>
      </c>
      <c r="C198" s="12" t="s">
        <v>163</v>
      </c>
      <c r="D198" s="13" t="s">
        <v>165</v>
      </c>
      <c r="E198" s="13"/>
      <c r="F198" s="13"/>
      <c r="G198" s="13"/>
      <c r="H198" s="13"/>
      <c r="I198" s="10" t="s">
        <v>1088</v>
      </c>
      <c r="J198" t="s">
        <v>1089</v>
      </c>
      <c r="K198" t="s">
        <v>633</v>
      </c>
      <c r="L198" t="s">
        <v>412</v>
      </c>
      <c r="M198" t="s">
        <v>416</v>
      </c>
      <c r="O198" s="10" t="str">
        <f t="shared" si="3"/>
        <v>福井県越前市塚町２１４　</v>
      </c>
      <c r="P198" s="11" t="s">
        <v>4331</v>
      </c>
      <c r="Q198" s="3">
        <v>20000</v>
      </c>
      <c r="R198" s="10" t="s">
        <v>4407</v>
      </c>
      <c r="S198" s="14">
        <v>46266</v>
      </c>
      <c r="T198" s="14">
        <v>46295</v>
      </c>
      <c r="U198" s="10" t="s">
        <v>4417</v>
      </c>
    </row>
    <row r="199" spans="1:21">
      <c r="A199" s="11">
        <v>198</v>
      </c>
      <c r="B199" s="11">
        <v>1860390051</v>
      </c>
      <c r="C199" s="12" t="s">
        <v>163</v>
      </c>
      <c r="D199" s="13" t="s">
        <v>165</v>
      </c>
      <c r="E199" s="13"/>
      <c r="F199" s="13"/>
      <c r="G199" s="13"/>
      <c r="H199" s="13"/>
      <c r="I199" s="10" t="s">
        <v>1090</v>
      </c>
      <c r="J199" t="s">
        <v>1091</v>
      </c>
      <c r="K199" t="s">
        <v>84</v>
      </c>
      <c r="L199" t="s">
        <v>85</v>
      </c>
      <c r="M199" t="s">
        <v>86</v>
      </c>
      <c r="O199" s="10" t="str">
        <f t="shared" si="3"/>
        <v>福井県越前市今宿町８－１　</v>
      </c>
      <c r="P199" s="11" t="s">
        <v>4331</v>
      </c>
      <c r="Q199" s="3">
        <v>20000</v>
      </c>
      <c r="R199" s="10" t="s">
        <v>4407</v>
      </c>
      <c r="S199" s="14">
        <v>46266</v>
      </c>
      <c r="T199" s="14">
        <v>46295</v>
      </c>
      <c r="U199" s="10" t="s">
        <v>4417</v>
      </c>
    </row>
    <row r="200" spans="1:21">
      <c r="A200" s="11">
        <v>199</v>
      </c>
      <c r="B200" s="11">
        <v>1860390069</v>
      </c>
      <c r="C200" s="12" t="s">
        <v>163</v>
      </c>
      <c r="D200" s="13" t="s">
        <v>165</v>
      </c>
      <c r="E200" s="13"/>
      <c r="F200" s="13"/>
      <c r="G200" s="13"/>
      <c r="H200" s="13"/>
      <c r="I200" s="10" t="s">
        <v>1092</v>
      </c>
      <c r="J200" t="s">
        <v>1093</v>
      </c>
      <c r="K200" t="s">
        <v>79</v>
      </c>
      <c r="L200" t="s">
        <v>80</v>
      </c>
      <c r="M200" t="s">
        <v>1094</v>
      </c>
      <c r="O200" s="10" t="str">
        <f t="shared" si="3"/>
        <v>福井県越前市高木町１１１－２　</v>
      </c>
      <c r="P200" s="11" t="s">
        <v>4331</v>
      </c>
      <c r="Q200" s="3">
        <v>20000</v>
      </c>
      <c r="R200" s="10" t="s">
        <v>4407</v>
      </c>
      <c r="S200" s="14">
        <v>46266</v>
      </c>
      <c r="T200" s="14">
        <v>46295</v>
      </c>
      <c r="U200" s="10" t="s">
        <v>4417</v>
      </c>
    </row>
    <row r="201" spans="1:21">
      <c r="A201" s="11">
        <v>200</v>
      </c>
      <c r="B201" s="11">
        <v>1860390085</v>
      </c>
      <c r="C201" s="12" t="s">
        <v>163</v>
      </c>
      <c r="D201" s="13"/>
      <c r="E201" s="13"/>
      <c r="F201" s="13"/>
      <c r="G201" s="13"/>
      <c r="H201" s="13"/>
      <c r="I201" s="10" t="s">
        <v>1095</v>
      </c>
      <c r="J201" t="s">
        <v>1096</v>
      </c>
      <c r="K201" t="s">
        <v>1097</v>
      </c>
      <c r="L201" t="s">
        <v>1098</v>
      </c>
      <c r="M201" t="s">
        <v>1099</v>
      </c>
      <c r="O201" s="10" t="str">
        <f t="shared" si="3"/>
        <v>福井県越前市広瀬町１５３－１２－３　</v>
      </c>
      <c r="P201" s="11"/>
      <c r="Q201" s="10"/>
      <c r="R201" s="10" t="s">
        <v>4415</v>
      </c>
      <c r="S201" s="14">
        <v>46266</v>
      </c>
      <c r="T201" s="14">
        <v>46295</v>
      </c>
      <c r="U201" s="10" t="s">
        <v>4417</v>
      </c>
    </row>
    <row r="202" spans="1:21">
      <c r="A202" s="11">
        <v>201</v>
      </c>
      <c r="B202" s="11">
        <v>1860390127</v>
      </c>
      <c r="C202" s="12" t="s">
        <v>163</v>
      </c>
      <c r="D202" s="13" t="s">
        <v>165</v>
      </c>
      <c r="E202" s="13"/>
      <c r="F202" s="13"/>
      <c r="G202" s="13"/>
      <c r="H202" s="13"/>
      <c r="I202" s="10" t="s">
        <v>1100</v>
      </c>
      <c r="J202" t="s">
        <v>1101</v>
      </c>
      <c r="K202" t="s">
        <v>392</v>
      </c>
      <c r="L202" t="s">
        <v>1102</v>
      </c>
      <c r="M202" t="s">
        <v>1103</v>
      </c>
      <c r="O202" s="10" t="str">
        <f t="shared" si="3"/>
        <v>福井県越前市本多１丁目８－４１　</v>
      </c>
      <c r="P202" s="11" t="s">
        <v>4331</v>
      </c>
      <c r="Q202" s="3">
        <v>20000</v>
      </c>
      <c r="R202" s="10" t="s">
        <v>4407</v>
      </c>
      <c r="S202" s="14">
        <v>46266</v>
      </c>
      <c r="T202" s="14">
        <v>46295</v>
      </c>
      <c r="U202" s="10" t="s">
        <v>4417</v>
      </c>
    </row>
    <row r="203" spans="1:21">
      <c r="A203" s="11">
        <v>202</v>
      </c>
      <c r="B203" s="11">
        <v>1860390143</v>
      </c>
      <c r="C203" s="12" t="s">
        <v>163</v>
      </c>
      <c r="D203" s="13" t="s">
        <v>165</v>
      </c>
      <c r="E203" s="13"/>
      <c r="F203" s="13"/>
      <c r="G203" s="13"/>
      <c r="H203" s="13"/>
      <c r="I203" s="10" t="s">
        <v>1104</v>
      </c>
      <c r="J203" t="s">
        <v>1105</v>
      </c>
      <c r="K203" t="s">
        <v>77</v>
      </c>
      <c r="L203" t="s">
        <v>78</v>
      </c>
      <c r="M203" t="s">
        <v>1106</v>
      </c>
      <c r="O203" s="10" t="str">
        <f t="shared" si="3"/>
        <v>福井県越前市瓜生町31-1　</v>
      </c>
      <c r="P203" s="11"/>
      <c r="Q203" s="10"/>
      <c r="R203" s="10" t="s">
        <v>4415</v>
      </c>
      <c r="S203" s="14">
        <v>46266</v>
      </c>
      <c r="T203" s="14">
        <v>46295</v>
      </c>
      <c r="U203" s="10" t="s">
        <v>4417</v>
      </c>
    </row>
    <row r="204" spans="1:21">
      <c r="A204" s="11">
        <v>203</v>
      </c>
      <c r="B204" s="11">
        <v>1860390168</v>
      </c>
      <c r="C204" s="12" t="s">
        <v>163</v>
      </c>
      <c r="D204" s="13" t="s">
        <v>165</v>
      </c>
      <c r="E204" s="13"/>
      <c r="F204" s="13"/>
      <c r="G204" s="13"/>
      <c r="H204" s="13"/>
      <c r="I204" s="10" t="s">
        <v>1107</v>
      </c>
      <c r="J204" t="s">
        <v>1108</v>
      </c>
      <c r="K204" t="s">
        <v>413</v>
      </c>
      <c r="L204" t="s">
        <v>414</v>
      </c>
      <c r="M204" t="s">
        <v>1109</v>
      </c>
      <c r="O204" s="10" t="str">
        <f t="shared" si="3"/>
        <v>福井県越前市国高2丁目44-3-9　松原ビル１階西　</v>
      </c>
      <c r="P204" s="11"/>
      <c r="Q204" s="10"/>
      <c r="R204" s="10" t="s">
        <v>4415</v>
      </c>
      <c r="S204" s="14">
        <v>46266</v>
      </c>
      <c r="T204" s="14">
        <v>46295</v>
      </c>
      <c r="U204" s="10" t="s">
        <v>4417</v>
      </c>
    </row>
    <row r="205" spans="1:21">
      <c r="A205" s="11">
        <v>204</v>
      </c>
      <c r="B205" s="11">
        <v>1860390176</v>
      </c>
      <c r="C205" s="12" t="s">
        <v>163</v>
      </c>
      <c r="D205" s="13"/>
      <c r="E205" s="13"/>
      <c r="F205" s="13"/>
      <c r="G205" s="13"/>
      <c r="H205" s="13"/>
      <c r="I205" s="10" t="s">
        <v>1110</v>
      </c>
      <c r="J205" t="s">
        <v>1111</v>
      </c>
      <c r="K205" t="s">
        <v>390</v>
      </c>
      <c r="L205" t="s">
        <v>399</v>
      </c>
      <c r="M205" t="s">
        <v>1112</v>
      </c>
      <c r="O205" s="10" t="str">
        <f t="shared" si="3"/>
        <v>福井県越前市府中2丁目2-23　Sビル１F北　</v>
      </c>
      <c r="P205" s="11"/>
      <c r="Q205" s="10"/>
      <c r="R205" s="10" t="s">
        <v>4415</v>
      </c>
      <c r="S205" s="14">
        <v>46266</v>
      </c>
      <c r="T205" s="14">
        <v>46295</v>
      </c>
      <c r="U205" s="10" t="s">
        <v>4417</v>
      </c>
    </row>
    <row r="206" spans="1:21">
      <c r="A206" s="11">
        <v>205</v>
      </c>
      <c r="B206" s="11">
        <v>1860390184</v>
      </c>
      <c r="C206" s="12" t="s">
        <v>163</v>
      </c>
      <c r="D206" s="13" t="s">
        <v>165</v>
      </c>
      <c r="E206" s="13"/>
      <c r="F206" s="13"/>
      <c r="G206" s="13"/>
      <c r="H206" s="13"/>
      <c r="I206" s="10" t="s">
        <v>1113</v>
      </c>
      <c r="J206" t="s">
        <v>1114</v>
      </c>
      <c r="K206" t="s">
        <v>422</v>
      </c>
      <c r="L206" t="s">
        <v>423</v>
      </c>
      <c r="M206" t="s">
        <v>1115</v>
      </c>
      <c r="O206" s="10" t="str">
        <f t="shared" si="3"/>
        <v>福井県越前市蓬莱町６－２４　</v>
      </c>
      <c r="P206" s="11"/>
      <c r="Q206" s="10"/>
      <c r="R206" s="10" t="s">
        <v>4415</v>
      </c>
      <c r="S206" s="14">
        <v>46266</v>
      </c>
      <c r="T206" s="14">
        <v>46295</v>
      </c>
      <c r="U206" s="10" t="s">
        <v>4417</v>
      </c>
    </row>
    <row r="207" spans="1:21">
      <c r="A207" s="11">
        <v>206</v>
      </c>
      <c r="B207" s="11">
        <v>1860490042</v>
      </c>
      <c r="C207" s="12" t="s">
        <v>163</v>
      </c>
      <c r="D207" s="13" t="s">
        <v>165</v>
      </c>
      <c r="E207" s="13"/>
      <c r="F207" s="13"/>
      <c r="G207" s="13"/>
      <c r="H207" s="13"/>
      <c r="I207" s="10" t="s">
        <v>1119</v>
      </c>
      <c r="J207" t="s">
        <v>1120</v>
      </c>
      <c r="K207" t="s">
        <v>87</v>
      </c>
      <c r="L207" t="s">
        <v>88</v>
      </c>
      <c r="M207" t="s">
        <v>1118</v>
      </c>
      <c r="O207" s="10" t="str">
        <f t="shared" si="3"/>
        <v>福井県小浜市遠敷7丁目301　</v>
      </c>
      <c r="P207" s="11"/>
      <c r="Q207" s="10"/>
      <c r="R207" s="10" t="s">
        <v>4415</v>
      </c>
      <c r="S207" s="14">
        <v>46266</v>
      </c>
      <c r="T207" s="14">
        <v>46295</v>
      </c>
      <c r="U207" s="10" t="s">
        <v>4417</v>
      </c>
    </row>
    <row r="208" spans="1:21">
      <c r="A208" s="11">
        <v>207</v>
      </c>
      <c r="B208" s="11">
        <v>1860490067</v>
      </c>
      <c r="C208" s="12" t="s">
        <v>163</v>
      </c>
      <c r="D208" s="13" t="s">
        <v>165</v>
      </c>
      <c r="E208" s="13"/>
      <c r="F208" s="13"/>
      <c r="G208" s="13"/>
      <c r="H208" s="13"/>
      <c r="I208" s="10" t="s">
        <v>1123</v>
      </c>
      <c r="J208" t="s">
        <v>1124</v>
      </c>
      <c r="K208" t="s">
        <v>636</v>
      </c>
      <c r="L208" t="s">
        <v>1125</v>
      </c>
      <c r="O208" s="10" t="str">
        <f t="shared" si="3"/>
        <v>福井県小浜市大手町3番５号　</v>
      </c>
      <c r="P208" s="11" t="s">
        <v>4331</v>
      </c>
      <c r="Q208" s="3">
        <v>20000</v>
      </c>
      <c r="R208" s="10" t="s">
        <v>4407</v>
      </c>
      <c r="S208" s="14">
        <v>46266</v>
      </c>
      <c r="T208" s="14">
        <v>46295</v>
      </c>
      <c r="U208" s="10" t="s">
        <v>4417</v>
      </c>
    </row>
    <row r="209" spans="1:21">
      <c r="A209" s="11">
        <v>208</v>
      </c>
      <c r="B209" s="11">
        <v>1860590015</v>
      </c>
      <c r="C209" s="12" t="s">
        <v>163</v>
      </c>
      <c r="D209" s="13" t="s">
        <v>165</v>
      </c>
      <c r="E209" s="13"/>
      <c r="F209" s="13"/>
      <c r="G209" s="13"/>
      <c r="H209" s="13"/>
      <c r="I209" s="10" t="s">
        <v>1127</v>
      </c>
      <c r="J209" t="s">
        <v>1128</v>
      </c>
      <c r="K209" t="s">
        <v>639</v>
      </c>
      <c r="L209" t="s">
        <v>640</v>
      </c>
      <c r="M209" t="s">
        <v>1129</v>
      </c>
      <c r="O209" s="10" t="str">
        <f t="shared" ref="O209:O245" si="4">L209&amp;M209&amp;"　"&amp;N209</f>
        <v>福井県大野市春日３丁目１７１８番地　</v>
      </c>
      <c r="P209" s="11" t="s">
        <v>4331</v>
      </c>
      <c r="Q209" s="3">
        <v>20000</v>
      </c>
      <c r="R209" s="10" t="s">
        <v>4407</v>
      </c>
      <c r="S209" s="14">
        <v>46266</v>
      </c>
      <c r="T209" s="14">
        <v>46295</v>
      </c>
      <c r="U209" s="10" t="s">
        <v>4417</v>
      </c>
    </row>
    <row r="210" spans="1:21">
      <c r="A210" s="11">
        <v>209</v>
      </c>
      <c r="B210" s="11">
        <v>1860590023</v>
      </c>
      <c r="C210" s="12" t="s">
        <v>163</v>
      </c>
      <c r="D210" s="13" t="s">
        <v>165</v>
      </c>
      <c r="E210" s="13"/>
      <c r="F210" s="13"/>
      <c r="G210" s="13"/>
      <c r="H210" s="13"/>
      <c r="I210" s="10" t="s">
        <v>1134</v>
      </c>
      <c r="J210" t="s">
        <v>1135</v>
      </c>
      <c r="K210" t="s">
        <v>1136</v>
      </c>
      <c r="L210" t="s">
        <v>1137</v>
      </c>
      <c r="M210" t="s">
        <v>1138</v>
      </c>
      <c r="O210" s="10" t="str">
        <f t="shared" si="4"/>
        <v>福井県大野市中津川３２－３３　</v>
      </c>
      <c r="P210" s="11" t="s">
        <v>4331</v>
      </c>
      <c r="Q210" s="3">
        <v>20000</v>
      </c>
      <c r="R210" s="10" t="s">
        <v>4407</v>
      </c>
      <c r="S210" s="14">
        <v>46266</v>
      </c>
      <c r="T210" s="14">
        <v>46295</v>
      </c>
      <c r="U210" s="10" t="s">
        <v>4417</v>
      </c>
    </row>
    <row r="211" spans="1:21">
      <c r="A211" s="11">
        <v>210</v>
      </c>
      <c r="B211" s="11">
        <v>1860590049</v>
      </c>
      <c r="C211" s="12" t="s">
        <v>163</v>
      </c>
      <c r="D211" s="13"/>
      <c r="E211" s="13"/>
      <c r="F211" s="13"/>
      <c r="G211" s="13"/>
      <c r="H211" s="13"/>
      <c r="I211" s="10" t="s">
        <v>1142</v>
      </c>
      <c r="J211" t="s">
        <v>1143</v>
      </c>
      <c r="K211" t="s">
        <v>449</v>
      </c>
      <c r="L211" t="s">
        <v>1144</v>
      </c>
      <c r="O211" s="10" t="str">
        <f t="shared" si="4"/>
        <v>福井県大野市要町１ー１３（松田病院内）　</v>
      </c>
      <c r="P211" s="11" t="s">
        <v>4331</v>
      </c>
      <c r="Q211" s="3">
        <v>20000</v>
      </c>
      <c r="R211" s="10" t="s">
        <v>4407</v>
      </c>
      <c r="S211" s="14">
        <v>46266</v>
      </c>
      <c r="T211" s="14">
        <v>46295</v>
      </c>
      <c r="U211" s="10" t="s">
        <v>4417</v>
      </c>
    </row>
    <row r="212" spans="1:21">
      <c r="A212" s="11">
        <v>211</v>
      </c>
      <c r="B212" s="11">
        <v>1860590064</v>
      </c>
      <c r="C212" s="12" t="s">
        <v>163</v>
      </c>
      <c r="D212" s="13" t="s">
        <v>165</v>
      </c>
      <c r="E212" s="13"/>
      <c r="F212" s="13"/>
      <c r="G212" s="13"/>
      <c r="H212" s="13"/>
      <c r="I212" s="10" t="s">
        <v>1145</v>
      </c>
      <c r="J212" t="s">
        <v>1146</v>
      </c>
      <c r="K212" t="s">
        <v>639</v>
      </c>
      <c r="L212" t="s">
        <v>640</v>
      </c>
      <c r="M212" t="s">
        <v>1147</v>
      </c>
      <c r="O212" s="10" t="str">
        <f t="shared" si="4"/>
        <v>福井県大野市春日173-7-1　</v>
      </c>
      <c r="P212" s="11"/>
      <c r="Q212" s="10"/>
      <c r="R212" s="10" t="s">
        <v>4415</v>
      </c>
      <c r="S212" s="14">
        <v>46266</v>
      </c>
      <c r="T212" s="14">
        <v>46295</v>
      </c>
      <c r="U212" s="10" t="s">
        <v>4417</v>
      </c>
    </row>
    <row r="213" spans="1:21">
      <c r="A213" s="11">
        <v>212</v>
      </c>
      <c r="B213" s="11">
        <v>1860690013</v>
      </c>
      <c r="C213" s="12" t="s">
        <v>163</v>
      </c>
      <c r="D213" s="13" t="s">
        <v>165</v>
      </c>
      <c r="E213" s="13"/>
      <c r="F213" s="13"/>
      <c r="G213" s="13"/>
      <c r="H213" s="13"/>
      <c r="I213" s="10" t="s">
        <v>1151</v>
      </c>
      <c r="J213" t="s">
        <v>1152</v>
      </c>
      <c r="K213" t="s">
        <v>467</v>
      </c>
      <c r="L213" t="s">
        <v>468</v>
      </c>
      <c r="M213" t="s">
        <v>816</v>
      </c>
      <c r="O213" s="10" t="str">
        <f t="shared" si="4"/>
        <v>福井県勝山市長山町２丁目６番２１号　</v>
      </c>
      <c r="P213" s="11" t="s">
        <v>4331</v>
      </c>
      <c r="Q213" s="3">
        <v>20000</v>
      </c>
      <c r="R213" s="10" t="s">
        <v>4407</v>
      </c>
      <c r="S213" s="14">
        <v>46266</v>
      </c>
      <c r="T213" s="14">
        <v>46295</v>
      </c>
      <c r="U213" s="10" t="s">
        <v>4417</v>
      </c>
    </row>
    <row r="214" spans="1:21">
      <c r="A214" s="11">
        <v>213</v>
      </c>
      <c r="B214" s="11">
        <v>1860690021</v>
      </c>
      <c r="C214" s="12" t="s">
        <v>163</v>
      </c>
      <c r="D214" s="13" t="s">
        <v>165</v>
      </c>
      <c r="E214" s="13"/>
      <c r="F214" s="13"/>
      <c r="G214" s="13"/>
      <c r="H214" s="13"/>
      <c r="I214" s="10" t="s">
        <v>1154</v>
      </c>
      <c r="J214" t="s">
        <v>1155</v>
      </c>
      <c r="K214" t="s">
        <v>1014</v>
      </c>
      <c r="L214" t="s">
        <v>1156</v>
      </c>
      <c r="M214" t="s">
        <v>1157</v>
      </c>
      <c r="O214" s="10" t="str">
        <f t="shared" si="4"/>
        <v>福井県勝山市片瀬第１５号２２番地　</v>
      </c>
      <c r="P214" s="11" t="s">
        <v>4331</v>
      </c>
      <c r="Q214" s="3">
        <v>20000</v>
      </c>
      <c r="R214" s="10" t="s">
        <v>4407</v>
      </c>
      <c r="S214" s="14">
        <v>46266</v>
      </c>
      <c r="T214" s="14">
        <v>46295</v>
      </c>
      <c r="U214" s="10" t="s">
        <v>4417</v>
      </c>
    </row>
    <row r="215" spans="1:21">
      <c r="A215" s="11">
        <v>214</v>
      </c>
      <c r="B215" s="11">
        <v>1860790011</v>
      </c>
      <c r="C215" s="12" t="s">
        <v>163</v>
      </c>
      <c r="D215" s="13" t="s">
        <v>165</v>
      </c>
      <c r="E215" s="13"/>
      <c r="F215" s="13"/>
      <c r="G215" s="13"/>
      <c r="H215" s="13"/>
      <c r="I215" s="10" t="s">
        <v>1158</v>
      </c>
      <c r="J215" t="s">
        <v>1159</v>
      </c>
      <c r="K215" t="s">
        <v>98</v>
      </c>
      <c r="L215" t="s">
        <v>100</v>
      </c>
      <c r="M215" t="s">
        <v>476</v>
      </c>
      <c r="O215" s="10" t="str">
        <f t="shared" si="4"/>
        <v>福井県鯖江市旭町４丁目４番９号　</v>
      </c>
      <c r="P215" s="11" t="s">
        <v>4331</v>
      </c>
      <c r="Q215" s="3">
        <v>20000</v>
      </c>
      <c r="R215" s="10" t="s">
        <v>4407</v>
      </c>
      <c r="S215" s="14">
        <v>46266</v>
      </c>
      <c r="T215" s="14">
        <v>46295</v>
      </c>
      <c r="U215" s="10" t="s">
        <v>4417</v>
      </c>
    </row>
    <row r="216" spans="1:21">
      <c r="A216" s="11">
        <v>215</v>
      </c>
      <c r="B216" s="11">
        <v>1860790029</v>
      </c>
      <c r="C216" s="12" t="s">
        <v>163</v>
      </c>
      <c r="D216" s="13"/>
      <c r="E216" s="13"/>
      <c r="F216" s="13"/>
      <c r="G216" s="13"/>
      <c r="H216" s="13"/>
      <c r="I216" s="10" t="s">
        <v>1161</v>
      </c>
      <c r="J216" t="s">
        <v>1162</v>
      </c>
      <c r="K216" t="s">
        <v>95</v>
      </c>
      <c r="L216" t="s">
        <v>96</v>
      </c>
      <c r="M216" t="s">
        <v>1163</v>
      </c>
      <c r="O216" s="10" t="str">
        <f t="shared" si="4"/>
        <v>福井県鯖江市中野町6-1-1　斎藤病院内　</v>
      </c>
      <c r="P216" s="11" t="s">
        <v>4331</v>
      </c>
      <c r="Q216" s="3">
        <v>20000</v>
      </c>
      <c r="R216" s="10" t="s">
        <v>4407</v>
      </c>
      <c r="S216" s="14">
        <v>46266</v>
      </c>
      <c r="T216" s="14">
        <v>46295</v>
      </c>
      <c r="U216" s="10" t="s">
        <v>4417</v>
      </c>
    </row>
    <row r="217" spans="1:21">
      <c r="A217" s="11">
        <v>216</v>
      </c>
      <c r="B217" s="11">
        <v>1860790037</v>
      </c>
      <c r="C217" s="12" t="s">
        <v>163</v>
      </c>
      <c r="D217" s="13"/>
      <c r="E217" s="13"/>
      <c r="F217" s="13"/>
      <c r="G217" s="13"/>
      <c r="H217" s="13"/>
      <c r="I217" s="10" t="s">
        <v>1165</v>
      </c>
      <c r="J217" t="s">
        <v>1166</v>
      </c>
      <c r="K217" t="s">
        <v>473</v>
      </c>
      <c r="L217" t="s">
        <v>101</v>
      </c>
      <c r="M217" t="s">
        <v>1167</v>
      </c>
      <c r="O217" s="10" t="str">
        <f t="shared" si="4"/>
        <v>福井県鯖江市本町２丁目３－１０　</v>
      </c>
      <c r="P217" s="11" t="s">
        <v>4331</v>
      </c>
      <c r="Q217" s="3">
        <v>20000</v>
      </c>
      <c r="R217" s="10" t="s">
        <v>4407</v>
      </c>
      <c r="S217" s="14">
        <v>46266</v>
      </c>
      <c r="T217" s="14">
        <v>46295</v>
      </c>
      <c r="U217" s="10" t="s">
        <v>4417</v>
      </c>
    </row>
    <row r="218" spans="1:21">
      <c r="A218" s="11">
        <v>217</v>
      </c>
      <c r="B218" s="11">
        <v>1860790045</v>
      </c>
      <c r="C218" s="12" t="s">
        <v>163</v>
      </c>
      <c r="D218" s="13"/>
      <c r="E218" s="13"/>
      <c r="F218" s="13"/>
      <c r="G218" s="13"/>
      <c r="H218" s="13"/>
      <c r="I218" s="10" t="s">
        <v>1172</v>
      </c>
      <c r="J218" t="s">
        <v>1173</v>
      </c>
      <c r="K218" t="s">
        <v>490</v>
      </c>
      <c r="L218" t="s">
        <v>1174</v>
      </c>
      <c r="O218" s="10" t="str">
        <f t="shared" si="4"/>
        <v>福井県鯖江市三六町１丁目２－３１　</v>
      </c>
      <c r="P218" s="11"/>
      <c r="Q218" s="10"/>
      <c r="R218" s="10" t="s">
        <v>4415</v>
      </c>
      <c r="S218" s="14">
        <v>46266</v>
      </c>
      <c r="T218" s="14">
        <v>46295</v>
      </c>
      <c r="U218" s="10" t="s">
        <v>4417</v>
      </c>
    </row>
    <row r="219" spans="1:21">
      <c r="A219" s="11">
        <v>218</v>
      </c>
      <c r="B219" s="11">
        <v>1860790052</v>
      </c>
      <c r="C219" s="12" t="s">
        <v>163</v>
      </c>
      <c r="D219" s="13" t="s">
        <v>165</v>
      </c>
      <c r="E219" s="13"/>
      <c r="F219" s="13"/>
      <c r="G219" s="13"/>
      <c r="H219" s="13"/>
      <c r="I219" s="10" t="s">
        <v>1179</v>
      </c>
      <c r="J219" t="s">
        <v>1180</v>
      </c>
      <c r="K219" t="s">
        <v>480</v>
      </c>
      <c r="L219" t="s">
        <v>1181</v>
      </c>
      <c r="O219" s="10" t="str">
        <f t="shared" si="4"/>
        <v>福井県鯖江市東鯖江二丁目9番16号　</v>
      </c>
      <c r="P219" s="11"/>
      <c r="Q219" s="10"/>
      <c r="R219" s="10" t="s">
        <v>4415</v>
      </c>
      <c r="S219" s="14">
        <v>46266</v>
      </c>
      <c r="T219" s="14">
        <v>46295</v>
      </c>
      <c r="U219" s="10" t="s">
        <v>4417</v>
      </c>
    </row>
    <row r="220" spans="1:21">
      <c r="A220" s="11">
        <v>219</v>
      </c>
      <c r="B220" s="11">
        <v>1860790078</v>
      </c>
      <c r="C220" s="12" t="s">
        <v>163</v>
      </c>
      <c r="D220" s="13" t="s">
        <v>165</v>
      </c>
      <c r="E220" s="13"/>
      <c r="F220" s="13"/>
      <c r="G220" s="13"/>
      <c r="H220" s="13"/>
      <c r="I220" s="10" t="s">
        <v>1182</v>
      </c>
      <c r="J220" t="s">
        <v>1183</v>
      </c>
      <c r="K220" t="s">
        <v>480</v>
      </c>
      <c r="L220" t="s">
        <v>1184</v>
      </c>
      <c r="O220" s="10" t="str">
        <f t="shared" si="4"/>
        <v>福井県鯖江市東鯖江４丁目８－２　</v>
      </c>
      <c r="P220" s="11" t="s">
        <v>4331</v>
      </c>
      <c r="Q220" s="3">
        <v>20000</v>
      </c>
      <c r="R220" s="10" t="s">
        <v>4407</v>
      </c>
      <c r="S220" s="14">
        <v>46266</v>
      </c>
      <c r="T220" s="14">
        <v>46295</v>
      </c>
      <c r="U220" s="10" t="s">
        <v>4417</v>
      </c>
    </row>
    <row r="221" spans="1:21">
      <c r="A221" s="11">
        <v>220</v>
      </c>
      <c r="B221" s="11">
        <v>1860790086</v>
      </c>
      <c r="C221" s="12" t="s">
        <v>163</v>
      </c>
      <c r="D221" s="13" t="s">
        <v>165</v>
      </c>
      <c r="E221" s="13"/>
      <c r="F221" s="13"/>
      <c r="G221" s="13"/>
      <c r="H221" s="13"/>
      <c r="I221" s="10" t="s">
        <v>1186</v>
      </c>
      <c r="J221" t="s">
        <v>1187</v>
      </c>
      <c r="K221" t="s">
        <v>95</v>
      </c>
      <c r="L221" t="s">
        <v>96</v>
      </c>
      <c r="M221" t="s">
        <v>1188</v>
      </c>
      <c r="O221" s="10" t="str">
        <f t="shared" si="4"/>
        <v>福井県鯖江市中野町48字27番１号　</v>
      </c>
      <c r="P221" s="11"/>
      <c r="Q221" s="10"/>
      <c r="R221" s="10" t="s">
        <v>4415</v>
      </c>
      <c r="S221" s="14">
        <v>46266</v>
      </c>
      <c r="T221" s="14">
        <v>46295</v>
      </c>
      <c r="U221" s="10" t="s">
        <v>4417</v>
      </c>
    </row>
    <row r="222" spans="1:21">
      <c r="A222" s="11">
        <v>221</v>
      </c>
      <c r="B222" s="11">
        <v>1860790102</v>
      </c>
      <c r="C222" s="12" t="s">
        <v>163</v>
      </c>
      <c r="D222" s="13" t="s">
        <v>165</v>
      </c>
      <c r="E222" s="13"/>
      <c r="F222" s="13"/>
      <c r="G222" s="13"/>
      <c r="H222" s="13"/>
      <c r="I222" s="10" t="s">
        <v>1189</v>
      </c>
      <c r="J222" t="s">
        <v>1190</v>
      </c>
      <c r="K222" t="s">
        <v>1191</v>
      </c>
      <c r="L222" t="s">
        <v>1192</v>
      </c>
      <c r="O222" s="10" t="str">
        <f t="shared" si="4"/>
        <v>福井県鯖江市大野町28-18　</v>
      </c>
      <c r="P222" s="11" t="s">
        <v>4318</v>
      </c>
      <c r="Q222" s="3">
        <v>20000</v>
      </c>
      <c r="R222" s="10" t="s">
        <v>4407</v>
      </c>
      <c r="S222" s="14">
        <v>46266</v>
      </c>
      <c r="T222" s="14">
        <v>46295</v>
      </c>
      <c r="U222" s="10" t="s">
        <v>4417</v>
      </c>
    </row>
    <row r="223" spans="1:21">
      <c r="A223" s="11">
        <v>222</v>
      </c>
      <c r="B223" s="11">
        <v>1860890019</v>
      </c>
      <c r="C223" s="12" t="s">
        <v>163</v>
      </c>
      <c r="D223" s="13" t="s">
        <v>165</v>
      </c>
      <c r="E223" s="13"/>
      <c r="F223" s="13"/>
      <c r="G223" s="13"/>
      <c r="H223" s="13"/>
      <c r="I223" s="10" t="s">
        <v>1203</v>
      </c>
      <c r="J223" t="s">
        <v>1204</v>
      </c>
      <c r="K223" t="s">
        <v>1199</v>
      </c>
      <c r="L223" t="s">
        <v>1200</v>
      </c>
      <c r="M223" t="s">
        <v>1201</v>
      </c>
      <c r="O223" s="10" t="str">
        <f t="shared" si="4"/>
        <v>福井県あわら市東善寺５－２７　</v>
      </c>
      <c r="P223" s="11" t="s">
        <v>4331</v>
      </c>
      <c r="Q223" s="3">
        <v>20000</v>
      </c>
      <c r="R223" s="10" t="s">
        <v>4407</v>
      </c>
      <c r="S223" s="14">
        <v>46266</v>
      </c>
      <c r="T223" s="14">
        <v>46295</v>
      </c>
      <c r="U223" s="10" t="s">
        <v>4417</v>
      </c>
    </row>
    <row r="224" spans="1:21">
      <c r="A224" s="11">
        <v>223</v>
      </c>
      <c r="B224" s="11">
        <v>1860890027</v>
      </c>
      <c r="C224" s="12" t="s">
        <v>163</v>
      </c>
      <c r="D224" s="13" t="s">
        <v>165</v>
      </c>
      <c r="E224" s="13"/>
      <c r="F224" s="13"/>
      <c r="G224" s="13"/>
      <c r="H224" s="13"/>
      <c r="I224" s="10" t="s">
        <v>1207</v>
      </c>
      <c r="J224" t="s">
        <v>1208</v>
      </c>
      <c r="K224" t="s">
        <v>498</v>
      </c>
      <c r="L224" t="s">
        <v>854</v>
      </c>
      <c r="M224" t="s">
        <v>1209</v>
      </c>
      <c r="O224" s="10" t="str">
        <f t="shared" si="4"/>
        <v>福井県あわら市二面２丁目３０２番地　</v>
      </c>
      <c r="P224" s="11"/>
      <c r="Q224" s="10"/>
      <c r="R224" s="10" t="s">
        <v>4415</v>
      </c>
      <c r="S224" s="14">
        <v>46266</v>
      </c>
      <c r="T224" s="14">
        <v>46295</v>
      </c>
      <c r="U224" s="10" t="s">
        <v>4417</v>
      </c>
    </row>
    <row r="225" spans="1:21">
      <c r="A225" s="11">
        <v>224</v>
      </c>
      <c r="B225" s="11">
        <v>1860890035</v>
      </c>
      <c r="C225" s="12" t="s">
        <v>163</v>
      </c>
      <c r="D225" s="13" t="s">
        <v>165</v>
      </c>
      <c r="E225" s="13"/>
      <c r="F225" s="13"/>
      <c r="G225" s="13"/>
      <c r="H225" s="13"/>
      <c r="I225" s="10" t="s">
        <v>1210</v>
      </c>
      <c r="J225" t="s">
        <v>1211</v>
      </c>
      <c r="K225" t="s">
        <v>595</v>
      </c>
      <c r="L225" t="s">
        <v>1212</v>
      </c>
      <c r="O225" s="10" t="str">
        <f t="shared" si="4"/>
        <v>福井県あわら市北潟238号1番地　</v>
      </c>
      <c r="P225" s="11"/>
      <c r="Q225" s="10"/>
      <c r="R225" s="10" t="s">
        <v>4415</v>
      </c>
      <c r="S225" s="14">
        <v>46266</v>
      </c>
      <c r="T225" s="14">
        <v>46295</v>
      </c>
      <c r="U225" s="10" t="s">
        <v>4417</v>
      </c>
    </row>
    <row r="226" spans="1:21">
      <c r="A226" s="11">
        <v>225</v>
      </c>
      <c r="B226" s="11">
        <v>1861690038</v>
      </c>
      <c r="C226" s="12" t="s">
        <v>163</v>
      </c>
      <c r="D226" s="13"/>
      <c r="E226" s="13"/>
      <c r="F226" s="13"/>
      <c r="G226" s="13"/>
      <c r="H226" s="13"/>
      <c r="I226" s="10" t="s">
        <v>1213</v>
      </c>
      <c r="J226" t="s">
        <v>1214</v>
      </c>
      <c r="K226" t="s">
        <v>1215</v>
      </c>
      <c r="L226" t="s">
        <v>1216</v>
      </c>
      <c r="M226" t="s">
        <v>1217</v>
      </c>
      <c r="O226" s="10" t="str">
        <f t="shared" si="4"/>
        <v>福井県吉田郡永平寺町松岡松ケ原1-307　</v>
      </c>
      <c r="P226" s="11"/>
      <c r="Q226" s="10"/>
      <c r="R226" s="10" t="s">
        <v>4415</v>
      </c>
      <c r="S226" s="14">
        <v>46266</v>
      </c>
      <c r="T226" s="14">
        <v>46295</v>
      </c>
      <c r="U226" s="10" t="s">
        <v>4417</v>
      </c>
    </row>
    <row r="227" spans="1:21">
      <c r="A227" s="11">
        <v>226</v>
      </c>
      <c r="B227" s="11">
        <v>1861690046</v>
      </c>
      <c r="C227" s="12" t="s">
        <v>163</v>
      </c>
      <c r="D227" s="13"/>
      <c r="E227" s="13"/>
      <c r="F227" s="13"/>
      <c r="G227" s="13"/>
      <c r="H227" s="13"/>
      <c r="I227" s="10" t="s">
        <v>1218</v>
      </c>
      <c r="J227" t="s">
        <v>1219</v>
      </c>
      <c r="K227" t="s">
        <v>112</v>
      </c>
      <c r="L227" t="s">
        <v>113</v>
      </c>
      <c r="M227" t="s">
        <v>1220</v>
      </c>
      <c r="O227" s="10" t="str">
        <f t="shared" si="4"/>
        <v>福井県吉田郡永平寺町松岡吉野堺18-28-1　</v>
      </c>
      <c r="P227" s="11" t="s">
        <v>4318</v>
      </c>
      <c r="Q227" s="3">
        <v>20000</v>
      </c>
      <c r="R227" s="10" t="s">
        <v>4407</v>
      </c>
      <c r="S227" s="14">
        <v>46266</v>
      </c>
      <c r="T227" s="14">
        <v>46295</v>
      </c>
      <c r="U227" s="10" t="s">
        <v>4417</v>
      </c>
    </row>
    <row r="228" spans="1:21">
      <c r="A228" s="11">
        <v>227</v>
      </c>
      <c r="B228" s="11">
        <v>1861790036</v>
      </c>
      <c r="C228" s="12" t="s">
        <v>163</v>
      </c>
      <c r="D228" s="13" t="s">
        <v>165</v>
      </c>
      <c r="E228" s="13"/>
      <c r="F228" s="13"/>
      <c r="G228" s="13"/>
      <c r="H228" s="13"/>
      <c r="I228" s="10" t="s">
        <v>1221</v>
      </c>
      <c r="J228" t="s">
        <v>1222</v>
      </c>
      <c r="K228" t="s">
        <v>987</v>
      </c>
      <c r="L228" t="s">
        <v>1223</v>
      </c>
      <c r="M228" t="s">
        <v>1224</v>
      </c>
      <c r="O228" s="10" t="str">
        <f t="shared" si="4"/>
        <v>福井県坂井市丸岡町一本田中29号5の1　</v>
      </c>
      <c r="P228" s="11"/>
      <c r="Q228" s="10"/>
      <c r="R228" s="10" t="s">
        <v>4415</v>
      </c>
      <c r="S228" s="14">
        <v>46266</v>
      </c>
      <c r="T228" s="14">
        <v>46295</v>
      </c>
      <c r="U228" s="10" t="s">
        <v>4417</v>
      </c>
    </row>
    <row r="229" spans="1:21">
      <c r="A229" s="11">
        <v>228</v>
      </c>
      <c r="B229" s="11">
        <v>1861790044</v>
      </c>
      <c r="C229" s="12" t="s">
        <v>163</v>
      </c>
      <c r="D229" s="13" t="s">
        <v>165</v>
      </c>
      <c r="E229" s="13"/>
      <c r="F229" s="13"/>
      <c r="G229" s="13"/>
      <c r="H229" s="13"/>
      <c r="I229" s="10" t="s">
        <v>1225</v>
      </c>
      <c r="J229" t="s">
        <v>1226</v>
      </c>
      <c r="K229" t="s">
        <v>115</v>
      </c>
      <c r="L229" t="s">
        <v>116</v>
      </c>
      <c r="M229" t="s">
        <v>1227</v>
      </c>
      <c r="O229" s="10" t="str">
        <f t="shared" si="4"/>
        <v>福井県坂井市坂井町下新庄１８－１５－１　</v>
      </c>
      <c r="P229" s="11"/>
      <c r="Q229" s="10"/>
      <c r="R229" s="10" t="s">
        <v>4415</v>
      </c>
      <c r="S229" s="14">
        <v>46266</v>
      </c>
      <c r="T229" s="14">
        <v>46295</v>
      </c>
      <c r="U229" s="10" t="s">
        <v>4417</v>
      </c>
    </row>
    <row r="230" spans="1:21">
      <c r="A230" s="11">
        <v>229</v>
      </c>
      <c r="B230" s="11">
        <v>1861790051</v>
      </c>
      <c r="C230" s="12" t="s">
        <v>163</v>
      </c>
      <c r="D230" s="13"/>
      <c r="E230" s="13"/>
      <c r="F230" s="13"/>
      <c r="G230" s="13"/>
      <c r="H230" s="13"/>
      <c r="I230" s="10" t="s">
        <v>1228</v>
      </c>
      <c r="J230" t="s">
        <v>1229</v>
      </c>
      <c r="K230" t="s">
        <v>654</v>
      </c>
      <c r="L230" t="s">
        <v>655</v>
      </c>
      <c r="M230" t="s">
        <v>1230</v>
      </c>
      <c r="O230" s="10" t="str">
        <f t="shared" si="4"/>
        <v>福井県坂井市坂井町下兵庫１３２－６－１　</v>
      </c>
      <c r="P230" s="11"/>
      <c r="Q230" s="10"/>
      <c r="R230" s="10" t="s">
        <v>4415</v>
      </c>
      <c r="S230" s="14">
        <v>46266</v>
      </c>
      <c r="T230" s="14">
        <v>46295</v>
      </c>
      <c r="U230" s="10" t="s">
        <v>4417</v>
      </c>
    </row>
    <row r="231" spans="1:21">
      <c r="A231" s="11">
        <v>230</v>
      </c>
      <c r="B231" s="11">
        <v>1861790069</v>
      </c>
      <c r="C231" s="12" t="s">
        <v>163</v>
      </c>
      <c r="D231" s="13" t="s">
        <v>165</v>
      </c>
      <c r="E231" s="13"/>
      <c r="F231" s="13"/>
      <c r="G231" s="13"/>
      <c r="H231" s="13"/>
      <c r="I231" s="10" t="s">
        <v>1231</v>
      </c>
      <c r="J231" t="s">
        <v>1232</v>
      </c>
      <c r="K231" t="s">
        <v>117</v>
      </c>
      <c r="L231" t="s">
        <v>118</v>
      </c>
      <c r="M231" t="s">
        <v>1233</v>
      </c>
      <c r="N231" t="s">
        <v>1234</v>
      </c>
      <c r="O231" s="10" t="str">
        <f t="shared" si="4"/>
        <v>福井県坂井市春江町針原65-7　春江病院2階</v>
      </c>
      <c r="P231" s="11"/>
      <c r="Q231" s="10"/>
      <c r="R231" s="10" t="s">
        <v>4415</v>
      </c>
      <c r="S231" s="14">
        <v>46266</v>
      </c>
      <c r="T231" s="14">
        <v>46295</v>
      </c>
      <c r="U231" s="10" t="s">
        <v>4417</v>
      </c>
    </row>
    <row r="232" spans="1:21">
      <c r="A232" s="11">
        <v>231</v>
      </c>
      <c r="B232" s="11">
        <v>1861790077</v>
      </c>
      <c r="C232" s="12" t="s">
        <v>163</v>
      </c>
      <c r="D232" s="13" t="s">
        <v>165</v>
      </c>
      <c r="E232" s="13"/>
      <c r="F232" s="13"/>
      <c r="G232" s="13"/>
      <c r="H232" s="13"/>
      <c r="I232" s="10" t="s">
        <v>1235</v>
      </c>
      <c r="J232" t="s">
        <v>1236</v>
      </c>
      <c r="K232" t="s">
        <v>1237</v>
      </c>
      <c r="L232" t="s">
        <v>1238</v>
      </c>
      <c r="M232" t="s">
        <v>1239</v>
      </c>
      <c r="O232" s="10" t="str">
        <f t="shared" si="4"/>
        <v>福井県坂井市春江町西長田40-46　</v>
      </c>
      <c r="P232" s="11" t="s">
        <v>4331</v>
      </c>
      <c r="Q232" s="3">
        <v>20000</v>
      </c>
      <c r="R232" s="10" t="s">
        <v>4407</v>
      </c>
      <c r="S232" s="14">
        <v>46266</v>
      </c>
      <c r="T232" s="14">
        <v>46295</v>
      </c>
      <c r="U232" s="10" t="s">
        <v>4417</v>
      </c>
    </row>
    <row r="233" spans="1:21">
      <c r="A233" s="11">
        <v>232</v>
      </c>
      <c r="B233" s="11">
        <v>1861790085</v>
      </c>
      <c r="C233" s="12" t="s">
        <v>163</v>
      </c>
      <c r="D233" s="13" t="s">
        <v>165</v>
      </c>
      <c r="E233" s="13"/>
      <c r="F233" s="13"/>
      <c r="G233" s="13"/>
      <c r="H233" s="13"/>
      <c r="I233" s="10" t="s">
        <v>1241</v>
      </c>
      <c r="J233" t="s">
        <v>1242</v>
      </c>
      <c r="K233" t="s">
        <v>546</v>
      </c>
      <c r="L233" t="s">
        <v>549</v>
      </c>
      <c r="O233" s="10" t="str">
        <f t="shared" si="4"/>
        <v>坂井市三国町中央1丁目2－34　</v>
      </c>
      <c r="P233" s="11"/>
      <c r="Q233" s="10"/>
      <c r="R233" s="10" t="s">
        <v>4415</v>
      </c>
      <c r="S233" s="14">
        <v>46266</v>
      </c>
      <c r="T233" s="14">
        <v>46295</v>
      </c>
      <c r="U233" s="10" t="s">
        <v>4417</v>
      </c>
    </row>
    <row r="234" spans="1:21">
      <c r="A234" s="11">
        <v>233</v>
      </c>
      <c r="B234" s="11">
        <v>1862090030</v>
      </c>
      <c r="C234" s="12" t="s">
        <v>163</v>
      </c>
      <c r="D234" s="13" t="s">
        <v>165</v>
      </c>
      <c r="E234" s="13"/>
      <c r="F234" s="13"/>
      <c r="G234" s="13"/>
      <c r="H234" s="13"/>
      <c r="I234" s="10" t="s">
        <v>1243</v>
      </c>
      <c r="J234" t="s">
        <v>1244</v>
      </c>
      <c r="K234" t="s">
        <v>144</v>
      </c>
      <c r="L234" t="s">
        <v>425</v>
      </c>
      <c r="M234" t="s">
        <v>1245</v>
      </c>
      <c r="O234" s="10" t="str">
        <f t="shared" si="4"/>
        <v>福井県丹生郡越前町織田106-42-2　</v>
      </c>
      <c r="P234" s="11"/>
      <c r="Q234" s="10"/>
      <c r="R234" s="10" t="s">
        <v>4415</v>
      </c>
      <c r="S234" s="14">
        <v>46266</v>
      </c>
      <c r="T234" s="14">
        <v>46295</v>
      </c>
      <c r="U234" s="10" t="s">
        <v>4417</v>
      </c>
    </row>
    <row r="235" spans="1:21">
      <c r="A235" s="11">
        <v>234</v>
      </c>
      <c r="B235" s="11">
        <v>1862190038</v>
      </c>
      <c r="C235" s="12" t="s">
        <v>163</v>
      </c>
      <c r="D235" s="13" t="s">
        <v>165</v>
      </c>
      <c r="E235" s="13"/>
      <c r="F235" s="13"/>
      <c r="G235" s="13"/>
      <c r="H235" s="13"/>
      <c r="I235" s="10" t="s">
        <v>1246</v>
      </c>
      <c r="J235" t="s">
        <v>1247</v>
      </c>
      <c r="K235" t="s">
        <v>1248</v>
      </c>
      <c r="L235" t="s">
        <v>1249</v>
      </c>
      <c r="M235" t="s">
        <v>1250</v>
      </c>
      <c r="O235" s="10" t="str">
        <f t="shared" si="4"/>
        <v>福井県三方郡美浜町笹田第１２号２番地の１　</v>
      </c>
      <c r="P235" s="11"/>
      <c r="Q235" s="10"/>
      <c r="R235" s="10" t="s">
        <v>4415</v>
      </c>
      <c r="S235" s="14">
        <v>46266</v>
      </c>
      <c r="T235" s="14">
        <v>46295</v>
      </c>
      <c r="U235" s="10" t="s">
        <v>4417</v>
      </c>
    </row>
    <row r="236" spans="1:21">
      <c r="A236" s="11">
        <v>235</v>
      </c>
      <c r="B236" s="11">
        <v>1862190053</v>
      </c>
      <c r="C236" s="12" t="s">
        <v>163</v>
      </c>
      <c r="D236" s="13"/>
      <c r="E236" s="13"/>
      <c r="F236" s="13"/>
      <c r="G236" s="13"/>
      <c r="H236" s="13"/>
      <c r="I236" s="10" t="s">
        <v>1252</v>
      </c>
      <c r="J236" t="s">
        <v>1253</v>
      </c>
      <c r="K236" t="s">
        <v>582</v>
      </c>
      <c r="L236" t="s">
        <v>583</v>
      </c>
      <c r="M236" t="s">
        <v>1254</v>
      </c>
      <c r="O236" s="10" t="str">
        <f t="shared" si="4"/>
        <v>福井県敦賀市若葉町2丁目1001-8　</v>
      </c>
      <c r="P236" s="11"/>
      <c r="Q236" s="10"/>
      <c r="R236" s="10" t="s">
        <v>4415</v>
      </c>
      <c r="S236" s="14">
        <v>46266</v>
      </c>
      <c r="T236" s="14">
        <v>46295</v>
      </c>
      <c r="U236" s="10" t="s">
        <v>4417</v>
      </c>
    </row>
    <row r="237" spans="1:21">
      <c r="A237" s="11">
        <v>236</v>
      </c>
      <c r="B237" s="11">
        <v>1862390018</v>
      </c>
      <c r="C237" s="12" t="s">
        <v>163</v>
      </c>
      <c r="D237" s="13" t="s">
        <v>165</v>
      </c>
      <c r="E237" s="13"/>
      <c r="F237" s="13"/>
      <c r="G237" s="13"/>
      <c r="H237" s="13"/>
      <c r="I237" s="10" t="s">
        <v>1255</v>
      </c>
      <c r="J237" t="s">
        <v>1256</v>
      </c>
      <c r="K237" t="s">
        <v>571</v>
      </c>
      <c r="L237" t="s">
        <v>662</v>
      </c>
      <c r="M237" t="s">
        <v>1257</v>
      </c>
      <c r="O237" s="10" t="str">
        <f t="shared" si="4"/>
        <v>福井県大飯郡高浜町宮崎８７－１４－４７　</v>
      </c>
      <c r="P237" s="11" t="s">
        <v>4331</v>
      </c>
      <c r="Q237" s="3">
        <v>20000</v>
      </c>
      <c r="R237" s="10" t="s">
        <v>4407</v>
      </c>
      <c r="S237" s="14">
        <v>46266</v>
      </c>
      <c r="T237" s="14">
        <v>46295</v>
      </c>
      <c r="U237" s="10" t="s">
        <v>4417</v>
      </c>
    </row>
    <row r="238" spans="1:21">
      <c r="A238" s="11">
        <v>237</v>
      </c>
      <c r="B238" s="11">
        <v>1862390034</v>
      </c>
      <c r="C238" s="12" t="s">
        <v>163</v>
      </c>
      <c r="D238" s="13" t="s">
        <v>4321</v>
      </c>
      <c r="E238" s="13"/>
      <c r="F238" s="13"/>
      <c r="G238" s="13"/>
      <c r="H238" s="13"/>
      <c r="I238" s="10" t="s">
        <v>1259</v>
      </c>
      <c r="J238" t="s">
        <v>1260</v>
      </c>
      <c r="K238" t="s">
        <v>1261</v>
      </c>
      <c r="L238" t="s">
        <v>1262</v>
      </c>
      <c r="M238" t="s">
        <v>1263</v>
      </c>
      <c r="O238" s="10" t="str">
        <f t="shared" si="4"/>
        <v>福井県大飯郡高浜町薗部47-4　</v>
      </c>
      <c r="P238" s="11"/>
      <c r="Q238" s="10"/>
      <c r="R238" s="10" t="s">
        <v>4415</v>
      </c>
      <c r="S238" s="14">
        <v>46266</v>
      </c>
      <c r="T238" s="14">
        <v>46295</v>
      </c>
      <c r="U238" s="10" t="s">
        <v>4417</v>
      </c>
    </row>
    <row r="239" spans="1:21">
      <c r="A239" s="11">
        <v>238</v>
      </c>
      <c r="B239" s="11">
        <v>1862390042</v>
      </c>
      <c r="C239" s="12" t="s">
        <v>163</v>
      </c>
      <c r="D239" s="13" t="s">
        <v>165</v>
      </c>
      <c r="E239" s="13"/>
      <c r="F239" s="13"/>
      <c r="G239" s="13"/>
      <c r="H239" s="13"/>
      <c r="I239" s="10" t="s">
        <v>1264</v>
      </c>
      <c r="J239" t="s">
        <v>1265</v>
      </c>
      <c r="K239" t="s">
        <v>1266</v>
      </c>
      <c r="L239" t="s">
        <v>1267</v>
      </c>
      <c r="O239" s="10" t="str">
        <f t="shared" si="4"/>
        <v>福井県大飯郡高浜町三明第３号３４番地　</v>
      </c>
      <c r="P239" s="11"/>
      <c r="Q239" s="10"/>
      <c r="R239" s="10" t="s">
        <v>4415</v>
      </c>
      <c r="S239" s="14">
        <v>46266</v>
      </c>
      <c r="T239" s="14">
        <v>46295</v>
      </c>
      <c r="U239" s="10" t="s">
        <v>4417</v>
      </c>
    </row>
    <row r="240" spans="1:21">
      <c r="A240" s="11">
        <v>239</v>
      </c>
      <c r="B240" s="11">
        <v>1862390059</v>
      </c>
      <c r="C240" s="12" t="s">
        <v>163</v>
      </c>
      <c r="D240" s="13"/>
      <c r="E240" s="13"/>
      <c r="F240" s="13"/>
      <c r="G240" s="13"/>
      <c r="H240" s="13"/>
      <c r="I240" s="10" t="s">
        <v>1268</v>
      </c>
      <c r="J240" t="s">
        <v>1269</v>
      </c>
      <c r="K240" t="s">
        <v>1258</v>
      </c>
      <c r="L240" t="s">
        <v>1270</v>
      </c>
      <c r="O240" s="10" t="str">
        <f t="shared" si="4"/>
        <v>福井県大飯郡高浜町青１字宮ヶ谷１号３番地１　</v>
      </c>
      <c r="P240" s="11"/>
      <c r="Q240" s="10"/>
      <c r="R240" s="10" t="s">
        <v>4415</v>
      </c>
      <c r="S240" s="14">
        <v>46266</v>
      </c>
      <c r="T240" s="14">
        <v>46295</v>
      </c>
      <c r="U240" s="10" t="s">
        <v>4417</v>
      </c>
    </row>
    <row r="241" spans="1:21">
      <c r="A241" s="11">
        <v>240</v>
      </c>
      <c r="B241" s="11">
        <v>1862490016</v>
      </c>
      <c r="C241" s="12" t="s">
        <v>163</v>
      </c>
      <c r="D241" s="13" t="s">
        <v>165</v>
      </c>
      <c r="E241" s="13"/>
      <c r="F241" s="13"/>
      <c r="G241" s="13"/>
      <c r="H241" s="13"/>
      <c r="I241" s="10" t="s">
        <v>1273</v>
      </c>
      <c r="J241" t="s">
        <v>1274</v>
      </c>
      <c r="K241" t="s">
        <v>1275</v>
      </c>
      <c r="L241" t="s">
        <v>1276</v>
      </c>
      <c r="M241" t="s">
        <v>1277</v>
      </c>
      <c r="O241" s="10" t="str">
        <f t="shared" si="4"/>
        <v>福井県三方上中郡若狭町井崎第40号80番地　</v>
      </c>
      <c r="P241" s="11"/>
      <c r="Q241" s="10"/>
      <c r="R241" s="10" t="s">
        <v>4415</v>
      </c>
      <c r="S241" s="14">
        <v>46266</v>
      </c>
      <c r="T241" s="14">
        <v>46295</v>
      </c>
      <c r="U241" s="10" t="s">
        <v>4417</v>
      </c>
    </row>
    <row r="242" spans="1:21">
      <c r="A242" s="11">
        <v>241</v>
      </c>
      <c r="B242" s="11">
        <v>1862490040</v>
      </c>
      <c r="C242" s="12" t="s">
        <v>4328</v>
      </c>
      <c r="D242" s="13" t="s">
        <v>165</v>
      </c>
      <c r="E242" s="13"/>
      <c r="F242" s="13"/>
      <c r="G242" s="13"/>
      <c r="H242" s="13"/>
      <c r="I242" s="10" t="s">
        <v>1278</v>
      </c>
      <c r="J242" t="s">
        <v>1279</v>
      </c>
      <c r="K242" t="s">
        <v>1280</v>
      </c>
      <c r="L242" t="s">
        <v>1281</v>
      </c>
      <c r="O242" s="10" t="str">
        <f t="shared" si="4"/>
        <v>福井県三方上中郡若狭町上吉田1-25-1　</v>
      </c>
      <c r="P242" s="11"/>
      <c r="Q242" s="10"/>
      <c r="R242" s="10" t="s">
        <v>4415</v>
      </c>
      <c r="S242" s="14">
        <v>46266</v>
      </c>
      <c r="T242" s="14">
        <v>46295</v>
      </c>
      <c r="U242" s="10" t="s">
        <v>4417</v>
      </c>
    </row>
    <row r="243" spans="1:21">
      <c r="A243" s="11">
        <v>242</v>
      </c>
      <c r="B243" s="11">
        <v>1810119204</v>
      </c>
      <c r="C243" s="12" t="s">
        <v>189</v>
      </c>
      <c r="D243" s="13"/>
      <c r="E243" s="13"/>
      <c r="F243" s="13"/>
      <c r="G243" s="13"/>
      <c r="H243" s="13"/>
      <c r="I243" s="10" t="s">
        <v>202</v>
      </c>
      <c r="J243" t="s">
        <v>203</v>
      </c>
      <c r="K243" t="s">
        <v>204</v>
      </c>
      <c r="L243" t="s">
        <v>205</v>
      </c>
      <c r="O243" s="10" t="str">
        <f t="shared" si="4"/>
        <v>福井県福井市大和田2丁目108番地　</v>
      </c>
      <c r="P243" s="11"/>
      <c r="Q243" s="10"/>
      <c r="R243" s="10" t="s">
        <v>4415</v>
      </c>
      <c r="S243" s="14">
        <v>46266</v>
      </c>
      <c r="T243" s="14">
        <v>46295</v>
      </c>
      <c r="U243" s="10" t="s">
        <v>4417</v>
      </c>
    </row>
    <row r="244" spans="1:21">
      <c r="A244" s="11">
        <v>243</v>
      </c>
      <c r="B244" s="11">
        <v>1810119469</v>
      </c>
      <c r="C244" s="12" t="s">
        <v>189</v>
      </c>
      <c r="D244" s="13" t="s">
        <v>175</v>
      </c>
      <c r="E244" s="13"/>
      <c r="F244" s="13"/>
      <c r="G244" s="13"/>
      <c r="H244" s="13"/>
      <c r="I244" s="10" t="s">
        <v>224</v>
      </c>
      <c r="J244" t="s">
        <v>225</v>
      </c>
      <c r="K244" t="s">
        <v>226</v>
      </c>
      <c r="L244" t="s">
        <v>229</v>
      </c>
      <c r="O244" s="10" t="str">
        <f t="shared" si="4"/>
        <v>福井市加茂河原３丁目８番６号　</v>
      </c>
      <c r="P244" s="11"/>
      <c r="Q244" s="10"/>
      <c r="R244" s="10" t="s">
        <v>4415</v>
      </c>
      <c r="S244" s="14">
        <v>46266</v>
      </c>
      <c r="T244" s="14">
        <v>46295</v>
      </c>
      <c r="U244" s="10" t="s">
        <v>4417</v>
      </c>
    </row>
    <row r="245" spans="1:21">
      <c r="A245" s="11">
        <v>244</v>
      </c>
      <c r="B245" s="11">
        <v>1810119840</v>
      </c>
      <c r="C245" s="12" t="s">
        <v>189</v>
      </c>
      <c r="D245" s="13" t="s">
        <v>175</v>
      </c>
      <c r="E245" s="13"/>
      <c r="F245" s="13"/>
      <c r="G245" s="13"/>
      <c r="H245" s="13"/>
      <c r="I245" s="10" t="s">
        <v>247</v>
      </c>
      <c r="J245" t="s">
        <v>248</v>
      </c>
      <c r="K245" t="s">
        <v>244</v>
      </c>
      <c r="L245" t="s">
        <v>245</v>
      </c>
      <c r="M245" t="s">
        <v>246</v>
      </c>
      <c r="O245" s="10" t="str">
        <f t="shared" si="4"/>
        <v>福井県福井市西方１丁目２－１１　</v>
      </c>
      <c r="P245" s="11"/>
      <c r="Q245" s="10"/>
      <c r="R245" s="10" t="s">
        <v>4415</v>
      </c>
      <c r="S245" s="14">
        <v>46266</v>
      </c>
      <c r="T245" s="14">
        <v>46295</v>
      </c>
      <c r="U245" s="10" t="s">
        <v>4417</v>
      </c>
    </row>
    <row r="246" spans="1:21">
      <c r="A246" s="11">
        <v>245</v>
      </c>
      <c r="B246" s="11">
        <v>1810120178</v>
      </c>
      <c r="C246" s="12" t="s">
        <v>189</v>
      </c>
      <c r="D246" s="13"/>
      <c r="E246" s="13"/>
      <c r="F246" s="13"/>
      <c r="G246" s="13"/>
      <c r="H246" s="13"/>
      <c r="I246" s="10" t="s">
        <v>264</v>
      </c>
      <c r="J246" t="s">
        <v>265</v>
      </c>
      <c r="K246" t="s">
        <v>266</v>
      </c>
      <c r="L246" t="s">
        <v>267</v>
      </c>
      <c r="M246" t="s">
        <v>268</v>
      </c>
      <c r="O246" s="10" t="str">
        <f t="shared" ref="O246:O293" si="5">L246&amp;M246&amp;"　"&amp;N246</f>
        <v>福井市天菅生町７－１　</v>
      </c>
      <c r="P246" s="11"/>
      <c r="Q246" s="10"/>
      <c r="R246" s="10" t="s">
        <v>4415</v>
      </c>
      <c r="S246" s="14">
        <v>46266</v>
      </c>
      <c r="T246" s="14">
        <v>46295</v>
      </c>
      <c r="U246" s="10" t="s">
        <v>4417</v>
      </c>
    </row>
    <row r="247" spans="1:21">
      <c r="A247" s="11">
        <v>246</v>
      </c>
      <c r="B247" s="11">
        <v>1810120756</v>
      </c>
      <c r="C247" s="12" t="s">
        <v>189</v>
      </c>
      <c r="D247" s="13"/>
      <c r="E247" s="13"/>
      <c r="F247" s="13"/>
      <c r="G247" s="13"/>
      <c r="H247" s="13"/>
      <c r="I247" s="10" t="s">
        <v>282</v>
      </c>
      <c r="J247" t="s">
        <v>283</v>
      </c>
      <c r="K247" t="s">
        <v>15</v>
      </c>
      <c r="L247" t="s">
        <v>16</v>
      </c>
      <c r="M247" t="s">
        <v>284</v>
      </c>
      <c r="O247" s="10" t="str">
        <f t="shared" si="5"/>
        <v>福井県福井市下荒井町第２１号４４番地の１　</v>
      </c>
      <c r="P247" s="11"/>
      <c r="Q247" s="10"/>
      <c r="R247" s="10" t="s">
        <v>4415</v>
      </c>
      <c r="S247" s="14">
        <v>46266</v>
      </c>
      <c r="T247" s="14">
        <v>46295</v>
      </c>
      <c r="U247" s="10" t="s">
        <v>4417</v>
      </c>
    </row>
    <row r="248" spans="1:21">
      <c r="A248" s="11">
        <v>247</v>
      </c>
      <c r="B248" s="11">
        <v>1810120814</v>
      </c>
      <c r="C248" s="12" t="s">
        <v>189</v>
      </c>
      <c r="D248" s="13" t="s">
        <v>175</v>
      </c>
      <c r="E248" s="13"/>
      <c r="F248" s="13"/>
      <c r="G248" s="13"/>
      <c r="H248" s="13"/>
      <c r="I248" s="10" t="s">
        <v>291</v>
      </c>
      <c r="J248" t="s">
        <v>292</v>
      </c>
      <c r="K248" t="s">
        <v>293</v>
      </c>
      <c r="L248" t="s">
        <v>294</v>
      </c>
      <c r="M248" t="s">
        <v>295</v>
      </c>
      <c r="O248" s="10" t="str">
        <f t="shared" si="5"/>
        <v>福井県福井市北四ツ居３丁目１４－１２　</v>
      </c>
      <c r="P248" s="11"/>
      <c r="Q248" s="10"/>
      <c r="R248" s="10" t="s">
        <v>4415</v>
      </c>
      <c r="S248" s="14">
        <v>46266</v>
      </c>
      <c r="T248" s="14">
        <v>46295</v>
      </c>
      <c r="U248" s="10" t="s">
        <v>4417</v>
      </c>
    </row>
    <row r="249" spans="1:21">
      <c r="A249" s="11">
        <v>248</v>
      </c>
      <c r="B249" s="11">
        <v>1810121671</v>
      </c>
      <c r="C249" s="12" t="s">
        <v>189</v>
      </c>
      <c r="D249" s="13"/>
      <c r="E249" s="13"/>
      <c r="F249" s="13"/>
      <c r="G249" s="13"/>
      <c r="H249" s="13"/>
      <c r="I249" s="10" t="s">
        <v>323</v>
      </c>
      <c r="J249" t="s">
        <v>324</v>
      </c>
      <c r="K249" t="s">
        <v>325</v>
      </c>
      <c r="L249" t="s">
        <v>326</v>
      </c>
      <c r="M249" t="s">
        <v>327</v>
      </c>
      <c r="N249" t="s">
        <v>328</v>
      </c>
      <c r="O249" s="10" t="str">
        <f t="shared" si="5"/>
        <v>福井県福井市西谷２丁目２７０４番地　エスパンドル１０３号</v>
      </c>
      <c r="P249" s="11"/>
      <c r="Q249" s="10"/>
      <c r="R249" s="10" t="s">
        <v>4415</v>
      </c>
      <c r="S249" s="14">
        <v>46266</v>
      </c>
      <c r="T249" s="14">
        <v>46295</v>
      </c>
      <c r="U249" s="10" t="s">
        <v>4417</v>
      </c>
    </row>
    <row r="250" spans="1:21">
      <c r="A250" s="11">
        <v>249</v>
      </c>
      <c r="B250" s="11">
        <v>1810122513</v>
      </c>
      <c r="C250" s="12" t="s">
        <v>189</v>
      </c>
      <c r="D250" s="13"/>
      <c r="E250" s="13"/>
      <c r="F250" s="13"/>
      <c r="G250" s="13"/>
      <c r="H250" s="13"/>
      <c r="I250" s="10" t="s">
        <v>347</v>
      </c>
      <c r="J250" t="s">
        <v>348</v>
      </c>
      <c r="K250" t="s">
        <v>44</v>
      </c>
      <c r="L250" t="s">
        <v>349</v>
      </c>
      <c r="O250" s="10" t="str">
        <f t="shared" si="5"/>
        <v>福井県福井市下六条町1字6番1　</v>
      </c>
      <c r="P250" s="11"/>
      <c r="Q250" s="10"/>
      <c r="R250" s="10" t="s">
        <v>4415</v>
      </c>
      <c r="S250" s="14">
        <v>46266</v>
      </c>
      <c r="T250" s="14">
        <v>46295</v>
      </c>
      <c r="U250" s="10" t="s">
        <v>4417</v>
      </c>
    </row>
    <row r="251" spans="1:21">
      <c r="A251" s="11">
        <v>250</v>
      </c>
      <c r="B251" s="11">
        <v>1810214120</v>
      </c>
      <c r="C251" s="12" t="s">
        <v>189</v>
      </c>
      <c r="D251" s="13"/>
      <c r="E251" s="13"/>
      <c r="F251" s="13"/>
      <c r="G251" s="13"/>
      <c r="H251" s="13"/>
      <c r="I251" s="10" t="s">
        <v>356</v>
      </c>
      <c r="J251" t="s">
        <v>357</v>
      </c>
      <c r="K251" t="s">
        <v>352</v>
      </c>
      <c r="L251" t="s">
        <v>353</v>
      </c>
      <c r="M251" t="s">
        <v>355</v>
      </c>
      <c r="O251" s="10" t="str">
        <f t="shared" si="5"/>
        <v>敦賀市吉河４１号１番地５　</v>
      </c>
      <c r="P251" s="11"/>
      <c r="Q251" s="10"/>
      <c r="R251" s="10" t="s">
        <v>4415</v>
      </c>
      <c r="S251" s="14">
        <v>46266</v>
      </c>
      <c r="T251" s="14">
        <v>46295</v>
      </c>
      <c r="U251" s="10" t="s">
        <v>4417</v>
      </c>
    </row>
    <row r="252" spans="1:21">
      <c r="A252" s="11">
        <v>251</v>
      </c>
      <c r="B252" s="11">
        <v>1810214880</v>
      </c>
      <c r="C252" s="12" t="s">
        <v>189</v>
      </c>
      <c r="D252" s="13" t="s">
        <v>175</v>
      </c>
      <c r="E252" s="13"/>
      <c r="F252" s="13"/>
      <c r="G252" s="13"/>
      <c r="H252" s="13"/>
      <c r="I252" s="10" t="s">
        <v>377</v>
      </c>
      <c r="J252" t="s">
        <v>378</v>
      </c>
      <c r="K252" t="s">
        <v>370</v>
      </c>
      <c r="L252" t="s">
        <v>374</v>
      </c>
      <c r="O252" s="10" t="str">
        <f t="shared" si="5"/>
        <v>福井県敦賀市鉄輪町1-2-55　</v>
      </c>
      <c r="P252" s="11"/>
      <c r="Q252" s="10"/>
      <c r="R252" s="10" t="s">
        <v>4415</v>
      </c>
      <c r="S252" s="14">
        <v>46266</v>
      </c>
      <c r="T252" s="14">
        <v>46295</v>
      </c>
      <c r="U252" s="10" t="s">
        <v>4417</v>
      </c>
    </row>
    <row r="253" spans="1:21">
      <c r="A253" s="11">
        <v>252</v>
      </c>
      <c r="B253" s="11">
        <v>1810314383</v>
      </c>
      <c r="C253" s="12" t="s">
        <v>189</v>
      </c>
      <c r="D253" s="13" t="s">
        <v>175</v>
      </c>
      <c r="E253" s="13"/>
      <c r="F253" s="13"/>
      <c r="G253" s="13"/>
      <c r="H253" s="13"/>
      <c r="I253" s="10" t="s">
        <v>388</v>
      </c>
      <c r="J253" t="s">
        <v>389</v>
      </c>
      <c r="K253" t="s">
        <v>390</v>
      </c>
      <c r="L253" t="s">
        <v>391</v>
      </c>
      <c r="O253" s="10" t="str">
        <f t="shared" si="5"/>
        <v>越前市府中1丁目3番5号　</v>
      </c>
      <c r="P253" s="11"/>
      <c r="Q253" s="10"/>
      <c r="R253" s="10" t="s">
        <v>4415</v>
      </c>
      <c r="S253" s="14">
        <v>46266</v>
      </c>
      <c r="T253" s="14">
        <v>46295</v>
      </c>
      <c r="U253" s="10" t="s">
        <v>4417</v>
      </c>
    </row>
    <row r="254" spans="1:21">
      <c r="A254" s="11">
        <v>253</v>
      </c>
      <c r="B254" s="11">
        <v>1810314417</v>
      </c>
      <c r="C254" s="12" t="s">
        <v>189</v>
      </c>
      <c r="D254" s="13"/>
      <c r="E254" s="13"/>
      <c r="F254" s="13"/>
      <c r="G254" s="13"/>
      <c r="H254" s="13"/>
      <c r="I254" s="10" t="s">
        <v>394</v>
      </c>
      <c r="J254" t="s">
        <v>395</v>
      </c>
      <c r="K254" t="s">
        <v>396</v>
      </c>
      <c r="L254" t="s">
        <v>397</v>
      </c>
      <c r="M254" t="s">
        <v>398</v>
      </c>
      <c r="O254" s="10" t="str">
        <f t="shared" si="5"/>
        <v>福井県越前市北府３－５－１　</v>
      </c>
      <c r="P254" s="11"/>
      <c r="Q254" s="10"/>
      <c r="R254" s="10" t="s">
        <v>4415</v>
      </c>
      <c r="S254" s="14">
        <v>46266</v>
      </c>
      <c r="T254" s="14">
        <v>46295</v>
      </c>
      <c r="U254" s="10" t="s">
        <v>4417</v>
      </c>
    </row>
    <row r="255" spans="1:21">
      <c r="A255" s="11">
        <v>254</v>
      </c>
      <c r="B255" s="11">
        <v>1810314557</v>
      </c>
      <c r="C255" s="12" t="s">
        <v>189</v>
      </c>
      <c r="D255" s="13" t="s">
        <v>175</v>
      </c>
      <c r="E255" s="13"/>
      <c r="F255" s="13"/>
      <c r="G255" s="13"/>
      <c r="H255" s="13"/>
      <c r="I255" s="10" t="s">
        <v>407</v>
      </c>
      <c r="J255" t="s">
        <v>408</v>
      </c>
      <c r="K255" t="s">
        <v>84</v>
      </c>
      <c r="L255" t="s">
        <v>85</v>
      </c>
      <c r="M255" t="s">
        <v>86</v>
      </c>
      <c r="O255" s="10" t="str">
        <f t="shared" si="5"/>
        <v>福井県越前市今宿町８－１　</v>
      </c>
      <c r="P255" s="11"/>
      <c r="Q255" s="10"/>
      <c r="R255" s="10" t="s">
        <v>4415</v>
      </c>
      <c r="S255" s="14">
        <v>46266</v>
      </c>
      <c r="T255" s="14">
        <v>46295</v>
      </c>
      <c r="U255" s="10" t="s">
        <v>4417</v>
      </c>
    </row>
    <row r="256" spans="1:21">
      <c r="A256" s="11">
        <v>255</v>
      </c>
      <c r="B256" s="11">
        <v>1810414357</v>
      </c>
      <c r="C256" s="12" t="s">
        <v>189</v>
      </c>
      <c r="D256" s="13" t="s">
        <v>175</v>
      </c>
      <c r="E256" s="13"/>
      <c r="F256" s="13"/>
      <c r="G256" s="13"/>
      <c r="H256" s="13"/>
      <c r="I256" s="10" t="s">
        <v>431</v>
      </c>
      <c r="J256" t="s">
        <v>432</v>
      </c>
      <c r="K256" t="s">
        <v>433</v>
      </c>
      <c r="L256" t="s">
        <v>438</v>
      </c>
      <c r="M256" t="s">
        <v>426</v>
      </c>
      <c r="O256" s="10" t="str">
        <f t="shared" si="5"/>
        <v>福井県小浜市多田2-2-1　</v>
      </c>
      <c r="P256" s="11"/>
      <c r="Q256" s="10"/>
      <c r="R256" s="10" t="s">
        <v>4415</v>
      </c>
      <c r="S256" s="14">
        <v>46266</v>
      </c>
      <c r="T256" s="14">
        <v>46295</v>
      </c>
      <c r="U256" s="10" t="s">
        <v>4417</v>
      </c>
    </row>
    <row r="257" spans="1:21">
      <c r="A257" s="11">
        <v>256</v>
      </c>
      <c r="B257" s="11">
        <v>1810514347</v>
      </c>
      <c r="C257" s="12" t="s">
        <v>189</v>
      </c>
      <c r="D257" s="13" t="s">
        <v>175</v>
      </c>
      <c r="E257" s="13"/>
      <c r="F257" s="13"/>
      <c r="G257" s="13"/>
      <c r="H257" s="13"/>
      <c r="I257" s="10" t="s">
        <v>454</v>
      </c>
      <c r="J257" t="s">
        <v>455</v>
      </c>
      <c r="K257" t="s">
        <v>449</v>
      </c>
      <c r="L257" t="s">
        <v>450</v>
      </c>
      <c r="M257" t="s">
        <v>451</v>
      </c>
      <c r="O257" s="10" t="str">
        <f t="shared" si="5"/>
        <v>福井県大野市要町１－１３　</v>
      </c>
      <c r="P257" s="11"/>
      <c r="Q257" s="10"/>
      <c r="R257" s="10" t="s">
        <v>4415</v>
      </c>
      <c r="S257" s="14">
        <v>46266</v>
      </c>
      <c r="T257" s="14">
        <v>46295</v>
      </c>
      <c r="U257" s="10" t="s">
        <v>4417</v>
      </c>
    </row>
    <row r="258" spans="1:21">
      <c r="A258" s="11">
        <v>257</v>
      </c>
      <c r="B258" s="11">
        <v>1810714111</v>
      </c>
      <c r="C258" s="12" t="s">
        <v>189</v>
      </c>
      <c r="D258" s="13" t="s">
        <v>175</v>
      </c>
      <c r="E258" s="13"/>
      <c r="F258" s="13"/>
      <c r="G258" s="13"/>
      <c r="H258" s="13"/>
      <c r="I258" s="10" t="s">
        <v>469</v>
      </c>
      <c r="J258" t="s">
        <v>470</v>
      </c>
      <c r="K258" t="s">
        <v>104</v>
      </c>
      <c r="L258" t="s">
        <v>471</v>
      </c>
      <c r="M258" t="s">
        <v>472</v>
      </c>
      <c r="O258" s="10" t="str">
        <f t="shared" si="5"/>
        <v>福井県鯖江市幸町１－２－２　</v>
      </c>
      <c r="P258" s="11"/>
      <c r="Q258" s="10"/>
      <c r="R258" s="10" t="s">
        <v>4415</v>
      </c>
      <c r="S258" s="14">
        <v>46266</v>
      </c>
      <c r="T258" s="14">
        <v>46295</v>
      </c>
      <c r="U258" s="10" t="s">
        <v>4417</v>
      </c>
    </row>
    <row r="259" spans="1:21">
      <c r="A259" s="11">
        <v>258</v>
      </c>
      <c r="B259" s="11">
        <v>1810714483</v>
      </c>
      <c r="C259" s="12" t="s">
        <v>189</v>
      </c>
      <c r="D259" s="13" t="s">
        <v>175</v>
      </c>
      <c r="E259" s="13"/>
      <c r="F259" s="13"/>
      <c r="G259" s="13"/>
      <c r="H259" s="13"/>
      <c r="I259" s="10" t="s">
        <v>474</v>
      </c>
      <c r="J259" t="s">
        <v>475</v>
      </c>
      <c r="K259" t="s">
        <v>98</v>
      </c>
      <c r="L259" t="s">
        <v>99</v>
      </c>
      <c r="O259" s="10" t="str">
        <f t="shared" si="5"/>
        <v>福井県鯖江市旭町４丁目４番９号　</v>
      </c>
      <c r="P259" s="11"/>
      <c r="Q259" s="10"/>
      <c r="R259" s="10" t="s">
        <v>4415</v>
      </c>
      <c r="S259" s="14">
        <v>46266</v>
      </c>
      <c r="T259" s="14">
        <v>46295</v>
      </c>
      <c r="U259" s="10" t="s">
        <v>4417</v>
      </c>
    </row>
    <row r="260" spans="1:21">
      <c r="A260" s="11">
        <v>259</v>
      </c>
      <c r="B260" s="11">
        <v>1810714582</v>
      </c>
      <c r="C260" s="12" t="s">
        <v>189</v>
      </c>
      <c r="D260" s="13"/>
      <c r="E260" s="13"/>
      <c r="F260" s="13"/>
      <c r="G260" s="13"/>
      <c r="H260" s="13"/>
      <c r="I260" s="10" t="s">
        <v>482</v>
      </c>
      <c r="J260" t="s">
        <v>483</v>
      </c>
      <c r="K260" t="s">
        <v>484</v>
      </c>
      <c r="L260" t="s">
        <v>485</v>
      </c>
      <c r="M260" t="s">
        <v>486</v>
      </c>
      <c r="O260" s="10" t="str">
        <f t="shared" si="5"/>
        <v>福井県鯖江市三六町１丁目２－３１　</v>
      </c>
      <c r="P260" s="11"/>
      <c r="Q260" s="10"/>
      <c r="R260" s="10" t="s">
        <v>4415</v>
      </c>
      <c r="S260" s="14">
        <v>46266</v>
      </c>
      <c r="T260" s="14">
        <v>46295</v>
      </c>
      <c r="U260" s="10" t="s">
        <v>4417</v>
      </c>
    </row>
    <row r="261" spans="1:21">
      <c r="A261" s="11">
        <v>260</v>
      </c>
      <c r="B261" s="11">
        <v>1810714624</v>
      </c>
      <c r="C261" s="12" t="s">
        <v>189</v>
      </c>
      <c r="D261" s="13" t="s">
        <v>4320</v>
      </c>
      <c r="E261" s="13"/>
      <c r="F261" s="13"/>
      <c r="G261" s="13"/>
      <c r="H261" s="13"/>
      <c r="I261" s="10" t="s">
        <v>492</v>
      </c>
      <c r="J261" t="s">
        <v>493</v>
      </c>
      <c r="K261" t="s">
        <v>98</v>
      </c>
      <c r="L261" t="s">
        <v>100</v>
      </c>
      <c r="M261" t="s">
        <v>494</v>
      </c>
      <c r="O261" s="10" t="str">
        <f t="shared" si="5"/>
        <v>福井県鯖江市旭町１－２－８　</v>
      </c>
      <c r="P261" s="11"/>
      <c r="Q261" s="10"/>
      <c r="R261" s="10" t="s">
        <v>4415</v>
      </c>
      <c r="S261" s="14">
        <v>46266</v>
      </c>
      <c r="T261" s="14">
        <v>46295</v>
      </c>
      <c r="U261" s="10" t="s">
        <v>4417</v>
      </c>
    </row>
    <row r="262" spans="1:21">
      <c r="A262" s="11">
        <v>261</v>
      </c>
      <c r="B262" s="11">
        <v>1810810216</v>
      </c>
      <c r="C262" s="12" t="s">
        <v>189</v>
      </c>
      <c r="D262" s="13"/>
      <c r="E262" s="13"/>
      <c r="F262" s="13"/>
      <c r="G262" s="13"/>
      <c r="H262" s="13"/>
      <c r="I262" s="10" t="s">
        <v>511</v>
      </c>
      <c r="J262" t="s">
        <v>512</v>
      </c>
      <c r="K262" t="s">
        <v>513</v>
      </c>
      <c r="L262" t="s">
        <v>514</v>
      </c>
      <c r="M262" t="s">
        <v>515</v>
      </c>
      <c r="O262" s="10" t="str">
        <f t="shared" si="5"/>
        <v>福井県あわら市横垣第18号11番地　</v>
      </c>
      <c r="P262" s="11"/>
      <c r="Q262" s="10"/>
      <c r="R262" s="10" t="s">
        <v>4415</v>
      </c>
      <c r="S262" s="14">
        <v>46266</v>
      </c>
      <c r="T262" s="14">
        <v>46295</v>
      </c>
      <c r="U262" s="10" t="s">
        <v>4417</v>
      </c>
    </row>
    <row r="263" spans="1:21">
      <c r="A263" s="11">
        <v>262</v>
      </c>
      <c r="B263" s="11">
        <v>1811714268</v>
      </c>
      <c r="C263" s="12" t="s">
        <v>189</v>
      </c>
      <c r="D263" s="13"/>
      <c r="E263" s="13"/>
      <c r="F263" s="13"/>
      <c r="G263" s="13"/>
      <c r="H263" s="13"/>
      <c r="I263" s="10" t="s">
        <v>523</v>
      </c>
      <c r="J263" t="s">
        <v>524</v>
      </c>
      <c r="K263" t="s">
        <v>125</v>
      </c>
      <c r="L263" t="s">
        <v>525</v>
      </c>
      <c r="M263" t="s">
        <v>127</v>
      </c>
      <c r="O263" s="10" t="str">
        <f t="shared" si="5"/>
        <v>坂井市丸岡町羽崎３１－１２－１　</v>
      </c>
      <c r="P263" s="11"/>
      <c r="Q263" s="10"/>
      <c r="R263" s="10" t="s">
        <v>4415</v>
      </c>
      <c r="S263" s="14">
        <v>46266</v>
      </c>
      <c r="T263" s="14">
        <v>46295</v>
      </c>
      <c r="U263" s="10" t="s">
        <v>4417</v>
      </c>
    </row>
    <row r="264" spans="1:21">
      <c r="A264" s="11">
        <v>263</v>
      </c>
      <c r="B264" s="11">
        <v>1811715208</v>
      </c>
      <c r="C264" s="12" t="s">
        <v>189</v>
      </c>
      <c r="D264" s="13"/>
      <c r="E264" s="13"/>
      <c r="F264" s="13"/>
      <c r="G264" s="13"/>
      <c r="H264" s="13"/>
      <c r="I264" s="10" t="s">
        <v>544</v>
      </c>
      <c r="J264" t="s">
        <v>545</v>
      </c>
      <c r="K264" t="s">
        <v>546</v>
      </c>
      <c r="L264" t="s">
        <v>547</v>
      </c>
      <c r="M264" t="s">
        <v>548</v>
      </c>
      <c r="O264" s="10" t="str">
        <f t="shared" si="5"/>
        <v>坂井市三国町中央１－２－３４　</v>
      </c>
      <c r="P264" s="11"/>
      <c r="Q264" s="10"/>
      <c r="R264" s="10" t="s">
        <v>4415</v>
      </c>
      <c r="S264" s="14">
        <v>46266</v>
      </c>
      <c r="T264" s="14">
        <v>46295</v>
      </c>
      <c r="U264" s="10" t="s">
        <v>4417</v>
      </c>
    </row>
    <row r="265" spans="1:21">
      <c r="A265" s="11">
        <v>264</v>
      </c>
      <c r="B265" s="11">
        <v>1811914124</v>
      </c>
      <c r="C265" s="12" t="s">
        <v>189</v>
      </c>
      <c r="D265" s="13" t="s">
        <v>175</v>
      </c>
      <c r="E265" s="13"/>
      <c r="F265" s="13"/>
      <c r="G265" s="13"/>
      <c r="H265" s="13"/>
      <c r="I265" s="10" t="s">
        <v>562</v>
      </c>
      <c r="J265" t="s">
        <v>563</v>
      </c>
      <c r="K265" t="s">
        <v>140</v>
      </c>
      <c r="L265" t="s">
        <v>141</v>
      </c>
      <c r="M265" t="s">
        <v>564</v>
      </c>
      <c r="O265" s="10" t="str">
        <f t="shared" si="5"/>
        <v>福井県南条郡南越前町今庄８４－２４－１　</v>
      </c>
      <c r="P265" s="11"/>
      <c r="Q265" s="10"/>
      <c r="R265" s="10" t="s">
        <v>4415</v>
      </c>
      <c r="S265" s="14">
        <v>46266</v>
      </c>
      <c r="T265" s="14">
        <v>46295</v>
      </c>
      <c r="U265" s="10" t="s">
        <v>4417</v>
      </c>
    </row>
    <row r="266" spans="1:21">
      <c r="A266" s="11">
        <v>265</v>
      </c>
      <c r="B266" s="11">
        <v>1812014288</v>
      </c>
      <c r="C266" s="12" t="s">
        <v>189</v>
      </c>
      <c r="D266" s="13" t="s">
        <v>175</v>
      </c>
      <c r="E266" s="13"/>
      <c r="F266" s="13"/>
      <c r="G266" s="13"/>
      <c r="H266" s="13"/>
      <c r="I266" s="10" t="s">
        <v>568</v>
      </c>
      <c r="J266" t="s">
        <v>569</v>
      </c>
      <c r="K266" t="s">
        <v>144</v>
      </c>
      <c r="L266" t="s">
        <v>425</v>
      </c>
      <c r="M266" t="s">
        <v>570</v>
      </c>
      <c r="O266" s="10" t="str">
        <f t="shared" si="5"/>
        <v>福井県丹生郡越前町織田１０６－４４－１　</v>
      </c>
      <c r="P266" s="11"/>
      <c r="Q266" s="10"/>
      <c r="R266" s="10" t="s">
        <v>4415</v>
      </c>
      <c r="S266" s="14">
        <v>46266</v>
      </c>
      <c r="T266" s="14">
        <v>46295</v>
      </c>
      <c r="U266" s="10" t="s">
        <v>4417</v>
      </c>
    </row>
    <row r="267" spans="1:21">
      <c r="A267" s="11">
        <v>266</v>
      </c>
      <c r="B267" s="11">
        <v>1812314019</v>
      </c>
      <c r="C267" s="12" t="s">
        <v>189</v>
      </c>
      <c r="D267" s="13"/>
      <c r="E267" s="13"/>
      <c r="F267" s="13"/>
      <c r="G267" s="13"/>
      <c r="H267" s="13"/>
      <c r="I267" s="10" t="s">
        <v>574</v>
      </c>
      <c r="J267" t="s">
        <v>575</v>
      </c>
      <c r="K267" t="s">
        <v>572</v>
      </c>
      <c r="L267" t="s">
        <v>573</v>
      </c>
      <c r="O267" s="10" t="str">
        <f t="shared" si="5"/>
        <v>福井県大飯郡高浜町宮崎８７－１４－２　</v>
      </c>
      <c r="P267" s="11"/>
      <c r="Q267" s="10"/>
      <c r="R267" s="10" t="s">
        <v>4415</v>
      </c>
      <c r="S267" s="14">
        <v>46266</v>
      </c>
      <c r="T267" s="14">
        <v>46295</v>
      </c>
      <c r="U267" s="10" t="s">
        <v>4417</v>
      </c>
    </row>
    <row r="268" spans="1:21">
      <c r="A268" s="11">
        <v>267</v>
      </c>
      <c r="B268" s="11">
        <v>1812410023</v>
      </c>
      <c r="C268" s="12" t="s">
        <v>4320</v>
      </c>
      <c r="D268" s="13"/>
      <c r="E268" s="13"/>
      <c r="F268" s="13"/>
      <c r="G268" s="13"/>
      <c r="H268" s="13"/>
      <c r="I268" s="10" t="s">
        <v>577</v>
      </c>
      <c r="J268" t="s">
        <v>578</v>
      </c>
      <c r="K268" t="s">
        <v>584</v>
      </c>
      <c r="L268" t="s">
        <v>585</v>
      </c>
      <c r="M268" t="s">
        <v>4340</v>
      </c>
      <c r="O268" s="10" t="str">
        <f t="shared" si="5"/>
        <v>福井県三方上中郡若狭町気山第３１５号１番地の９　</v>
      </c>
      <c r="P268" s="11"/>
      <c r="Q268" s="10"/>
      <c r="R268" s="10" t="s">
        <v>4415</v>
      </c>
      <c r="S268" s="14">
        <v>46266</v>
      </c>
      <c r="T268" s="14">
        <v>46295</v>
      </c>
      <c r="U268" s="10" t="s">
        <v>4417</v>
      </c>
    </row>
    <row r="269" spans="1:21">
      <c r="A269" s="11">
        <v>268</v>
      </c>
      <c r="B269" s="11">
        <v>1850180066</v>
      </c>
      <c r="C269" s="12" t="s">
        <v>189</v>
      </c>
      <c r="D269" s="13" t="s">
        <v>175</v>
      </c>
      <c r="E269" s="13"/>
      <c r="F269" s="13"/>
      <c r="G269" s="13"/>
      <c r="H269" s="13"/>
      <c r="I269" s="10" t="s">
        <v>740</v>
      </c>
      <c r="J269" t="s">
        <v>741</v>
      </c>
      <c r="K269" t="s">
        <v>197</v>
      </c>
      <c r="L269" t="s">
        <v>198</v>
      </c>
      <c r="M269" t="s">
        <v>742</v>
      </c>
      <c r="O269" s="10" t="str">
        <f t="shared" si="5"/>
        <v>福井県福井市川合鷲塚町４９－５　</v>
      </c>
      <c r="P269" s="11"/>
      <c r="Q269" s="10"/>
      <c r="R269" s="10" t="s">
        <v>4415</v>
      </c>
      <c r="S269" s="14">
        <v>46266</v>
      </c>
      <c r="T269" s="14">
        <v>46295</v>
      </c>
      <c r="U269" s="10" t="s">
        <v>4417</v>
      </c>
    </row>
    <row r="270" spans="1:21">
      <c r="A270" s="11">
        <v>269</v>
      </c>
      <c r="B270" s="11">
        <v>1850280023</v>
      </c>
      <c r="C270" s="12" t="s">
        <v>4339</v>
      </c>
      <c r="D270" s="13" t="s">
        <v>175</v>
      </c>
      <c r="E270" s="13"/>
      <c r="F270" s="13"/>
      <c r="G270" s="13"/>
      <c r="H270" s="13"/>
      <c r="I270" s="10" t="s">
        <v>782</v>
      </c>
      <c r="J270" t="s">
        <v>783</v>
      </c>
      <c r="K270" t="s">
        <v>693</v>
      </c>
      <c r="L270" t="s">
        <v>784</v>
      </c>
      <c r="M270" t="s">
        <v>785</v>
      </c>
      <c r="O270" s="10" t="str">
        <f t="shared" si="5"/>
        <v>福井県敦賀市昭和町２丁目２８０１　</v>
      </c>
      <c r="P270" s="11"/>
      <c r="Q270" s="10"/>
      <c r="R270" s="10" t="s">
        <v>4415</v>
      </c>
      <c r="S270" s="14">
        <v>46266</v>
      </c>
      <c r="T270" s="14">
        <v>46295</v>
      </c>
      <c r="U270" s="10" t="s">
        <v>4417</v>
      </c>
    </row>
    <row r="271" spans="1:21">
      <c r="A271" s="11">
        <v>270</v>
      </c>
      <c r="B271" s="11">
        <v>1852480019</v>
      </c>
      <c r="C271" s="12" t="s">
        <v>4339</v>
      </c>
      <c r="D271" s="13"/>
      <c r="E271" s="13"/>
      <c r="F271" s="13"/>
      <c r="G271" s="13"/>
      <c r="H271" s="13"/>
      <c r="I271" s="10" t="s">
        <v>881</v>
      </c>
      <c r="J271" t="s">
        <v>882</v>
      </c>
      <c r="K271" t="s">
        <v>883</v>
      </c>
      <c r="L271" t="s">
        <v>884</v>
      </c>
      <c r="M271" t="s">
        <v>885</v>
      </c>
      <c r="O271" s="10" t="str">
        <f t="shared" si="5"/>
        <v>福井県三方上中郡若狭町岩屋６１号鳥引３１番　</v>
      </c>
      <c r="P271" s="11"/>
      <c r="Q271" s="10"/>
      <c r="R271" s="10" t="s">
        <v>4415</v>
      </c>
      <c r="S271" s="14">
        <v>46266</v>
      </c>
      <c r="T271" s="14">
        <v>46295</v>
      </c>
      <c r="U271" s="10" t="s">
        <v>4417</v>
      </c>
    </row>
    <row r="272" spans="1:21">
      <c r="A272" s="11">
        <v>271</v>
      </c>
      <c r="B272" s="11">
        <v>1870200159</v>
      </c>
      <c r="C272" s="12" t="s">
        <v>1122</v>
      </c>
      <c r="D272" s="13"/>
      <c r="E272" s="13"/>
      <c r="F272" s="13"/>
      <c r="G272" s="13"/>
      <c r="H272" s="13"/>
      <c r="I272" s="10" t="s">
        <v>1038</v>
      </c>
      <c r="J272" t="s">
        <v>1039</v>
      </c>
      <c r="K272" t="s">
        <v>693</v>
      </c>
      <c r="L272" t="s">
        <v>4395</v>
      </c>
      <c r="M272" t="s">
        <v>2173</v>
      </c>
      <c r="O272" s="10" t="str">
        <f t="shared" si="5"/>
        <v>敦賀市昭和町２丁目２０ー１６　</v>
      </c>
      <c r="P272" s="11" t="s">
        <v>4331</v>
      </c>
      <c r="Q272" s="3">
        <v>20000</v>
      </c>
      <c r="R272" s="10" t="s">
        <v>4407</v>
      </c>
      <c r="S272" s="14">
        <v>46266</v>
      </c>
      <c r="T272" s="14">
        <v>46295</v>
      </c>
      <c r="U272" s="10" t="s">
        <v>4417</v>
      </c>
    </row>
    <row r="273" spans="1:21">
      <c r="A273" s="11">
        <v>272</v>
      </c>
      <c r="B273" s="11">
        <v>1871900120</v>
      </c>
      <c r="C273" s="12" t="s">
        <v>1122</v>
      </c>
      <c r="D273" s="13"/>
      <c r="E273" s="13"/>
      <c r="F273" s="13"/>
      <c r="G273" s="13"/>
      <c r="H273" s="13"/>
      <c r="I273" s="10" t="s">
        <v>3417</v>
      </c>
      <c r="J273" t="s">
        <v>3418</v>
      </c>
      <c r="K273" t="s">
        <v>140</v>
      </c>
      <c r="L273" t="s">
        <v>4396</v>
      </c>
      <c r="M273" t="s">
        <v>3419</v>
      </c>
      <c r="O273" s="10" t="str">
        <f t="shared" si="5"/>
        <v>南条郡南越前町今庄第１１５号３番地の３　</v>
      </c>
      <c r="P273" s="11"/>
      <c r="Q273" s="10"/>
      <c r="R273" s="10" t="s">
        <v>4415</v>
      </c>
      <c r="S273" s="14">
        <v>46266</v>
      </c>
      <c r="T273" s="14">
        <v>46295</v>
      </c>
      <c r="U273" s="10" t="s">
        <v>4417</v>
      </c>
    </row>
    <row r="274" spans="1:21">
      <c r="A274" s="11">
        <v>273</v>
      </c>
      <c r="B274" s="11">
        <v>1870800313</v>
      </c>
      <c r="C274" s="12" t="s">
        <v>1122</v>
      </c>
      <c r="D274" s="13"/>
      <c r="E274" s="13"/>
      <c r="F274" s="13"/>
      <c r="G274" s="13"/>
      <c r="H274" s="13"/>
      <c r="I274" s="10" t="s">
        <v>3064</v>
      </c>
      <c r="J274" t="s">
        <v>3065</v>
      </c>
      <c r="K274" t="s">
        <v>595</v>
      </c>
      <c r="L274" t="s">
        <v>108</v>
      </c>
      <c r="M274" t="s">
        <v>3066</v>
      </c>
      <c r="O274" s="10" t="str">
        <f t="shared" si="5"/>
        <v>福井県あわら市北潟２７６号１２３番地　</v>
      </c>
      <c r="P274" s="11"/>
      <c r="Q274" s="10"/>
      <c r="R274" s="10" t="s">
        <v>4415</v>
      </c>
      <c r="S274" s="14">
        <v>46266</v>
      </c>
      <c r="T274" s="14">
        <v>46295</v>
      </c>
      <c r="U274" s="10" t="s">
        <v>4417</v>
      </c>
    </row>
    <row r="275" spans="1:21">
      <c r="A275" s="11">
        <v>274</v>
      </c>
      <c r="B275" s="11">
        <v>1870800016</v>
      </c>
      <c r="C275" s="12" t="s">
        <v>1122</v>
      </c>
      <c r="D275" s="13"/>
      <c r="E275" s="13"/>
      <c r="F275" s="13"/>
      <c r="G275" s="13"/>
      <c r="H275" s="13"/>
      <c r="I275" s="10" t="s">
        <v>3011</v>
      </c>
      <c r="J275" t="s">
        <v>3012</v>
      </c>
      <c r="K275" t="s">
        <v>3013</v>
      </c>
      <c r="L275" t="s">
        <v>3014</v>
      </c>
      <c r="M275" t="s">
        <v>3015</v>
      </c>
      <c r="O275" s="10" t="str">
        <f t="shared" si="5"/>
        <v>福井県あわら市井江葭５０－１８　</v>
      </c>
      <c r="P275" s="11" t="s">
        <v>4331</v>
      </c>
      <c r="Q275" s="3">
        <v>20000</v>
      </c>
      <c r="R275" s="10" t="s">
        <v>4407</v>
      </c>
      <c r="S275" s="14">
        <v>46266</v>
      </c>
      <c r="T275" s="14">
        <v>46295</v>
      </c>
      <c r="U275" s="10" t="s">
        <v>4417</v>
      </c>
    </row>
    <row r="276" spans="1:21">
      <c r="A276" s="11">
        <v>275</v>
      </c>
      <c r="B276" s="11">
        <v>1870800123</v>
      </c>
      <c r="C276" s="12" t="s">
        <v>1122</v>
      </c>
      <c r="D276" s="13"/>
      <c r="E276" s="13"/>
      <c r="F276" s="13"/>
      <c r="G276" s="13"/>
      <c r="H276" s="13"/>
      <c r="I276" s="10" t="s">
        <v>3028</v>
      </c>
      <c r="J276" t="s">
        <v>3029</v>
      </c>
      <c r="K276" t="s">
        <v>516</v>
      </c>
      <c r="L276" t="s">
        <v>3030</v>
      </c>
      <c r="M276" t="s">
        <v>3031</v>
      </c>
      <c r="O276" s="10" t="str">
        <f t="shared" si="5"/>
        <v>福井県あわら市自由ケ丘二丁目１５－２３　</v>
      </c>
      <c r="P276" s="11"/>
      <c r="Q276" s="10"/>
      <c r="R276" s="10" t="s">
        <v>4415</v>
      </c>
      <c r="S276" s="14">
        <v>46266</v>
      </c>
      <c r="T276" s="14">
        <v>46295</v>
      </c>
      <c r="U276" s="10" t="s">
        <v>4417</v>
      </c>
    </row>
    <row r="277" spans="1:21">
      <c r="A277" s="11">
        <v>276</v>
      </c>
      <c r="B277" s="11">
        <v>1870800271</v>
      </c>
      <c r="C277" s="12" t="s">
        <v>1122</v>
      </c>
      <c r="D277" s="13"/>
      <c r="E277" s="13"/>
      <c r="F277" s="13"/>
      <c r="G277" s="13"/>
      <c r="H277" s="13"/>
      <c r="I277" s="10" t="s">
        <v>3051</v>
      </c>
      <c r="J277" t="s">
        <v>3052</v>
      </c>
      <c r="K277" t="s">
        <v>652</v>
      </c>
      <c r="L277" t="s">
        <v>3053</v>
      </c>
      <c r="O277" s="10" t="str">
        <f t="shared" si="5"/>
        <v>福井県あわら市大溝３丁目４番３２号　</v>
      </c>
      <c r="P277" s="11" t="s">
        <v>4331</v>
      </c>
      <c r="Q277" s="3">
        <v>20000</v>
      </c>
      <c r="R277" s="10" t="s">
        <v>4407</v>
      </c>
      <c r="S277" s="14">
        <v>46266</v>
      </c>
      <c r="T277" s="14">
        <v>46295</v>
      </c>
      <c r="U277" s="10" t="s">
        <v>4417</v>
      </c>
    </row>
    <row r="278" spans="1:21">
      <c r="A278" s="11">
        <v>277</v>
      </c>
      <c r="B278" s="11">
        <v>1870800149</v>
      </c>
      <c r="C278" s="12" t="s">
        <v>404</v>
      </c>
      <c r="D278" s="13"/>
      <c r="E278" s="13"/>
      <c r="F278" s="13"/>
      <c r="G278" s="13"/>
      <c r="H278" s="13"/>
      <c r="I278" s="10" t="s">
        <v>3035</v>
      </c>
      <c r="J278" t="s">
        <v>3036</v>
      </c>
      <c r="K278" t="s">
        <v>498</v>
      </c>
      <c r="L278" t="s">
        <v>854</v>
      </c>
      <c r="M278" t="s">
        <v>3037</v>
      </c>
      <c r="O278" s="10" t="str">
        <f t="shared" si="5"/>
        <v>福井県あわら市二面２丁目２１１番地　</v>
      </c>
      <c r="P278" s="11"/>
      <c r="Q278" s="10"/>
      <c r="R278" s="10" t="s">
        <v>4415</v>
      </c>
      <c r="S278" s="14">
        <v>46266</v>
      </c>
      <c r="T278" s="14">
        <v>46295</v>
      </c>
      <c r="U278" s="10" t="s">
        <v>4417</v>
      </c>
    </row>
    <row r="279" spans="1:21">
      <c r="A279" s="11">
        <v>278</v>
      </c>
      <c r="B279" s="11">
        <v>1890800020</v>
      </c>
      <c r="C279" s="12" t="s">
        <v>1524</v>
      </c>
      <c r="D279" s="13" t="s">
        <v>1527</v>
      </c>
      <c r="E279" s="13"/>
      <c r="F279" s="13"/>
      <c r="G279" s="13"/>
      <c r="H279" s="13"/>
      <c r="I279" s="10" t="s">
        <v>4139</v>
      </c>
      <c r="J279" t="s">
        <v>4140</v>
      </c>
      <c r="K279" t="s">
        <v>498</v>
      </c>
      <c r="L279" t="s">
        <v>4375</v>
      </c>
      <c r="M279" t="s">
        <v>4141</v>
      </c>
      <c r="O279" s="10" t="str">
        <f t="shared" si="5"/>
        <v>福井県あわら市二面４２－２０　</v>
      </c>
      <c r="P279" s="11" t="s">
        <v>4331</v>
      </c>
      <c r="Q279" s="3">
        <v>20000</v>
      </c>
      <c r="R279" s="10" t="s">
        <v>4407</v>
      </c>
      <c r="S279" s="14">
        <v>46266</v>
      </c>
      <c r="T279" s="14">
        <v>46295</v>
      </c>
      <c r="U279" s="10" t="s">
        <v>4417</v>
      </c>
    </row>
    <row r="280" spans="1:21">
      <c r="A280" s="11">
        <v>279</v>
      </c>
      <c r="B280" s="11">
        <v>1870800255</v>
      </c>
      <c r="C280" s="12" t="s">
        <v>1122</v>
      </c>
      <c r="D280" s="13"/>
      <c r="E280" s="13"/>
      <c r="F280" s="13"/>
      <c r="G280" s="13"/>
      <c r="H280" s="13"/>
      <c r="I280" s="10" t="s">
        <v>3048</v>
      </c>
      <c r="J280" t="s">
        <v>3049</v>
      </c>
      <c r="K280" t="s">
        <v>498</v>
      </c>
      <c r="L280" t="s">
        <v>3050</v>
      </c>
      <c r="O280" s="10" t="str">
        <f t="shared" si="5"/>
        <v>福井県あわら市二面２－３０１　</v>
      </c>
      <c r="P280" s="11"/>
      <c r="Q280" s="10"/>
      <c r="R280" s="10" t="s">
        <v>4415</v>
      </c>
      <c r="S280" s="14">
        <v>46266</v>
      </c>
      <c r="T280" s="14">
        <v>46295</v>
      </c>
      <c r="U280" s="10" t="s">
        <v>4417</v>
      </c>
    </row>
    <row r="281" spans="1:21">
      <c r="A281" s="11">
        <v>280</v>
      </c>
      <c r="B281" s="11">
        <v>1890300054</v>
      </c>
      <c r="C281" s="12" t="s">
        <v>1524</v>
      </c>
      <c r="D281" s="13"/>
      <c r="E281" s="13"/>
      <c r="F281" s="13"/>
      <c r="G281" s="13"/>
      <c r="H281" s="13"/>
      <c r="I281" s="10" t="s">
        <v>3969</v>
      </c>
      <c r="J281" t="s">
        <v>3970</v>
      </c>
      <c r="K281" t="s">
        <v>64</v>
      </c>
      <c r="L281" t="s">
        <v>4369</v>
      </c>
      <c r="M281" t="s">
        <v>3971</v>
      </c>
      <c r="O281" s="10" t="str">
        <f t="shared" si="5"/>
        <v>福井県越前市粟田部町４２－５－４　</v>
      </c>
      <c r="P281" s="11"/>
      <c r="Q281" s="10"/>
      <c r="R281" s="10" t="s">
        <v>4415</v>
      </c>
      <c r="S281" s="14">
        <v>46266</v>
      </c>
      <c r="T281" s="14">
        <v>46295</v>
      </c>
      <c r="U281" s="10" t="s">
        <v>4417</v>
      </c>
    </row>
    <row r="282" spans="1:21">
      <c r="A282" s="11">
        <v>281</v>
      </c>
      <c r="B282" s="11">
        <v>1870300231</v>
      </c>
      <c r="C282" s="12" t="s">
        <v>1122</v>
      </c>
      <c r="D282" s="13"/>
      <c r="E282" s="13"/>
      <c r="F282" s="13"/>
      <c r="G282" s="13"/>
      <c r="H282" s="13"/>
      <c r="I282" s="10" t="s">
        <v>2373</v>
      </c>
      <c r="J282" t="s">
        <v>2374</v>
      </c>
      <c r="K282" t="s">
        <v>77</v>
      </c>
      <c r="L282" t="s">
        <v>78</v>
      </c>
      <c r="M282" t="s">
        <v>2375</v>
      </c>
      <c r="O282" s="10" t="str">
        <f t="shared" si="5"/>
        <v>福井県越前市瓜生町３１－１　</v>
      </c>
      <c r="P282" s="11" t="s">
        <v>4331</v>
      </c>
      <c r="Q282" s="3">
        <v>20000</v>
      </c>
      <c r="R282" s="10" t="s">
        <v>4407</v>
      </c>
      <c r="S282" s="14">
        <v>46266</v>
      </c>
      <c r="T282" s="14">
        <v>46295</v>
      </c>
      <c r="U282" s="10" t="s">
        <v>4417</v>
      </c>
    </row>
    <row r="283" spans="1:21">
      <c r="A283" s="11">
        <v>282</v>
      </c>
      <c r="B283" s="11">
        <v>1870300967</v>
      </c>
      <c r="C283" s="12" t="s">
        <v>1122</v>
      </c>
      <c r="D283" s="13"/>
      <c r="E283" s="13"/>
      <c r="F283" s="13"/>
      <c r="G283" s="13"/>
      <c r="H283" s="13"/>
      <c r="I283" s="10" t="s">
        <v>2496</v>
      </c>
      <c r="J283" t="s">
        <v>2497</v>
      </c>
      <c r="K283" t="s">
        <v>2498</v>
      </c>
      <c r="L283" t="s">
        <v>2499</v>
      </c>
      <c r="M283" t="s">
        <v>2509</v>
      </c>
      <c r="O283" s="10" t="str">
        <f t="shared" si="5"/>
        <v>福井県越前市横根町１２－４－１　</v>
      </c>
      <c r="P283" s="11"/>
      <c r="Q283" s="10"/>
      <c r="R283" s="10" t="s">
        <v>4415</v>
      </c>
      <c r="S283" s="14">
        <v>46266</v>
      </c>
      <c r="T283" s="14">
        <v>46295</v>
      </c>
      <c r="U283" s="10" t="s">
        <v>4417</v>
      </c>
    </row>
    <row r="284" spans="1:21">
      <c r="A284" s="11">
        <v>283</v>
      </c>
      <c r="B284" s="11">
        <v>1890300286</v>
      </c>
      <c r="C284" s="12" t="s">
        <v>404</v>
      </c>
      <c r="D284" s="13"/>
      <c r="E284" s="13"/>
      <c r="F284" s="13"/>
      <c r="G284" s="13"/>
      <c r="H284" s="13"/>
      <c r="I284" s="10" t="s">
        <v>4004</v>
      </c>
      <c r="J284" t="s">
        <v>4004</v>
      </c>
      <c r="K284" t="s">
        <v>2498</v>
      </c>
      <c r="L284" t="s">
        <v>4005</v>
      </c>
      <c r="O284" s="10" t="str">
        <f t="shared" si="5"/>
        <v>福井県越前市横根町１０－７　</v>
      </c>
      <c r="P284" s="11" t="s">
        <v>4331</v>
      </c>
      <c r="Q284" s="3">
        <v>20000</v>
      </c>
      <c r="R284" s="10" t="s">
        <v>4407</v>
      </c>
      <c r="S284" s="14">
        <v>46266</v>
      </c>
      <c r="T284" s="14">
        <v>46295</v>
      </c>
      <c r="U284" s="10" t="s">
        <v>4417</v>
      </c>
    </row>
    <row r="285" spans="1:21">
      <c r="A285" s="11">
        <v>284</v>
      </c>
      <c r="B285" s="11">
        <v>1870300793</v>
      </c>
      <c r="C285" s="12" t="s">
        <v>1122</v>
      </c>
      <c r="D285" s="13"/>
      <c r="E285" s="13"/>
      <c r="F285" s="13"/>
      <c r="G285" s="13"/>
      <c r="H285" s="13"/>
      <c r="I285" s="10" t="s">
        <v>2492</v>
      </c>
      <c r="J285" t="s">
        <v>2493</v>
      </c>
      <c r="K285" t="s">
        <v>417</v>
      </c>
      <c r="L285" t="s">
        <v>667</v>
      </c>
      <c r="M285" t="s">
        <v>630</v>
      </c>
      <c r="O285" s="10" t="str">
        <f t="shared" si="5"/>
        <v>福井県越前市横市町４－５　</v>
      </c>
      <c r="P285" s="11"/>
      <c r="Q285" s="10"/>
      <c r="R285" s="10" t="s">
        <v>4415</v>
      </c>
      <c r="S285" s="14">
        <v>46266</v>
      </c>
      <c r="T285" s="14">
        <v>46295</v>
      </c>
      <c r="U285" s="10" t="s">
        <v>4417</v>
      </c>
    </row>
    <row r="286" spans="1:21">
      <c r="A286" s="11">
        <v>285</v>
      </c>
      <c r="B286" s="11">
        <v>1870300587</v>
      </c>
      <c r="C286" s="12" t="s">
        <v>404</v>
      </c>
      <c r="D286" s="13"/>
      <c r="E286" s="13"/>
      <c r="F286" s="13"/>
      <c r="G286" s="13"/>
      <c r="H286" s="13"/>
      <c r="I286" s="10" t="s">
        <v>2438</v>
      </c>
      <c r="J286" t="s">
        <v>2439</v>
      </c>
      <c r="K286" t="s">
        <v>66</v>
      </c>
      <c r="L286" t="s">
        <v>67</v>
      </c>
      <c r="M286" t="s">
        <v>2440</v>
      </c>
      <c r="O286" s="10" t="str">
        <f t="shared" si="5"/>
        <v>福井県越前市家久町７４字１４番地１　</v>
      </c>
      <c r="P286" s="11" t="s">
        <v>4331</v>
      </c>
      <c r="Q286" s="3">
        <v>20000</v>
      </c>
      <c r="R286" s="10" t="s">
        <v>4407</v>
      </c>
      <c r="S286" s="14">
        <v>46266</v>
      </c>
      <c r="T286" s="14">
        <v>46295</v>
      </c>
      <c r="U286" s="10" t="s">
        <v>4417</v>
      </c>
    </row>
    <row r="287" spans="1:21">
      <c r="A287" s="11">
        <v>286</v>
      </c>
      <c r="B287" s="11">
        <v>1870300421</v>
      </c>
      <c r="C287" s="12" t="s">
        <v>1122</v>
      </c>
      <c r="D287" s="13" t="s">
        <v>1524</v>
      </c>
      <c r="E287" s="13"/>
      <c r="F287" s="13"/>
      <c r="G287" s="13"/>
      <c r="H287" s="13"/>
      <c r="I287" s="10" t="s">
        <v>2402</v>
      </c>
      <c r="J287" t="s">
        <v>2403</v>
      </c>
      <c r="K287" t="s">
        <v>66</v>
      </c>
      <c r="L287" t="s">
        <v>2404</v>
      </c>
      <c r="O287" s="10" t="str">
        <f t="shared" si="5"/>
        <v>福井県越前市家久町４９字　</v>
      </c>
      <c r="P287" s="11"/>
      <c r="Q287" s="10"/>
      <c r="R287" s="10" t="s">
        <v>4415</v>
      </c>
      <c r="S287" s="14">
        <v>46266</v>
      </c>
      <c r="T287" s="14">
        <v>46295</v>
      </c>
      <c r="U287" s="10" t="s">
        <v>4417</v>
      </c>
    </row>
    <row r="288" spans="1:21">
      <c r="A288" s="11">
        <v>287</v>
      </c>
      <c r="B288" s="11">
        <v>1870300678</v>
      </c>
      <c r="C288" s="12" t="s">
        <v>1122</v>
      </c>
      <c r="D288" s="13"/>
      <c r="E288" s="13"/>
      <c r="F288" s="13"/>
      <c r="G288" s="13"/>
      <c r="H288" s="13"/>
      <c r="I288" s="10" t="s">
        <v>2463</v>
      </c>
      <c r="J288" t="s">
        <v>2463</v>
      </c>
      <c r="K288" t="s">
        <v>1097</v>
      </c>
      <c r="L288" t="s">
        <v>1098</v>
      </c>
      <c r="M288" t="s">
        <v>2450</v>
      </c>
      <c r="O288" s="10" t="str">
        <f t="shared" si="5"/>
        <v>福井県越前市広瀬町１５３－１２－２　</v>
      </c>
      <c r="P288" s="11"/>
      <c r="Q288" s="10"/>
      <c r="R288" s="10" t="s">
        <v>4415</v>
      </c>
      <c r="S288" s="14">
        <v>46266</v>
      </c>
      <c r="T288" s="14">
        <v>46295</v>
      </c>
      <c r="U288" s="10" t="s">
        <v>4417</v>
      </c>
    </row>
    <row r="289" spans="1:21">
      <c r="A289" s="11">
        <v>288</v>
      </c>
      <c r="B289" s="11">
        <v>1870301023</v>
      </c>
      <c r="C289" s="12" t="s">
        <v>1122</v>
      </c>
      <c r="D289" s="13"/>
      <c r="E289" s="13"/>
      <c r="F289" s="13"/>
      <c r="G289" s="13"/>
      <c r="H289" s="13"/>
      <c r="I289" s="10" t="s">
        <v>2518</v>
      </c>
      <c r="J289" t="s">
        <v>2519</v>
      </c>
      <c r="K289" t="s">
        <v>418</v>
      </c>
      <c r="L289" t="s">
        <v>419</v>
      </c>
      <c r="M289" t="s">
        <v>2520</v>
      </c>
      <c r="O289" s="10" t="str">
        <f t="shared" si="5"/>
        <v>福井県越前市高瀬二丁目4番22号　</v>
      </c>
      <c r="P289" s="11"/>
      <c r="Q289" s="10"/>
      <c r="R289" s="10" t="s">
        <v>4415</v>
      </c>
      <c r="S289" s="14">
        <v>46266</v>
      </c>
      <c r="T289" s="14">
        <v>46295</v>
      </c>
      <c r="U289" s="10" t="s">
        <v>4417</v>
      </c>
    </row>
    <row r="290" spans="1:21">
      <c r="A290" s="11">
        <v>289</v>
      </c>
      <c r="B290" s="11">
        <v>1870300264</v>
      </c>
      <c r="C290" s="12" t="s">
        <v>1122</v>
      </c>
      <c r="D290" s="13"/>
      <c r="E290" s="13"/>
      <c r="F290" s="13"/>
      <c r="G290" s="13"/>
      <c r="H290" s="13"/>
      <c r="I290" s="10" t="s">
        <v>2376</v>
      </c>
      <c r="J290" t="s">
        <v>2377</v>
      </c>
      <c r="K290" t="s">
        <v>79</v>
      </c>
      <c r="L290" t="s">
        <v>80</v>
      </c>
      <c r="M290" t="s">
        <v>2378</v>
      </c>
      <c r="O290" s="10" t="str">
        <f t="shared" si="5"/>
        <v>福井県越前市高木町第５５号１１番地の１５　</v>
      </c>
      <c r="P290" s="11" t="s">
        <v>4331</v>
      </c>
      <c r="Q290" s="3">
        <v>20000</v>
      </c>
      <c r="R290" s="10" t="s">
        <v>4407</v>
      </c>
      <c r="S290" s="14">
        <v>46266</v>
      </c>
      <c r="T290" s="14">
        <v>46295</v>
      </c>
      <c r="U290" s="10" t="s">
        <v>4417</v>
      </c>
    </row>
    <row r="291" spans="1:21">
      <c r="A291" s="11">
        <v>290</v>
      </c>
      <c r="B291" s="11">
        <v>1870300728</v>
      </c>
      <c r="C291" s="12" t="s">
        <v>1122</v>
      </c>
      <c r="D291" s="13"/>
      <c r="E291" s="13"/>
      <c r="F291" s="13"/>
      <c r="G291" s="13"/>
      <c r="H291" s="13"/>
      <c r="I291" s="10" t="s">
        <v>2476</v>
      </c>
      <c r="J291" t="s">
        <v>2477</v>
      </c>
      <c r="K291" t="s">
        <v>79</v>
      </c>
      <c r="L291" t="s">
        <v>2478</v>
      </c>
      <c r="O291" s="10" t="str">
        <f t="shared" si="5"/>
        <v>福井県越前市高木町12-7-1　</v>
      </c>
      <c r="P291" s="11" t="s">
        <v>4331</v>
      </c>
      <c r="Q291" s="3">
        <v>20000</v>
      </c>
      <c r="R291" s="10" t="s">
        <v>4407</v>
      </c>
      <c r="S291" s="14">
        <v>46266</v>
      </c>
      <c r="T291" s="14">
        <v>46295</v>
      </c>
      <c r="U291" s="10" t="s">
        <v>4417</v>
      </c>
    </row>
    <row r="292" spans="1:21">
      <c r="A292" s="11">
        <v>291</v>
      </c>
      <c r="B292" s="11">
        <v>1870300595</v>
      </c>
      <c r="C292" s="12" t="s">
        <v>1122</v>
      </c>
      <c r="D292" s="13"/>
      <c r="E292" s="13"/>
      <c r="F292" s="13"/>
      <c r="G292" s="13"/>
      <c r="H292" s="13"/>
      <c r="I292" s="10" t="s">
        <v>2441</v>
      </c>
      <c r="J292" t="s">
        <v>2442</v>
      </c>
      <c r="K292" t="s">
        <v>79</v>
      </c>
      <c r="L292" t="s">
        <v>2443</v>
      </c>
      <c r="O292" s="10" t="str">
        <f t="shared" si="5"/>
        <v>福井県越前市高木町第５５号１１番地の１８　</v>
      </c>
      <c r="P292" s="11" t="s">
        <v>4331</v>
      </c>
      <c r="Q292" s="3">
        <v>20000</v>
      </c>
      <c r="R292" s="10" t="s">
        <v>4407</v>
      </c>
      <c r="S292" s="14">
        <v>46266</v>
      </c>
      <c r="T292" s="14">
        <v>46295</v>
      </c>
      <c r="U292" s="10" t="s">
        <v>4417</v>
      </c>
    </row>
    <row r="293" spans="1:21">
      <c r="A293" s="11">
        <v>292</v>
      </c>
      <c r="B293" s="11">
        <v>1870300066</v>
      </c>
      <c r="C293" s="12" t="s">
        <v>1122</v>
      </c>
      <c r="D293" s="13"/>
      <c r="E293" s="13"/>
      <c r="F293" s="13"/>
      <c r="G293" s="13"/>
      <c r="H293" s="13"/>
      <c r="I293" s="10" t="s">
        <v>2336</v>
      </c>
      <c r="J293" t="s">
        <v>2337</v>
      </c>
      <c r="K293" t="s">
        <v>413</v>
      </c>
      <c r="L293" t="s">
        <v>414</v>
      </c>
      <c r="M293" t="s">
        <v>2340</v>
      </c>
      <c r="O293" s="10" t="str">
        <f t="shared" si="5"/>
        <v>福井県越前市国高１－１６－１６　</v>
      </c>
      <c r="P293" s="11" t="s">
        <v>4331</v>
      </c>
      <c r="Q293" s="3">
        <v>20000</v>
      </c>
      <c r="R293" s="10" t="s">
        <v>4407</v>
      </c>
      <c r="S293" s="14">
        <v>46266</v>
      </c>
      <c r="T293" s="14">
        <v>46295</v>
      </c>
      <c r="U293" s="10" t="s">
        <v>4417</v>
      </c>
    </row>
    <row r="294" spans="1:21">
      <c r="A294" s="11">
        <v>293</v>
      </c>
      <c r="B294" s="11">
        <v>1870301106</v>
      </c>
      <c r="C294" s="12" t="s">
        <v>1122</v>
      </c>
      <c r="D294" s="13"/>
      <c r="E294" s="13"/>
      <c r="F294" s="13"/>
      <c r="G294" s="13"/>
      <c r="H294" s="13"/>
      <c r="I294" s="10" t="s">
        <v>2535</v>
      </c>
      <c r="J294" t="s">
        <v>2535</v>
      </c>
      <c r="K294" t="s">
        <v>386</v>
      </c>
      <c r="L294" t="s">
        <v>2536</v>
      </c>
      <c r="O294" s="10" t="str">
        <f t="shared" ref="O294:O352" si="6">L294&amp;M294&amp;"　"&amp;N294</f>
        <v>福井県越前市常久町7-1-1　</v>
      </c>
      <c r="P294" s="11"/>
      <c r="Q294" s="10"/>
      <c r="R294" s="10" t="s">
        <v>4415</v>
      </c>
      <c r="S294" s="14">
        <v>46266</v>
      </c>
      <c r="T294" s="14">
        <v>46295</v>
      </c>
      <c r="U294" s="10" t="s">
        <v>4417</v>
      </c>
    </row>
    <row r="295" spans="1:21">
      <c r="A295" s="11">
        <v>294</v>
      </c>
      <c r="B295" s="11">
        <v>1870300504</v>
      </c>
      <c r="C295" s="12" t="s">
        <v>1122</v>
      </c>
      <c r="D295" s="13"/>
      <c r="E295" s="13"/>
      <c r="F295" s="13"/>
      <c r="G295" s="13"/>
      <c r="H295" s="13"/>
      <c r="I295" s="10" t="s">
        <v>2429</v>
      </c>
      <c r="J295" t="s">
        <v>2430</v>
      </c>
      <c r="K295" t="s">
        <v>60</v>
      </c>
      <c r="L295" t="s">
        <v>2431</v>
      </c>
      <c r="O295" s="10" t="str">
        <f t="shared" si="6"/>
        <v>福井県越前市杉尾町第１号２７番地１　</v>
      </c>
      <c r="P295" s="11"/>
      <c r="Q295" s="10"/>
      <c r="R295" s="10" t="s">
        <v>4415</v>
      </c>
      <c r="S295" s="14">
        <v>46266</v>
      </c>
      <c r="T295" s="14">
        <v>46295</v>
      </c>
      <c r="U295" s="10" t="s">
        <v>4417</v>
      </c>
    </row>
    <row r="296" spans="1:21">
      <c r="A296" s="11">
        <v>295</v>
      </c>
      <c r="B296" s="11">
        <v>1870300439</v>
      </c>
      <c r="C296" s="12" t="s">
        <v>1122</v>
      </c>
      <c r="D296" s="13"/>
      <c r="E296" s="13"/>
      <c r="F296" s="13"/>
      <c r="G296" s="13"/>
      <c r="H296" s="13"/>
      <c r="I296" s="10" t="s">
        <v>2406</v>
      </c>
      <c r="J296" t="s">
        <v>2407</v>
      </c>
      <c r="K296" t="s">
        <v>81</v>
      </c>
      <c r="L296" t="s">
        <v>2408</v>
      </c>
      <c r="O296" s="10" t="str">
        <f t="shared" si="6"/>
        <v>福井県越前市東樫尾町８－３８　</v>
      </c>
      <c r="P296" s="11" t="s">
        <v>4331</v>
      </c>
      <c r="Q296" s="3">
        <v>20000</v>
      </c>
      <c r="R296" s="10" t="s">
        <v>4407</v>
      </c>
      <c r="S296" s="14">
        <v>46266</v>
      </c>
      <c r="T296" s="14">
        <v>46295</v>
      </c>
      <c r="U296" s="10" t="s">
        <v>4417</v>
      </c>
    </row>
    <row r="297" spans="1:21">
      <c r="A297" s="11">
        <v>296</v>
      </c>
      <c r="B297" s="11">
        <v>1870301049</v>
      </c>
      <c r="C297" s="12" t="s">
        <v>1122</v>
      </c>
      <c r="D297" s="13"/>
      <c r="E297" s="13"/>
      <c r="F297" s="13"/>
      <c r="G297" s="13"/>
      <c r="H297" s="13"/>
      <c r="I297" s="10" t="s">
        <v>2525</v>
      </c>
      <c r="J297" t="s">
        <v>2526</v>
      </c>
      <c r="K297" t="s">
        <v>631</v>
      </c>
      <c r="L297" t="s">
        <v>2527</v>
      </c>
      <c r="O297" s="10" t="str">
        <f t="shared" si="6"/>
        <v>福井県越前市東千福町１０ー１９　</v>
      </c>
      <c r="P297" s="11"/>
      <c r="Q297" s="10"/>
      <c r="R297" s="10" t="s">
        <v>4415</v>
      </c>
      <c r="S297" s="14">
        <v>46266</v>
      </c>
      <c r="T297" s="14">
        <v>46295</v>
      </c>
      <c r="U297" s="10" t="s">
        <v>4417</v>
      </c>
    </row>
    <row r="298" spans="1:21">
      <c r="A298" s="11">
        <v>297</v>
      </c>
      <c r="B298" s="11">
        <v>1870300124</v>
      </c>
      <c r="C298" s="12" t="s">
        <v>1122</v>
      </c>
      <c r="D298" s="13"/>
      <c r="E298" s="13"/>
      <c r="F298" s="13"/>
      <c r="G298" s="13"/>
      <c r="H298" s="13"/>
      <c r="I298" s="10" t="s">
        <v>2345</v>
      </c>
      <c r="J298" t="s">
        <v>2346</v>
      </c>
      <c r="K298" t="s">
        <v>2347</v>
      </c>
      <c r="L298" t="s">
        <v>2348</v>
      </c>
      <c r="M298" t="s">
        <v>2349</v>
      </c>
      <c r="O298" s="10" t="str">
        <f t="shared" si="6"/>
        <v>福井県越前市白崎町３４－２－１　</v>
      </c>
      <c r="P298" s="11" t="s">
        <v>4331</v>
      </c>
      <c r="Q298" s="3">
        <v>20000</v>
      </c>
      <c r="R298" s="10" t="s">
        <v>4407</v>
      </c>
      <c r="S298" s="14">
        <v>46266</v>
      </c>
      <c r="T298" s="14">
        <v>46295</v>
      </c>
      <c r="U298" s="10" t="s">
        <v>4417</v>
      </c>
    </row>
    <row r="299" spans="1:21">
      <c r="A299" s="11">
        <v>298</v>
      </c>
      <c r="B299" s="11">
        <v>1890300310</v>
      </c>
      <c r="C299" s="12" t="s">
        <v>404</v>
      </c>
      <c r="D299" s="13"/>
      <c r="E299" s="13"/>
      <c r="F299" s="13"/>
      <c r="G299" s="13"/>
      <c r="H299" s="13"/>
      <c r="I299" s="10" t="s">
        <v>4008</v>
      </c>
      <c r="J299" t="s">
        <v>4009</v>
      </c>
      <c r="K299" t="s">
        <v>1719</v>
      </c>
      <c r="L299" t="s">
        <v>1720</v>
      </c>
      <c r="M299" t="s">
        <v>4010</v>
      </c>
      <c r="O299" s="10" t="str">
        <f t="shared" si="6"/>
        <v>福井県越前市氷坂町第46号41番地の2　</v>
      </c>
      <c r="P299" s="11"/>
      <c r="Q299" s="10"/>
      <c r="R299" s="10" t="s">
        <v>4415</v>
      </c>
      <c r="S299" s="14">
        <v>46266</v>
      </c>
      <c r="T299" s="14">
        <v>46295</v>
      </c>
      <c r="U299" s="10" t="s">
        <v>4417</v>
      </c>
    </row>
    <row r="300" spans="1:21">
      <c r="A300" s="11">
        <v>299</v>
      </c>
      <c r="B300" s="11">
        <v>1870300512</v>
      </c>
      <c r="C300" s="12" t="s">
        <v>1122</v>
      </c>
      <c r="D300" s="13"/>
      <c r="E300" s="13"/>
      <c r="F300" s="13"/>
      <c r="G300" s="13"/>
      <c r="H300" s="13"/>
      <c r="I300" s="10" t="s">
        <v>2432</v>
      </c>
      <c r="J300" t="s">
        <v>2433</v>
      </c>
      <c r="K300" t="s">
        <v>390</v>
      </c>
      <c r="L300" t="s">
        <v>2434</v>
      </c>
      <c r="O300" s="10" t="str">
        <f t="shared" si="6"/>
        <v>福井県越前市府中1丁目11-2　</v>
      </c>
      <c r="P300" s="11"/>
      <c r="Q300" s="10"/>
      <c r="R300" s="10" t="s">
        <v>4415</v>
      </c>
      <c r="S300" s="14">
        <v>46266</v>
      </c>
      <c r="T300" s="14">
        <v>46295</v>
      </c>
      <c r="U300" s="10" t="s">
        <v>4417</v>
      </c>
    </row>
    <row r="301" spans="1:21">
      <c r="A301" s="11">
        <v>300</v>
      </c>
      <c r="B301" s="11">
        <v>1810314482</v>
      </c>
      <c r="C301" s="12" t="s">
        <v>404</v>
      </c>
      <c r="D301" s="13"/>
      <c r="E301" s="13"/>
      <c r="F301" s="13"/>
      <c r="G301" s="13"/>
      <c r="H301" s="13"/>
      <c r="I301" s="10" t="s">
        <v>405</v>
      </c>
      <c r="J301" t="s">
        <v>406</v>
      </c>
      <c r="K301" t="s">
        <v>401</v>
      </c>
      <c r="L301" t="s">
        <v>402</v>
      </c>
      <c r="M301" t="s">
        <v>403</v>
      </c>
      <c r="O301" s="10" t="str">
        <f t="shared" si="6"/>
        <v>福井県越前市平出１－１２－３７　</v>
      </c>
      <c r="P301" s="11"/>
      <c r="Q301" s="10"/>
      <c r="R301" s="10" t="s">
        <v>4415</v>
      </c>
      <c r="S301" s="14">
        <v>46266</v>
      </c>
      <c r="T301" s="14">
        <v>46295</v>
      </c>
      <c r="U301" s="10" t="s">
        <v>4417</v>
      </c>
    </row>
    <row r="302" spans="1:21">
      <c r="A302" s="11">
        <v>301</v>
      </c>
      <c r="B302" s="11">
        <v>1870300785</v>
      </c>
      <c r="C302" s="12" t="s">
        <v>1122</v>
      </c>
      <c r="D302" s="13"/>
      <c r="E302" s="13"/>
      <c r="F302" s="13"/>
      <c r="G302" s="13"/>
      <c r="H302" s="13"/>
      <c r="I302" s="10" t="s">
        <v>2486</v>
      </c>
      <c r="J302" t="s">
        <v>2487</v>
      </c>
      <c r="K302" t="s">
        <v>2343</v>
      </c>
      <c r="L302" t="s">
        <v>2488</v>
      </c>
      <c r="M302" t="s">
        <v>2489</v>
      </c>
      <c r="O302" s="10" t="str">
        <f t="shared" si="6"/>
        <v>福井県越前市堀川町９－１５　</v>
      </c>
      <c r="P302" s="11" t="s">
        <v>4331</v>
      </c>
      <c r="Q302" s="3">
        <v>20000</v>
      </c>
      <c r="R302" s="10" t="s">
        <v>4407</v>
      </c>
      <c r="S302" s="14">
        <v>46266</v>
      </c>
      <c r="T302" s="14">
        <v>46295</v>
      </c>
      <c r="U302" s="10" t="s">
        <v>4417</v>
      </c>
    </row>
    <row r="303" spans="1:21">
      <c r="A303" s="11">
        <v>302</v>
      </c>
      <c r="B303" s="11">
        <v>1870300074</v>
      </c>
      <c r="C303" s="12" t="s">
        <v>404</v>
      </c>
      <c r="D303" s="13"/>
      <c r="E303" s="13"/>
      <c r="F303" s="13"/>
      <c r="G303" s="13"/>
      <c r="H303" s="13"/>
      <c r="I303" s="10" t="s">
        <v>2341</v>
      </c>
      <c r="J303" t="s">
        <v>2342</v>
      </c>
      <c r="K303" t="s">
        <v>2343</v>
      </c>
      <c r="L303" t="s">
        <v>2344</v>
      </c>
      <c r="O303" s="10" t="str">
        <f t="shared" si="6"/>
        <v>福井県越前市堀川町３番１４号　</v>
      </c>
      <c r="P303" s="11"/>
      <c r="Q303" s="10"/>
      <c r="R303" s="10" t="s">
        <v>4415</v>
      </c>
      <c r="S303" s="14">
        <v>46266</v>
      </c>
      <c r="T303" s="14">
        <v>46295</v>
      </c>
      <c r="U303" s="10" t="s">
        <v>4417</v>
      </c>
    </row>
    <row r="304" spans="1:21">
      <c r="A304" s="11">
        <v>303</v>
      </c>
      <c r="B304" s="11">
        <v>1870300348</v>
      </c>
      <c r="C304" s="12" t="s">
        <v>1122</v>
      </c>
      <c r="D304" s="13"/>
      <c r="E304" s="13"/>
      <c r="F304" s="13"/>
      <c r="G304" s="13"/>
      <c r="H304" s="13"/>
      <c r="I304" s="10" t="s">
        <v>2391</v>
      </c>
      <c r="J304" t="s">
        <v>2391</v>
      </c>
      <c r="K304" t="s">
        <v>392</v>
      </c>
      <c r="L304" t="s">
        <v>1102</v>
      </c>
      <c r="M304" t="s">
        <v>2392</v>
      </c>
      <c r="O304" s="10" t="str">
        <f t="shared" si="6"/>
        <v>福井県越前市本多１丁目１２番３号　</v>
      </c>
      <c r="P304" s="11"/>
      <c r="Q304" s="10"/>
      <c r="R304" s="10" t="s">
        <v>4415</v>
      </c>
      <c r="S304" s="14">
        <v>46266</v>
      </c>
      <c r="T304" s="14">
        <v>46295</v>
      </c>
      <c r="U304" s="10" t="s">
        <v>4417</v>
      </c>
    </row>
    <row r="305" spans="1:21">
      <c r="A305" s="11">
        <v>304</v>
      </c>
      <c r="B305" s="11">
        <v>1890300138</v>
      </c>
      <c r="C305" s="12" t="s">
        <v>404</v>
      </c>
      <c r="D305" s="13"/>
      <c r="E305" s="13"/>
      <c r="F305" s="13"/>
      <c r="G305" s="13"/>
      <c r="H305" s="13"/>
      <c r="I305" s="10" t="s">
        <v>3977</v>
      </c>
      <c r="J305" t="s">
        <v>3978</v>
      </c>
      <c r="K305" t="s">
        <v>59</v>
      </c>
      <c r="L305" t="s">
        <v>63</v>
      </c>
      <c r="M305" t="s">
        <v>3979</v>
      </c>
      <c r="O305" s="10" t="str">
        <f t="shared" si="6"/>
        <v>福井県越前市矢船町第8号12番地2　</v>
      </c>
      <c r="P305" s="11"/>
      <c r="Q305" s="10"/>
      <c r="R305" s="10" t="s">
        <v>4415</v>
      </c>
      <c r="S305" s="14">
        <v>46266</v>
      </c>
      <c r="T305" s="14">
        <v>46295</v>
      </c>
      <c r="U305" s="10" t="s">
        <v>4417</v>
      </c>
    </row>
    <row r="306" spans="1:21">
      <c r="A306" s="11">
        <v>305</v>
      </c>
      <c r="B306" s="11">
        <v>1871600050</v>
      </c>
      <c r="C306" s="12" t="s">
        <v>1122</v>
      </c>
      <c r="D306" s="13"/>
      <c r="E306" s="13"/>
      <c r="F306" s="13"/>
      <c r="G306" s="13"/>
      <c r="H306" s="13"/>
      <c r="I306" s="10" t="s">
        <v>3077</v>
      </c>
      <c r="J306" t="s">
        <v>3078</v>
      </c>
      <c r="K306" t="s">
        <v>210</v>
      </c>
      <c r="L306" t="s">
        <v>3079</v>
      </c>
      <c r="M306" t="s">
        <v>3080</v>
      </c>
      <c r="O306" s="10" t="str">
        <f t="shared" si="6"/>
        <v>福井県吉田郡永平寺町けやき台８１３－１　</v>
      </c>
      <c r="P306" s="11" t="s">
        <v>4331</v>
      </c>
      <c r="Q306" s="3">
        <v>20000</v>
      </c>
      <c r="R306" s="10" t="s">
        <v>4407</v>
      </c>
      <c r="S306" s="14">
        <v>46266</v>
      </c>
      <c r="T306" s="14">
        <v>46295</v>
      </c>
      <c r="U306" s="10" t="s">
        <v>4417</v>
      </c>
    </row>
    <row r="307" spans="1:21">
      <c r="A307" s="11">
        <v>306</v>
      </c>
      <c r="B307" s="11">
        <v>1871600290</v>
      </c>
      <c r="C307" s="12" t="s">
        <v>1122</v>
      </c>
      <c r="D307" s="13"/>
      <c r="E307" s="13"/>
      <c r="F307" s="13"/>
      <c r="G307" s="13"/>
      <c r="H307" s="13"/>
      <c r="I307" s="10" t="s">
        <v>3116</v>
      </c>
      <c r="J307" t="s">
        <v>3117</v>
      </c>
      <c r="K307" t="s">
        <v>3073</v>
      </c>
      <c r="L307" t="s">
        <v>3118</v>
      </c>
      <c r="O307" s="10" t="str">
        <f t="shared" si="6"/>
        <v>福井県吉田郡永平寺町山王７－２８　</v>
      </c>
      <c r="P307" s="11" t="s">
        <v>4331</v>
      </c>
      <c r="Q307" s="3">
        <v>20000</v>
      </c>
      <c r="R307" s="10" t="s">
        <v>4407</v>
      </c>
      <c r="S307" s="14">
        <v>46266</v>
      </c>
      <c r="T307" s="14">
        <v>46295</v>
      </c>
      <c r="U307" s="10" t="s">
        <v>4417</v>
      </c>
    </row>
    <row r="308" spans="1:21">
      <c r="A308" s="11">
        <v>307</v>
      </c>
      <c r="B308" s="11">
        <v>1871600191</v>
      </c>
      <c r="C308" s="12" t="s">
        <v>1122</v>
      </c>
      <c r="D308" s="13"/>
      <c r="E308" s="13"/>
      <c r="F308" s="13"/>
      <c r="G308" s="13"/>
      <c r="H308" s="13"/>
      <c r="I308" s="10" t="s">
        <v>3106</v>
      </c>
      <c r="J308" t="s">
        <v>3107</v>
      </c>
      <c r="K308" t="s">
        <v>112</v>
      </c>
      <c r="L308" t="s">
        <v>3108</v>
      </c>
      <c r="O308" s="10" t="str">
        <f t="shared" si="6"/>
        <v>福井県吉田郡永平寺町松岡吉野堺第１５号４７番地　</v>
      </c>
      <c r="P308" s="11"/>
      <c r="Q308" s="10"/>
      <c r="R308" s="10" t="s">
        <v>4415</v>
      </c>
      <c r="S308" s="14">
        <v>46266</v>
      </c>
      <c r="T308" s="14">
        <v>46295</v>
      </c>
      <c r="U308" s="10" t="s">
        <v>4417</v>
      </c>
    </row>
    <row r="309" spans="1:21">
      <c r="A309" s="11">
        <v>308</v>
      </c>
      <c r="B309" s="11">
        <v>1871600159</v>
      </c>
      <c r="C309" s="12" t="s">
        <v>1524</v>
      </c>
      <c r="D309" s="13"/>
      <c r="E309" s="13"/>
      <c r="F309" s="13"/>
      <c r="G309" s="13"/>
      <c r="H309" s="13"/>
      <c r="I309" s="10" t="s">
        <v>3094</v>
      </c>
      <c r="J309" t="s">
        <v>3095</v>
      </c>
      <c r="K309" t="s">
        <v>3096</v>
      </c>
      <c r="L309" t="s">
        <v>4362</v>
      </c>
      <c r="O309" s="10" t="str">
        <f t="shared" si="6"/>
        <v>福井県吉田郡永平寺町松岡志比堺8-5　</v>
      </c>
      <c r="P309" s="11"/>
      <c r="Q309" s="10"/>
      <c r="R309" s="10" t="s">
        <v>4415</v>
      </c>
      <c r="S309" s="14">
        <v>46266</v>
      </c>
      <c r="T309" s="14">
        <v>46295</v>
      </c>
      <c r="U309" s="10" t="s">
        <v>4417</v>
      </c>
    </row>
    <row r="310" spans="1:21">
      <c r="A310" s="11">
        <v>309</v>
      </c>
      <c r="B310" s="11">
        <v>1871600209</v>
      </c>
      <c r="C310" s="12" t="s">
        <v>1122</v>
      </c>
      <c r="D310" s="13"/>
      <c r="E310" s="13"/>
      <c r="F310" s="13"/>
      <c r="G310" s="13"/>
      <c r="H310" s="13"/>
      <c r="I310" s="10" t="s">
        <v>3109</v>
      </c>
      <c r="J310" t="s">
        <v>3110</v>
      </c>
      <c r="K310" t="s">
        <v>114</v>
      </c>
      <c r="L310" t="s">
        <v>3111</v>
      </c>
      <c r="O310" s="10" t="str">
        <f t="shared" si="6"/>
        <v>福井県吉田郡永平寺町石上第２７号２７番地　</v>
      </c>
      <c r="P310" s="11"/>
      <c r="Q310" s="10"/>
      <c r="R310" s="10" t="s">
        <v>4415</v>
      </c>
      <c r="S310" s="14">
        <v>46266</v>
      </c>
      <c r="T310" s="14">
        <v>46295</v>
      </c>
      <c r="U310" s="10" t="s">
        <v>4417</v>
      </c>
    </row>
    <row r="311" spans="1:21">
      <c r="A311" s="11">
        <v>310</v>
      </c>
      <c r="B311" s="11">
        <v>1871600183</v>
      </c>
      <c r="C311" s="12" t="s">
        <v>1122</v>
      </c>
      <c r="D311" s="13"/>
      <c r="E311" s="13"/>
      <c r="F311" s="13"/>
      <c r="G311" s="13"/>
      <c r="H311" s="13"/>
      <c r="I311" s="10" t="s">
        <v>3103</v>
      </c>
      <c r="J311" t="s">
        <v>3104</v>
      </c>
      <c r="K311" t="s">
        <v>114</v>
      </c>
      <c r="L311" t="s">
        <v>3105</v>
      </c>
      <c r="O311" s="10" t="str">
        <f t="shared" si="6"/>
        <v>福井県吉田郡永平寺町飯島第6号34番地　</v>
      </c>
      <c r="P311" s="11"/>
      <c r="Q311" s="10"/>
      <c r="R311" s="10" t="s">
        <v>4415</v>
      </c>
      <c r="S311" s="14">
        <v>46266</v>
      </c>
      <c r="T311" s="14">
        <v>46295</v>
      </c>
      <c r="U311" s="10" t="s">
        <v>4417</v>
      </c>
    </row>
    <row r="312" spans="1:21">
      <c r="A312" s="11">
        <v>311</v>
      </c>
      <c r="B312" s="11">
        <v>1871800122</v>
      </c>
      <c r="C312" s="12" t="s">
        <v>1122</v>
      </c>
      <c r="D312" s="13"/>
      <c r="E312" s="13"/>
      <c r="F312" s="13"/>
      <c r="G312" s="13"/>
      <c r="H312" s="13"/>
      <c r="I312" s="10" t="s">
        <v>3405</v>
      </c>
      <c r="J312" t="s">
        <v>3406</v>
      </c>
      <c r="K312" t="s">
        <v>137</v>
      </c>
      <c r="L312" t="s">
        <v>3407</v>
      </c>
      <c r="O312" s="10" t="str">
        <f t="shared" si="6"/>
        <v>福井県今立郡池田町薮田第５号３番地の１　</v>
      </c>
      <c r="P312" s="11"/>
      <c r="Q312" s="10"/>
      <c r="R312" s="10" t="s">
        <v>4415</v>
      </c>
      <c r="S312" s="14">
        <v>46266</v>
      </c>
      <c r="T312" s="14">
        <v>46295</v>
      </c>
      <c r="U312" s="10" t="s">
        <v>4417</v>
      </c>
    </row>
    <row r="313" spans="1:21">
      <c r="A313" s="11">
        <v>312</v>
      </c>
      <c r="B313" s="11">
        <v>1871701247</v>
      </c>
      <c r="C313" s="12" t="s">
        <v>1122</v>
      </c>
      <c r="D313" s="13"/>
      <c r="E313" s="13"/>
      <c r="F313" s="13"/>
      <c r="G313" s="13"/>
      <c r="H313" s="13"/>
      <c r="I313" s="10" t="s">
        <v>3388</v>
      </c>
      <c r="J313" t="s">
        <v>3389</v>
      </c>
      <c r="K313" t="s">
        <v>3390</v>
      </c>
      <c r="L313" t="s">
        <v>3391</v>
      </c>
      <c r="O313" s="10" t="str">
        <f t="shared" si="6"/>
        <v>福井県坂井市丸岡町安田新２０－３－４　</v>
      </c>
      <c r="P313" s="11"/>
      <c r="Q313" s="10"/>
      <c r="R313" s="10" t="s">
        <v>4415</v>
      </c>
      <c r="S313" s="14">
        <v>46266</v>
      </c>
      <c r="T313" s="14">
        <v>46295</v>
      </c>
      <c r="U313" s="10" t="s">
        <v>4417</v>
      </c>
    </row>
    <row r="314" spans="1:21">
      <c r="A314" s="11">
        <v>313</v>
      </c>
      <c r="B314" s="11">
        <v>1871700389</v>
      </c>
      <c r="C314" s="12" t="s">
        <v>1122</v>
      </c>
      <c r="D314" s="13"/>
      <c r="E314" s="13"/>
      <c r="F314" s="13"/>
      <c r="G314" s="13"/>
      <c r="H314" s="13"/>
      <c r="I314" s="10" t="s">
        <v>3205</v>
      </c>
      <c r="J314" t="s">
        <v>3206</v>
      </c>
      <c r="K314" t="s">
        <v>537</v>
      </c>
      <c r="L314" t="s">
        <v>3207</v>
      </c>
      <c r="O314" s="10" t="str">
        <f t="shared" si="6"/>
        <v>福井県坂井市丸岡町一本田第３３号１４番地　</v>
      </c>
      <c r="P314" s="11" t="s">
        <v>4331</v>
      </c>
      <c r="Q314" s="3">
        <v>20000</v>
      </c>
      <c r="R314" s="10" t="s">
        <v>4407</v>
      </c>
      <c r="S314" s="14">
        <v>46266</v>
      </c>
      <c r="T314" s="14">
        <v>46295</v>
      </c>
      <c r="U314" s="10" t="s">
        <v>4417</v>
      </c>
    </row>
    <row r="315" spans="1:21">
      <c r="A315" s="11">
        <v>314</v>
      </c>
      <c r="B315" s="11">
        <v>1871701197</v>
      </c>
      <c r="C315" s="12" t="s">
        <v>1122</v>
      </c>
      <c r="D315" s="13"/>
      <c r="E315" s="13"/>
      <c r="F315" s="13"/>
      <c r="G315" s="13"/>
      <c r="H315" s="13"/>
      <c r="I315" s="10" t="s">
        <v>3373</v>
      </c>
      <c r="J315" t="s">
        <v>3374</v>
      </c>
      <c r="K315" t="s">
        <v>536</v>
      </c>
      <c r="L315" t="s">
        <v>670</v>
      </c>
      <c r="M315" t="s">
        <v>3375</v>
      </c>
      <c r="O315" s="10" t="str">
        <f t="shared" si="6"/>
        <v>福井県坂井市丸岡町霞町４丁目４０番地１　</v>
      </c>
      <c r="P315" s="11"/>
      <c r="Q315" s="10"/>
      <c r="R315" s="10" t="s">
        <v>4415</v>
      </c>
      <c r="S315" s="14">
        <v>46266</v>
      </c>
      <c r="T315" s="14">
        <v>46295</v>
      </c>
      <c r="U315" s="10" t="s">
        <v>4417</v>
      </c>
    </row>
    <row r="316" spans="1:21">
      <c r="A316" s="11">
        <v>315</v>
      </c>
      <c r="B316" s="11">
        <v>1871700843</v>
      </c>
      <c r="C316" s="12" t="s">
        <v>1122</v>
      </c>
      <c r="D316" s="13"/>
      <c r="E316" s="13"/>
      <c r="F316" s="13"/>
      <c r="G316" s="13"/>
      <c r="H316" s="13"/>
      <c r="I316" s="10" t="s">
        <v>3295</v>
      </c>
      <c r="J316" t="s">
        <v>3296</v>
      </c>
      <c r="K316" t="s">
        <v>3291</v>
      </c>
      <c r="L316" t="s">
        <v>3297</v>
      </c>
      <c r="O316" s="10" t="str">
        <f t="shared" si="6"/>
        <v>福井県坂井市丸岡町山口５９－１３　</v>
      </c>
      <c r="P316" s="11"/>
      <c r="Q316" s="10"/>
      <c r="R316" s="10" t="s">
        <v>4415</v>
      </c>
      <c r="S316" s="14">
        <v>46266</v>
      </c>
      <c r="T316" s="14">
        <v>46295</v>
      </c>
      <c r="U316" s="10" t="s">
        <v>4417</v>
      </c>
    </row>
    <row r="317" spans="1:21">
      <c r="A317" s="11">
        <v>316</v>
      </c>
      <c r="B317" s="11">
        <v>1871701056</v>
      </c>
      <c r="C317" s="12" t="s">
        <v>404</v>
      </c>
      <c r="D317" s="13"/>
      <c r="E317" s="13"/>
      <c r="F317" s="13"/>
      <c r="G317" s="13"/>
      <c r="H317" s="13"/>
      <c r="I317" s="10" t="s">
        <v>3345</v>
      </c>
      <c r="J317" t="s">
        <v>3346</v>
      </c>
      <c r="K317" t="s">
        <v>1648</v>
      </c>
      <c r="L317" t="s">
        <v>3347</v>
      </c>
      <c r="M317" t="s">
        <v>217</v>
      </c>
      <c r="O317" s="10" t="str">
        <f t="shared" si="6"/>
        <v>福井県坂井市丸岡町城北一丁目21　</v>
      </c>
      <c r="P317" s="11" t="s">
        <v>4331</v>
      </c>
      <c r="Q317" s="3">
        <v>20000</v>
      </c>
      <c r="R317" s="10" t="s">
        <v>4407</v>
      </c>
      <c r="S317" s="14">
        <v>46266</v>
      </c>
      <c r="T317" s="14">
        <v>46295</v>
      </c>
      <c r="U317" s="10" t="s">
        <v>4417</v>
      </c>
    </row>
    <row r="318" spans="1:21">
      <c r="A318" s="11">
        <v>317</v>
      </c>
      <c r="B318" s="11">
        <v>1871700470</v>
      </c>
      <c r="C318" s="12" t="s">
        <v>1122</v>
      </c>
      <c r="D318" s="13"/>
      <c r="E318" s="13"/>
      <c r="F318" s="13"/>
      <c r="G318" s="13"/>
      <c r="H318" s="13"/>
      <c r="I318" s="10" t="s">
        <v>3227</v>
      </c>
      <c r="J318" t="s">
        <v>3228</v>
      </c>
      <c r="K318" t="s">
        <v>123</v>
      </c>
      <c r="L318" t="s">
        <v>124</v>
      </c>
      <c r="M318" t="s">
        <v>3229</v>
      </c>
      <c r="O318" s="10" t="str">
        <f t="shared" si="6"/>
        <v>福井県坂井市丸岡町西瓜屋６号１７番地　</v>
      </c>
      <c r="P318" s="11" t="s">
        <v>4331</v>
      </c>
      <c r="Q318" s="3">
        <v>20000</v>
      </c>
      <c r="R318" s="10" t="s">
        <v>4407</v>
      </c>
      <c r="S318" s="14">
        <v>46266</v>
      </c>
      <c r="T318" s="14">
        <v>46295</v>
      </c>
      <c r="U318" s="10" t="s">
        <v>4417</v>
      </c>
    </row>
    <row r="319" spans="1:21">
      <c r="A319" s="11">
        <v>318</v>
      </c>
      <c r="B319" s="11">
        <v>1871701239</v>
      </c>
      <c r="C319" s="12" t="s">
        <v>1122</v>
      </c>
      <c r="D319" s="13"/>
      <c r="E319" s="13"/>
      <c r="F319" s="13"/>
      <c r="G319" s="13"/>
      <c r="H319" s="13"/>
      <c r="I319" s="10" t="s">
        <v>3385</v>
      </c>
      <c r="J319" t="s">
        <v>3386</v>
      </c>
      <c r="K319" t="s">
        <v>653</v>
      </c>
      <c r="L319" t="s">
        <v>3387</v>
      </c>
      <c r="O319" s="10" t="str">
        <f t="shared" si="6"/>
        <v>福井県坂井市丸岡町谷町２丁目３２番地　</v>
      </c>
      <c r="P319" s="11"/>
      <c r="Q319" s="10"/>
      <c r="R319" s="10" t="s">
        <v>4415</v>
      </c>
      <c r="S319" s="14">
        <v>46266</v>
      </c>
      <c r="T319" s="14">
        <v>46295</v>
      </c>
      <c r="U319" s="10" t="s">
        <v>4417</v>
      </c>
    </row>
    <row r="320" spans="1:21">
      <c r="A320" s="11">
        <v>319</v>
      </c>
      <c r="B320" s="11">
        <v>1871700447</v>
      </c>
      <c r="C320" s="12" t="s">
        <v>1524</v>
      </c>
      <c r="D320" s="13"/>
      <c r="E320" s="13"/>
      <c r="F320" s="13"/>
      <c r="G320" s="13"/>
      <c r="H320" s="13"/>
      <c r="I320" s="10" t="s">
        <v>3223</v>
      </c>
      <c r="J320" t="s">
        <v>3224</v>
      </c>
      <c r="K320" t="s">
        <v>131</v>
      </c>
      <c r="L320" t="s">
        <v>4373</v>
      </c>
      <c r="M320" t="s">
        <v>3225</v>
      </c>
      <c r="O320" s="10" t="str">
        <f t="shared" si="6"/>
        <v>福井県坂井市丸岡町八ヶ郷22-5　</v>
      </c>
      <c r="P320" s="11"/>
      <c r="Q320" s="10"/>
      <c r="R320" s="10" t="s">
        <v>4415</v>
      </c>
      <c r="S320" s="14">
        <v>46266</v>
      </c>
      <c r="T320" s="14">
        <v>46295</v>
      </c>
      <c r="U320" s="10" t="s">
        <v>4417</v>
      </c>
    </row>
    <row r="321" spans="1:21">
      <c r="A321" s="11">
        <v>320</v>
      </c>
      <c r="B321" s="11">
        <v>1871700421</v>
      </c>
      <c r="C321" s="12" t="s">
        <v>1122</v>
      </c>
      <c r="D321" s="13"/>
      <c r="E321" s="13"/>
      <c r="F321" s="13"/>
      <c r="G321" s="13"/>
      <c r="H321" s="13"/>
      <c r="I321" s="10" t="s">
        <v>3218</v>
      </c>
      <c r="J321" t="s">
        <v>3219</v>
      </c>
      <c r="K321" t="s">
        <v>131</v>
      </c>
      <c r="L321" t="s">
        <v>3220</v>
      </c>
      <c r="O321" s="10" t="str">
        <f t="shared" si="6"/>
        <v>福井県坂井市丸岡町八ケ郷２３字１９番地３　</v>
      </c>
      <c r="P321" s="11"/>
      <c r="Q321" s="10"/>
      <c r="R321" s="10" t="s">
        <v>4415</v>
      </c>
      <c r="S321" s="14">
        <v>46266</v>
      </c>
      <c r="T321" s="14">
        <v>46295</v>
      </c>
      <c r="U321" s="10" t="s">
        <v>4417</v>
      </c>
    </row>
    <row r="322" spans="1:21">
      <c r="A322" s="11">
        <v>321</v>
      </c>
      <c r="B322" s="11">
        <v>1871700587</v>
      </c>
      <c r="C322" s="12" t="s">
        <v>1122</v>
      </c>
      <c r="D322" s="13"/>
      <c r="E322" s="13"/>
      <c r="F322" s="13"/>
      <c r="G322" s="13"/>
      <c r="H322" s="13"/>
      <c r="I322" s="10" t="s">
        <v>3239</v>
      </c>
      <c r="J322" t="s">
        <v>3240</v>
      </c>
      <c r="K322" t="s">
        <v>131</v>
      </c>
      <c r="L322" t="s">
        <v>3241</v>
      </c>
      <c r="O322" s="10" t="str">
        <f t="shared" si="6"/>
        <v>福井県坂井市丸岡町八ケ郷第２１号７番地１　</v>
      </c>
      <c r="P322" s="11"/>
      <c r="Q322" s="10"/>
      <c r="R322" s="10" t="s">
        <v>4415</v>
      </c>
      <c r="S322" s="14">
        <v>46266</v>
      </c>
      <c r="T322" s="14">
        <v>46295</v>
      </c>
      <c r="U322" s="10" t="s">
        <v>4417</v>
      </c>
    </row>
    <row r="323" spans="1:21">
      <c r="A323" s="11">
        <v>322</v>
      </c>
      <c r="B323" s="11">
        <v>1871700413</v>
      </c>
      <c r="C323" s="12" t="s">
        <v>404</v>
      </c>
      <c r="D323" s="13"/>
      <c r="E323" s="13"/>
      <c r="F323" s="13"/>
      <c r="G323" s="13"/>
      <c r="H323" s="13"/>
      <c r="I323" s="10" t="s">
        <v>3214</v>
      </c>
      <c r="J323" t="s">
        <v>3215</v>
      </c>
      <c r="K323" t="s">
        <v>499</v>
      </c>
      <c r="L323" t="s">
        <v>500</v>
      </c>
      <c r="M323" t="s">
        <v>3216</v>
      </c>
      <c r="O323" s="10" t="str">
        <f t="shared" si="6"/>
        <v>福井県坂井市丸岡町北横地38-3-1　</v>
      </c>
      <c r="P323" s="11"/>
      <c r="Q323" s="10"/>
      <c r="R323" s="10" t="s">
        <v>4415</v>
      </c>
      <c r="S323" s="14">
        <v>46266</v>
      </c>
      <c r="T323" s="14">
        <v>46295</v>
      </c>
      <c r="U323" s="10" t="s">
        <v>4417</v>
      </c>
    </row>
    <row r="324" spans="1:21">
      <c r="A324" s="11">
        <v>323</v>
      </c>
      <c r="B324" s="11">
        <v>1871701072</v>
      </c>
      <c r="C324" s="12" t="s">
        <v>1122</v>
      </c>
      <c r="D324" s="13"/>
      <c r="E324" s="13"/>
      <c r="F324" s="13"/>
      <c r="G324" s="13"/>
      <c r="H324" s="13"/>
      <c r="I324" s="10" t="s">
        <v>3350</v>
      </c>
      <c r="J324" t="s">
        <v>3351</v>
      </c>
      <c r="K324" t="s">
        <v>708</v>
      </c>
      <c r="L324" t="s">
        <v>709</v>
      </c>
      <c r="M324" t="s">
        <v>3352</v>
      </c>
      <c r="O324" s="10" t="str">
        <f t="shared" si="6"/>
        <v>福井県坂井市丸岡町里丸岡３丁目７番　</v>
      </c>
      <c r="P324" s="11"/>
      <c r="Q324" s="10"/>
      <c r="R324" s="10" t="s">
        <v>4415</v>
      </c>
      <c r="S324" s="14">
        <v>46266</v>
      </c>
      <c r="T324" s="14">
        <v>46295</v>
      </c>
      <c r="U324" s="10" t="s">
        <v>4417</v>
      </c>
    </row>
    <row r="325" spans="1:21">
      <c r="A325" s="11">
        <v>324</v>
      </c>
      <c r="B325" s="11">
        <v>1871700090</v>
      </c>
      <c r="C325" s="12" t="s">
        <v>1122</v>
      </c>
      <c r="D325" s="13"/>
      <c r="E325" s="13"/>
      <c r="F325" s="13"/>
      <c r="G325" s="13"/>
      <c r="H325" s="13"/>
      <c r="I325" s="10" t="s">
        <v>3136</v>
      </c>
      <c r="J325" t="s">
        <v>3137</v>
      </c>
      <c r="K325" t="s">
        <v>3032</v>
      </c>
      <c r="L325" t="s">
        <v>3033</v>
      </c>
      <c r="M325" t="s">
        <v>3138</v>
      </c>
      <c r="O325" s="10" t="str">
        <f t="shared" si="6"/>
        <v>福井県坂井市坂井町下関42-2　</v>
      </c>
      <c r="P325" s="11" t="s">
        <v>4331</v>
      </c>
      <c r="Q325" s="3">
        <v>20000</v>
      </c>
      <c r="R325" s="10" t="s">
        <v>4407</v>
      </c>
      <c r="S325" s="14">
        <v>46266</v>
      </c>
      <c r="T325" s="14">
        <v>46295</v>
      </c>
      <c r="U325" s="10" t="s">
        <v>4417</v>
      </c>
    </row>
    <row r="326" spans="1:21">
      <c r="A326" s="11">
        <v>325</v>
      </c>
      <c r="B326" s="11">
        <v>1891700153</v>
      </c>
      <c r="C326" s="12" t="s">
        <v>1524</v>
      </c>
      <c r="D326" s="13"/>
      <c r="E326" s="13"/>
      <c r="F326" s="13"/>
      <c r="G326" s="13"/>
      <c r="H326" s="13"/>
      <c r="I326" s="10" t="s">
        <v>4188</v>
      </c>
      <c r="J326" t="s">
        <v>4189</v>
      </c>
      <c r="K326" t="s">
        <v>3032</v>
      </c>
      <c r="L326" t="s">
        <v>4378</v>
      </c>
      <c r="M326" t="s">
        <v>4190</v>
      </c>
      <c r="O326" s="10" t="str">
        <f t="shared" si="6"/>
        <v>福井県坂井市坂井町下関42字4番2　</v>
      </c>
      <c r="P326" s="11"/>
      <c r="Q326" s="10"/>
      <c r="R326" s="10" t="s">
        <v>4415</v>
      </c>
      <c r="S326" s="14">
        <v>46266</v>
      </c>
      <c r="T326" s="14">
        <v>46295</v>
      </c>
      <c r="U326" s="10" t="s">
        <v>4417</v>
      </c>
    </row>
    <row r="327" spans="1:21">
      <c r="A327" s="11">
        <v>326</v>
      </c>
      <c r="B327" s="11">
        <v>1871701148</v>
      </c>
      <c r="C327" s="12" t="s">
        <v>1122</v>
      </c>
      <c r="D327" s="13"/>
      <c r="E327" s="13"/>
      <c r="F327" s="13"/>
      <c r="G327" s="13"/>
      <c r="H327" s="13"/>
      <c r="I327" s="10" t="s">
        <v>3363</v>
      </c>
      <c r="J327" t="s">
        <v>3364</v>
      </c>
      <c r="K327" t="s">
        <v>115</v>
      </c>
      <c r="L327" t="s">
        <v>116</v>
      </c>
      <c r="M327" t="s">
        <v>3365</v>
      </c>
      <c r="O327" s="10" t="str">
        <f t="shared" si="6"/>
        <v>福井県坂井市坂井町下新庄18-16-1　</v>
      </c>
      <c r="P327" s="11"/>
      <c r="Q327" s="10"/>
      <c r="R327" s="10" t="s">
        <v>4415</v>
      </c>
      <c r="S327" s="14">
        <v>46266</v>
      </c>
      <c r="T327" s="14">
        <v>46295</v>
      </c>
      <c r="U327" s="10" t="s">
        <v>4417</v>
      </c>
    </row>
    <row r="328" spans="1:21">
      <c r="A328" s="11">
        <v>327</v>
      </c>
      <c r="B328" s="11">
        <v>1871700637</v>
      </c>
      <c r="C328" s="12" t="s">
        <v>1122</v>
      </c>
      <c r="D328" s="13"/>
      <c r="E328" s="13"/>
      <c r="F328" s="13"/>
      <c r="G328" s="13"/>
      <c r="H328" s="13"/>
      <c r="I328" s="10" t="s">
        <v>3243</v>
      </c>
      <c r="J328" t="s">
        <v>3244</v>
      </c>
      <c r="K328" t="s">
        <v>115</v>
      </c>
      <c r="L328" t="s">
        <v>2051</v>
      </c>
      <c r="O328" s="10" t="str">
        <f t="shared" si="6"/>
        <v>福井県坂井市坂井町下新庄第18号15番地1　</v>
      </c>
      <c r="P328" s="11"/>
      <c r="Q328" s="10"/>
      <c r="R328" s="10" t="s">
        <v>4415</v>
      </c>
      <c r="S328" s="14">
        <v>46266</v>
      </c>
      <c r="T328" s="14">
        <v>46295</v>
      </c>
      <c r="U328" s="10" t="s">
        <v>4417</v>
      </c>
    </row>
    <row r="329" spans="1:21">
      <c r="A329" s="11">
        <v>328</v>
      </c>
      <c r="B329" s="11">
        <v>1871700694</v>
      </c>
      <c r="C329" s="12" t="s">
        <v>1122</v>
      </c>
      <c r="D329" s="13"/>
      <c r="E329" s="13"/>
      <c r="F329" s="13"/>
      <c r="G329" s="13"/>
      <c r="H329" s="13"/>
      <c r="I329" s="10" t="s">
        <v>3257</v>
      </c>
      <c r="J329" t="s">
        <v>3258</v>
      </c>
      <c r="K329" t="s">
        <v>679</v>
      </c>
      <c r="L329" t="s">
        <v>705</v>
      </c>
      <c r="M329" t="s">
        <v>3259</v>
      </c>
      <c r="O329" s="10" t="str">
        <f t="shared" si="6"/>
        <v>福井県坂井市坂井町上新庄４０－５９　</v>
      </c>
      <c r="P329" s="11"/>
      <c r="Q329" s="10"/>
      <c r="R329" s="10" t="s">
        <v>4415</v>
      </c>
      <c r="S329" s="14">
        <v>46266</v>
      </c>
      <c r="T329" s="14">
        <v>46295</v>
      </c>
      <c r="U329" s="10" t="s">
        <v>4417</v>
      </c>
    </row>
    <row r="330" spans="1:21">
      <c r="A330" s="11">
        <v>329</v>
      </c>
      <c r="B330" s="11">
        <v>1871700405</v>
      </c>
      <c r="C330" s="12" t="s">
        <v>1122</v>
      </c>
      <c r="D330" s="13"/>
      <c r="E330" s="13"/>
      <c r="F330" s="13"/>
      <c r="G330" s="13"/>
      <c r="H330" s="13"/>
      <c r="I330" s="10" t="s">
        <v>3211</v>
      </c>
      <c r="J330" t="s">
        <v>3212</v>
      </c>
      <c r="K330" t="s">
        <v>849</v>
      </c>
      <c r="L330" t="s">
        <v>3213</v>
      </c>
      <c r="O330" s="10" t="str">
        <f t="shared" si="6"/>
        <v>福井県坂井市坂井町折戸第１号５８番地　</v>
      </c>
      <c r="P330" s="11"/>
      <c r="Q330" s="10"/>
      <c r="R330" s="10" t="s">
        <v>4415</v>
      </c>
      <c r="S330" s="14">
        <v>46266</v>
      </c>
      <c r="T330" s="14">
        <v>46295</v>
      </c>
      <c r="U330" s="10" t="s">
        <v>4417</v>
      </c>
    </row>
    <row r="331" spans="1:21">
      <c r="A331" s="11">
        <v>330</v>
      </c>
      <c r="B331" s="11">
        <v>1871700785</v>
      </c>
      <c r="C331" s="12" t="s">
        <v>1122</v>
      </c>
      <c r="D331" s="13" t="s">
        <v>1524</v>
      </c>
      <c r="E331" s="13"/>
      <c r="F331" s="13"/>
      <c r="G331" s="13"/>
      <c r="H331" s="13"/>
      <c r="I331" s="10" t="s">
        <v>3277</v>
      </c>
      <c r="J331" t="s">
        <v>3278</v>
      </c>
      <c r="K331" t="s">
        <v>29</v>
      </c>
      <c r="L331" t="s">
        <v>30</v>
      </c>
      <c r="M331" t="s">
        <v>3204</v>
      </c>
      <c r="O331" s="10" t="str">
        <f t="shared" si="6"/>
        <v>福井県坂井市坂井町大味５６号　</v>
      </c>
      <c r="P331" s="11"/>
      <c r="Q331" s="10"/>
      <c r="R331" s="10" t="s">
        <v>4415</v>
      </c>
      <c r="S331" s="14">
        <v>46266</v>
      </c>
      <c r="T331" s="14">
        <v>46295</v>
      </c>
      <c r="U331" s="10" t="s">
        <v>4417</v>
      </c>
    </row>
    <row r="332" spans="1:21">
      <c r="A332" s="11">
        <v>331</v>
      </c>
      <c r="B332" s="11">
        <v>1871700132</v>
      </c>
      <c r="C332" s="12" t="s">
        <v>1122</v>
      </c>
      <c r="D332" s="13" t="s">
        <v>1524</v>
      </c>
      <c r="E332" s="13"/>
      <c r="F332" s="13"/>
      <c r="G332" s="13"/>
      <c r="H332" s="13"/>
      <c r="I332" s="10" t="s">
        <v>3155</v>
      </c>
      <c r="J332" t="s">
        <v>3156</v>
      </c>
      <c r="K332" t="s">
        <v>3150</v>
      </c>
      <c r="L332" t="s">
        <v>3151</v>
      </c>
      <c r="M332" t="s">
        <v>3152</v>
      </c>
      <c r="O332" s="10" t="str">
        <f t="shared" si="6"/>
        <v>福井県坂井市三国町梶４９－１８　</v>
      </c>
      <c r="P332" s="11" t="s">
        <v>4331</v>
      </c>
      <c r="Q332" s="3">
        <v>20000</v>
      </c>
      <c r="R332" s="10" t="s">
        <v>4407</v>
      </c>
      <c r="S332" s="14">
        <v>46266</v>
      </c>
      <c r="T332" s="14">
        <v>46295</v>
      </c>
      <c r="U332" s="10" t="s">
        <v>4417</v>
      </c>
    </row>
    <row r="333" spans="1:21">
      <c r="A333" s="11">
        <v>332</v>
      </c>
      <c r="B333" s="11">
        <v>1871700744</v>
      </c>
      <c r="C333" s="12" t="s">
        <v>1122</v>
      </c>
      <c r="D333" s="13" t="s">
        <v>1524</v>
      </c>
      <c r="E333" s="13"/>
      <c r="F333" s="13"/>
      <c r="G333" s="13"/>
      <c r="H333" s="13"/>
      <c r="I333" s="10" t="s">
        <v>3270</v>
      </c>
      <c r="J333" t="s">
        <v>3271</v>
      </c>
      <c r="K333" t="s">
        <v>710</v>
      </c>
      <c r="L333" t="s">
        <v>711</v>
      </c>
      <c r="M333" t="s">
        <v>3272</v>
      </c>
      <c r="O333" s="10" t="str">
        <f t="shared" si="6"/>
        <v>福井県坂井市三国町三国東２丁目９番２３号　</v>
      </c>
      <c r="P333" s="11" t="s">
        <v>4331</v>
      </c>
      <c r="Q333" s="3">
        <v>20000</v>
      </c>
      <c r="R333" s="10" t="s">
        <v>4407</v>
      </c>
      <c r="S333" s="14">
        <v>46266</v>
      </c>
      <c r="T333" s="14">
        <v>46295</v>
      </c>
      <c r="U333" s="10" t="s">
        <v>4417</v>
      </c>
    </row>
    <row r="334" spans="1:21">
      <c r="A334" s="11">
        <v>333</v>
      </c>
      <c r="B334" s="11">
        <v>1891700203</v>
      </c>
      <c r="C334" s="12" t="s">
        <v>1524</v>
      </c>
      <c r="D334" s="13"/>
      <c r="E334" s="13"/>
      <c r="F334" s="13"/>
      <c r="G334" s="13"/>
      <c r="H334" s="13"/>
      <c r="I334" s="10" t="s">
        <v>4205</v>
      </c>
      <c r="J334" t="s">
        <v>4206</v>
      </c>
      <c r="K334" t="s">
        <v>534</v>
      </c>
      <c r="L334" t="s">
        <v>4379</v>
      </c>
      <c r="M334" t="s">
        <v>3254</v>
      </c>
      <c r="O334" s="10" t="str">
        <f t="shared" si="6"/>
        <v>福井県坂井市三国町陣ケ岡35-1-8　</v>
      </c>
      <c r="P334" s="11"/>
      <c r="Q334" s="10"/>
      <c r="R334" s="10" t="s">
        <v>4415</v>
      </c>
      <c r="S334" s="14">
        <v>46266</v>
      </c>
      <c r="T334" s="14">
        <v>46295</v>
      </c>
      <c r="U334" s="10" t="s">
        <v>4417</v>
      </c>
    </row>
    <row r="335" spans="1:21">
      <c r="A335" s="11">
        <v>334</v>
      </c>
      <c r="B335" s="11">
        <v>1871700355</v>
      </c>
      <c r="C335" s="12" t="s">
        <v>1122</v>
      </c>
      <c r="D335" s="13"/>
      <c r="E335" s="13"/>
      <c r="F335" s="13"/>
      <c r="G335" s="13"/>
      <c r="H335" s="13"/>
      <c r="I335" s="10" t="s">
        <v>3190</v>
      </c>
      <c r="J335" t="s">
        <v>3191</v>
      </c>
      <c r="K335" t="s">
        <v>3192</v>
      </c>
      <c r="L335" t="s">
        <v>3193</v>
      </c>
      <c r="M335" t="s">
        <v>3194</v>
      </c>
      <c r="O335" s="10" t="str">
        <f t="shared" si="6"/>
        <v>福井県坂井市三国町殿島５番２３号　</v>
      </c>
      <c r="P335" s="11"/>
      <c r="Q335" s="10"/>
      <c r="R335" s="10" t="s">
        <v>4415</v>
      </c>
      <c r="S335" s="14">
        <v>46266</v>
      </c>
      <c r="T335" s="14">
        <v>46295</v>
      </c>
      <c r="U335" s="10" t="s">
        <v>4417</v>
      </c>
    </row>
    <row r="336" spans="1:21">
      <c r="A336" s="11">
        <v>335</v>
      </c>
      <c r="B336" s="11">
        <v>1891700104</v>
      </c>
      <c r="C336" s="12" t="s">
        <v>1524</v>
      </c>
      <c r="D336" s="13"/>
      <c r="E336" s="13"/>
      <c r="F336" s="13"/>
      <c r="G336" s="13"/>
      <c r="H336" s="13"/>
      <c r="I336" s="10" t="s">
        <v>4176</v>
      </c>
      <c r="J336" t="s">
        <v>4177</v>
      </c>
      <c r="K336" t="s">
        <v>133</v>
      </c>
      <c r="L336" t="s">
        <v>4377</v>
      </c>
      <c r="M336" t="s">
        <v>4178</v>
      </c>
      <c r="O336" s="10" t="str">
        <f t="shared" si="6"/>
        <v>福井県坂井市三国町北本町2－2－6　</v>
      </c>
      <c r="P336" s="11" t="s">
        <v>4331</v>
      </c>
      <c r="Q336" s="3">
        <v>20000</v>
      </c>
      <c r="R336" s="10" t="s">
        <v>4407</v>
      </c>
      <c r="S336" s="14">
        <v>46266</v>
      </c>
      <c r="T336" s="14">
        <v>46295</v>
      </c>
      <c r="U336" s="10" t="s">
        <v>4417</v>
      </c>
    </row>
    <row r="337" spans="1:21">
      <c r="A337" s="11">
        <v>336</v>
      </c>
      <c r="B337" s="11">
        <v>1871701254</v>
      </c>
      <c r="C337" s="12" t="s">
        <v>1122</v>
      </c>
      <c r="D337" s="13" t="s">
        <v>404</v>
      </c>
      <c r="E337" s="13"/>
      <c r="F337" s="13"/>
      <c r="G337" s="13"/>
      <c r="H337" s="13"/>
      <c r="I337" s="10" t="s">
        <v>3392</v>
      </c>
      <c r="J337" t="s">
        <v>3303</v>
      </c>
      <c r="K337" t="s">
        <v>1329</v>
      </c>
      <c r="L337" t="s">
        <v>3393</v>
      </c>
      <c r="O337" s="10" t="str">
        <f t="shared" si="6"/>
        <v>福井県坂井市春江町下小森1-3-1　</v>
      </c>
      <c r="P337" s="11" t="s">
        <v>4318</v>
      </c>
      <c r="Q337" s="3">
        <v>20000</v>
      </c>
      <c r="R337" s="10" t="s">
        <v>4407</v>
      </c>
      <c r="S337" s="14">
        <v>46266</v>
      </c>
      <c r="T337" s="14">
        <v>46295</v>
      </c>
      <c r="U337" s="10" t="s">
        <v>4417</v>
      </c>
    </row>
    <row r="338" spans="1:21">
      <c r="A338" s="11">
        <v>337</v>
      </c>
      <c r="B338" s="11">
        <v>1891700179</v>
      </c>
      <c r="C338" s="12" t="s">
        <v>1524</v>
      </c>
      <c r="D338" s="13"/>
      <c r="E338" s="13"/>
      <c r="F338" s="13"/>
      <c r="G338" s="13"/>
      <c r="H338" s="13"/>
      <c r="I338" s="10" t="s">
        <v>4198</v>
      </c>
      <c r="J338" t="s">
        <v>4199</v>
      </c>
      <c r="K338" t="s">
        <v>712</v>
      </c>
      <c r="L338" t="s">
        <v>4372</v>
      </c>
      <c r="M338" t="s">
        <v>3359</v>
      </c>
      <c r="O338" s="10" t="str">
        <f t="shared" si="6"/>
        <v>福井県坂井市春江町江留下宇和江19番地　</v>
      </c>
      <c r="P338" s="11"/>
      <c r="Q338" s="10"/>
      <c r="R338" s="10" t="s">
        <v>4415</v>
      </c>
      <c r="S338" s="14">
        <v>46266</v>
      </c>
      <c r="T338" s="14">
        <v>46295</v>
      </c>
      <c r="U338" s="10" t="s">
        <v>4417</v>
      </c>
    </row>
    <row r="339" spans="1:21">
      <c r="A339" s="11">
        <v>338</v>
      </c>
      <c r="B339" s="11">
        <v>1871701106</v>
      </c>
      <c r="C339" s="12" t="s">
        <v>1122</v>
      </c>
      <c r="D339" s="13"/>
      <c r="E339" s="13"/>
      <c r="F339" s="13"/>
      <c r="G339" s="13"/>
      <c r="H339" s="13"/>
      <c r="I339" s="10" t="s">
        <v>3353</v>
      </c>
      <c r="J339" t="s">
        <v>3354</v>
      </c>
      <c r="K339" t="s">
        <v>532</v>
      </c>
      <c r="L339" t="s">
        <v>533</v>
      </c>
      <c r="M339" t="s">
        <v>3355</v>
      </c>
      <c r="O339" s="10" t="str">
        <f t="shared" si="6"/>
        <v>福井県坂井市春江町江留下屋敷54-1　</v>
      </c>
      <c r="P339" s="11"/>
      <c r="Q339" s="10"/>
      <c r="R339" s="10" t="s">
        <v>4415</v>
      </c>
      <c r="S339" s="14">
        <v>46266</v>
      </c>
      <c r="T339" s="14">
        <v>46295</v>
      </c>
      <c r="U339" s="10" t="s">
        <v>4417</v>
      </c>
    </row>
    <row r="340" spans="1:21">
      <c r="A340" s="11">
        <v>339</v>
      </c>
      <c r="B340" s="11">
        <v>1871701205</v>
      </c>
      <c r="C340" s="12" t="s">
        <v>1122</v>
      </c>
      <c r="D340" s="13"/>
      <c r="E340" s="13"/>
      <c r="F340" s="13"/>
      <c r="G340" s="13"/>
      <c r="H340" s="13"/>
      <c r="I340" s="10" t="s">
        <v>3376</v>
      </c>
      <c r="J340" t="s">
        <v>3377</v>
      </c>
      <c r="K340" t="s">
        <v>656</v>
      </c>
      <c r="L340" t="s">
        <v>657</v>
      </c>
      <c r="M340" t="s">
        <v>166</v>
      </c>
      <c r="O340" s="10" t="str">
        <f t="shared" si="6"/>
        <v>福井県坂井市春江町江留上錦63　</v>
      </c>
      <c r="P340" s="11"/>
      <c r="Q340" s="10"/>
      <c r="R340" s="10" t="s">
        <v>4415</v>
      </c>
      <c r="S340" s="14">
        <v>46266</v>
      </c>
      <c r="T340" s="14">
        <v>46295</v>
      </c>
      <c r="U340" s="10" t="s">
        <v>4417</v>
      </c>
    </row>
    <row r="341" spans="1:21">
      <c r="A341" s="11">
        <v>340</v>
      </c>
      <c r="B341" s="11">
        <v>1871700108</v>
      </c>
      <c r="C341" s="12" t="s">
        <v>1122</v>
      </c>
      <c r="D341" s="13"/>
      <c r="E341" s="13"/>
      <c r="F341" s="13"/>
      <c r="G341" s="13"/>
      <c r="H341" s="13"/>
      <c r="I341" s="10" t="s">
        <v>3142</v>
      </c>
      <c r="J341" t="s">
        <v>3143</v>
      </c>
      <c r="K341" t="s">
        <v>117</v>
      </c>
      <c r="L341" t="s">
        <v>118</v>
      </c>
      <c r="M341" t="s">
        <v>3144</v>
      </c>
      <c r="O341" s="10" t="str">
        <f t="shared" si="6"/>
        <v>福井県坂井市春江町針原４８－２８－１　</v>
      </c>
      <c r="P341" s="11" t="s">
        <v>4331</v>
      </c>
      <c r="Q341" s="3">
        <v>20000</v>
      </c>
      <c r="R341" s="10" t="s">
        <v>4407</v>
      </c>
      <c r="S341" s="14">
        <v>46266</v>
      </c>
      <c r="T341" s="14">
        <v>46295</v>
      </c>
      <c r="U341" s="10" t="s">
        <v>4417</v>
      </c>
    </row>
    <row r="342" spans="1:21">
      <c r="A342" s="11">
        <v>341</v>
      </c>
      <c r="B342" s="11">
        <v>1891700062</v>
      </c>
      <c r="C342" s="12" t="s">
        <v>1524</v>
      </c>
      <c r="D342" s="13" t="s">
        <v>1527</v>
      </c>
      <c r="E342" s="13"/>
      <c r="F342" s="13"/>
      <c r="G342" s="13"/>
      <c r="H342" s="13"/>
      <c r="I342" s="10" t="s">
        <v>4173</v>
      </c>
      <c r="J342" t="s">
        <v>4174</v>
      </c>
      <c r="K342" t="s">
        <v>117</v>
      </c>
      <c r="L342" t="s">
        <v>4376</v>
      </c>
      <c r="M342" t="s">
        <v>4175</v>
      </c>
      <c r="O342" s="10" t="str">
        <f t="shared" si="6"/>
        <v>福井県坂井市春江町針原59-2　</v>
      </c>
      <c r="P342" s="11" t="s">
        <v>4331</v>
      </c>
      <c r="Q342" s="3">
        <v>20000</v>
      </c>
      <c r="R342" s="10" t="s">
        <v>4407</v>
      </c>
      <c r="S342" s="14">
        <v>46266</v>
      </c>
      <c r="T342" s="14">
        <v>46295</v>
      </c>
      <c r="U342" s="10" t="s">
        <v>4417</v>
      </c>
    </row>
    <row r="343" spans="1:21">
      <c r="A343" s="11">
        <v>342</v>
      </c>
      <c r="B343" s="11">
        <v>1871701015</v>
      </c>
      <c r="C343" s="12" t="s">
        <v>1122</v>
      </c>
      <c r="D343" s="13"/>
      <c r="E343" s="13"/>
      <c r="F343" s="13"/>
      <c r="G343" s="13"/>
      <c r="H343" s="13"/>
      <c r="I343" s="10" t="s">
        <v>3334</v>
      </c>
      <c r="J343" t="s">
        <v>3335</v>
      </c>
      <c r="K343" t="s">
        <v>1237</v>
      </c>
      <c r="L343" t="s">
        <v>1238</v>
      </c>
      <c r="M343" t="s">
        <v>3336</v>
      </c>
      <c r="O343" s="10" t="str">
        <f t="shared" si="6"/>
        <v>福井県坂井市春江町西長田４０－４６　</v>
      </c>
      <c r="P343" s="11"/>
      <c r="Q343" s="10"/>
      <c r="R343" s="10" t="s">
        <v>4415</v>
      </c>
      <c r="S343" s="14">
        <v>46266</v>
      </c>
      <c r="T343" s="14">
        <v>46295</v>
      </c>
      <c r="U343" s="10" t="s">
        <v>4417</v>
      </c>
    </row>
    <row r="344" spans="1:21">
      <c r="A344" s="11">
        <v>343</v>
      </c>
      <c r="B344" s="11">
        <v>1871701163</v>
      </c>
      <c r="C344" s="12" t="s">
        <v>1122</v>
      </c>
      <c r="D344" s="13"/>
      <c r="E344" s="13"/>
      <c r="F344" s="13"/>
      <c r="G344" s="13"/>
      <c r="H344" s="13"/>
      <c r="I344" s="10" t="s">
        <v>3370</v>
      </c>
      <c r="J344" t="s">
        <v>3371</v>
      </c>
      <c r="K344" t="s">
        <v>119</v>
      </c>
      <c r="L344" t="s">
        <v>120</v>
      </c>
      <c r="M344" t="s">
        <v>3372</v>
      </c>
      <c r="O344" s="10" t="str">
        <f t="shared" si="6"/>
        <v>福井県坂井市春江町中筋１００－７５　</v>
      </c>
      <c r="P344" s="11"/>
      <c r="Q344" s="10"/>
      <c r="R344" s="10" t="s">
        <v>4415</v>
      </c>
      <c r="S344" s="14">
        <v>46266</v>
      </c>
      <c r="T344" s="14">
        <v>46295</v>
      </c>
      <c r="U344" s="10" t="s">
        <v>4417</v>
      </c>
    </row>
    <row r="345" spans="1:21">
      <c r="A345" s="11">
        <v>344</v>
      </c>
      <c r="B345" s="11">
        <v>1871700348</v>
      </c>
      <c r="C345" s="12" t="s">
        <v>1122</v>
      </c>
      <c r="D345" s="13"/>
      <c r="E345" s="13"/>
      <c r="F345" s="13"/>
      <c r="G345" s="13"/>
      <c r="H345" s="13"/>
      <c r="I345" s="10" t="s">
        <v>3185</v>
      </c>
      <c r="J345" t="s">
        <v>3186</v>
      </c>
      <c r="K345" t="s">
        <v>3187</v>
      </c>
      <c r="L345" t="s">
        <v>3188</v>
      </c>
      <c r="O345" s="10" t="str">
        <f t="shared" si="6"/>
        <v>福井県坂井市春江町本堂２３－２１　</v>
      </c>
      <c r="P345" s="11" t="s">
        <v>4331</v>
      </c>
      <c r="Q345" s="3">
        <v>20000</v>
      </c>
      <c r="R345" s="10" t="s">
        <v>4407</v>
      </c>
      <c r="S345" s="14">
        <v>46266</v>
      </c>
      <c r="T345" s="14">
        <v>46295</v>
      </c>
      <c r="U345" s="10" t="s">
        <v>4417</v>
      </c>
    </row>
    <row r="346" spans="1:21">
      <c r="A346" s="11">
        <v>345</v>
      </c>
      <c r="B346" s="11">
        <v>1871700835</v>
      </c>
      <c r="C346" s="12" t="s">
        <v>1122</v>
      </c>
      <c r="D346" s="13"/>
      <c r="E346" s="13"/>
      <c r="F346" s="13"/>
      <c r="G346" s="13"/>
      <c r="H346" s="13"/>
      <c r="I346" s="10" t="s">
        <v>3286</v>
      </c>
      <c r="J346" t="s">
        <v>3287</v>
      </c>
      <c r="K346" t="s">
        <v>3187</v>
      </c>
      <c r="L346" t="s">
        <v>3275</v>
      </c>
      <c r="O346" s="10" t="str">
        <f t="shared" si="6"/>
        <v>福井県坂井市春江町本堂２７－１－１　</v>
      </c>
      <c r="P346" s="11"/>
      <c r="Q346" s="10"/>
      <c r="R346" s="10" t="s">
        <v>4415</v>
      </c>
      <c r="S346" s="14">
        <v>46266</v>
      </c>
      <c r="T346" s="14">
        <v>46295</v>
      </c>
      <c r="U346" s="10" t="s">
        <v>4417</v>
      </c>
    </row>
    <row r="347" spans="1:21">
      <c r="A347" s="11">
        <v>346</v>
      </c>
      <c r="B347" s="11">
        <v>1870700570</v>
      </c>
      <c r="C347" s="12" t="s">
        <v>1122</v>
      </c>
      <c r="D347" s="13"/>
      <c r="E347" s="13"/>
      <c r="F347" s="13"/>
      <c r="G347" s="13"/>
      <c r="H347" s="13"/>
      <c r="I347" s="10" t="s">
        <v>2977</v>
      </c>
      <c r="J347" t="s">
        <v>2978</v>
      </c>
      <c r="K347" t="s">
        <v>1193</v>
      </c>
      <c r="L347" t="s">
        <v>1194</v>
      </c>
      <c r="M347" t="s">
        <v>2979</v>
      </c>
      <c r="O347" s="10" t="str">
        <f t="shared" si="6"/>
        <v>福井県鯖江市下河端町4-6-1　</v>
      </c>
      <c r="P347" s="11"/>
      <c r="Q347" s="10"/>
      <c r="R347" s="10" t="s">
        <v>4415</v>
      </c>
      <c r="S347" s="14">
        <v>46266</v>
      </c>
      <c r="T347" s="14">
        <v>46295</v>
      </c>
      <c r="U347" s="10" t="s">
        <v>4417</v>
      </c>
    </row>
    <row r="348" spans="1:21">
      <c r="A348" s="11">
        <v>347</v>
      </c>
      <c r="B348" s="11">
        <v>1870700364</v>
      </c>
      <c r="C348" s="12" t="s">
        <v>1122</v>
      </c>
      <c r="D348" s="13"/>
      <c r="E348" s="13"/>
      <c r="F348" s="13"/>
      <c r="G348" s="13"/>
      <c r="H348" s="13"/>
      <c r="I348" s="10" t="s">
        <v>2942</v>
      </c>
      <c r="J348" t="s">
        <v>2943</v>
      </c>
      <c r="K348" t="s">
        <v>102</v>
      </c>
      <c r="L348" t="s">
        <v>2945</v>
      </c>
      <c r="O348" s="10" t="str">
        <f t="shared" si="6"/>
        <v>福井県鯖江市吉江町３０３　</v>
      </c>
      <c r="P348" s="11"/>
      <c r="Q348" s="10"/>
      <c r="R348" s="10" t="s">
        <v>4415</v>
      </c>
      <c r="S348" s="14">
        <v>46266</v>
      </c>
      <c r="T348" s="14">
        <v>46295</v>
      </c>
      <c r="U348" s="10" t="s">
        <v>4417</v>
      </c>
    </row>
    <row r="349" spans="1:21">
      <c r="A349" s="11">
        <v>348</v>
      </c>
      <c r="B349" s="11">
        <v>1870700166</v>
      </c>
      <c r="C349" s="12" t="s">
        <v>1122</v>
      </c>
      <c r="D349" s="13"/>
      <c r="E349" s="13"/>
      <c r="F349" s="13"/>
      <c r="G349" s="13"/>
      <c r="H349" s="13"/>
      <c r="I349" s="10" t="s">
        <v>2903</v>
      </c>
      <c r="J349" t="s">
        <v>2903</v>
      </c>
      <c r="K349" t="s">
        <v>102</v>
      </c>
      <c r="L349" t="s">
        <v>2904</v>
      </c>
      <c r="O349" s="10" t="str">
        <f t="shared" si="6"/>
        <v>福井県鯖江市吉江町第３１号７番地１　</v>
      </c>
      <c r="P349" s="11"/>
      <c r="Q349" s="10"/>
      <c r="R349" s="10" t="s">
        <v>4415</v>
      </c>
      <c r="S349" s="14">
        <v>46266</v>
      </c>
      <c r="T349" s="14">
        <v>46295</v>
      </c>
      <c r="U349" s="10" t="s">
        <v>4417</v>
      </c>
    </row>
    <row r="350" spans="1:21">
      <c r="A350" s="11">
        <v>349</v>
      </c>
      <c r="B350" s="11">
        <v>1870700232</v>
      </c>
      <c r="C350" s="12" t="s">
        <v>1122</v>
      </c>
      <c r="D350" s="13"/>
      <c r="E350" s="13"/>
      <c r="F350" s="13"/>
      <c r="G350" s="13"/>
      <c r="H350" s="13"/>
      <c r="I350" s="10" t="s">
        <v>2921</v>
      </c>
      <c r="J350" t="s">
        <v>2922</v>
      </c>
      <c r="K350" t="s">
        <v>484</v>
      </c>
      <c r="L350" t="s">
        <v>2923</v>
      </c>
      <c r="O350" s="10" t="str">
        <f t="shared" si="6"/>
        <v>福井県鯖江市三六町１丁目６番２号　</v>
      </c>
      <c r="P350" s="11"/>
      <c r="Q350" s="10"/>
      <c r="R350" s="10" t="s">
        <v>4415</v>
      </c>
      <c r="S350" s="14">
        <v>46266</v>
      </c>
      <c r="T350" s="14">
        <v>46295</v>
      </c>
      <c r="U350" s="10" t="s">
        <v>4417</v>
      </c>
    </row>
    <row r="351" spans="1:21">
      <c r="A351" s="11">
        <v>350</v>
      </c>
      <c r="B351" s="11">
        <v>1870700083</v>
      </c>
      <c r="C351" s="12" t="s">
        <v>1122</v>
      </c>
      <c r="D351" s="13"/>
      <c r="E351" s="13"/>
      <c r="F351" s="13"/>
      <c r="G351" s="13"/>
      <c r="H351" s="13"/>
      <c r="I351" s="10" t="s">
        <v>2895</v>
      </c>
      <c r="J351" t="s">
        <v>2896</v>
      </c>
      <c r="K351" t="s">
        <v>2897</v>
      </c>
      <c r="L351" t="s">
        <v>2898</v>
      </c>
      <c r="M351" t="s">
        <v>2899</v>
      </c>
      <c r="O351" s="10" t="str">
        <f t="shared" si="6"/>
        <v>福井県鯖江市持明寺町１４－１４－１　</v>
      </c>
      <c r="P351" s="11" t="s">
        <v>4331</v>
      </c>
      <c r="Q351" s="3">
        <v>20000</v>
      </c>
      <c r="R351" s="10" t="s">
        <v>4407</v>
      </c>
      <c r="S351" s="14">
        <v>46266</v>
      </c>
      <c r="T351" s="14">
        <v>46295</v>
      </c>
      <c r="U351" s="10" t="s">
        <v>4417</v>
      </c>
    </row>
    <row r="352" spans="1:21">
      <c r="A352" s="11">
        <v>351</v>
      </c>
      <c r="B352" s="11">
        <v>1870700034</v>
      </c>
      <c r="C352" s="12" t="s">
        <v>1122</v>
      </c>
      <c r="D352" s="13"/>
      <c r="E352" s="13"/>
      <c r="F352" s="13"/>
      <c r="G352" s="13"/>
      <c r="H352" s="13"/>
      <c r="I352" s="10" t="s">
        <v>2860</v>
      </c>
      <c r="J352" t="s">
        <v>2861</v>
      </c>
      <c r="K352" t="s">
        <v>2862</v>
      </c>
      <c r="L352" t="s">
        <v>2863</v>
      </c>
      <c r="O352" s="10" t="str">
        <f t="shared" si="6"/>
        <v>福井県鯖江市漆原町２０－８　</v>
      </c>
      <c r="P352" s="11" t="s">
        <v>4331</v>
      </c>
      <c r="Q352" s="3">
        <v>20000</v>
      </c>
      <c r="R352" s="10" t="s">
        <v>4407</v>
      </c>
      <c r="S352" s="14">
        <v>46266</v>
      </c>
      <c r="T352" s="14">
        <v>46295</v>
      </c>
      <c r="U352" s="10" t="s">
        <v>4417</v>
      </c>
    </row>
    <row r="353" spans="1:21">
      <c r="A353" s="11">
        <v>352</v>
      </c>
      <c r="B353" s="11">
        <v>1870700471</v>
      </c>
      <c r="C353" s="12" t="s">
        <v>1122</v>
      </c>
      <c r="D353" s="13"/>
      <c r="E353" s="13"/>
      <c r="F353" s="13"/>
      <c r="G353" s="13"/>
      <c r="H353" s="13"/>
      <c r="I353" s="10" t="s">
        <v>2959</v>
      </c>
      <c r="J353" t="s">
        <v>2960</v>
      </c>
      <c r="K353" t="s">
        <v>94</v>
      </c>
      <c r="L353" t="s">
        <v>2961</v>
      </c>
      <c r="O353" s="10" t="str">
        <f t="shared" ref="O353:O416" si="7">L353&amp;M353&amp;"　"&amp;N353</f>
        <v>福井県鯖江市住吉町２丁目１６－１２　</v>
      </c>
      <c r="P353" s="11"/>
      <c r="Q353" s="10"/>
      <c r="R353" s="10" t="s">
        <v>4415</v>
      </c>
      <c r="S353" s="14">
        <v>46266</v>
      </c>
      <c r="T353" s="14">
        <v>46295</v>
      </c>
      <c r="U353" s="10" t="s">
        <v>4417</v>
      </c>
    </row>
    <row r="354" spans="1:21">
      <c r="A354" s="11">
        <v>353</v>
      </c>
      <c r="B354" s="11">
        <v>1890700105</v>
      </c>
      <c r="C354" s="12" t="s">
        <v>1524</v>
      </c>
      <c r="D354" s="13"/>
      <c r="E354" s="13"/>
      <c r="F354" s="13"/>
      <c r="G354" s="13"/>
      <c r="H354" s="13"/>
      <c r="I354" s="10" t="s">
        <v>4105</v>
      </c>
      <c r="J354" t="s">
        <v>4106</v>
      </c>
      <c r="K354" t="s">
        <v>649</v>
      </c>
      <c r="L354" t="s">
        <v>4335</v>
      </c>
      <c r="M354" t="s">
        <v>4107</v>
      </c>
      <c r="O354" s="10" t="str">
        <f t="shared" si="7"/>
        <v>福井県鯖江市小黒町３丁目１０－２１　</v>
      </c>
      <c r="P354" s="11"/>
      <c r="Q354" s="10"/>
      <c r="R354" s="10" t="s">
        <v>4415</v>
      </c>
      <c r="S354" s="14">
        <v>46266</v>
      </c>
      <c r="T354" s="14">
        <v>46295</v>
      </c>
      <c r="U354" s="10" t="s">
        <v>4417</v>
      </c>
    </row>
    <row r="355" spans="1:21">
      <c r="A355" s="11">
        <v>354</v>
      </c>
      <c r="B355" s="11">
        <v>1870700315</v>
      </c>
      <c r="C355" s="12" t="s">
        <v>404</v>
      </c>
      <c r="D355" s="13"/>
      <c r="E355" s="13"/>
      <c r="F355" s="13"/>
      <c r="G355" s="13"/>
      <c r="H355" s="13"/>
      <c r="I355" s="10" t="s">
        <v>2939</v>
      </c>
      <c r="J355" t="s">
        <v>2940</v>
      </c>
      <c r="K355" t="s">
        <v>651</v>
      </c>
      <c r="L355" t="s">
        <v>2941</v>
      </c>
      <c r="M355" t="s">
        <v>398</v>
      </c>
      <c r="O355" s="10" t="str">
        <f t="shared" si="7"/>
        <v>福井県鯖江市新横江１丁目３－５－１　</v>
      </c>
      <c r="P355" s="11"/>
      <c r="Q355" s="10"/>
      <c r="R355" s="10" t="s">
        <v>4415</v>
      </c>
      <c r="S355" s="14">
        <v>46266</v>
      </c>
      <c r="T355" s="14">
        <v>46295</v>
      </c>
      <c r="U355" s="10" t="s">
        <v>4417</v>
      </c>
    </row>
    <row r="356" spans="1:21">
      <c r="A356" s="11">
        <v>355</v>
      </c>
      <c r="B356" s="11">
        <v>1870700174</v>
      </c>
      <c r="C356" s="12" t="s">
        <v>1122</v>
      </c>
      <c r="D356" s="13"/>
      <c r="E356" s="13"/>
      <c r="F356" s="13"/>
      <c r="G356" s="13"/>
      <c r="H356" s="13"/>
      <c r="I356" s="10" t="s">
        <v>2907</v>
      </c>
      <c r="J356" t="s">
        <v>2908</v>
      </c>
      <c r="K356" t="s">
        <v>646</v>
      </c>
      <c r="L356" t="s">
        <v>2909</v>
      </c>
      <c r="O356" s="10" t="str">
        <f t="shared" si="7"/>
        <v>福井県鯖江市神明町５丁目５番３７号　</v>
      </c>
      <c r="P356" s="11"/>
      <c r="Q356" s="10"/>
      <c r="R356" s="10" t="s">
        <v>4415</v>
      </c>
      <c r="S356" s="14">
        <v>46266</v>
      </c>
      <c r="T356" s="14">
        <v>46295</v>
      </c>
      <c r="U356" s="10" t="s">
        <v>4417</v>
      </c>
    </row>
    <row r="357" spans="1:21">
      <c r="A357" s="11">
        <v>356</v>
      </c>
      <c r="B357" s="11">
        <v>1870700042</v>
      </c>
      <c r="C357" s="12" t="s">
        <v>1122</v>
      </c>
      <c r="D357" s="13"/>
      <c r="E357" s="13"/>
      <c r="F357" s="13"/>
      <c r="G357" s="13"/>
      <c r="H357" s="13"/>
      <c r="I357" s="10" t="s">
        <v>2876</v>
      </c>
      <c r="J357" t="s">
        <v>2877</v>
      </c>
      <c r="K357" t="s">
        <v>75</v>
      </c>
      <c r="L357" t="s">
        <v>76</v>
      </c>
      <c r="M357" t="s">
        <v>106</v>
      </c>
      <c r="N357" t="s">
        <v>2878</v>
      </c>
      <c r="O357" s="10" t="str">
        <f t="shared" si="7"/>
        <v>福井県鯖江市水落町２－３０－１　鯖江市健康福祉センター内</v>
      </c>
      <c r="P357" s="11" t="s">
        <v>4331</v>
      </c>
      <c r="Q357" s="3">
        <v>20000</v>
      </c>
      <c r="R357" s="10" t="s">
        <v>4407</v>
      </c>
      <c r="S357" s="14">
        <v>46266</v>
      </c>
      <c r="T357" s="14">
        <v>46295</v>
      </c>
      <c r="U357" s="10" t="s">
        <v>4417</v>
      </c>
    </row>
    <row r="358" spans="1:21">
      <c r="A358" s="11">
        <v>357</v>
      </c>
      <c r="B358" s="11">
        <v>1870700406</v>
      </c>
      <c r="C358" s="12" t="s">
        <v>404</v>
      </c>
      <c r="D358" s="13"/>
      <c r="E358" s="13"/>
      <c r="F358" s="13"/>
      <c r="G358" s="13"/>
      <c r="H358" s="13"/>
      <c r="I358" s="10" t="s">
        <v>2947</v>
      </c>
      <c r="J358" t="s">
        <v>2948</v>
      </c>
      <c r="K358" t="s">
        <v>308</v>
      </c>
      <c r="L358" t="s">
        <v>491</v>
      </c>
      <c r="M358" t="s">
        <v>2946</v>
      </c>
      <c r="O358" s="10" t="str">
        <f t="shared" si="7"/>
        <v>福井県鯖江市杉本町第１５号１番地１　</v>
      </c>
      <c r="P358" s="11"/>
      <c r="Q358" s="10"/>
      <c r="R358" s="10" t="s">
        <v>4415</v>
      </c>
      <c r="S358" s="14">
        <v>46266</v>
      </c>
      <c r="T358" s="14">
        <v>46295</v>
      </c>
      <c r="U358" s="10" t="s">
        <v>4417</v>
      </c>
    </row>
    <row r="359" spans="1:21">
      <c r="A359" s="11">
        <v>358</v>
      </c>
      <c r="B359" s="11">
        <v>1870700539</v>
      </c>
      <c r="C359" s="12" t="s">
        <v>404</v>
      </c>
      <c r="D359" s="13"/>
      <c r="E359" s="13"/>
      <c r="F359" s="13"/>
      <c r="G359" s="13"/>
      <c r="H359" s="13"/>
      <c r="I359" s="10" t="s">
        <v>2971</v>
      </c>
      <c r="J359" t="s">
        <v>2972</v>
      </c>
      <c r="K359" t="s">
        <v>308</v>
      </c>
      <c r="L359" t="s">
        <v>491</v>
      </c>
      <c r="M359" t="s">
        <v>2973</v>
      </c>
      <c r="O359" s="10" t="str">
        <f t="shared" si="7"/>
        <v>福井県鯖江市杉本町３５番地１０６号　</v>
      </c>
      <c r="P359" s="11" t="s">
        <v>4331</v>
      </c>
      <c r="Q359" s="3">
        <v>20000</v>
      </c>
      <c r="R359" s="10" t="s">
        <v>4407</v>
      </c>
      <c r="S359" s="14">
        <v>46266</v>
      </c>
      <c r="T359" s="14">
        <v>46295</v>
      </c>
      <c r="U359" s="10" t="s">
        <v>4417</v>
      </c>
    </row>
    <row r="360" spans="1:21">
      <c r="A360" s="11">
        <v>359</v>
      </c>
      <c r="B360" s="11">
        <v>1870700521</v>
      </c>
      <c r="C360" s="12" t="s">
        <v>1122</v>
      </c>
      <c r="D360" s="13"/>
      <c r="E360" s="13"/>
      <c r="F360" s="13"/>
      <c r="G360" s="13"/>
      <c r="H360" s="13"/>
      <c r="I360" s="10" t="s">
        <v>2963</v>
      </c>
      <c r="J360" t="s">
        <v>2964</v>
      </c>
      <c r="K360" t="s">
        <v>2965</v>
      </c>
      <c r="L360" t="s">
        <v>2966</v>
      </c>
      <c r="M360" t="s">
        <v>2967</v>
      </c>
      <c r="O360" s="10" t="str">
        <f t="shared" si="7"/>
        <v>福井県鯖江市川島町１９－１４　</v>
      </c>
      <c r="P360" s="11"/>
      <c r="Q360" s="10"/>
      <c r="R360" s="10" t="s">
        <v>4415</v>
      </c>
      <c r="S360" s="14">
        <v>46266</v>
      </c>
      <c r="T360" s="14">
        <v>46295</v>
      </c>
      <c r="U360" s="10" t="s">
        <v>4417</v>
      </c>
    </row>
    <row r="361" spans="1:21">
      <c r="A361" s="11">
        <v>360</v>
      </c>
      <c r="B361" s="11">
        <v>1870700067</v>
      </c>
      <c r="C361" s="12" t="s">
        <v>1122</v>
      </c>
      <c r="D361" s="13"/>
      <c r="E361" s="13"/>
      <c r="F361" s="13"/>
      <c r="G361" s="13"/>
      <c r="H361" s="13"/>
      <c r="I361" s="10" t="s">
        <v>2883</v>
      </c>
      <c r="J361" t="s">
        <v>2884</v>
      </c>
      <c r="K361" t="s">
        <v>1191</v>
      </c>
      <c r="L361" t="s">
        <v>2885</v>
      </c>
      <c r="O361" s="10" t="str">
        <f t="shared" si="7"/>
        <v>福井県鯖江市大野町３－１　</v>
      </c>
      <c r="P361" s="11" t="s">
        <v>4331</v>
      </c>
      <c r="Q361" s="3">
        <v>20000</v>
      </c>
      <c r="R361" s="10" t="s">
        <v>4407</v>
      </c>
      <c r="S361" s="14">
        <v>46266</v>
      </c>
      <c r="T361" s="14">
        <v>46295</v>
      </c>
      <c r="U361" s="10" t="s">
        <v>4417</v>
      </c>
    </row>
    <row r="362" spans="1:21">
      <c r="A362" s="11">
        <v>361</v>
      </c>
      <c r="B362" s="11">
        <v>1870700208</v>
      </c>
      <c r="C362" s="12" t="s">
        <v>1122</v>
      </c>
      <c r="D362" s="13"/>
      <c r="E362" s="13"/>
      <c r="F362" s="13"/>
      <c r="G362" s="13"/>
      <c r="H362" s="13"/>
      <c r="I362" s="10" t="s">
        <v>2913</v>
      </c>
      <c r="J362" t="s">
        <v>2914</v>
      </c>
      <c r="K362" t="s">
        <v>95</v>
      </c>
      <c r="L362" t="s">
        <v>2915</v>
      </c>
      <c r="O362" s="10" t="str">
        <f t="shared" si="7"/>
        <v>福井県鯖江市中野町１２字８番１　</v>
      </c>
      <c r="P362" s="11"/>
      <c r="Q362" s="10"/>
      <c r="R362" s="10" t="s">
        <v>4415</v>
      </c>
      <c r="S362" s="14">
        <v>46266</v>
      </c>
      <c r="T362" s="14">
        <v>46295</v>
      </c>
      <c r="U362" s="10" t="s">
        <v>4417</v>
      </c>
    </row>
    <row r="363" spans="1:21">
      <c r="A363" s="11">
        <v>362</v>
      </c>
      <c r="B363" s="11">
        <v>1870700182</v>
      </c>
      <c r="C363" s="12" t="s">
        <v>1122</v>
      </c>
      <c r="D363" s="13"/>
      <c r="E363" s="13"/>
      <c r="F363" s="13"/>
      <c r="G363" s="13"/>
      <c r="H363" s="13"/>
      <c r="I363" s="10" t="s">
        <v>2910</v>
      </c>
      <c r="J363" t="s">
        <v>2911</v>
      </c>
      <c r="K363" t="s">
        <v>495</v>
      </c>
      <c r="L363" t="s">
        <v>2912</v>
      </c>
      <c r="O363" s="10" t="str">
        <f t="shared" si="7"/>
        <v>福井県鯖江市鳥羽３丁目１番２９号　</v>
      </c>
      <c r="P363" s="11"/>
      <c r="Q363" s="10"/>
      <c r="R363" s="10" t="s">
        <v>4415</v>
      </c>
      <c r="S363" s="14">
        <v>46266</v>
      </c>
      <c r="T363" s="14">
        <v>46295</v>
      </c>
      <c r="U363" s="10" t="s">
        <v>4417</v>
      </c>
    </row>
    <row r="364" spans="1:21">
      <c r="A364" s="11">
        <v>363</v>
      </c>
      <c r="B364" s="11">
        <v>1870700729</v>
      </c>
      <c r="C364" s="12" t="s">
        <v>1122</v>
      </c>
      <c r="D364" s="13"/>
      <c r="E364" s="13"/>
      <c r="F364" s="13"/>
      <c r="G364" s="13"/>
      <c r="H364" s="13"/>
      <c r="I364" s="10" t="s">
        <v>2998</v>
      </c>
      <c r="J364" t="s">
        <v>2999</v>
      </c>
      <c r="K364" t="s">
        <v>2930</v>
      </c>
      <c r="L364" t="s">
        <v>2931</v>
      </c>
      <c r="M364" t="s">
        <v>3000</v>
      </c>
      <c r="O364" s="10" t="str">
        <f t="shared" si="7"/>
        <v>福井県鯖江市鳥羽町107-70　</v>
      </c>
      <c r="P364" s="11"/>
      <c r="Q364" s="10"/>
      <c r="R364" s="10" t="s">
        <v>4415</v>
      </c>
      <c r="S364" s="14">
        <v>46266</v>
      </c>
      <c r="T364" s="14">
        <v>46295</v>
      </c>
      <c r="U364" s="10" t="s">
        <v>4417</v>
      </c>
    </row>
    <row r="365" spans="1:21">
      <c r="A365" s="11">
        <v>364</v>
      </c>
      <c r="B365" s="11">
        <v>1890700162</v>
      </c>
      <c r="C365" s="12" t="s">
        <v>404</v>
      </c>
      <c r="D365" s="13"/>
      <c r="E365" s="13"/>
      <c r="F365" s="13"/>
      <c r="G365" s="13"/>
      <c r="H365" s="13"/>
      <c r="I365" s="10" t="s">
        <v>4125</v>
      </c>
      <c r="J365" t="s">
        <v>4126</v>
      </c>
      <c r="K365" t="s">
        <v>4127</v>
      </c>
      <c r="L365" t="s">
        <v>4128</v>
      </c>
      <c r="O365" s="10" t="str">
        <f t="shared" si="7"/>
        <v>福井県鯖江市冬島町2-7-1　</v>
      </c>
      <c r="P365" s="11"/>
      <c r="Q365" s="10"/>
      <c r="R365" s="10" t="s">
        <v>4415</v>
      </c>
      <c r="S365" s="14">
        <v>46266</v>
      </c>
      <c r="T365" s="14">
        <v>46295</v>
      </c>
      <c r="U365" s="10" t="s">
        <v>4417</v>
      </c>
    </row>
    <row r="366" spans="1:21">
      <c r="A366" s="11">
        <v>365</v>
      </c>
      <c r="B366" s="11">
        <v>1870700596</v>
      </c>
      <c r="C366" s="12" t="s">
        <v>1122</v>
      </c>
      <c r="D366" s="13"/>
      <c r="E366" s="13"/>
      <c r="F366" s="13"/>
      <c r="G366" s="13"/>
      <c r="H366" s="13"/>
      <c r="I366" s="10" t="s">
        <v>2983</v>
      </c>
      <c r="J366" t="s">
        <v>2983</v>
      </c>
      <c r="K366" t="s">
        <v>480</v>
      </c>
      <c r="L366" t="s">
        <v>481</v>
      </c>
      <c r="M366" t="s">
        <v>1185</v>
      </c>
      <c r="O366" s="10" t="str">
        <f t="shared" si="7"/>
        <v>福井県鯖江市東鯖江4丁目8-2　</v>
      </c>
      <c r="P366" s="11"/>
      <c r="Q366" s="10"/>
      <c r="R366" s="10" t="s">
        <v>4415</v>
      </c>
      <c r="S366" s="14">
        <v>46266</v>
      </c>
      <c r="T366" s="14">
        <v>46295</v>
      </c>
      <c r="U366" s="10" t="s">
        <v>4417</v>
      </c>
    </row>
    <row r="367" spans="1:21">
      <c r="A367" s="11">
        <v>366</v>
      </c>
      <c r="B367" s="11">
        <v>1870700430</v>
      </c>
      <c r="C367" s="12" t="s">
        <v>1122</v>
      </c>
      <c r="D367" s="13"/>
      <c r="E367" s="13"/>
      <c r="F367" s="13"/>
      <c r="G367" s="13"/>
      <c r="H367" s="13"/>
      <c r="I367" s="10" t="s">
        <v>2952</v>
      </c>
      <c r="J367" t="s">
        <v>2952</v>
      </c>
      <c r="K367" t="s">
        <v>480</v>
      </c>
      <c r="L367" t="s">
        <v>2953</v>
      </c>
      <c r="M367" t="s">
        <v>2954</v>
      </c>
      <c r="O367" s="10" t="str">
        <f t="shared" si="7"/>
        <v>福井県鯖江市東鯖江２丁目９番１６号　</v>
      </c>
      <c r="P367" s="11"/>
      <c r="Q367" s="10"/>
      <c r="R367" s="10" t="s">
        <v>4415</v>
      </c>
      <c r="S367" s="14">
        <v>46266</v>
      </c>
      <c r="T367" s="14">
        <v>46295</v>
      </c>
      <c r="U367" s="10" t="s">
        <v>4417</v>
      </c>
    </row>
    <row r="368" spans="1:21">
      <c r="A368" s="11">
        <v>367</v>
      </c>
      <c r="B368" s="11">
        <v>1870700299</v>
      </c>
      <c r="C368" s="12" t="s">
        <v>1122</v>
      </c>
      <c r="D368" s="13"/>
      <c r="E368" s="13"/>
      <c r="F368" s="13"/>
      <c r="G368" s="13"/>
      <c r="H368" s="13"/>
      <c r="I368" s="10" t="s">
        <v>2933</v>
      </c>
      <c r="J368" t="s">
        <v>2934</v>
      </c>
      <c r="K368" t="s">
        <v>2935</v>
      </c>
      <c r="L368" t="s">
        <v>2936</v>
      </c>
      <c r="O368" s="10" t="str">
        <f t="shared" si="7"/>
        <v>福井県鯖江市別司町４１号３０番地　</v>
      </c>
      <c r="P368" s="11"/>
      <c r="Q368" s="10"/>
      <c r="R368" s="10" t="s">
        <v>4415</v>
      </c>
      <c r="S368" s="14">
        <v>46266</v>
      </c>
      <c r="T368" s="14">
        <v>46295</v>
      </c>
      <c r="U368" s="10" t="s">
        <v>4417</v>
      </c>
    </row>
    <row r="369" spans="1:21">
      <c r="A369" s="11">
        <v>368</v>
      </c>
      <c r="B369" s="11">
        <v>1870700554</v>
      </c>
      <c r="C369" s="12" t="s">
        <v>404</v>
      </c>
      <c r="D369" s="13"/>
      <c r="E369" s="13"/>
      <c r="F369" s="13"/>
      <c r="G369" s="13"/>
      <c r="H369" s="13"/>
      <c r="I369" s="10" t="s">
        <v>2974</v>
      </c>
      <c r="J369" t="s">
        <v>2975</v>
      </c>
      <c r="K369" t="s">
        <v>647</v>
      </c>
      <c r="L369" t="s">
        <v>648</v>
      </c>
      <c r="M369" t="s">
        <v>2976</v>
      </c>
      <c r="O369" s="10" t="str">
        <f t="shared" si="7"/>
        <v>福井県鯖江市糺町第１９号９番地１　</v>
      </c>
      <c r="P369" s="11"/>
      <c r="Q369" s="10"/>
      <c r="R369" s="10" t="s">
        <v>4415</v>
      </c>
      <c r="S369" s="14">
        <v>46266</v>
      </c>
      <c r="T369" s="14">
        <v>46295</v>
      </c>
      <c r="U369" s="10" t="s">
        <v>4417</v>
      </c>
    </row>
    <row r="370" spans="1:21">
      <c r="A370" s="11">
        <v>369</v>
      </c>
      <c r="B370" s="11">
        <v>1872100092</v>
      </c>
      <c r="C370" s="12" t="s">
        <v>404</v>
      </c>
      <c r="D370" s="13"/>
      <c r="E370" s="13"/>
      <c r="F370" s="13"/>
      <c r="G370" s="13"/>
      <c r="H370" s="13"/>
      <c r="I370" s="10" t="s">
        <v>3523</v>
      </c>
      <c r="J370" t="s">
        <v>3524</v>
      </c>
      <c r="K370" t="s">
        <v>688</v>
      </c>
      <c r="L370" t="s">
        <v>3522</v>
      </c>
      <c r="O370" s="10" t="str">
        <f t="shared" si="7"/>
        <v>福井県三方郡美浜町金山19-4-11　</v>
      </c>
      <c r="P370" s="11"/>
      <c r="Q370" s="10"/>
      <c r="R370" s="10" t="s">
        <v>4415</v>
      </c>
      <c r="S370" s="14">
        <v>46266</v>
      </c>
      <c r="T370" s="14">
        <v>46295</v>
      </c>
      <c r="U370" s="10" t="s">
        <v>4417</v>
      </c>
    </row>
    <row r="371" spans="1:21">
      <c r="A371" s="11">
        <v>370</v>
      </c>
      <c r="B371" s="11">
        <v>1872100027</v>
      </c>
      <c r="C371" s="12" t="s">
        <v>1122</v>
      </c>
      <c r="D371" s="13"/>
      <c r="E371" s="13"/>
      <c r="F371" s="13"/>
      <c r="G371" s="13"/>
      <c r="H371" s="13"/>
      <c r="I371" s="10" t="s">
        <v>3509</v>
      </c>
      <c r="J371" t="s">
        <v>3510</v>
      </c>
      <c r="K371" t="s">
        <v>148</v>
      </c>
      <c r="L371" t="s">
        <v>3507</v>
      </c>
      <c r="M371" t="s">
        <v>200</v>
      </c>
      <c r="O371" s="10" t="str">
        <f t="shared" si="7"/>
        <v>福井県三方郡美浜町山上１－１１－１　</v>
      </c>
      <c r="P371" s="11" t="s">
        <v>4331</v>
      </c>
      <c r="Q371" s="3">
        <v>20000</v>
      </c>
      <c r="R371" s="10" t="s">
        <v>4407</v>
      </c>
      <c r="S371" s="14">
        <v>46266</v>
      </c>
      <c r="T371" s="14">
        <v>46295</v>
      </c>
      <c r="U371" s="10" t="s">
        <v>4417</v>
      </c>
    </row>
    <row r="372" spans="1:21">
      <c r="A372" s="11">
        <v>371</v>
      </c>
      <c r="B372" s="11">
        <v>1872100118</v>
      </c>
      <c r="C372" s="12" t="s">
        <v>1122</v>
      </c>
      <c r="D372" s="13"/>
      <c r="E372" s="13"/>
      <c r="F372" s="13"/>
      <c r="G372" s="13"/>
      <c r="H372" s="13"/>
      <c r="I372" s="10" t="s">
        <v>3525</v>
      </c>
      <c r="J372" t="s">
        <v>3526</v>
      </c>
      <c r="K372" t="s">
        <v>3527</v>
      </c>
      <c r="L372" t="s">
        <v>3528</v>
      </c>
      <c r="M372" t="s">
        <v>3480</v>
      </c>
      <c r="O372" s="10" t="str">
        <f t="shared" si="7"/>
        <v>福井県三方郡美浜町大薮９－２　</v>
      </c>
      <c r="P372" s="11"/>
      <c r="Q372" s="10"/>
      <c r="R372" s="10" t="s">
        <v>4415</v>
      </c>
      <c r="S372" s="14">
        <v>46266</v>
      </c>
      <c r="T372" s="14">
        <v>46295</v>
      </c>
      <c r="U372" s="10" t="s">
        <v>4417</v>
      </c>
    </row>
    <row r="373" spans="1:21">
      <c r="A373" s="11">
        <v>372</v>
      </c>
      <c r="B373" s="11">
        <v>1872400047</v>
      </c>
      <c r="C373" s="12" t="s">
        <v>1122</v>
      </c>
      <c r="D373" s="13"/>
      <c r="E373" s="13"/>
      <c r="F373" s="13"/>
      <c r="G373" s="13"/>
      <c r="H373" s="13"/>
      <c r="I373" s="10" t="s">
        <v>3597</v>
      </c>
      <c r="J373" t="s">
        <v>3598</v>
      </c>
      <c r="K373" t="s">
        <v>589</v>
      </c>
      <c r="L373" t="s">
        <v>590</v>
      </c>
      <c r="M373" t="s">
        <v>3599</v>
      </c>
      <c r="O373" s="10" t="str">
        <f t="shared" si="7"/>
        <v>福井県三方上中郡若狭町井ノ口３２－６－１　</v>
      </c>
      <c r="P373" s="11"/>
      <c r="Q373" s="10"/>
      <c r="R373" s="10" t="s">
        <v>4415</v>
      </c>
      <c r="S373" s="14">
        <v>46266</v>
      </c>
      <c r="T373" s="14">
        <v>46295</v>
      </c>
      <c r="U373" s="10" t="s">
        <v>4417</v>
      </c>
    </row>
    <row r="374" spans="1:21">
      <c r="A374" s="11">
        <v>373</v>
      </c>
      <c r="B374" s="11">
        <v>1872400294</v>
      </c>
      <c r="C374" s="12" t="s">
        <v>1122</v>
      </c>
      <c r="D374" s="13"/>
      <c r="E374" s="13"/>
      <c r="F374" s="13"/>
      <c r="G374" s="13"/>
      <c r="H374" s="13"/>
      <c r="I374" s="10" t="s">
        <v>3629</v>
      </c>
      <c r="J374" t="s">
        <v>3629</v>
      </c>
      <c r="K374" t="s">
        <v>1275</v>
      </c>
      <c r="L374" t="s">
        <v>1276</v>
      </c>
      <c r="M374" t="s">
        <v>3630</v>
      </c>
      <c r="O374" s="10" t="str">
        <f t="shared" si="7"/>
        <v>福井県三方上中郡若狭町井崎４７号２番地１　</v>
      </c>
      <c r="P374" s="11"/>
      <c r="Q374" s="10"/>
      <c r="R374" s="10" t="s">
        <v>4415</v>
      </c>
      <c r="S374" s="14">
        <v>46266</v>
      </c>
      <c r="T374" s="14">
        <v>46295</v>
      </c>
      <c r="U374" s="10" t="s">
        <v>4417</v>
      </c>
    </row>
    <row r="375" spans="1:21">
      <c r="A375" s="11">
        <v>374</v>
      </c>
      <c r="B375" s="11">
        <v>1892400308</v>
      </c>
      <c r="C375" s="12" t="s">
        <v>404</v>
      </c>
      <c r="D375" s="13"/>
      <c r="E375" s="13"/>
      <c r="F375" s="13"/>
      <c r="G375" s="13"/>
      <c r="H375" s="13"/>
      <c r="I375" s="10" t="s">
        <v>4276</v>
      </c>
      <c r="J375" t="s">
        <v>4277</v>
      </c>
      <c r="K375" t="s">
        <v>1275</v>
      </c>
      <c r="L375" t="s">
        <v>1276</v>
      </c>
      <c r="M375" t="s">
        <v>4278</v>
      </c>
      <c r="O375" s="10" t="str">
        <f t="shared" si="7"/>
        <v>福井県三方上中郡若狭町井崎40-80　</v>
      </c>
      <c r="P375" s="11"/>
      <c r="Q375" s="10"/>
      <c r="R375" s="10" t="s">
        <v>4415</v>
      </c>
      <c r="S375" s="14">
        <v>46266</v>
      </c>
      <c r="T375" s="14">
        <v>46295</v>
      </c>
      <c r="U375" s="10" t="s">
        <v>4417</v>
      </c>
    </row>
    <row r="376" spans="1:21">
      <c r="A376" s="11">
        <v>375</v>
      </c>
      <c r="B376" s="11">
        <v>1892400316</v>
      </c>
      <c r="C376" s="12" t="s">
        <v>404</v>
      </c>
      <c r="D376" s="13"/>
      <c r="E376" s="13"/>
      <c r="F376" s="13"/>
      <c r="G376" s="13"/>
      <c r="H376" s="13"/>
      <c r="I376" s="10" t="s">
        <v>4280</v>
      </c>
      <c r="J376" t="s">
        <v>4281</v>
      </c>
      <c r="K376" t="s">
        <v>153</v>
      </c>
      <c r="L376" t="s">
        <v>591</v>
      </c>
      <c r="M376" t="s">
        <v>4279</v>
      </c>
      <c r="O376" s="10" t="str">
        <f t="shared" si="7"/>
        <v>福井県三方上中郡若狭町市場18-18　</v>
      </c>
      <c r="P376" s="11"/>
      <c r="Q376" s="10"/>
      <c r="R376" s="10" t="s">
        <v>4415</v>
      </c>
      <c r="S376" s="14">
        <v>46266</v>
      </c>
      <c r="T376" s="14">
        <v>46295</v>
      </c>
      <c r="U376" s="10" t="s">
        <v>4417</v>
      </c>
    </row>
    <row r="377" spans="1:21">
      <c r="A377" s="11">
        <v>376</v>
      </c>
      <c r="B377" s="11">
        <v>1892400332</v>
      </c>
      <c r="C377" s="12" t="s">
        <v>404</v>
      </c>
      <c r="D377" s="13"/>
      <c r="E377" s="13"/>
      <c r="F377" s="13"/>
      <c r="G377" s="13"/>
      <c r="H377" s="13"/>
      <c r="I377" s="10" t="s">
        <v>4282</v>
      </c>
      <c r="J377" t="s">
        <v>4283</v>
      </c>
      <c r="K377" t="s">
        <v>588</v>
      </c>
      <c r="L377" t="s">
        <v>3625</v>
      </c>
      <c r="M377" t="s">
        <v>3633</v>
      </c>
      <c r="O377" s="10" t="str">
        <f t="shared" si="7"/>
        <v>福井県三方上中郡若狭町鳥浜第28号54番地の2　</v>
      </c>
      <c r="P377" s="11"/>
      <c r="Q377" s="10"/>
      <c r="R377" s="10" t="s">
        <v>4415</v>
      </c>
      <c r="S377" s="14">
        <v>46266</v>
      </c>
      <c r="T377" s="14">
        <v>46295</v>
      </c>
      <c r="U377" s="10" t="s">
        <v>4417</v>
      </c>
    </row>
    <row r="378" spans="1:21">
      <c r="A378" s="11">
        <v>377</v>
      </c>
      <c r="B378" s="11">
        <v>1872400138</v>
      </c>
      <c r="C378" s="12" t="s">
        <v>404</v>
      </c>
      <c r="D378" s="13"/>
      <c r="E378" s="13"/>
      <c r="F378" s="13"/>
      <c r="G378" s="13"/>
      <c r="H378" s="13"/>
      <c r="I378" s="10" t="s">
        <v>3610</v>
      </c>
      <c r="J378" t="s">
        <v>3611</v>
      </c>
      <c r="K378" t="s">
        <v>1284</v>
      </c>
      <c r="L378" t="s">
        <v>3612</v>
      </c>
      <c r="O378" s="10" t="str">
        <f t="shared" si="7"/>
        <v>福井県三方上中郡若狭町田井第２４号２番地　</v>
      </c>
      <c r="P378" s="11" t="s">
        <v>4331</v>
      </c>
      <c r="Q378" s="3">
        <v>20000</v>
      </c>
      <c r="R378" s="10" t="s">
        <v>4407</v>
      </c>
      <c r="S378" s="14">
        <v>46266</v>
      </c>
      <c r="T378" s="14">
        <v>46295</v>
      </c>
      <c r="U378" s="10" t="s">
        <v>4417</v>
      </c>
    </row>
    <row r="379" spans="1:21">
      <c r="A379" s="11">
        <v>378</v>
      </c>
      <c r="B379" s="11">
        <v>1872400179</v>
      </c>
      <c r="C379" s="12" t="s">
        <v>1122</v>
      </c>
      <c r="D379" s="13"/>
      <c r="E379" s="13"/>
      <c r="F379" s="13"/>
      <c r="G379" s="13"/>
      <c r="H379" s="13"/>
      <c r="I379" s="10" t="s">
        <v>3620</v>
      </c>
      <c r="J379" t="s">
        <v>3621</v>
      </c>
      <c r="K379" t="s">
        <v>663</v>
      </c>
      <c r="L379" t="s">
        <v>664</v>
      </c>
      <c r="M379" t="s">
        <v>3622</v>
      </c>
      <c r="O379" s="10" t="str">
        <f t="shared" si="7"/>
        <v>福井県三方上中郡若狭町北前川２９－６－１　</v>
      </c>
      <c r="P379" s="11"/>
      <c r="Q379" s="10"/>
      <c r="R379" s="10" t="s">
        <v>4415</v>
      </c>
      <c r="S379" s="14">
        <v>46266</v>
      </c>
      <c r="T379" s="14">
        <v>46295</v>
      </c>
      <c r="U379" s="10" t="s">
        <v>4417</v>
      </c>
    </row>
    <row r="380" spans="1:21">
      <c r="A380" s="11">
        <v>379</v>
      </c>
      <c r="B380" s="11">
        <v>1872400161</v>
      </c>
      <c r="C380" s="12" t="s">
        <v>1122</v>
      </c>
      <c r="D380" s="13"/>
      <c r="E380" s="13"/>
      <c r="F380" s="13"/>
      <c r="G380" s="13"/>
      <c r="H380" s="13"/>
      <c r="I380" s="10" t="s">
        <v>3616</v>
      </c>
      <c r="J380" t="s">
        <v>2960</v>
      </c>
      <c r="K380" t="s">
        <v>1282</v>
      </c>
      <c r="L380" t="s">
        <v>1283</v>
      </c>
      <c r="M380" t="s">
        <v>3617</v>
      </c>
      <c r="O380" s="10" t="str">
        <f t="shared" si="7"/>
        <v>福井県三方上中郡若狭町有田第１１号２０番地の１０　</v>
      </c>
      <c r="P380" s="11"/>
      <c r="Q380" s="10"/>
      <c r="R380" s="10" t="s">
        <v>4415</v>
      </c>
      <c r="S380" s="14">
        <v>46266</v>
      </c>
      <c r="T380" s="14">
        <v>46295</v>
      </c>
      <c r="U380" s="10" t="s">
        <v>4417</v>
      </c>
    </row>
    <row r="381" spans="1:21">
      <c r="A381" s="11">
        <v>380</v>
      </c>
      <c r="B381" s="11">
        <v>1870600044</v>
      </c>
      <c r="C381" s="12" t="s">
        <v>1122</v>
      </c>
      <c r="D381" s="13"/>
      <c r="E381" s="13"/>
      <c r="F381" s="13"/>
      <c r="G381" s="13"/>
      <c r="H381" s="13"/>
      <c r="I381" s="10" t="s">
        <v>2800</v>
      </c>
      <c r="J381" t="s">
        <v>2801</v>
      </c>
      <c r="K381" t="s">
        <v>643</v>
      </c>
      <c r="L381" t="s">
        <v>2802</v>
      </c>
      <c r="M381" t="s">
        <v>2803</v>
      </c>
      <c r="O381" s="10" t="str">
        <f t="shared" si="7"/>
        <v>福井県勝山市旭町３丁目１０７番２　</v>
      </c>
      <c r="P381" s="11" t="s">
        <v>4331</v>
      </c>
      <c r="Q381" s="3">
        <v>20000</v>
      </c>
      <c r="R381" s="10" t="s">
        <v>4407</v>
      </c>
      <c r="S381" s="14">
        <v>46266</v>
      </c>
      <c r="T381" s="14">
        <v>46295</v>
      </c>
      <c r="U381" s="10" t="s">
        <v>4417</v>
      </c>
    </row>
    <row r="382" spans="1:21">
      <c r="A382" s="11">
        <v>381</v>
      </c>
      <c r="B382" s="11">
        <v>1870600168</v>
      </c>
      <c r="C382" s="12" t="s">
        <v>404</v>
      </c>
      <c r="D382" s="13"/>
      <c r="E382" s="13"/>
      <c r="F382" s="13"/>
      <c r="G382" s="13"/>
      <c r="H382" s="13"/>
      <c r="I382" s="10" t="s">
        <v>2846</v>
      </c>
      <c r="J382" t="s">
        <v>2847</v>
      </c>
      <c r="K382" t="s">
        <v>93</v>
      </c>
      <c r="L382" t="s">
        <v>645</v>
      </c>
      <c r="M382" t="s">
        <v>2815</v>
      </c>
      <c r="O382" s="10" t="str">
        <f t="shared" si="7"/>
        <v>福井県勝山市郡町１－２－５１　</v>
      </c>
      <c r="P382" s="11" t="s">
        <v>4331</v>
      </c>
      <c r="Q382" s="3">
        <v>20000</v>
      </c>
      <c r="R382" s="10" t="s">
        <v>4407</v>
      </c>
      <c r="S382" s="14">
        <v>46266</v>
      </c>
      <c r="T382" s="14">
        <v>46295</v>
      </c>
      <c r="U382" s="10" t="s">
        <v>4417</v>
      </c>
    </row>
    <row r="383" spans="1:21">
      <c r="A383" s="11">
        <v>382</v>
      </c>
      <c r="B383" s="11">
        <v>1870600143</v>
      </c>
      <c r="C383" s="12" t="s">
        <v>1122</v>
      </c>
      <c r="D383" s="13"/>
      <c r="E383" s="13"/>
      <c r="F383" s="13"/>
      <c r="G383" s="13"/>
      <c r="H383" s="13"/>
      <c r="I383" s="10" t="s">
        <v>2835</v>
      </c>
      <c r="J383" t="s">
        <v>2836</v>
      </c>
      <c r="K383" t="s">
        <v>2820</v>
      </c>
      <c r="L383" t="s">
        <v>2837</v>
      </c>
      <c r="M383" t="s">
        <v>2838</v>
      </c>
      <c r="O383" s="10" t="str">
        <f t="shared" si="7"/>
        <v>福井県勝山市荒土町新保６－１０３番地　</v>
      </c>
      <c r="P383" s="11"/>
      <c r="Q383" s="10"/>
      <c r="R383" s="10" t="s">
        <v>4415</v>
      </c>
      <c r="S383" s="14">
        <v>46266</v>
      </c>
      <c r="T383" s="14">
        <v>46295</v>
      </c>
      <c r="U383" s="10" t="s">
        <v>4417</v>
      </c>
    </row>
    <row r="384" spans="1:21">
      <c r="A384" s="11">
        <v>383</v>
      </c>
      <c r="B384" s="11">
        <v>1890600032</v>
      </c>
      <c r="C384" s="12" t="s">
        <v>1524</v>
      </c>
      <c r="D384" s="13"/>
      <c r="E384" s="13"/>
      <c r="F384" s="13"/>
      <c r="G384" s="13"/>
      <c r="H384" s="13"/>
      <c r="I384" s="10" t="s">
        <v>4357</v>
      </c>
      <c r="J384" t="s">
        <v>4067</v>
      </c>
      <c r="K384" t="s">
        <v>2820</v>
      </c>
      <c r="L384" t="s">
        <v>4358</v>
      </c>
      <c r="M384" t="s">
        <v>4068</v>
      </c>
      <c r="O384" s="10" t="str">
        <f t="shared" si="7"/>
        <v>福井県勝山市荒土町新保１０号１０９番地２　</v>
      </c>
      <c r="P384" s="11"/>
      <c r="Q384" s="10"/>
      <c r="R384" s="10" t="s">
        <v>4415</v>
      </c>
      <c r="S384" s="14">
        <v>46266</v>
      </c>
      <c r="T384" s="14">
        <v>46295</v>
      </c>
      <c r="U384" s="10" t="s">
        <v>4417</v>
      </c>
    </row>
    <row r="385" spans="1:21">
      <c r="A385" s="11">
        <v>384</v>
      </c>
      <c r="B385" s="11">
        <v>1870600085</v>
      </c>
      <c r="C385" s="12" t="s">
        <v>1122</v>
      </c>
      <c r="D385" s="13"/>
      <c r="E385" s="13"/>
      <c r="F385" s="13"/>
      <c r="G385" s="13"/>
      <c r="H385" s="13"/>
      <c r="I385" s="10" t="s">
        <v>2816</v>
      </c>
      <c r="J385" t="s">
        <v>2817</v>
      </c>
      <c r="K385" t="s">
        <v>2818</v>
      </c>
      <c r="L385" t="s">
        <v>2819</v>
      </c>
      <c r="O385" s="10" t="str">
        <f t="shared" si="7"/>
        <v>福井県勝山市鹿谷町西光寺２５字９番１　</v>
      </c>
      <c r="P385" s="11"/>
      <c r="Q385" s="10"/>
      <c r="R385" s="10" t="s">
        <v>4415</v>
      </c>
      <c r="S385" s="14">
        <v>46266</v>
      </c>
      <c r="T385" s="14">
        <v>46295</v>
      </c>
      <c r="U385" s="10" t="s">
        <v>4417</v>
      </c>
    </row>
    <row r="386" spans="1:21">
      <c r="A386" s="11">
        <v>385</v>
      </c>
      <c r="B386" s="11">
        <v>1870600101</v>
      </c>
      <c r="C386" s="12" t="s">
        <v>1122</v>
      </c>
      <c r="D386" s="13"/>
      <c r="E386" s="13"/>
      <c r="F386" s="13"/>
      <c r="G386" s="13"/>
      <c r="H386" s="13"/>
      <c r="I386" s="10" t="s">
        <v>2821</v>
      </c>
      <c r="J386" t="s">
        <v>2822</v>
      </c>
      <c r="K386" t="s">
        <v>642</v>
      </c>
      <c r="L386" t="s">
        <v>2823</v>
      </c>
      <c r="O386" s="10" t="str">
        <f t="shared" si="7"/>
        <v>福井県勝山市昭和町１丁目１番２８号　</v>
      </c>
      <c r="P386" s="11"/>
      <c r="Q386" s="10"/>
      <c r="R386" s="10" t="s">
        <v>4415</v>
      </c>
      <c r="S386" s="14">
        <v>46266</v>
      </c>
      <c r="T386" s="14">
        <v>46295</v>
      </c>
      <c r="U386" s="10" t="s">
        <v>4417</v>
      </c>
    </row>
    <row r="387" spans="1:21">
      <c r="A387" s="11">
        <v>386</v>
      </c>
      <c r="B387" s="11">
        <v>1870600010</v>
      </c>
      <c r="C387" s="12" t="s">
        <v>1122</v>
      </c>
      <c r="D387" s="13"/>
      <c r="E387" s="13"/>
      <c r="F387" s="13"/>
      <c r="G387" s="13"/>
      <c r="H387" s="13"/>
      <c r="I387" s="10" t="s">
        <v>2783</v>
      </c>
      <c r="J387" t="s">
        <v>2784</v>
      </c>
      <c r="K387" t="s">
        <v>1014</v>
      </c>
      <c r="L387" t="s">
        <v>1156</v>
      </c>
      <c r="M387" t="s">
        <v>2780</v>
      </c>
      <c r="O387" s="10" t="str">
        <f t="shared" si="7"/>
        <v>福井県勝山市片瀬１５－２２　</v>
      </c>
      <c r="P387" s="11" t="s">
        <v>4331</v>
      </c>
      <c r="Q387" s="3">
        <v>20000</v>
      </c>
      <c r="R387" s="10" t="s">
        <v>4407</v>
      </c>
      <c r="S387" s="14">
        <v>46266</v>
      </c>
      <c r="T387" s="14">
        <v>46295</v>
      </c>
      <c r="U387" s="10" t="s">
        <v>4417</v>
      </c>
    </row>
    <row r="388" spans="1:21">
      <c r="A388" s="11">
        <v>387</v>
      </c>
      <c r="B388" s="11">
        <v>1890600057</v>
      </c>
      <c r="C388" s="12" t="s">
        <v>1524</v>
      </c>
      <c r="D388" s="13"/>
      <c r="E388" s="13"/>
      <c r="F388" s="13"/>
      <c r="G388" s="13"/>
      <c r="H388" s="13"/>
      <c r="I388" s="10" t="s">
        <v>4076</v>
      </c>
      <c r="J388" t="s">
        <v>4077</v>
      </c>
      <c r="K388" t="s">
        <v>459</v>
      </c>
      <c r="L388" t="s">
        <v>4371</v>
      </c>
      <c r="O388" s="10" t="str">
        <f t="shared" si="7"/>
        <v>福井県勝山市芳野町2丁目1-11　</v>
      </c>
      <c r="P388" s="11"/>
      <c r="Q388" s="10"/>
      <c r="R388" s="10" t="s">
        <v>4415</v>
      </c>
      <c r="S388" s="14">
        <v>46266</v>
      </c>
      <c r="T388" s="14">
        <v>46295</v>
      </c>
      <c r="U388" s="10" t="s">
        <v>4417</v>
      </c>
    </row>
    <row r="389" spans="1:21">
      <c r="A389" s="11">
        <v>388</v>
      </c>
      <c r="B389" s="11">
        <v>1890600024</v>
      </c>
      <c r="C389" s="12" t="s">
        <v>1524</v>
      </c>
      <c r="D389" s="13"/>
      <c r="E389" s="13"/>
      <c r="F389" s="13"/>
      <c r="G389" s="13"/>
      <c r="H389" s="13"/>
      <c r="I389" s="10" t="s">
        <v>4060</v>
      </c>
      <c r="J389" t="s">
        <v>4061</v>
      </c>
      <c r="K389" t="s">
        <v>4062</v>
      </c>
      <c r="L389" t="s">
        <v>4370</v>
      </c>
      <c r="M389" t="s">
        <v>4064</v>
      </c>
      <c r="O389" s="10" t="str">
        <f t="shared" si="7"/>
        <v>福井県勝山市立川町１丁目１１番２４号　</v>
      </c>
      <c r="P389" s="11"/>
      <c r="Q389" s="10"/>
      <c r="R389" s="10" t="s">
        <v>4415</v>
      </c>
      <c r="S389" s="14">
        <v>46266</v>
      </c>
      <c r="T389" s="14">
        <v>46295</v>
      </c>
      <c r="U389" s="10" t="s">
        <v>4417</v>
      </c>
    </row>
    <row r="390" spans="1:21">
      <c r="A390" s="11">
        <v>389</v>
      </c>
      <c r="B390" s="11">
        <v>1870400049</v>
      </c>
      <c r="C390" s="12" t="s">
        <v>1122</v>
      </c>
      <c r="D390" s="13"/>
      <c r="E390" s="13"/>
      <c r="F390" s="13"/>
      <c r="G390" s="13"/>
      <c r="H390" s="13"/>
      <c r="I390" s="10" t="s">
        <v>2564</v>
      </c>
      <c r="J390" t="s">
        <v>2565</v>
      </c>
      <c r="K390" t="s">
        <v>2566</v>
      </c>
      <c r="L390" t="s">
        <v>2567</v>
      </c>
      <c r="M390" t="s">
        <v>2568</v>
      </c>
      <c r="O390" s="10" t="str">
        <f t="shared" si="7"/>
        <v>福井県小浜市阿納尻５９－９－１　</v>
      </c>
      <c r="P390" s="11" t="s">
        <v>4331</v>
      </c>
      <c r="Q390" s="3">
        <v>20000</v>
      </c>
      <c r="R390" s="10" t="s">
        <v>4407</v>
      </c>
      <c r="S390" s="14">
        <v>46266</v>
      </c>
      <c r="T390" s="14">
        <v>46295</v>
      </c>
      <c r="U390" s="10" t="s">
        <v>4417</v>
      </c>
    </row>
    <row r="391" spans="1:21">
      <c r="A391" s="11">
        <v>390</v>
      </c>
      <c r="B391" s="11">
        <v>1860490042</v>
      </c>
      <c r="C391" s="12" t="s">
        <v>1122</v>
      </c>
      <c r="D391" s="13"/>
      <c r="E391" s="13"/>
      <c r="F391" s="13"/>
      <c r="G391" s="13"/>
      <c r="H391" s="13"/>
      <c r="I391" s="10" t="s">
        <v>1121</v>
      </c>
      <c r="J391" t="s">
        <v>1121</v>
      </c>
      <c r="K391" t="s">
        <v>87</v>
      </c>
      <c r="L391" t="s">
        <v>88</v>
      </c>
      <c r="M391" t="s">
        <v>1118</v>
      </c>
      <c r="O391" s="10" t="str">
        <f t="shared" si="7"/>
        <v>福井県小浜市遠敷7丁目301　</v>
      </c>
      <c r="P391" s="11"/>
      <c r="Q391" s="10"/>
      <c r="R391" s="10" t="s">
        <v>4415</v>
      </c>
      <c r="S391" s="14">
        <v>46266</v>
      </c>
      <c r="T391" s="14">
        <v>46295</v>
      </c>
      <c r="U391" s="10" t="s">
        <v>4417</v>
      </c>
    </row>
    <row r="392" spans="1:21">
      <c r="A392" s="11">
        <v>391</v>
      </c>
      <c r="B392" s="11">
        <v>1870400015</v>
      </c>
      <c r="C392" s="12" t="s">
        <v>1122</v>
      </c>
      <c r="D392" s="13"/>
      <c r="E392" s="13"/>
      <c r="F392" s="13"/>
      <c r="G392" s="13"/>
      <c r="H392" s="13"/>
      <c r="I392" s="10" t="s">
        <v>2549</v>
      </c>
      <c r="J392" t="s">
        <v>2550</v>
      </c>
      <c r="K392" t="s">
        <v>87</v>
      </c>
      <c r="L392" t="s">
        <v>88</v>
      </c>
      <c r="M392" t="s">
        <v>2546</v>
      </c>
      <c r="O392" s="10" t="str">
        <f t="shared" si="7"/>
        <v>福井県小浜市遠敷第８４号３番地の４　</v>
      </c>
      <c r="P392" s="11" t="s">
        <v>4331</v>
      </c>
      <c r="Q392" s="3">
        <v>20000</v>
      </c>
      <c r="R392" s="10" t="s">
        <v>4407</v>
      </c>
      <c r="S392" s="14">
        <v>46266</v>
      </c>
      <c r="T392" s="14">
        <v>46295</v>
      </c>
      <c r="U392" s="10" t="s">
        <v>4417</v>
      </c>
    </row>
    <row r="393" spans="1:21">
      <c r="A393" s="11">
        <v>392</v>
      </c>
      <c r="B393" s="11">
        <v>1870400288</v>
      </c>
      <c r="C393" s="12" t="s">
        <v>1122</v>
      </c>
      <c r="D393" s="13"/>
      <c r="E393" s="13"/>
      <c r="F393" s="13"/>
      <c r="G393" s="13"/>
      <c r="H393" s="13"/>
      <c r="I393" s="10" t="s">
        <v>2616</v>
      </c>
      <c r="J393" t="s">
        <v>2617</v>
      </c>
      <c r="K393" t="s">
        <v>87</v>
      </c>
      <c r="L393" t="s">
        <v>2618</v>
      </c>
      <c r="O393" s="10" t="str">
        <f t="shared" si="7"/>
        <v>福井県小浜市遠敷１０丁目６０１番地１　</v>
      </c>
      <c r="P393" s="11"/>
      <c r="Q393" s="10"/>
      <c r="R393" s="10" t="s">
        <v>4415</v>
      </c>
      <c r="S393" s="14">
        <v>46266</v>
      </c>
      <c r="T393" s="14">
        <v>46295</v>
      </c>
      <c r="U393" s="10" t="s">
        <v>4417</v>
      </c>
    </row>
    <row r="394" spans="1:21">
      <c r="A394" s="11">
        <v>393</v>
      </c>
      <c r="B394" s="11">
        <v>1870400239</v>
      </c>
      <c r="C394" s="12" t="s">
        <v>1122</v>
      </c>
      <c r="D394" s="13"/>
      <c r="E394" s="13"/>
      <c r="F394" s="13"/>
      <c r="G394" s="13"/>
      <c r="H394" s="13"/>
      <c r="I394" s="10" t="s">
        <v>2613</v>
      </c>
      <c r="J394" t="s">
        <v>2614</v>
      </c>
      <c r="K394" t="s">
        <v>87</v>
      </c>
      <c r="L394" t="s">
        <v>2615</v>
      </c>
      <c r="O394" s="10" t="str">
        <f t="shared" si="7"/>
        <v>福井県小浜市遠敷８号１番地の１　</v>
      </c>
      <c r="P394" s="11" t="s">
        <v>4331</v>
      </c>
      <c r="Q394" s="3">
        <v>20000</v>
      </c>
      <c r="R394" s="10" t="s">
        <v>4407</v>
      </c>
      <c r="S394" s="14">
        <v>46266</v>
      </c>
      <c r="T394" s="14">
        <v>46295</v>
      </c>
      <c r="U394" s="10" t="s">
        <v>4417</v>
      </c>
    </row>
    <row r="395" spans="1:21">
      <c r="A395" s="11">
        <v>394</v>
      </c>
      <c r="B395" s="11">
        <v>1870400411</v>
      </c>
      <c r="C395" s="12" t="s">
        <v>404</v>
      </c>
      <c r="D395" s="13"/>
      <c r="E395" s="13"/>
      <c r="F395" s="13"/>
      <c r="G395" s="13"/>
      <c r="H395" s="13"/>
      <c r="I395" s="10" t="s">
        <v>2646</v>
      </c>
      <c r="J395" t="s">
        <v>2647</v>
      </c>
      <c r="K395" t="s">
        <v>87</v>
      </c>
      <c r="L395" t="s">
        <v>2622</v>
      </c>
      <c r="M395" t="s">
        <v>2621</v>
      </c>
      <c r="O395" s="10" t="str">
        <f t="shared" si="7"/>
        <v>福井県小浜市遠敷９丁目５０１番地　</v>
      </c>
      <c r="P395" s="11"/>
      <c r="Q395" s="10"/>
      <c r="R395" s="10" t="s">
        <v>4415</v>
      </c>
      <c r="S395" s="14">
        <v>46266</v>
      </c>
      <c r="T395" s="14">
        <v>46295</v>
      </c>
      <c r="U395" s="10" t="s">
        <v>4417</v>
      </c>
    </row>
    <row r="396" spans="1:21">
      <c r="A396" s="11">
        <v>395</v>
      </c>
      <c r="B396" s="11">
        <v>1870400189</v>
      </c>
      <c r="C396" s="12" t="s">
        <v>1122</v>
      </c>
      <c r="D396" s="13"/>
      <c r="E396" s="13"/>
      <c r="F396" s="13"/>
      <c r="G396" s="13"/>
      <c r="H396" s="13"/>
      <c r="I396" s="10" t="s">
        <v>2604</v>
      </c>
      <c r="J396" t="s">
        <v>2605</v>
      </c>
      <c r="K396" t="s">
        <v>2560</v>
      </c>
      <c r="L396" t="s">
        <v>2606</v>
      </c>
      <c r="O396" s="10" t="str">
        <f t="shared" si="7"/>
        <v>福井県小浜市山王前一丁目６番地１０号　</v>
      </c>
      <c r="P396" s="11"/>
      <c r="Q396" s="10"/>
      <c r="R396" s="10" t="s">
        <v>4415</v>
      </c>
      <c r="S396" s="14">
        <v>46266</v>
      </c>
      <c r="T396" s="14">
        <v>46295</v>
      </c>
      <c r="U396" s="10" t="s">
        <v>4417</v>
      </c>
    </row>
    <row r="397" spans="1:21">
      <c r="A397" s="11">
        <v>396</v>
      </c>
      <c r="B397" s="11">
        <v>1870400429</v>
      </c>
      <c r="C397" s="12" t="s">
        <v>1122</v>
      </c>
      <c r="D397" s="13"/>
      <c r="E397" s="13"/>
      <c r="F397" s="13"/>
      <c r="G397" s="13"/>
      <c r="H397" s="13"/>
      <c r="I397" s="10" t="s">
        <v>2648</v>
      </c>
      <c r="J397" t="s">
        <v>2649</v>
      </c>
      <c r="K397" t="s">
        <v>636</v>
      </c>
      <c r="L397" t="s">
        <v>90</v>
      </c>
      <c r="M397" t="s">
        <v>2637</v>
      </c>
      <c r="O397" s="10" t="str">
        <f t="shared" si="7"/>
        <v>福井県小浜市大手町８番３３号　</v>
      </c>
      <c r="P397" s="11" t="s">
        <v>4331</v>
      </c>
      <c r="Q397" s="3">
        <v>20000</v>
      </c>
      <c r="R397" s="10" t="s">
        <v>4407</v>
      </c>
      <c r="S397" s="14">
        <v>46266</v>
      </c>
      <c r="T397" s="14">
        <v>46295</v>
      </c>
      <c r="U397" s="10" t="s">
        <v>4417</v>
      </c>
    </row>
    <row r="398" spans="1:21">
      <c r="A398" s="11">
        <v>397</v>
      </c>
      <c r="B398" s="11">
        <v>1870400155</v>
      </c>
      <c r="C398" s="12" t="s">
        <v>1122</v>
      </c>
      <c r="D398" s="13"/>
      <c r="E398" s="13"/>
      <c r="F398" s="13"/>
      <c r="G398" s="13"/>
      <c r="H398" s="13"/>
      <c r="I398" s="10" t="s">
        <v>2599</v>
      </c>
      <c r="J398" t="s">
        <v>2600</v>
      </c>
      <c r="K398" t="s">
        <v>2594</v>
      </c>
      <c r="L398" t="s">
        <v>2595</v>
      </c>
      <c r="M398" t="s">
        <v>2596</v>
      </c>
      <c r="O398" s="10" t="str">
        <f t="shared" si="7"/>
        <v>福井県小浜市東勢１１番３号　</v>
      </c>
      <c r="P398" s="11"/>
      <c r="Q398" s="10"/>
      <c r="R398" s="10" t="s">
        <v>4415</v>
      </c>
      <c r="S398" s="14">
        <v>46266</v>
      </c>
      <c r="T398" s="14">
        <v>46295</v>
      </c>
      <c r="U398" s="10" t="s">
        <v>4417</v>
      </c>
    </row>
    <row r="399" spans="1:21">
      <c r="A399" s="11">
        <v>398</v>
      </c>
      <c r="B399" s="11">
        <v>1870400098</v>
      </c>
      <c r="C399" s="12" t="s">
        <v>1122</v>
      </c>
      <c r="D399" s="13"/>
      <c r="E399" s="13"/>
      <c r="F399" s="13"/>
      <c r="G399" s="13"/>
      <c r="H399" s="13"/>
      <c r="I399" s="10" t="s">
        <v>2576</v>
      </c>
      <c r="J399" t="s">
        <v>2577</v>
      </c>
      <c r="K399" t="s">
        <v>429</v>
      </c>
      <c r="L399" t="s">
        <v>439</v>
      </c>
      <c r="M399" t="s">
        <v>2579</v>
      </c>
      <c r="O399" s="10" t="str">
        <f t="shared" si="7"/>
        <v>福井県小浜市南川町１１番３５号　</v>
      </c>
      <c r="P399" s="11" t="s">
        <v>4331</v>
      </c>
      <c r="Q399" s="3">
        <v>20000</v>
      </c>
      <c r="R399" s="10" t="s">
        <v>4407</v>
      </c>
      <c r="S399" s="14">
        <v>46266</v>
      </c>
      <c r="T399" s="14">
        <v>46295</v>
      </c>
      <c r="U399" s="10" t="s">
        <v>4417</v>
      </c>
    </row>
    <row r="400" spans="1:21">
      <c r="A400" s="11">
        <v>399</v>
      </c>
      <c r="B400" s="11">
        <v>1872300148</v>
      </c>
      <c r="C400" s="12" t="s">
        <v>1122</v>
      </c>
      <c r="D400" s="13"/>
      <c r="E400" s="13"/>
      <c r="F400" s="13"/>
      <c r="G400" s="13"/>
      <c r="H400" s="13"/>
      <c r="I400" s="10" t="s">
        <v>3576</v>
      </c>
      <c r="J400" t="s">
        <v>3577</v>
      </c>
      <c r="K400" t="s">
        <v>576</v>
      </c>
      <c r="L400" t="s">
        <v>3575</v>
      </c>
      <c r="O400" s="10" t="str">
        <f t="shared" si="7"/>
        <v>福井県大飯郡おおい町名田庄下第６号１番地　</v>
      </c>
      <c r="P400" s="11"/>
      <c r="Q400" s="10"/>
      <c r="R400" s="10" t="s">
        <v>4415</v>
      </c>
      <c r="S400" s="14">
        <v>46266</v>
      </c>
      <c r="T400" s="14">
        <v>46295</v>
      </c>
      <c r="U400" s="10" t="s">
        <v>4417</v>
      </c>
    </row>
    <row r="401" spans="1:21">
      <c r="A401" s="11">
        <v>400</v>
      </c>
      <c r="B401" s="11">
        <v>1872300189</v>
      </c>
      <c r="C401" s="12" t="s">
        <v>1122</v>
      </c>
      <c r="D401" s="13"/>
      <c r="E401" s="13"/>
      <c r="F401" s="13"/>
      <c r="G401" s="13"/>
      <c r="H401" s="13"/>
      <c r="I401" s="10" t="s">
        <v>3590</v>
      </c>
      <c r="J401" t="s">
        <v>3591</v>
      </c>
      <c r="K401" t="s">
        <v>3580</v>
      </c>
      <c r="L401" t="s">
        <v>3581</v>
      </c>
      <c r="M401" t="s">
        <v>3592</v>
      </c>
      <c r="O401" s="10" t="str">
        <f t="shared" si="7"/>
        <v>福井県大飯郡おおい町名田庄三重３４－１０－１　</v>
      </c>
      <c r="P401" s="11"/>
      <c r="Q401" s="10"/>
      <c r="R401" s="10" t="s">
        <v>4415</v>
      </c>
      <c r="S401" s="14">
        <v>46266</v>
      </c>
      <c r="T401" s="14">
        <v>46295</v>
      </c>
      <c r="U401" s="10" t="s">
        <v>4417</v>
      </c>
    </row>
    <row r="402" spans="1:21">
      <c r="A402" s="11">
        <v>401</v>
      </c>
      <c r="B402" s="11">
        <v>1872300122</v>
      </c>
      <c r="C402" s="12" t="s">
        <v>1122</v>
      </c>
      <c r="D402" s="13"/>
      <c r="E402" s="13"/>
      <c r="F402" s="13"/>
      <c r="G402" s="13"/>
      <c r="H402" s="13"/>
      <c r="I402" s="10" t="s">
        <v>3565</v>
      </c>
      <c r="J402" t="s">
        <v>3566</v>
      </c>
      <c r="K402" t="s">
        <v>1261</v>
      </c>
      <c r="L402" t="s">
        <v>3567</v>
      </c>
      <c r="O402" s="10" t="str">
        <f t="shared" si="7"/>
        <v>福井県大飯郡高浜町薗部４９－３　</v>
      </c>
      <c r="P402" s="11"/>
      <c r="Q402" s="10"/>
      <c r="R402" s="10" t="s">
        <v>4415</v>
      </c>
      <c r="S402" s="14">
        <v>46266</v>
      </c>
      <c r="T402" s="14">
        <v>46295</v>
      </c>
      <c r="U402" s="10" t="s">
        <v>4417</v>
      </c>
    </row>
    <row r="403" spans="1:21">
      <c r="A403" s="11">
        <v>402</v>
      </c>
      <c r="B403" s="11">
        <v>1872300155</v>
      </c>
      <c r="C403" s="12" t="s">
        <v>1122</v>
      </c>
      <c r="D403" s="13"/>
      <c r="E403" s="13"/>
      <c r="F403" s="13"/>
      <c r="G403" s="13"/>
      <c r="H403" s="13"/>
      <c r="I403" s="10" t="s">
        <v>3588</v>
      </c>
      <c r="J403" t="s">
        <v>3589</v>
      </c>
      <c r="K403" t="s">
        <v>1271</v>
      </c>
      <c r="L403" t="s">
        <v>3585</v>
      </c>
      <c r="O403" s="10" t="str">
        <f t="shared" si="7"/>
        <v>福井県大飯郡高浜町青１字宮ヶ谷１号３番１　</v>
      </c>
      <c r="P403" s="11"/>
      <c r="Q403" s="10"/>
      <c r="R403" s="10" t="s">
        <v>4415</v>
      </c>
      <c r="S403" s="14">
        <v>46266</v>
      </c>
      <c r="T403" s="14">
        <v>46295</v>
      </c>
      <c r="U403" s="10" t="s">
        <v>4417</v>
      </c>
    </row>
    <row r="404" spans="1:21">
      <c r="A404" s="11">
        <v>403</v>
      </c>
      <c r="B404" s="11">
        <v>1872300023</v>
      </c>
      <c r="C404" s="12" t="s">
        <v>1122</v>
      </c>
      <c r="D404" s="13"/>
      <c r="E404" s="13"/>
      <c r="F404" s="13"/>
      <c r="G404" s="13"/>
      <c r="H404" s="13"/>
      <c r="I404" s="10" t="s">
        <v>3534</v>
      </c>
      <c r="J404" t="s">
        <v>3535</v>
      </c>
      <c r="K404" t="s">
        <v>3532</v>
      </c>
      <c r="L404" t="s">
        <v>3533</v>
      </c>
      <c r="M404" t="s">
        <v>277</v>
      </c>
      <c r="N404" t="s">
        <v>3536</v>
      </c>
      <c r="O404" s="10" t="str">
        <f t="shared" si="7"/>
        <v>福井県大飯郡高浜町緑ケ丘１－１－１　高浜町社会福祉センター</v>
      </c>
      <c r="P404" s="11" t="s">
        <v>4331</v>
      </c>
      <c r="Q404" s="3">
        <v>20000</v>
      </c>
      <c r="R404" s="10" t="s">
        <v>4407</v>
      </c>
      <c r="S404" s="14">
        <v>46266</v>
      </c>
      <c r="T404" s="14">
        <v>46295</v>
      </c>
      <c r="U404" s="10" t="s">
        <v>4417</v>
      </c>
    </row>
    <row r="405" spans="1:21">
      <c r="A405" s="11">
        <v>404</v>
      </c>
      <c r="B405" s="11">
        <v>1872300064</v>
      </c>
      <c r="C405" s="12" t="s">
        <v>404</v>
      </c>
      <c r="D405" s="13"/>
      <c r="E405" s="13"/>
      <c r="F405" s="13"/>
      <c r="G405" s="13"/>
      <c r="H405" s="13"/>
      <c r="I405" s="10" t="s">
        <v>3550</v>
      </c>
      <c r="J405" t="s">
        <v>3551</v>
      </c>
      <c r="K405" t="s">
        <v>152</v>
      </c>
      <c r="L405" t="s">
        <v>3549</v>
      </c>
      <c r="O405" s="10" t="str">
        <f t="shared" si="7"/>
        <v>福井県大飯郡高浜町和田１１７－９１－２　</v>
      </c>
      <c r="P405" s="11"/>
      <c r="Q405" s="10"/>
      <c r="R405" s="10" t="s">
        <v>4415</v>
      </c>
      <c r="S405" s="14">
        <v>46266</v>
      </c>
      <c r="T405" s="14">
        <v>46295</v>
      </c>
      <c r="U405" s="10" t="s">
        <v>4417</v>
      </c>
    </row>
    <row r="406" spans="1:21">
      <c r="A406" s="11">
        <v>405</v>
      </c>
      <c r="B406" s="11">
        <v>1872300106</v>
      </c>
      <c r="C406" s="12" t="s">
        <v>1122</v>
      </c>
      <c r="D406" s="13"/>
      <c r="E406" s="13"/>
      <c r="F406" s="13"/>
      <c r="G406" s="13"/>
      <c r="H406" s="13"/>
      <c r="I406" s="10" t="s">
        <v>3556</v>
      </c>
      <c r="J406" t="s">
        <v>3557</v>
      </c>
      <c r="K406" t="s">
        <v>152</v>
      </c>
      <c r="L406" t="s">
        <v>3558</v>
      </c>
      <c r="O406" s="10" t="str">
        <f t="shared" si="7"/>
        <v>福井県大飯郡高浜町和田１６８－２２　</v>
      </c>
      <c r="P406" s="11"/>
      <c r="Q406" s="10"/>
      <c r="R406" s="10" t="s">
        <v>4415</v>
      </c>
      <c r="S406" s="14">
        <v>46266</v>
      </c>
      <c r="T406" s="14">
        <v>46295</v>
      </c>
      <c r="U406" s="10" t="s">
        <v>4417</v>
      </c>
    </row>
    <row r="407" spans="1:21">
      <c r="A407" s="11">
        <v>406</v>
      </c>
      <c r="B407" s="11">
        <v>1870500343</v>
      </c>
      <c r="C407" s="12" t="s">
        <v>404</v>
      </c>
      <c r="D407" s="13"/>
      <c r="E407" s="13"/>
      <c r="F407" s="13"/>
      <c r="G407" s="13"/>
      <c r="H407" s="13"/>
      <c r="I407" s="10" t="s">
        <v>2759</v>
      </c>
      <c r="J407" t="s">
        <v>2760</v>
      </c>
      <c r="K407" t="s">
        <v>2681</v>
      </c>
      <c r="L407" t="s">
        <v>2761</v>
      </c>
      <c r="O407" s="10" t="str">
        <f t="shared" si="7"/>
        <v>福井県大野市下麻生嶋５８字中出１４番地４　</v>
      </c>
      <c r="P407" s="11"/>
      <c r="Q407" s="10"/>
      <c r="R407" s="10" t="s">
        <v>4415</v>
      </c>
      <c r="S407" s="14">
        <v>46266</v>
      </c>
      <c r="T407" s="14">
        <v>46295</v>
      </c>
      <c r="U407" s="10" t="s">
        <v>4417</v>
      </c>
    </row>
    <row r="408" spans="1:21">
      <c r="A408" s="11">
        <v>407</v>
      </c>
      <c r="B408" s="11">
        <v>1870500012</v>
      </c>
      <c r="C408" s="12" t="s">
        <v>1122</v>
      </c>
      <c r="D408" s="13"/>
      <c r="E408" s="13"/>
      <c r="F408" s="13"/>
      <c r="G408" s="13"/>
      <c r="H408" s="13"/>
      <c r="I408" s="10" t="s">
        <v>2672</v>
      </c>
      <c r="J408" t="s">
        <v>2673</v>
      </c>
      <c r="K408" t="s">
        <v>1981</v>
      </c>
      <c r="L408" t="s">
        <v>2670</v>
      </c>
      <c r="M408" t="s">
        <v>2671</v>
      </c>
      <c r="O408" s="10" t="str">
        <f t="shared" si="7"/>
        <v>福井県大野市牛ケ原１５４－１－１　</v>
      </c>
      <c r="P408" s="11" t="s">
        <v>4331</v>
      </c>
      <c r="Q408" s="3">
        <v>20000</v>
      </c>
      <c r="R408" s="10" t="s">
        <v>4407</v>
      </c>
      <c r="S408" s="14">
        <v>46266</v>
      </c>
      <c r="T408" s="14">
        <v>46295</v>
      </c>
      <c r="U408" s="10" t="s">
        <v>4417</v>
      </c>
    </row>
    <row r="409" spans="1:21">
      <c r="A409" s="11">
        <v>408</v>
      </c>
      <c r="B409" s="11">
        <v>1890500216</v>
      </c>
      <c r="C409" s="12" t="s">
        <v>404</v>
      </c>
      <c r="D409" s="13"/>
      <c r="E409" s="13"/>
      <c r="F409" s="13"/>
      <c r="G409" s="13"/>
      <c r="H409" s="13"/>
      <c r="I409" s="10" t="s">
        <v>4058</v>
      </c>
      <c r="J409" t="s">
        <v>4059</v>
      </c>
      <c r="K409" t="s">
        <v>698</v>
      </c>
      <c r="L409" t="s">
        <v>2774</v>
      </c>
      <c r="O409" s="10" t="str">
        <f t="shared" si="7"/>
        <v>福井県大野市鍬掛第2号16番地　</v>
      </c>
      <c r="P409" s="11"/>
      <c r="Q409" s="10"/>
      <c r="R409" s="10" t="s">
        <v>4415</v>
      </c>
      <c r="S409" s="14">
        <v>46266</v>
      </c>
      <c r="T409" s="14">
        <v>46295</v>
      </c>
      <c r="U409" s="10" t="s">
        <v>4417</v>
      </c>
    </row>
    <row r="410" spans="1:21">
      <c r="A410" s="11">
        <v>409</v>
      </c>
      <c r="B410" s="11">
        <v>1870500392</v>
      </c>
      <c r="C410" s="12" t="s">
        <v>1122</v>
      </c>
      <c r="D410" s="13"/>
      <c r="E410" s="13"/>
      <c r="F410" s="13"/>
      <c r="G410" s="13"/>
      <c r="H410" s="13"/>
      <c r="I410" s="10" t="s">
        <v>2762</v>
      </c>
      <c r="J410" t="s">
        <v>2763</v>
      </c>
      <c r="K410" t="s">
        <v>699</v>
      </c>
      <c r="L410" t="s">
        <v>2764</v>
      </c>
      <c r="O410" s="10" t="str">
        <f t="shared" si="7"/>
        <v>福井県大野市月美町１００５　</v>
      </c>
      <c r="P410" s="11"/>
      <c r="Q410" s="10"/>
      <c r="R410" s="10" t="s">
        <v>4415</v>
      </c>
      <c r="S410" s="14">
        <v>46266</v>
      </c>
      <c r="T410" s="14">
        <v>46295</v>
      </c>
      <c r="U410" s="10" t="s">
        <v>4417</v>
      </c>
    </row>
    <row r="411" spans="1:21">
      <c r="A411" s="11">
        <v>410</v>
      </c>
      <c r="B411" s="11">
        <v>1860590072</v>
      </c>
      <c r="C411" s="12" t="s">
        <v>1122</v>
      </c>
      <c r="D411" s="13"/>
      <c r="E411" s="13"/>
      <c r="F411" s="13"/>
      <c r="G411" s="13"/>
      <c r="H411" s="13"/>
      <c r="I411" s="10" t="s">
        <v>1148</v>
      </c>
      <c r="J411" t="s">
        <v>1149</v>
      </c>
      <c r="K411" t="s">
        <v>699</v>
      </c>
      <c r="L411" t="s">
        <v>1150</v>
      </c>
      <c r="O411" s="10" t="str">
        <f t="shared" si="7"/>
        <v>福井県大野市月美町8-3　</v>
      </c>
      <c r="P411" s="11" t="s">
        <v>4331</v>
      </c>
      <c r="Q411" s="3">
        <v>20000</v>
      </c>
      <c r="R411" s="10" t="s">
        <v>4407</v>
      </c>
      <c r="S411" s="14">
        <v>46266</v>
      </c>
      <c r="T411" s="14">
        <v>46295</v>
      </c>
      <c r="U411" s="10" t="s">
        <v>4417</v>
      </c>
    </row>
    <row r="412" spans="1:21">
      <c r="A412" s="11">
        <v>411</v>
      </c>
      <c r="B412" s="11">
        <v>1870500335</v>
      </c>
      <c r="C412" s="12" t="s">
        <v>1122</v>
      </c>
      <c r="D412" s="13"/>
      <c r="E412" s="13"/>
      <c r="F412" s="13"/>
      <c r="G412" s="13"/>
      <c r="H412" s="13"/>
      <c r="I412" s="10" t="s">
        <v>2755</v>
      </c>
      <c r="J412" t="s">
        <v>2756</v>
      </c>
      <c r="K412" t="s">
        <v>641</v>
      </c>
      <c r="L412" t="s">
        <v>2757</v>
      </c>
      <c r="O412" s="10" t="str">
        <f t="shared" si="7"/>
        <v>福井県大野市桜塚町９０５番地　</v>
      </c>
      <c r="P412" s="11"/>
      <c r="Q412" s="10"/>
      <c r="R412" s="10" t="s">
        <v>4415</v>
      </c>
      <c r="S412" s="14">
        <v>46266</v>
      </c>
      <c r="T412" s="14">
        <v>46295</v>
      </c>
      <c r="U412" s="10" t="s">
        <v>4417</v>
      </c>
    </row>
    <row r="413" spans="1:21">
      <c r="A413" s="11">
        <v>412</v>
      </c>
      <c r="B413" s="11">
        <v>1870500038</v>
      </c>
      <c r="C413" s="12" t="s">
        <v>1122</v>
      </c>
      <c r="D413" s="13"/>
      <c r="E413" s="13"/>
      <c r="F413" s="13"/>
      <c r="G413" s="13"/>
      <c r="H413" s="13"/>
      <c r="I413" s="10" t="s">
        <v>2690</v>
      </c>
      <c r="J413" t="s">
        <v>2691</v>
      </c>
      <c r="K413" t="s">
        <v>1130</v>
      </c>
      <c r="L413" t="s">
        <v>1131</v>
      </c>
      <c r="M413" t="s">
        <v>1132</v>
      </c>
      <c r="O413" s="10" t="str">
        <f t="shared" si="7"/>
        <v>福井県大野市篠座７９－１１　</v>
      </c>
      <c r="P413" s="11" t="s">
        <v>4331</v>
      </c>
      <c r="Q413" s="3">
        <v>20000</v>
      </c>
      <c r="R413" s="10" t="s">
        <v>4407</v>
      </c>
      <c r="S413" s="14">
        <v>46266</v>
      </c>
      <c r="T413" s="14">
        <v>46295</v>
      </c>
      <c r="U413" s="10" t="s">
        <v>4417</v>
      </c>
    </row>
    <row r="414" spans="1:21">
      <c r="A414" s="11">
        <v>413</v>
      </c>
      <c r="B414" s="11">
        <v>1870500152</v>
      </c>
      <c r="C414" s="12" t="s">
        <v>404</v>
      </c>
      <c r="D414" s="13"/>
      <c r="E414" s="13"/>
      <c r="F414" s="13"/>
      <c r="G414" s="13"/>
      <c r="H414" s="13"/>
      <c r="I414" s="10" t="s">
        <v>2713</v>
      </c>
      <c r="J414" t="s">
        <v>2714</v>
      </c>
      <c r="K414" t="s">
        <v>639</v>
      </c>
      <c r="L414" t="s">
        <v>2715</v>
      </c>
      <c r="O414" s="10" t="str">
        <f t="shared" si="7"/>
        <v>福井県大野市春日2丁目15番9号　</v>
      </c>
      <c r="P414" s="11" t="s">
        <v>4331</v>
      </c>
      <c r="Q414" s="3">
        <v>20000</v>
      </c>
      <c r="R414" s="10" t="s">
        <v>4407</v>
      </c>
      <c r="S414" s="14">
        <v>46266</v>
      </c>
      <c r="T414" s="14">
        <v>46295</v>
      </c>
      <c r="U414" s="10" t="s">
        <v>4417</v>
      </c>
    </row>
    <row r="415" spans="1:21">
      <c r="A415" s="11">
        <v>414</v>
      </c>
      <c r="B415" s="11">
        <v>1870500145</v>
      </c>
      <c r="C415" s="12" t="s">
        <v>1122</v>
      </c>
      <c r="D415" s="13"/>
      <c r="E415" s="13"/>
      <c r="F415" s="13"/>
      <c r="G415" s="13"/>
      <c r="H415" s="13"/>
      <c r="I415" s="10" t="s">
        <v>2710</v>
      </c>
      <c r="J415" t="s">
        <v>2711</v>
      </c>
      <c r="K415" t="s">
        <v>1136</v>
      </c>
      <c r="L415" t="s">
        <v>1137</v>
      </c>
      <c r="M415" t="s">
        <v>1139</v>
      </c>
      <c r="O415" s="10" t="str">
        <f t="shared" si="7"/>
        <v>福井県大野市中津川３２字３３　</v>
      </c>
      <c r="P415" s="11" t="s">
        <v>4331</v>
      </c>
      <c r="Q415" s="3">
        <v>20000</v>
      </c>
      <c r="R415" s="10" t="s">
        <v>4407</v>
      </c>
      <c r="S415" s="14">
        <v>46266</v>
      </c>
      <c r="T415" s="14">
        <v>46295</v>
      </c>
      <c r="U415" s="10" t="s">
        <v>4417</v>
      </c>
    </row>
    <row r="416" spans="1:21">
      <c r="A416" s="11">
        <v>415</v>
      </c>
      <c r="B416" s="11">
        <v>1870500194</v>
      </c>
      <c r="C416" s="12" t="s">
        <v>1122</v>
      </c>
      <c r="D416" s="13"/>
      <c r="E416" s="13"/>
      <c r="F416" s="13"/>
      <c r="G416" s="13"/>
      <c r="H416" s="13"/>
      <c r="I416" s="10" t="s">
        <v>2732</v>
      </c>
      <c r="J416" t="s">
        <v>2733</v>
      </c>
      <c r="K416" t="s">
        <v>2705</v>
      </c>
      <c r="L416" t="s">
        <v>2734</v>
      </c>
      <c r="O416" s="10" t="str">
        <f t="shared" si="7"/>
        <v>福井県大野市中挾１丁目１４０１番地　</v>
      </c>
      <c r="P416" s="11" t="s">
        <v>4331</v>
      </c>
      <c r="Q416" s="3">
        <v>20000</v>
      </c>
      <c r="R416" s="10" t="s">
        <v>4407</v>
      </c>
      <c r="S416" s="14">
        <v>46266</v>
      </c>
      <c r="T416" s="14">
        <v>46295</v>
      </c>
      <c r="U416" s="10" t="s">
        <v>4417</v>
      </c>
    </row>
    <row r="417" spans="1:21">
      <c r="A417" s="11">
        <v>416</v>
      </c>
      <c r="B417" s="11">
        <v>1870500301</v>
      </c>
      <c r="C417" s="12" t="s">
        <v>404</v>
      </c>
      <c r="D417" s="13"/>
      <c r="E417" s="13"/>
      <c r="F417" s="13"/>
      <c r="G417" s="13"/>
      <c r="H417" s="13"/>
      <c r="I417" s="10" t="s">
        <v>2748</v>
      </c>
      <c r="J417" t="s">
        <v>2749</v>
      </c>
      <c r="K417" t="s">
        <v>462</v>
      </c>
      <c r="L417" t="s">
        <v>2747</v>
      </c>
      <c r="O417" s="10" t="str">
        <f t="shared" ref="O417:O475" si="8">L417&amp;M417&amp;"　"&amp;N417</f>
        <v>福井県大野市中挾三丁目１０１番地　</v>
      </c>
      <c r="P417" s="11"/>
      <c r="Q417" s="10"/>
      <c r="R417" s="10" t="s">
        <v>4415</v>
      </c>
      <c r="S417" s="14">
        <v>46266</v>
      </c>
      <c r="T417" s="14">
        <v>46295</v>
      </c>
      <c r="U417" s="10" t="s">
        <v>4417</v>
      </c>
    </row>
    <row r="418" spans="1:21">
      <c r="A418" s="11">
        <v>417</v>
      </c>
      <c r="B418" s="11">
        <v>1870500061</v>
      </c>
      <c r="C418" s="12" t="s">
        <v>1122</v>
      </c>
      <c r="D418" s="13"/>
      <c r="E418" s="13"/>
      <c r="F418" s="13"/>
      <c r="G418" s="13"/>
      <c r="H418" s="13"/>
      <c r="I418" s="10" t="s">
        <v>2697</v>
      </c>
      <c r="J418" t="s">
        <v>2698</v>
      </c>
      <c r="K418" t="s">
        <v>92</v>
      </c>
      <c r="L418" t="s">
        <v>2695</v>
      </c>
      <c r="M418" t="s">
        <v>1330</v>
      </c>
      <c r="O418" s="10" t="str">
        <f t="shared" si="8"/>
        <v>福井県大野市天神町７－１５　</v>
      </c>
      <c r="P418" s="11"/>
      <c r="Q418" s="10"/>
      <c r="R418" s="10" t="s">
        <v>4415</v>
      </c>
      <c r="S418" s="14">
        <v>46266</v>
      </c>
      <c r="T418" s="14">
        <v>46295</v>
      </c>
      <c r="U418" s="10" t="s">
        <v>4417</v>
      </c>
    </row>
    <row r="419" spans="1:21">
      <c r="A419" s="11">
        <v>418</v>
      </c>
      <c r="B419" s="11">
        <v>1870500293</v>
      </c>
      <c r="C419" s="12" t="s">
        <v>404</v>
      </c>
      <c r="D419" s="13"/>
      <c r="E419" s="13"/>
      <c r="F419" s="13"/>
      <c r="G419" s="13"/>
      <c r="H419" s="13"/>
      <c r="I419" s="10" t="s">
        <v>2741</v>
      </c>
      <c r="J419" t="s">
        <v>2742</v>
      </c>
      <c r="K419" t="s">
        <v>92</v>
      </c>
      <c r="L419" t="s">
        <v>2695</v>
      </c>
      <c r="M419" t="s">
        <v>2743</v>
      </c>
      <c r="O419" s="10" t="str">
        <f t="shared" si="8"/>
        <v>福井県大野市天神町３番２１号　</v>
      </c>
      <c r="P419" s="11"/>
      <c r="Q419" s="10"/>
      <c r="R419" s="10" t="s">
        <v>4415</v>
      </c>
      <c r="S419" s="14">
        <v>46266</v>
      </c>
      <c r="T419" s="14">
        <v>46295</v>
      </c>
      <c r="U419" s="10" t="s">
        <v>4417</v>
      </c>
    </row>
    <row r="420" spans="1:21">
      <c r="A420" s="11">
        <v>419</v>
      </c>
      <c r="B420" s="11">
        <v>1870500160</v>
      </c>
      <c r="C420" s="12" t="s">
        <v>404</v>
      </c>
      <c r="D420" s="13"/>
      <c r="E420" s="13"/>
      <c r="F420" s="13"/>
      <c r="G420" s="13"/>
      <c r="H420" s="13"/>
      <c r="I420" s="10" t="s">
        <v>2722</v>
      </c>
      <c r="J420" t="s">
        <v>2723</v>
      </c>
      <c r="K420" t="s">
        <v>637</v>
      </c>
      <c r="L420" t="s">
        <v>638</v>
      </c>
      <c r="M420" t="s">
        <v>2724</v>
      </c>
      <c r="O420" s="10" t="str">
        <f t="shared" si="8"/>
        <v>福井県大野市有明町19番23号　</v>
      </c>
      <c r="P420" s="11"/>
      <c r="Q420" s="10"/>
      <c r="R420" s="10" t="s">
        <v>4415</v>
      </c>
      <c r="S420" s="14">
        <v>46266</v>
      </c>
      <c r="T420" s="14">
        <v>46295</v>
      </c>
      <c r="U420" s="10" t="s">
        <v>4417</v>
      </c>
    </row>
    <row r="421" spans="1:21">
      <c r="A421" s="11">
        <v>420</v>
      </c>
      <c r="B421" s="11">
        <v>1870500020</v>
      </c>
      <c r="C421" s="12" t="s">
        <v>1122</v>
      </c>
      <c r="D421" s="13" t="s">
        <v>1524</v>
      </c>
      <c r="E421" s="13"/>
      <c r="F421" s="13"/>
      <c r="G421" s="13"/>
      <c r="H421" s="13"/>
      <c r="I421" s="10" t="s">
        <v>2682</v>
      </c>
      <c r="J421" t="s">
        <v>2683</v>
      </c>
      <c r="K421" t="s">
        <v>2684</v>
      </c>
      <c r="L421" t="s">
        <v>2679</v>
      </c>
      <c r="M421" t="s">
        <v>2680</v>
      </c>
      <c r="O421" s="10" t="str">
        <f t="shared" si="8"/>
        <v>福井県大野市蕨生１５８－３５　</v>
      </c>
      <c r="P421" s="11" t="s">
        <v>4331</v>
      </c>
      <c r="Q421" s="3">
        <v>20000</v>
      </c>
      <c r="R421" s="10" t="s">
        <v>4407</v>
      </c>
      <c r="S421" s="14">
        <v>46266</v>
      </c>
      <c r="T421" s="14">
        <v>46295</v>
      </c>
      <c r="U421" s="10" t="s">
        <v>4417</v>
      </c>
    </row>
    <row r="422" spans="1:21">
      <c r="A422" s="11">
        <v>421</v>
      </c>
      <c r="B422" s="11">
        <v>1872000565</v>
      </c>
      <c r="C422" s="12" t="s">
        <v>1122</v>
      </c>
      <c r="D422" s="13"/>
      <c r="E422" s="13"/>
      <c r="F422" s="13"/>
      <c r="G422" s="13"/>
      <c r="H422" s="13"/>
      <c r="I422" s="10" t="s">
        <v>3499</v>
      </c>
      <c r="J422" t="s">
        <v>3500</v>
      </c>
      <c r="K422" t="s">
        <v>2590</v>
      </c>
      <c r="L422" t="s">
        <v>2591</v>
      </c>
      <c r="M422" t="s">
        <v>2592</v>
      </c>
      <c r="O422" s="10" t="str">
        <f t="shared" si="8"/>
        <v>福井県丹生郡越前町四ツ杉第3号10番地　</v>
      </c>
      <c r="P422" s="11"/>
      <c r="Q422" s="10"/>
      <c r="R422" s="10" t="s">
        <v>4415</v>
      </c>
      <c r="S422" s="14">
        <v>46266</v>
      </c>
      <c r="T422" s="14">
        <v>46295</v>
      </c>
      <c r="U422" s="10" t="s">
        <v>4417</v>
      </c>
    </row>
    <row r="423" spans="1:21">
      <c r="A423" s="11">
        <v>422</v>
      </c>
      <c r="B423" s="11">
        <v>1872000466</v>
      </c>
      <c r="C423" s="12" t="s">
        <v>1122</v>
      </c>
      <c r="D423" s="13"/>
      <c r="E423" s="13"/>
      <c r="F423" s="13"/>
      <c r="G423" s="13"/>
      <c r="H423" s="13"/>
      <c r="I423" s="10" t="s">
        <v>3477</v>
      </c>
      <c r="J423" t="s">
        <v>3478</v>
      </c>
      <c r="K423" t="s">
        <v>144</v>
      </c>
      <c r="L423" t="s">
        <v>425</v>
      </c>
      <c r="M423" t="s">
        <v>3479</v>
      </c>
      <c r="O423" s="10" t="str">
        <f t="shared" si="8"/>
        <v>福井県丹生郡越前町織田第１０６号５１番地１　</v>
      </c>
      <c r="P423" s="11"/>
      <c r="Q423" s="10"/>
      <c r="R423" s="10" t="s">
        <v>4415</v>
      </c>
      <c r="S423" s="14">
        <v>46266</v>
      </c>
      <c r="T423" s="14">
        <v>46295</v>
      </c>
      <c r="U423" s="10" t="s">
        <v>4417</v>
      </c>
    </row>
    <row r="424" spans="1:21">
      <c r="A424" s="11">
        <v>423</v>
      </c>
      <c r="B424" s="11">
        <v>1872000441</v>
      </c>
      <c r="C424" s="12" t="s">
        <v>1122</v>
      </c>
      <c r="D424" s="13"/>
      <c r="E424" s="13"/>
      <c r="F424" s="13"/>
      <c r="G424" s="13"/>
      <c r="H424" s="13"/>
      <c r="I424" s="10" t="s">
        <v>3471</v>
      </c>
      <c r="J424" t="s">
        <v>3472</v>
      </c>
      <c r="K424" t="s">
        <v>658</v>
      </c>
      <c r="L424" t="s">
        <v>659</v>
      </c>
      <c r="M424" t="s">
        <v>3473</v>
      </c>
      <c r="O424" s="10" t="str">
        <f t="shared" si="8"/>
        <v>福井県丹生郡越前町西田中第８号２０番地２２　</v>
      </c>
      <c r="P424" s="11"/>
      <c r="Q424" s="10"/>
      <c r="R424" s="10" t="s">
        <v>4415</v>
      </c>
      <c r="S424" s="14">
        <v>46266</v>
      </c>
      <c r="T424" s="14">
        <v>46295</v>
      </c>
      <c r="U424" s="10" t="s">
        <v>4417</v>
      </c>
    </row>
    <row r="425" spans="1:21">
      <c r="A425" s="11">
        <v>424</v>
      </c>
      <c r="B425" s="11">
        <v>1872000524</v>
      </c>
      <c r="C425" s="12" t="s">
        <v>1122</v>
      </c>
      <c r="D425" s="13"/>
      <c r="E425" s="13"/>
      <c r="F425" s="13"/>
      <c r="G425" s="13"/>
      <c r="H425" s="13"/>
      <c r="I425" s="10" t="s">
        <v>3490</v>
      </c>
      <c r="J425" t="s">
        <v>3491</v>
      </c>
      <c r="K425" t="s">
        <v>146</v>
      </c>
      <c r="L425" t="s">
        <v>3431</v>
      </c>
      <c r="M425" t="s">
        <v>3432</v>
      </c>
      <c r="O425" s="10" t="str">
        <f t="shared" si="8"/>
        <v>福井県丹生郡越前町朝日２２－７－１　</v>
      </c>
      <c r="P425" s="11" t="s">
        <v>4331</v>
      </c>
      <c r="Q425" s="3">
        <v>20000</v>
      </c>
      <c r="R425" s="10" t="s">
        <v>4407</v>
      </c>
      <c r="S425" s="14">
        <v>46266</v>
      </c>
      <c r="T425" s="14">
        <v>46295</v>
      </c>
      <c r="U425" s="10" t="s">
        <v>4417</v>
      </c>
    </row>
    <row r="426" spans="1:21">
      <c r="A426" s="11">
        <v>425</v>
      </c>
      <c r="B426" s="11">
        <v>1872000508</v>
      </c>
      <c r="C426" s="12" t="s">
        <v>1122</v>
      </c>
      <c r="D426" s="13"/>
      <c r="E426" s="13"/>
      <c r="F426" s="13"/>
      <c r="G426" s="13"/>
      <c r="H426" s="13"/>
      <c r="I426" s="10" t="s">
        <v>3485</v>
      </c>
      <c r="J426" t="s">
        <v>3486</v>
      </c>
      <c r="K426" t="s">
        <v>565</v>
      </c>
      <c r="L426" t="s">
        <v>566</v>
      </c>
      <c r="M426" t="s">
        <v>3487</v>
      </c>
      <c r="O426" s="10" t="str">
        <f t="shared" si="8"/>
        <v>福井県丹生郡越前町内郡５字柳町６８番地　</v>
      </c>
      <c r="P426" s="11" t="s">
        <v>4331</v>
      </c>
      <c r="Q426" s="3">
        <v>20000</v>
      </c>
      <c r="R426" s="10" t="s">
        <v>4407</v>
      </c>
      <c r="S426" s="14">
        <v>46266</v>
      </c>
      <c r="T426" s="14">
        <v>46295</v>
      </c>
      <c r="U426" s="10" t="s">
        <v>4417</v>
      </c>
    </row>
    <row r="427" spans="1:21">
      <c r="A427" s="11">
        <v>426</v>
      </c>
      <c r="B427" s="11">
        <v>1872000458</v>
      </c>
      <c r="C427" s="12" t="s">
        <v>1122</v>
      </c>
      <c r="D427" s="13"/>
      <c r="E427" s="13"/>
      <c r="F427" s="13"/>
      <c r="G427" s="13"/>
      <c r="H427" s="13"/>
      <c r="I427" s="10" t="s">
        <v>3474</v>
      </c>
      <c r="J427" t="s">
        <v>3475</v>
      </c>
      <c r="K427" t="s">
        <v>145</v>
      </c>
      <c r="L427" t="s">
        <v>606</v>
      </c>
      <c r="M427" t="s">
        <v>3476</v>
      </c>
      <c r="O427" s="10" t="str">
        <f t="shared" si="8"/>
        <v>福井県丹生郡越前町梅浦第６０号１５番地　</v>
      </c>
      <c r="P427" s="11"/>
      <c r="Q427" s="10"/>
      <c r="R427" s="10" t="s">
        <v>4415</v>
      </c>
      <c r="S427" s="14">
        <v>46266</v>
      </c>
      <c r="T427" s="14">
        <v>46295</v>
      </c>
      <c r="U427" s="10" t="s">
        <v>4417</v>
      </c>
    </row>
    <row r="428" spans="1:21">
      <c r="A428" s="11">
        <v>427</v>
      </c>
      <c r="B428" s="11">
        <v>1872000383</v>
      </c>
      <c r="C428" s="12" t="s">
        <v>1122</v>
      </c>
      <c r="D428" s="13"/>
      <c r="E428" s="13"/>
      <c r="F428" s="13"/>
      <c r="G428" s="13"/>
      <c r="H428" s="13"/>
      <c r="I428" s="10" t="s">
        <v>3462</v>
      </c>
      <c r="J428" t="s">
        <v>3463</v>
      </c>
      <c r="K428" t="s">
        <v>567</v>
      </c>
      <c r="L428" t="s">
        <v>3464</v>
      </c>
      <c r="O428" s="10" t="str">
        <f t="shared" si="8"/>
        <v>福井県丹生郡越前町八田第５号５１番地１　</v>
      </c>
      <c r="P428" s="11"/>
      <c r="Q428" s="10"/>
      <c r="R428" s="10" t="s">
        <v>4415</v>
      </c>
      <c r="S428" s="14">
        <v>46266</v>
      </c>
      <c r="T428" s="14">
        <v>46295</v>
      </c>
      <c r="U428" s="10" t="s">
        <v>4417</v>
      </c>
    </row>
    <row r="429" spans="1:21">
      <c r="A429" s="11">
        <v>428</v>
      </c>
      <c r="B429" s="11">
        <v>1872000052</v>
      </c>
      <c r="C429" s="12" t="s">
        <v>1122</v>
      </c>
      <c r="D429" s="13"/>
      <c r="E429" s="13"/>
      <c r="F429" s="13"/>
      <c r="G429" s="13"/>
      <c r="H429" s="13"/>
      <c r="I429" s="10" t="s">
        <v>3437</v>
      </c>
      <c r="J429" t="s">
        <v>3438</v>
      </c>
      <c r="K429" t="s">
        <v>3439</v>
      </c>
      <c r="L429" t="s">
        <v>3440</v>
      </c>
      <c r="M429" t="s">
        <v>620</v>
      </c>
      <c r="O429" s="10" t="str">
        <f t="shared" si="8"/>
        <v>福井県丹生郡越前町米ノ４６－１－１　</v>
      </c>
      <c r="P429" s="11" t="s">
        <v>4331</v>
      </c>
      <c r="Q429" s="3">
        <v>20000</v>
      </c>
      <c r="R429" s="10" t="s">
        <v>4407</v>
      </c>
      <c r="S429" s="14">
        <v>46266</v>
      </c>
      <c r="T429" s="14">
        <v>46295</v>
      </c>
      <c r="U429" s="10" t="s">
        <v>4417</v>
      </c>
    </row>
    <row r="430" spans="1:21">
      <c r="A430" s="11">
        <v>429</v>
      </c>
      <c r="B430" s="11">
        <v>1870200498</v>
      </c>
      <c r="C430" s="12" t="s">
        <v>1122</v>
      </c>
      <c r="D430" s="13"/>
      <c r="E430" s="13"/>
      <c r="F430" s="13"/>
      <c r="G430" s="13"/>
      <c r="H430" s="13"/>
      <c r="I430" s="10" t="s">
        <v>2267</v>
      </c>
      <c r="J430" t="s">
        <v>2268</v>
      </c>
      <c r="K430" t="s">
        <v>779</v>
      </c>
      <c r="L430" t="s">
        <v>2269</v>
      </c>
      <c r="O430" s="10" t="str">
        <f t="shared" si="8"/>
        <v>福井県敦賀市ひばりヶ丘町１１０８番地　</v>
      </c>
      <c r="P430" s="11"/>
      <c r="Q430" s="10"/>
      <c r="R430" s="10" t="s">
        <v>4415</v>
      </c>
      <c r="S430" s="14">
        <v>46266</v>
      </c>
      <c r="T430" s="14">
        <v>46295</v>
      </c>
      <c r="U430" s="10" t="s">
        <v>4417</v>
      </c>
    </row>
    <row r="431" spans="1:21">
      <c r="A431" s="11">
        <v>430</v>
      </c>
      <c r="B431" s="11">
        <v>1890200197</v>
      </c>
      <c r="C431" s="12" t="s">
        <v>404</v>
      </c>
      <c r="D431" s="13"/>
      <c r="E431" s="13"/>
      <c r="F431" s="13"/>
      <c r="G431" s="13"/>
      <c r="H431" s="13"/>
      <c r="I431" s="10" t="s">
        <v>3935</v>
      </c>
      <c r="J431" t="s">
        <v>3936</v>
      </c>
      <c r="K431" t="s">
        <v>627</v>
      </c>
      <c r="L431" t="s">
        <v>2276</v>
      </c>
      <c r="O431" s="10" t="str">
        <f t="shared" si="8"/>
        <v>福井県敦賀市岡山町７０３番地　</v>
      </c>
      <c r="P431" s="11"/>
      <c r="Q431" s="10"/>
      <c r="R431" s="10" t="s">
        <v>4415</v>
      </c>
      <c r="S431" s="14">
        <v>46266</v>
      </c>
      <c r="T431" s="14">
        <v>46295</v>
      </c>
      <c r="U431" s="10" t="s">
        <v>4417</v>
      </c>
    </row>
    <row r="432" spans="1:21">
      <c r="A432" s="11">
        <v>431</v>
      </c>
      <c r="B432" s="11">
        <v>1870200308</v>
      </c>
      <c r="C432" s="12" t="s">
        <v>1122</v>
      </c>
      <c r="D432" s="13"/>
      <c r="E432" s="13"/>
      <c r="F432" s="13"/>
      <c r="G432" s="13"/>
      <c r="H432" s="13"/>
      <c r="I432" s="10" t="s">
        <v>2221</v>
      </c>
      <c r="J432" t="s">
        <v>2222</v>
      </c>
      <c r="K432" t="s">
        <v>1067</v>
      </c>
      <c r="L432" t="s">
        <v>2223</v>
      </c>
      <c r="O432" s="10" t="str">
        <f t="shared" si="8"/>
        <v>福井県敦賀市沓見１４１号越塚２番１　</v>
      </c>
      <c r="P432" s="11"/>
      <c r="Q432" s="10"/>
      <c r="R432" s="10" t="s">
        <v>4415</v>
      </c>
      <c r="S432" s="14">
        <v>46266</v>
      </c>
      <c r="T432" s="14">
        <v>46295</v>
      </c>
      <c r="U432" s="10" t="s">
        <v>4417</v>
      </c>
    </row>
    <row r="433" spans="1:21">
      <c r="A433" s="11">
        <v>432</v>
      </c>
      <c r="B433" s="11">
        <v>1870200209</v>
      </c>
      <c r="C433" s="12" t="s">
        <v>1122</v>
      </c>
      <c r="D433" s="13"/>
      <c r="E433" s="13"/>
      <c r="F433" s="13"/>
      <c r="G433" s="13"/>
      <c r="H433" s="13"/>
      <c r="I433" s="10" t="s">
        <v>2181</v>
      </c>
      <c r="J433" t="s">
        <v>2182</v>
      </c>
      <c r="K433" t="s">
        <v>690</v>
      </c>
      <c r="L433" t="s">
        <v>2183</v>
      </c>
      <c r="O433" s="10" t="str">
        <f t="shared" si="8"/>
        <v>福井県敦賀市御名７０号１１番地２　</v>
      </c>
      <c r="P433" s="11"/>
      <c r="Q433" s="10"/>
      <c r="R433" s="10" t="s">
        <v>4415</v>
      </c>
      <c r="S433" s="14">
        <v>46266</v>
      </c>
      <c r="T433" s="14">
        <v>46295</v>
      </c>
      <c r="U433" s="10" t="s">
        <v>4417</v>
      </c>
    </row>
    <row r="434" spans="1:21">
      <c r="A434" s="11">
        <v>433</v>
      </c>
      <c r="B434" s="11">
        <v>1870200241</v>
      </c>
      <c r="C434" s="12" t="s">
        <v>1122</v>
      </c>
      <c r="D434" s="13" t="s">
        <v>1524</v>
      </c>
      <c r="E434" s="13"/>
      <c r="F434" s="13"/>
      <c r="G434" s="13"/>
      <c r="H434" s="13"/>
      <c r="I434" s="10" t="s">
        <v>2192</v>
      </c>
      <c r="J434" t="s">
        <v>2193</v>
      </c>
      <c r="K434" t="s">
        <v>53</v>
      </c>
      <c r="L434" t="s">
        <v>2194</v>
      </c>
      <c r="O434" s="10" t="str">
        <f t="shared" si="8"/>
        <v>福井県敦賀市公文名１号６番　</v>
      </c>
      <c r="P434" s="11"/>
      <c r="Q434" s="10"/>
      <c r="R434" s="10" t="s">
        <v>4415</v>
      </c>
      <c r="S434" s="14">
        <v>46266</v>
      </c>
      <c r="T434" s="14">
        <v>46295</v>
      </c>
      <c r="U434" s="10" t="s">
        <v>4417</v>
      </c>
    </row>
    <row r="435" spans="1:21">
      <c r="A435" s="11">
        <v>434</v>
      </c>
      <c r="B435" s="11">
        <v>1870200548</v>
      </c>
      <c r="C435" s="12" t="s">
        <v>404</v>
      </c>
      <c r="D435" s="13"/>
      <c r="E435" s="13"/>
      <c r="F435" s="13"/>
      <c r="G435" s="13"/>
      <c r="H435" s="13"/>
      <c r="I435" s="10" t="s">
        <v>2280</v>
      </c>
      <c r="J435" t="s">
        <v>2281</v>
      </c>
      <c r="K435" t="s">
        <v>1050</v>
      </c>
      <c r="L435" t="s">
        <v>1051</v>
      </c>
      <c r="M435" t="s">
        <v>2279</v>
      </c>
      <c r="O435" s="10" t="str">
        <f t="shared" si="8"/>
        <v>福井県敦賀市山泉７３号９１４番地４　</v>
      </c>
      <c r="P435" s="11" t="s">
        <v>4331</v>
      </c>
      <c r="Q435" s="3">
        <v>20000</v>
      </c>
      <c r="R435" s="10" t="s">
        <v>4407</v>
      </c>
      <c r="S435" s="14">
        <v>46266</v>
      </c>
      <c r="T435" s="14">
        <v>46295</v>
      </c>
      <c r="U435" s="10" t="s">
        <v>4417</v>
      </c>
    </row>
    <row r="436" spans="1:21">
      <c r="A436" s="11">
        <v>435</v>
      </c>
      <c r="B436" s="11">
        <v>1890200106</v>
      </c>
      <c r="C436" s="12" t="s">
        <v>1524</v>
      </c>
      <c r="D436" s="13"/>
      <c r="E436" s="13"/>
      <c r="F436" s="13"/>
      <c r="G436" s="13"/>
      <c r="H436" s="13"/>
      <c r="I436" s="10" t="s">
        <v>3919</v>
      </c>
      <c r="J436" t="s">
        <v>3920</v>
      </c>
      <c r="K436" t="s">
        <v>53</v>
      </c>
      <c r="L436" t="s">
        <v>4368</v>
      </c>
      <c r="M436" t="s">
        <v>2263</v>
      </c>
      <c r="O436" s="10" t="str">
        <f t="shared" si="8"/>
        <v>福井県敦賀市市野々町二丁目1554番　</v>
      </c>
      <c r="P436" s="11"/>
      <c r="Q436" s="10"/>
      <c r="R436" s="10" t="s">
        <v>4415</v>
      </c>
      <c r="S436" s="14">
        <v>46266</v>
      </c>
      <c r="T436" s="14">
        <v>46295</v>
      </c>
      <c r="U436" s="10" t="s">
        <v>4417</v>
      </c>
    </row>
    <row r="437" spans="1:21">
      <c r="A437" s="11">
        <v>436</v>
      </c>
      <c r="B437" s="11">
        <v>1870200589</v>
      </c>
      <c r="C437" s="12" t="s">
        <v>1122</v>
      </c>
      <c r="D437" s="13" t="s">
        <v>1524</v>
      </c>
      <c r="E437" s="13"/>
      <c r="F437" s="13"/>
      <c r="G437" s="13"/>
      <c r="H437" s="13"/>
      <c r="I437" s="10" t="s">
        <v>2288</v>
      </c>
      <c r="J437" t="s">
        <v>2289</v>
      </c>
      <c r="K437" t="s">
        <v>365</v>
      </c>
      <c r="L437" t="s">
        <v>2290</v>
      </c>
      <c r="M437" t="s">
        <v>2291</v>
      </c>
      <c r="O437" s="10" t="str">
        <f t="shared" si="8"/>
        <v>福井県敦賀市松島町２丁目６番３５号　</v>
      </c>
      <c r="P437" s="11"/>
      <c r="Q437" s="10"/>
      <c r="R437" s="10" t="s">
        <v>4415</v>
      </c>
      <c r="S437" s="14">
        <v>46266</v>
      </c>
      <c r="T437" s="14">
        <v>46295</v>
      </c>
      <c r="U437" s="10" t="s">
        <v>4417</v>
      </c>
    </row>
    <row r="438" spans="1:21">
      <c r="A438" s="11">
        <v>437</v>
      </c>
      <c r="B438" s="11">
        <v>1870200084</v>
      </c>
      <c r="C438" s="12" t="s">
        <v>1122</v>
      </c>
      <c r="D438" s="13"/>
      <c r="E438" s="13"/>
      <c r="F438" s="13"/>
      <c r="G438" s="13"/>
      <c r="H438" s="13"/>
      <c r="I438" s="10" t="s">
        <v>2163</v>
      </c>
      <c r="J438" t="s">
        <v>2164</v>
      </c>
      <c r="K438" t="s">
        <v>361</v>
      </c>
      <c r="L438" t="s">
        <v>375</v>
      </c>
      <c r="M438" t="s">
        <v>2165</v>
      </c>
      <c r="O438" s="10" t="str">
        <f t="shared" si="8"/>
        <v>福井県敦賀市中８１－１－１　</v>
      </c>
      <c r="P438" s="11" t="s">
        <v>4331</v>
      </c>
      <c r="Q438" s="3">
        <v>20000</v>
      </c>
      <c r="R438" s="10" t="s">
        <v>4407</v>
      </c>
      <c r="S438" s="14">
        <v>46266</v>
      </c>
      <c r="T438" s="14">
        <v>46295</v>
      </c>
      <c r="U438" s="10" t="s">
        <v>4417</v>
      </c>
    </row>
    <row r="439" spans="1:21">
      <c r="A439" s="11">
        <v>438</v>
      </c>
      <c r="B439" s="11">
        <v>1870200019</v>
      </c>
      <c r="C439" s="12" t="s">
        <v>1122</v>
      </c>
      <c r="D439" s="13"/>
      <c r="E439" s="13"/>
      <c r="F439" s="13"/>
      <c r="G439" s="13"/>
      <c r="H439" s="13"/>
      <c r="I439" s="10" t="s">
        <v>2129</v>
      </c>
      <c r="J439" t="s">
        <v>2130</v>
      </c>
      <c r="K439" t="s">
        <v>361</v>
      </c>
      <c r="L439" t="s">
        <v>2131</v>
      </c>
      <c r="O439" s="10" t="str">
        <f t="shared" si="8"/>
        <v>福井県敦賀市中８１号岩ヶ鼻１－５　</v>
      </c>
      <c r="P439" s="11" t="s">
        <v>4331</v>
      </c>
      <c r="Q439" s="3">
        <v>20000</v>
      </c>
      <c r="R439" s="10" t="s">
        <v>4407</v>
      </c>
      <c r="S439" s="14">
        <v>46266</v>
      </c>
      <c r="T439" s="14">
        <v>46295</v>
      </c>
      <c r="U439" s="10" t="s">
        <v>4417</v>
      </c>
    </row>
    <row r="440" spans="1:21">
      <c r="A440" s="11">
        <v>439</v>
      </c>
      <c r="B440" s="11">
        <v>1870200399</v>
      </c>
      <c r="C440" s="12" t="s">
        <v>1122</v>
      </c>
      <c r="D440" s="13"/>
      <c r="E440" s="13"/>
      <c r="F440" s="13"/>
      <c r="G440" s="13"/>
      <c r="H440" s="13"/>
      <c r="I440" s="10" t="s">
        <v>2247</v>
      </c>
      <c r="J440" t="s">
        <v>2248</v>
      </c>
      <c r="K440" t="s">
        <v>369</v>
      </c>
      <c r="L440" t="s">
        <v>385</v>
      </c>
      <c r="M440" t="s">
        <v>2249</v>
      </c>
      <c r="O440" s="10" t="str">
        <f t="shared" si="8"/>
        <v>福井県敦賀市中央町二丁目１０番地３４　</v>
      </c>
      <c r="P440" s="11"/>
      <c r="Q440" s="10"/>
      <c r="R440" s="10" t="s">
        <v>4415</v>
      </c>
      <c r="S440" s="14">
        <v>46266</v>
      </c>
      <c r="T440" s="14">
        <v>46295</v>
      </c>
      <c r="U440" s="10" t="s">
        <v>4417</v>
      </c>
    </row>
    <row r="441" spans="1:21">
      <c r="A441" s="11">
        <v>440</v>
      </c>
      <c r="B441" s="11">
        <v>1870200316</v>
      </c>
      <c r="C441" s="12" t="s">
        <v>1122</v>
      </c>
      <c r="D441" s="13"/>
      <c r="E441" s="13"/>
      <c r="F441" s="13"/>
      <c r="G441" s="13"/>
      <c r="H441" s="13"/>
      <c r="I441" s="10" t="s">
        <v>2226</v>
      </c>
      <c r="J441" t="s">
        <v>2227</v>
      </c>
      <c r="K441" t="s">
        <v>361</v>
      </c>
      <c r="L441" t="s">
        <v>2228</v>
      </c>
      <c r="O441" s="10" t="str">
        <f t="shared" si="8"/>
        <v>福井県敦賀市鉄輪町１丁目２番５７号　</v>
      </c>
      <c r="P441" s="11"/>
      <c r="Q441" s="10"/>
      <c r="R441" s="10" t="s">
        <v>4415</v>
      </c>
      <c r="S441" s="14">
        <v>46266</v>
      </c>
      <c r="T441" s="14">
        <v>46295</v>
      </c>
      <c r="U441" s="10" t="s">
        <v>4417</v>
      </c>
    </row>
    <row r="442" spans="1:21">
      <c r="A442" s="11">
        <v>441</v>
      </c>
      <c r="B442" s="11">
        <v>1870200027</v>
      </c>
      <c r="C442" s="12" t="s">
        <v>1122</v>
      </c>
      <c r="D442" s="13"/>
      <c r="E442" s="13"/>
      <c r="F442" s="13"/>
      <c r="G442" s="13"/>
      <c r="H442" s="13"/>
      <c r="I442" s="10" t="s">
        <v>2139</v>
      </c>
      <c r="J442" t="s">
        <v>2140</v>
      </c>
      <c r="K442" t="s">
        <v>49</v>
      </c>
      <c r="L442" t="s">
        <v>1031</v>
      </c>
      <c r="M442" t="s">
        <v>1032</v>
      </c>
      <c r="N442" t="s">
        <v>2141</v>
      </c>
      <c r="O442" s="10" t="str">
        <f t="shared" si="8"/>
        <v>福井県敦賀市東洋町４－１　敦賀市福祉総合センター　「あいあいプラザ」内</v>
      </c>
      <c r="P442" s="11" t="s">
        <v>4331</v>
      </c>
      <c r="Q442" s="3">
        <v>20000</v>
      </c>
      <c r="R442" s="10" t="s">
        <v>4407</v>
      </c>
      <c r="S442" s="14">
        <v>46266</v>
      </c>
      <c r="T442" s="14">
        <v>46295</v>
      </c>
      <c r="U442" s="10" t="s">
        <v>4417</v>
      </c>
    </row>
    <row r="443" spans="1:21">
      <c r="A443" s="11">
        <v>442</v>
      </c>
      <c r="B443" s="11">
        <v>1870200506</v>
      </c>
      <c r="C443" s="12" t="s">
        <v>404</v>
      </c>
      <c r="D443" s="13"/>
      <c r="E443" s="13"/>
      <c r="F443" s="13"/>
      <c r="G443" s="13"/>
      <c r="H443" s="13"/>
      <c r="I443" s="10" t="s">
        <v>2270</v>
      </c>
      <c r="J443" t="s">
        <v>2271</v>
      </c>
      <c r="K443" t="s">
        <v>360</v>
      </c>
      <c r="L443" t="s">
        <v>2272</v>
      </c>
      <c r="O443" s="10" t="str">
        <f t="shared" si="8"/>
        <v>福井県敦賀市藤ケ丘町１５－５番地　</v>
      </c>
      <c r="P443" s="11" t="s">
        <v>4331</v>
      </c>
      <c r="Q443" s="3">
        <v>20000</v>
      </c>
      <c r="R443" s="10" t="s">
        <v>4407</v>
      </c>
      <c r="S443" s="14">
        <v>46266</v>
      </c>
      <c r="T443" s="14">
        <v>46295</v>
      </c>
      <c r="U443" s="10" t="s">
        <v>4417</v>
      </c>
    </row>
    <row r="444" spans="1:21">
      <c r="A444" s="11">
        <v>443</v>
      </c>
      <c r="B444" s="11">
        <v>1870200415</v>
      </c>
      <c r="C444" s="12" t="s">
        <v>1122</v>
      </c>
      <c r="D444" s="13"/>
      <c r="E444" s="13"/>
      <c r="F444" s="13"/>
      <c r="G444" s="13"/>
      <c r="H444" s="13"/>
      <c r="I444" s="10" t="s">
        <v>2252</v>
      </c>
      <c r="J444" t="s">
        <v>2253</v>
      </c>
      <c r="K444" t="s">
        <v>629</v>
      </c>
      <c r="L444" t="s">
        <v>685</v>
      </c>
      <c r="M444" t="s">
        <v>2254</v>
      </c>
      <c r="O444" s="10" t="str">
        <f t="shared" si="8"/>
        <v>福井県敦賀市白銀町１０－１５　</v>
      </c>
      <c r="P444" s="11"/>
      <c r="Q444" s="10"/>
      <c r="R444" s="10" t="s">
        <v>4415</v>
      </c>
      <c r="S444" s="14">
        <v>46266</v>
      </c>
      <c r="T444" s="14">
        <v>46295</v>
      </c>
      <c r="U444" s="10" t="s">
        <v>4417</v>
      </c>
    </row>
    <row r="445" spans="1:21">
      <c r="A445" s="11">
        <v>444</v>
      </c>
      <c r="B445" s="11">
        <v>1870200290</v>
      </c>
      <c r="C445" s="12" t="s">
        <v>404</v>
      </c>
      <c r="D445" s="13"/>
      <c r="E445" s="13"/>
      <c r="F445" s="13"/>
      <c r="G445" s="13"/>
      <c r="H445" s="13"/>
      <c r="I445" s="10" t="s">
        <v>2217</v>
      </c>
      <c r="J445" t="s">
        <v>2218</v>
      </c>
      <c r="K445" t="s">
        <v>629</v>
      </c>
      <c r="L445" t="s">
        <v>685</v>
      </c>
      <c r="M445" t="s">
        <v>2219</v>
      </c>
      <c r="N445" t="s">
        <v>2220</v>
      </c>
      <c r="O445" s="10" t="str">
        <f t="shared" si="8"/>
        <v>福井県敦賀市白銀町１０番１３号　酒井電機ビル１Ｆ</v>
      </c>
      <c r="P445" s="11"/>
      <c r="Q445" s="10"/>
      <c r="R445" s="10" t="s">
        <v>4415</v>
      </c>
      <c r="S445" s="14">
        <v>46266</v>
      </c>
      <c r="T445" s="14">
        <v>46295</v>
      </c>
      <c r="U445" s="10" t="s">
        <v>4417</v>
      </c>
    </row>
    <row r="446" spans="1:21">
      <c r="A446" s="11">
        <v>445</v>
      </c>
      <c r="B446" s="11">
        <v>1870200712</v>
      </c>
      <c r="C446" s="12" t="s">
        <v>1122</v>
      </c>
      <c r="D446" s="13"/>
      <c r="E446" s="13"/>
      <c r="F446" s="13"/>
      <c r="G446" s="13"/>
      <c r="H446" s="13"/>
      <c r="I446" s="10" t="s">
        <v>2316</v>
      </c>
      <c r="J446" t="s">
        <v>2317</v>
      </c>
      <c r="K446" t="s">
        <v>619</v>
      </c>
      <c r="L446" t="s">
        <v>1074</v>
      </c>
      <c r="M446" t="s">
        <v>1075</v>
      </c>
      <c r="O446" s="10" t="str">
        <f t="shared" si="8"/>
        <v>福井県敦賀市平和町１番２３号　</v>
      </c>
      <c r="P446" s="11" t="s">
        <v>4331</v>
      </c>
      <c r="Q446" s="3">
        <v>20000</v>
      </c>
      <c r="R446" s="10" t="s">
        <v>4407</v>
      </c>
      <c r="S446" s="14">
        <v>46266</v>
      </c>
      <c r="T446" s="14">
        <v>46295</v>
      </c>
      <c r="U446" s="10" t="s">
        <v>4417</v>
      </c>
    </row>
    <row r="447" spans="1:21">
      <c r="A447" s="11">
        <v>446</v>
      </c>
      <c r="B447" s="11">
        <v>1870200043</v>
      </c>
      <c r="C447" s="12" t="s">
        <v>404</v>
      </c>
      <c r="D447" s="13"/>
      <c r="E447" s="13"/>
      <c r="F447" s="13"/>
      <c r="G447" s="13"/>
      <c r="H447" s="13"/>
      <c r="I447" s="10" t="s">
        <v>2155</v>
      </c>
      <c r="J447" t="s">
        <v>2156</v>
      </c>
      <c r="K447" t="s">
        <v>382</v>
      </c>
      <c r="L447" t="s">
        <v>383</v>
      </c>
      <c r="M447" t="s">
        <v>384</v>
      </c>
      <c r="O447" s="10" t="str">
        <f t="shared" si="8"/>
        <v>福井県敦賀市莇生野９０－３　</v>
      </c>
      <c r="P447" s="11" t="s">
        <v>4331</v>
      </c>
      <c r="Q447" s="3">
        <v>20000</v>
      </c>
      <c r="R447" s="10" t="s">
        <v>4407</v>
      </c>
      <c r="S447" s="14">
        <v>46266</v>
      </c>
      <c r="T447" s="14">
        <v>46295</v>
      </c>
      <c r="U447" s="10" t="s">
        <v>4417</v>
      </c>
    </row>
    <row r="448" spans="1:21">
      <c r="A448" s="11">
        <v>447</v>
      </c>
      <c r="B448" s="11">
        <v>1871900237</v>
      </c>
      <c r="C448" s="12" t="s">
        <v>404</v>
      </c>
      <c r="D448" s="13"/>
      <c r="E448" s="13"/>
      <c r="F448" s="13"/>
      <c r="G448" s="13"/>
      <c r="H448" s="13"/>
      <c r="I448" s="10" t="s">
        <v>3427</v>
      </c>
      <c r="J448" t="s">
        <v>3428</v>
      </c>
      <c r="K448" t="s">
        <v>559</v>
      </c>
      <c r="L448" t="s">
        <v>560</v>
      </c>
      <c r="M448" t="s">
        <v>561</v>
      </c>
      <c r="O448" s="10" t="str">
        <f t="shared" si="8"/>
        <v>福井県南条郡南越前町甲楽城７－３１－１　</v>
      </c>
      <c r="P448" s="11"/>
      <c r="Q448" s="10"/>
      <c r="R448" s="10" t="s">
        <v>4415</v>
      </c>
      <c r="S448" s="14">
        <v>46266</v>
      </c>
      <c r="T448" s="14">
        <v>46295</v>
      </c>
      <c r="U448" s="10" t="s">
        <v>4417</v>
      </c>
    </row>
    <row r="449" spans="1:21">
      <c r="A449" s="11">
        <v>448</v>
      </c>
      <c r="B449" s="11">
        <v>1871900203</v>
      </c>
      <c r="C449" s="12" t="s">
        <v>404</v>
      </c>
      <c r="D449" s="13"/>
      <c r="E449" s="13"/>
      <c r="F449" s="13"/>
      <c r="G449" s="13"/>
      <c r="H449" s="13"/>
      <c r="I449" s="10" t="s">
        <v>3423</v>
      </c>
      <c r="J449" t="s">
        <v>3424</v>
      </c>
      <c r="K449" t="s">
        <v>140</v>
      </c>
      <c r="L449" t="s">
        <v>141</v>
      </c>
      <c r="M449" t="s">
        <v>142</v>
      </c>
      <c r="O449" s="10" t="str">
        <f t="shared" si="8"/>
        <v>福井県南条郡南越前町今庄８６－５－２　</v>
      </c>
      <c r="P449" s="11"/>
      <c r="Q449" s="10"/>
      <c r="R449" s="10" t="s">
        <v>4415</v>
      </c>
      <c r="S449" s="14">
        <v>46266</v>
      </c>
      <c r="T449" s="14">
        <v>46295</v>
      </c>
      <c r="U449" s="10" t="s">
        <v>4417</v>
      </c>
    </row>
    <row r="450" spans="1:21">
      <c r="A450" s="11">
        <v>449</v>
      </c>
      <c r="B450" s="11">
        <v>1891900035</v>
      </c>
      <c r="C450" s="12" t="s">
        <v>404</v>
      </c>
      <c r="D450" s="13"/>
      <c r="E450" s="13"/>
      <c r="F450" s="13"/>
      <c r="G450" s="13"/>
      <c r="H450" s="13"/>
      <c r="I450" s="10" t="s">
        <v>4233</v>
      </c>
      <c r="J450" t="s">
        <v>3416</v>
      </c>
      <c r="K450" t="s">
        <v>863</v>
      </c>
      <c r="L450" t="s">
        <v>864</v>
      </c>
      <c r="M450" t="s">
        <v>4234</v>
      </c>
      <c r="O450" s="10" t="str">
        <f t="shared" si="8"/>
        <v>福井県南条郡南越前町鋳物師5-10-1　</v>
      </c>
      <c r="P450" s="11"/>
      <c r="Q450" s="10"/>
      <c r="R450" s="10" t="s">
        <v>4415</v>
      </c>
      <c r="S450" s="14">
        <v>46266</v>
      </c>
      <c r="T450" s="14">
        <v>46295</v>
      </c>
      <c r="U450" s="10" t="s">
        <v>4417</v>
      </c>
    </row>
    <row r="451" spans="1:21">
      <c r="A451" s="11">
        <v>450</v>
      </c>
      <c r="B451" s="11">
        <v>1870100227</v>
      </c>
      <c r="C451" s="12" t="s">
        <v>1122</v>
      </c>
      <c r="D451" s="13"/>
      <c r="E451" s="13"/>
      <c r="F451" s="13"/>
      <c r="G451" s="13"/>
      <c r="H451" s="13"/>
      <c r="I451" s="10" t="s">
        <v>1373</v>
      </c>
      <c r="J451" t="s">
        <v>1374</v>
      </c>
      <c r="K451" t="s">
        <v>7</v>
      </c>
      <c r="L451" t="s">
        <v>8</v>
      </c>
      <c r="M451" t="s">
        <v>9</v>
      </c>
      <c r="O451" s="10" t="str">
        <f t="shared" si="8"/>
        <v>福井県福井市引目町２１－９－２　</v>
      </c>
      <c r="P451" s="11" t="s">
        <v>4331</v>
      </c>
      <c r="Q451" s="3">
        <v>20000</v>
      </c>
      <c r="R451" s="10" t="s">
        <v>4407</v>
      </c>
      <c r="S451" s="14">
        <v>46266</v>
      </c>
      <c r="T451" s="14">
        <v>46295</v>
      </c>
      <c r="U451" s="10" t="s">
        <v>4417</v>
      </c>
    </row>
    <row r="452" spans="1:21">
      <c r="A452" s="11">
        <v>451</v>
      </c>
      <c r="B452" s="11">
        <v>1870101407</v>
      </c>
      <c r="C452" s="12" t="s">
        <v>1524</v>
      </c>
      <c r="D452" s="13"/>
      <c r="E452" s="13"/>
      <c r="F452" s="13"/>
      <c r="G452" s="13"/>
      <c r="H452" s="13"/>
      <c r="I452" s="10" t="s">
        <v>1577</v>
      </c>
      <c r="J452" t="s">
        <v>1578</v>
      </c>
      <c r="K452" t="s">
        <v>479</v>
      </c>
      <c r="L452" t="s">
        <v>4361</v>
      </c>
      <c r="O452" s="10" t="str">
        <f t="shared" si="8"/>
        <v>福井県福井市運動公園４丁目１６０８番地　</v>
      </c>
      <c r="P452" s="11"/>
      <c r="Q452" s="10"/>
      <c r="R452" s="10" t="s">
        <v>4415</v>
      </c>
      <c r="S452" s="14">
        <v>46266</v>
      </c>
      <c r="T452" s="14">
        <v>46295</v>
      </c>
      <c r="U452" s="10" t="s">
        <v>4417</v>
      </c>
    </row>
    <row r="453" spans="1:21">
      <c r="A453" s="11">
        <v>452</v>
      </c>
      <c r="B453" s="11">
        <v>1870104021</v>
      </c>
      <c r="C453" s="12" t="s">
        <v>1122</v>
      </c>
      <c r="D453" s="13"/>
      <c r="E453" s="13"/>
      <c r="F453" s="13"/>
      <c r="G453" s="13"/>
      <c r="H453" s="13"/>
      <c r="I453" s="10" t="s">
        <v>2084</v>
      </c>
      <c r="J453" t="s">
        <v>2085</v>
      </c>
      <c r="K453" t="s">
        <v>41</v>
      </c>
      <c r="L453" t="s">
        <v>199</v>
      </c>
      <c r="M453" t="s">
        <v>2086</v>
      </c>
      <c r="O453" s="10" t="str">
        <f t="shared" si="8"/>
        <v>福井県福井市下馬3丁目102　</v>
      </c>
      <c r="P453" s="11"/>
      <c r="Q453" s="10"/>
      <c r="R453" s="10" t="s">
        <v>4415</v>
      </c>
      <c r="S453" s="14">
        <v>46266</v>
      </c>
      <c r="T453" s="14">
        <v>46295</v>
      </c>
      <c r="U453" s="10" t="s">
        <v>4417</v>
      </c>
    </row>
    <row r="454" spans="1:21">
      <c r="A454" s="11">
        <v>453</v>
      </c>
      <c r="B454" s="11">
        <v>1870101209</v>
      </c>
      <c r="C454" s="12" t="s">
        <v>1122</v>
      </c>
      <c r="D454" s="13"/>
      <c r="E454" s="13"/>
      <c r="F454" s="13"/>
      <c r="G454" s="13"/>
      <c r="H454" s="13"/>
      <c r="I454" s="10" t="s">
        <v>1563</v>
      </c>
      <c r="J454" t="s">
        <v>1564</v>
      </c>
      <c r="K454" t="s">
        <v>44</v>
      </c>
      <c r="L454" t="s">
        <v>1565</v>
      </c>
      <c r="O454" s="10" t="str">
        <f t="shared" si="8"/>
        <v>福井県福井市下六条町１８字３２番　</v>
      </c>
      <c r="P454" s="11"/>
      <c r="Q454" s="10"/>
      <c r="R454" s="10" t="s">
        <v>4415</v>
      </c>
      <c r="S454" s="14">
        <v>46266</v>
      </c>
      <c r="T454" s="14">
        <v>46295</v>
      </c>
      <c r="U454" s="10" t="s">
        <v>4417</v>
      </c>
    </row>
    <row r="455" spans="1:21">
      <c r="A455" s="11">
        <v>454</v>
      </c>
      <c r="B455" s="11">
        <v>1870101787</v>
      </c>
      <c r="C455" s="12" t="s">
        <v>1122</v>
      </c>
      <c r="D455" s="13"/>
      <c r="E455" s="13"/>
      <c r="F455" s="13"/>
      <c r="G455" s="13"/>
      <c r="H455" s="13"/>
      <c r="I455" s="10" t="s">
        <v>1655</v>
      </c>
      <c r="J455" t="s">
        <v>1656</v>
      </c>
      <c r="K455" t="s">
        <v>44</v>
      </c>
      <c r="L455" t="s">
        <v>18</v>
      </c>
      <c r="O455" s="10" t="str">
        <f t="shared" si="8"/>
        <v>福井県福井市下六条町２１７番地　</v>
      </c>
      <c r="P455" s="11"/>
      <c r="Q455" s="10"/>
      <c r="R455" s="10" t="s">
        <v>4415</v>
      </c>
      <c r="S455" s="14">
        <v>46266</v>
      </c>
      <c r="T455" s="14">
        <v>46295</v>
      </c>
      <c r="U455" s="10" t="s">
        <v>4417</v>
      </c>
    </row>
    <row r="456" spans="1:21">
      <c r="A456" s="11">
        <v>455</v>
      </c>
      <c r="B456" s="11">
        <v>1870102256</v>
      </c>
      <c r="C456" s="12" t="s">
        <v>404</v>
      </c>
      <c r="D456" s="13"/>
      <c r="E456" s="13"/>
      <c r="F456" s="13"/>
      <c r="G456" s="13"/>
      <c r="H456" s="13"/>
      <c r="I456" s="10" t="s">
        <v>1751</v>
      </c>
      <c r="J456" t="s">
        <v>1752</v>
      </c>
      <c r="K456" t="s">
        <v>233</v>
      </c>
      <c r="L456" t="s">
        <v>673</v>
      </c>
      <c r="M456" t="s">
        <v>1748</v>
      </c>
      <c r="O456" s="10" t="str">
        <f t="shared" si="8"/>
        <v>福井県福井市花堂中１丁目５－６　</v>
      </c>
      <c r="P456" s="11"/>
      <c r="Q456" s="10"/>
      <c r="R456" s="10" t="s">
        <v>4415</v>
      </c>
      <c r="S456" s="14">
        <v>46266</v>
      </c>
      <c r="T456" s="14">
        <v>46295</v>
      </c>
      <c r="U456" s="10" t="s">
        <v>4417</v>
      </c>
    </row>
    <row r="457" spans="1:21">
      <c r="A457" s="11">
        <v>456</v>
      </c>
      <c r="B457" s="11">
        <v>1890101007</v>
      </c>
      <c r="C457" s="12" t="s">
        <v>404</v>
      </c>
      <c r="D457" s="13"/>
      <c r="E457" s="13"/>
      <c r="F457" s="13"/>
      <c r="G457" s="13"/>
      <c r="H457" s="13"/>
      <c r="I457" s="10" t="s">
        <v>3849</v>
      </c>
      <c r="J457" t="s">
        <v>3850</v>
      </c>
      <c r="K457" t="s">
        <v>599</v>
      </c>
      <c r="L457" t="s">
        <v>3851</v>
      </c>
      <c r="M457" t="s">
        <v>3852</v>
      </c>
      <c r="O457" s="10" t="str">
        <f t="shared" si="8"/>
        <v>福井県福井市花堂南１丁目１１－３６　</v>
      </c>
      <c r="P457" s="11"/>
      <c r="Q457" s="10"/>
      <c r="R457" s="10" t="s">
        <v>4415</v>
      </c>
      <c r="S457" s="14">
        <v>46266</v>
      </c>
      <c r="T457" s="14">
        <v>46295</v>
      </c>
      <c r="U457" s="10" t="s">
        <v>4417</v>
      </c>
    </row>
    <row r="458" spans="1:21">
      <c r="A458" s="11">
        <v>457</v>
      </c>
      <c r="B458" s="11">
        <v>1870103817</v>
      </c>
      <c r="C458" s="12" t="s">
        <v>1122</v>
      </c>
      <c r="D458" s="13"/>
      <c r="E458" s="13"/>
      <c r="F458" s="13"/>
      <c r="G458" s="13"/>
      <c r="H458" s="13"/>
      <c r="I458" s="10" t="s">
        <v>2048</v>
      </c>
      <c r="J458" t="s">
        <v>2049</v>
      </c>
      <c r="K458" t="s">
        <v>599</v>
      </c>
      <c r="L458" t="s">
        <v>2050</v>
      </c>
      <c r="O458" s="10" t="str">
        <f t="shared" si="8"/>
        <v>福井県福井市花堂南2-1-1　</v>
      </c>
      <c r="P458" s="11" t="s">
        <v>4331</v>
      </c>
      <c r="Q458" s="3">
        <v>20000</v>
      </c>
      <c r="R458" s="10" t="s">
        <v>4407</v>
      </c>
      <c r="S458" s="14">
        <v>46266</v>
      </c>
      <c r="T458" s="14">
        <v>46295</v>
      </c>
      <c r="U458" s="10" t="s">
        <v>4417</v>
      </c>
    </row>
    <row r="459" spans="1:21">
      <c r="A459" s="11">
        <v>458</v>
      </c>
      <c r="B459" s="11">
        <v>1870103171</v>
      </c>
      <c r="C459" s="12" t="s">
        <v>1122</v>
      </c>
      <c r="D459" s="13"/>
      <c r="E459" s="13"/>
      <c r="F459" s="13"/>
      <c r="G459" s="13"/>
      <c r="H459" s="13"/>
      <c r="I459" s="10" t="s">
        <v>1928</v>
      </c>
      <c r="J459" t="s">
        <v>1929</v>
      </c>
      <c r="K459" t="s">
        <v>69</v>
      </c>
      <c r="L459" t="s">
        <v>70</v>
      </c>
      <c r="M459" t="s">
        <v>1930</v>
      </c>
      <c r="O459" s="10" t="str">
        <f t="shared" si="8"/>
        <v>福井県福井市開発２丁目７０５番地　</v>
      </c>
      <c r="P459" s="11" t="s">
        <v>4331</v>
      </c>
      <c r="Q459" s="3">
        <v>20000</v>
      </c>
      <c r="R459" s="10" t="s">
        <v>4407</v>
      </c>
      <c r="S459" s="14">
        <v>46266</v>
      </c>
      <c r="T459" s="14">
        <v>46295</v>
      </c>
      <c r="U459" s="10" t="s">
        <v>4417</v>
      </c>
    </row>
    <row r="460" spans="1:21">
      <c r="A460" s="11">
        <v>459</v>
      </c>
      <c r="B460" s="11">
        <v>1890100934</v>
      </c>
      <c r="C460" s="12" t="s">
        <v>404</v>
      </c>
      <c r="D460" s="13"/>
      <c r="E460" s="13"/>
      <c r="F460" s="13"/>
      <c r="G460" s="13"/>
      <c r="H460" s="13"/>
      <c r="I460" s="10" t="s">
        <v>3840</v>
      </c>
      <c r="J460" t="s">
        <v>3841</v>
      </c>
      <c r="K460" t="s">
        <v>69</v>
      </c>
      <c r="L460" t="s">
        <v>70</v>
      </c>
      <c r="M460" t="s">
        <v>3842</v>
      </c>
      <c r="N460" t="s">
        <v>3843</v>
      </c>
      <c r="O460" s="10" t="str">
        <f t="shared" si="8"/>
        <v>福井県福井市開発2丁目306　ブルーハイツⅣ 1F 南テナント</v>
      </c>
      <c r="P460" s="11"/>
      <c r="Q460" s="10"/>
      <c r="R460" s="10" t="s">
        <v>4415</v>
      </c>
      <c r="S460" s="14">
        <v>46266</v>
      </c>
      <c r="T460" s="14">
        <v>46295</v>
      </c>
      <c r="U460" s="10" t="s">
        <v>4417</v>
      </c>
    </row>
    <row r="461" spans="1:21">
      <c r="A461" s="11">
        <v>460</v>
      </c>
      <c r="B461" s="11">
        <v>1890101239</v>
      </c>
      <c r="C461" s="12" t="s">
        <v>404</v>
      </c>
      <c r="D461" s="13"/>
      <c r="E461" s="13"/>
      <c r="F461" s="13"/>
      <c r="G461" s="13"/>
      <c r="H461" s="13"/>
      <c r="I461" s="10" t="s">
        <v>1727</v>
      </c>
      <c r="J461" t="s">
        <v>1728</v>
      </c>
      <c r="K461" t="s">
        <v>69</v>
      </c>
      <c r="L461" t="s">
        <v>70</v>
      </c>
      <c r="M461" t="s">
        <v>1729</v>
      </c>
      <c r="N461" t="s">
        <v>1730</v>
      </c>
      <c r="O461" s="10" t="str">
        <f t="shared" si="8"/>
        <v>福井県福井市開発５丁目１２０７番地　コミュニティリゾート　リライム1階</v>
      </c>
      <c r="P461" s="11"/>
      <c r="Q461" s="10"/>
      <c r="R461" s="10" t="s">
        <v>4415</v>
      </c>
      <c r="S461" s="14">
        <v>46266</v>
      </c>
      <c r="T461" s="14">
        <v>46295</v>
      </c>
      <c r="U461" s="10" t="s">
        <v>4417</v>
      </c>
    </row>
    <row r="462" spans="1:21">
      <c r="A462" s="11">
        <v>461</v>
      </c>
      <c r="B462" s="11">
        <v>1870103650</v>
      </c>
      <c r="C462" s="12" t="s">
        <v>1122</v>
      </c>
      <c r="D462" s="13"/>
      <c r="E462" s="13"/>
      <c r="F462" s="13"/>
      <c r="G462" s="13"/>
      <c r="H462" s="13"/>
      <c r="I462" s="10" t="s">
        <v>2001</v>
      </c>
      <c r="J462" t="s">
        <v>2002</v>
      </c>
      <c r="K462" t="s">
        <v>69</v>
      </c>
      <c r="L462" t="s">
        <v>2003</v>
      </c>
      <c r="M462" t="s">
        <v>2004</v>
      </c>
      <c r="O462" s="10" t="str">
        <f t="shared" si="8"/>
        <v>福井県福井市開発４丁目１１１タワーグランデＣＨＡ１０３　</v>
      </c>
      <c r="P462" s="11"/>
      <c r="Q462" s="10"/>
      <c r="R462" s="10" t="s">
        <v>4415</v>
      </c>
      <c r="S462" s="14">
        <v>46266</v>
      </c>
      <c r="T462" s="14">
        <v>46295</v>
      </c>
      <c r="U462" s="10" t="s">
        <v>4417</v>
      </c>
    </row>
    <row r="463" spans="1:21">
      <c r="A463" s="11">
        <v>462</v>
      </c>
      <c r="B463" s="11">
        <v>1890101163</v>
      </c>
      <c r="C463" s="12" t="s">
        <v>404</v>
      </c>
      <c r="D463" s="13"/>
      <c r="E463" s="13"/>
      <c r="F463" s="13"/>
      <c r="G463" s="13"/>
      <c r="H463" s="13"/>
      <c r="I463" s="10" t="s">
        <v>1740</v>
      </c>
      <c r="J463" t="s">
        <v>1741</v>
      </c>
      <c r="K463" t="s">
        <v>69</v>
      </c>
      <c r="L463" t="s">
        <v>3875</v>
      </c>
      <c r="O463" s="10" t="str">
        <f t="shared" si="8"/>
        <v>福井県福井市開発5-101-1　</v>
      </c>
      <c r="P463" s="11"/>
      <c r="Q463" s="10"/>
      <c r="R463" s="10" t="s">
        <v>4415</v>
      </c>
      <c r="S463" s="14">
        <v>46266</v>
      </c>
      <c r="T463" s="14">
        <v>46295</v>
      </c>
      <c r="U463" s="10" t="s">
        <v>4417</v>
      </c>
    </row>
    <row r="464" spans="1:21">
      <c r="A464" s="11">
        <v>463</v>
      </c>
      <c r="B464" s="11">
        <v>1870101639</v>
      </c>
      <c r="C464" s="12" t="s">
        <v>404</v>
      </c>
      <c r="D464" s="13"/>
      <c r="E464" s="13"/>
      <c r="F464" s="13"/>
      <c r="G464" s="13"/>
      <c r="H464" s="13"/>
      <c r="I464" s="10" t="s">
        <v>1630</v>
      </c>
      <c r="J464" t="s">
        <v>1631</v>
      </c>
      <c r="K464" t="s">
        <v>28</v>
      </c>
      <c r="L464" t="s">
        <v>1628</v>
      </c>
      <c r="M464" t="s">
        <v>1629</v>
      </c>
      <c r="O464" s="10" t="str">
        <f t="shared" si="8"/>
        <v>福井県福井市蒲生町第1号90番地1　</v>
      </c>
      <c r="P464" s="11"/>
      <c r="Q464" s="10"/>
      <c r="R464" s="10" t="s">
        <v>4415</v>
      </c>
      <c r="S464" s="14">
        <v>46266</v>
      </c>
      <c r="T464" s="14">
        <v>46295</v>
      </c>
      <c r="U464" s="10" t="s">
        <v>4417</v>
      </c>
    </row>
    <row r="465" spans="1:21">
      <c r="A465" s="11">
        <v>464</v>
      </c>
      <c r="B465" s="11">
        <v>1870101688</v>
      </c>
      <c r="C465" s="12" t="s">
        <v>1122</v>
      </c>
      <c r="D465" s="13"/>
      <c r="E465" s="13"/>
      <c r="F465" s="13"/>
      <c r="G465" s="13"/>
      <c r="H465" s="13"/>
      <c r="I465" s="10" t="s">
        <v>1632</v>
      </c>
      <c r="J465" t="s">
        <v>1633</v>
      </c>
      <c r="K465" t="s">
        <v>182</v>
      </c>
      <c r="L465" t="s">
        <v>1634</v>
      </c>
      <c r="O465" s="10" t="str">
        <f t="shared" si="8"/>
        <v>福井県福井市乾徳４丁目４番７号　</v>
      </c>
      <c r="P465" s="11"/>
      <c r="Q465" s="10"/>
      <c r="R465" s="10" t="s">
        <v>4415</v>
      </c>
      <c r="S465" s="14">
        <v>46266</v>
      </c>
      <c r="T465" s="14">
        <v>46295</v>
      </c>
      <c r="U465" s="10" t="s">
        <v>4417</v>
      </c>
    </row>
    <row r="466" spans="1:21">
      <c r="A466" s="11">
        <v>465</v>
      </c>
      <c r="B466" s="11">
        <v>1870102892</v>
      </c>
      <c r="C466" s="12" t="s">
        <v>1122</v>
      </c>
      <c r="D466" s="13"/>
      <c r="E466" s="13"/>
      <c r="F466" s="13"/>
      <c r="G466" s="13"/>
      <c r="H466" s="13"/>
      <c r="I466" s="10" t="s">
        <v>1877</v>
      </c>
      <c r="J466" t="s">
        <v>1878</v>
      </c>
      <c r="K466" t="s">
        <v>614</v>
      </c>
      <c r="L466" t="s">
        <v>1879</v>
      </c>
      <c r="M466" t="s">
        <v>700</v>
      </c>
      <c r="O466" s="10" t="str">
        <f t="shared" si="8"/>
        <v>福井県福井市丸山１丁目１００２　</v>
      </c>
      <c r="P466" s="11"/>
      <c r="Q466" s="10"/>
      <c r="R466" s="10" t="s">
        <v>4415</v>
      </c>
      <c r="S466" s="14">
        <v>46266</v>
      </c>
      <c r="T466" s="14">
        <v>46295</v>
      </c>
      <c r="U466" s="10" t="s">
        <v>4417</v>
      </c>
    </row>
    <row r="467" spans="1:21">
      <c r="A467" s="11">
        <v>466</v>
      </c>
      <c r="B467" s="11">
        <v>1870100060</v>
      </c>
      <c r="C467" s="12" t="s">
        <v>1122</v>
      </c>
      <c r="D467" s="13"/>
      <c r="E467" s="13"/>
      <c r="F467" s="13"/>
      <c r="G467" s="13"/>
      <c r="H467" s="13"/>
      <c r="I467" s="10" t="s">
        <v>1317</v>
      </c>
      <c r="J467" t="s">
        <v>1318</v>
      </c>
      <c r="K467" t="s">
        <v>42</v>
      </c>
      <c r="L467" t="s">
        <v>1319</v>
      </c>
      <c r="M467" t="s">
        <v>1320</v>
      </c>
      <c r="O467" s="10" t="str">
        <f t="shared" si="8"/>
        <v>福井県福井市丸山町４０－７　</v>
      </c>
      <c r="P467" s="11" t="s">
        <v>4331</v>
      </c>
      <c r="Q467" s="3">
        <v>20000</v>
      </c>
      <c r="R467" s="10" t="s">
        <v>4407</v>
      </c>
      <c r="S467" s="14">
        <v>46266</v>
      </c>
      <c r="T467" s="14">
        <v>46295</v>
      </c>
      <c r="U467" s="10" t="s">
        <v>4417</v>
      </c>
    </row>
    <row r="468" spans="1:21">
      <c r="A468" s="11">
        <v>467</v>
      </c>
      <c r="B468" s="11">
        <v>1870100797</v>
      </c>
      <c r="C468" s="12" t="s">
        <v>1122</v>
      </c>
      <c r="D468" s="13"/>
      <c r="E468" s="13"/>
      <c r="F468" s="13"/>
      <c r="G468" s="13"/>
      <c r="H468" s="13"/>
      <c r="I468" s="10" t="s">
        <v>1480</v>
      </c>
      <c r="J468" t="s">
        <v>1481</v>
      </c>
      <c r="K468" t="s">
        <v>615</v>
      </c>
      <c r="L468" t="s">
        <v>959</v>
      </c>
      <c r="M468" t="s">
        <v>1479</v>
      </c>
      <c r="O468" s="10" t="str">
        <f t="shared" si="8"/>
        <v>福井県福井市栗森1丁目102番地　</v>
      </c>
      <c r="P468" s="11"/>
      <c r="Q468" s="10"/>
      <c r="R468" s="10" t="s">
        <v>4415</v>
      </c>
      <c r="S468" s="14">
        <v>46266</v>
      </c>
      <c r="T468" s="14">
        <v>46295</v>
      </c>
      <c r="U468" s="10" t="s">
        <v>4417</v>
      </c>
    </row>
    <row r="469" spans="1:21">
      <c r="A469" s="11">
        <v>468</v>
      </c>
      <c r="B469" s="11">
        <v>1870101415</v>
      </c>
      <c r="C469" s="12" t="s">
        <v>404</v>
      </c>
      <c r="D469" s="13"/>
      <c r="E469" s="13"/>
      <c r="F469" s="13"/>
      <c r="G469" s="13"/>
      <c r="H469" s="13"/>
      <c r="I469" s="10" t="s">
        <v>1579</v>
      </c>
      <c r="J469" t="s">
        <v>1580</v>
      </c>
      <c r="K469" t="s">
        <v>279</v>
      </c>
      <c r="L469" t="s">
        <v>1581</v>
      </c>
      <c r="M469" t="s">
        <v>1582</v>
      </c>
      <c r="O469" s="10" t="str">
        <f t="shared" si="8"/>
        <v>福井県福井市経田１丁目３１３　</v>
      </c>
      <c r="P469" s="11"/>
      <c r="Q469" s="10"/>
      <c r="R469" s="10" t="s">
        <v>4415</v>
      </c>
      <c r="S469" s="14">
        <v>46266</v>
      </c>
      <c r="T469" s="14">
        <v>46295</v>
      </c>
      <c r="U469" s="10" t="s">
        <v>4417</v>
      </c>
    </row>
    <row r="470" spans="1:21">
      <c r="A470" s="11">
        <v>469</v>
      </c>
      <c r="B470" s="11">
        <v>1890100033</v>
      </c>
      <c r="C470" s="12" t="s">
        <v>1524</v>
      </c>
      <c r="D470" s="13"/>
      <c r="E470" s="13"/>
      <c r="F470" s="13"/>
      <c r="G470" s="13"/>
      <c r="H470" s="13"/>
      <c r="I470" s="10" t="s">
        <v>3655</v>
      </c>
      <c r="J470" t="s">
        <v>3656</v>
      </c>
      <c r="K470" t="s">
        <v>158</v>
      </c>
      <c r="L470" t="s">
        <v>4363</v>
      </c>
      <c r="M470" t="s">
        <v>3657</v>
      </c>
      <c r="O470" s="10" t="str">
        <f t="shared" si="8"/>
        <v>福井県福井市月見4丁目20－50　</v>
      </c>
      <c r="P470" s="11"/>
      <c r="Q470" s="10"/>
      <c r="R470" s="10" t="s">
        <v>4415</v>
      </c>
      <c r="S470" s="14">
        <v>46266</v>
      </c>
      <c r="T470" s="14">
        <v>46295</v>
      </c>
      <c r="U470" s="10" t="s">
        <v>4417</v>
      </c>
    </row>
    <row r="471" spans="1:21">
      <c r="A471" s="11">
        <v>470</v>
      </c>
      <c r="B471" s="11">
        <v>1870101399</v>
      </c>
      <c r="C471" s="12" t="s">
        <v>1122</v>
      </c>
      <c r="D471" s="13"/>
      <c r="E471" s="13"/>
      <c r="F471" s="13"/>
      <c r="G471" s="13"/>
      <c r="H471" s="13"/>
      <c r="I471" s="10" t="s">
        <v>1573</v>
      </c>
      <c r="J471" t="s">
        <v>1574</v>
      </c>
      <c r="K471" t="s">
        <v>158</v>
      </c>
      <c r="L471" t="s">
        <v>1575</v>
      </c>
      <c r="M471" t="s">
        <v>1576</v>
      </c>
      <c r="O471" s="10" t="str">
        <f t="shared" si="8"/>
        <v>福井県福井市月見４丁目３番２９号　</v>
      </c>
      <c r="P471" s="11"/>
      <c r="Q471" s="10"/>
      <c r="R471" s="10" t="s">
        <v>4415</v>
      </c>
      <c r="S471" s="14">
        <v>46266</v>
      </c>
      <c r="T471" s="14">
        <v>46295</v>
      </c>
      <c r="U471" s="10" t="s">
        <v>4417</v>
      </c>
    </row>
    <row r="472" spans="1:21">
      <c r="A472" s="11">
        <v>471</v>
      </c>
      <c r="B472" s="11">
        <v>1890100371</v>
      </c>
      <c r="C472" s="12" t="s">
        <v>1524</v>
      </c>
      <c r="D472" s="13"/>
      <c r="E472" s="13"/>
      <c r="F472" s="13"/>
      <c r="G472" s="13"/>
      <c r="H472" s="13"/>
      <c r="I472" s="10" t="s">
        <v>3715</v>
      </c>
      <c r="J472" t="s">
        <v>3716</v>
      </c>
      <c r="K472" t="s">
        <v>605</v>
      </c>
      <c r="L472" t="s">
        <v>4364</v>
      </c>
      <c r="M472" t="s">
        <v>3717</v>
      </c>
      <c r="O472" s="10" t="str">
        <f t="shared" si="8"/>
        <v>福井県福井市江守中町２号１２番地江守きらめき１階　</v>
      </c>
      <c r="P472" s="11"/>
      <c r="Q472" s="10"/>
      <c r="R472" s="10" t="s">
        <v>4415</v>
      </c>
      <c r="S472" s="14">
        <v>46266</v>
      </c>
      <c r="T472" s="14">
        <v>46295</v>
      </c>
      <c r="U472" s="10" t="s">
        <v>4417</v>
      </c>
    </row>
    <row r="473" spans="1:21">
      <c r="A473" s="11">
        <v>472</v>
      </c>
      <c r="B473" s="11">
        <v>1870102546</v>
      </c>
      <c r="C473" s="12" t="s">
        <v>1122</v>
      </c>
      <c r="D473" s="13" t="s">
        <v>404</v>
      </c>
      <c r="E473" s="13" t="s">
        <v>1524</v>
      </c>
      <c r="F473" s="13"/>
      <c r="G473" s="13"/>
      <c r="H473" s="13"/>
      <c r="I473" s="10" t="s">
        <v>1807</v>
      </c>
      <c r="J473" t="s">
        <v>1808</v>
      </c>
      <c r="K473" t="s">
        <v>34</v>
      </c>
      <c r="L473" t="s">
        <v>1809</v>
      </c>
      <c r="O473" s="10" t="str">
        <f t="shared" si="8"/>
        <v>福井県福井市江端町２０字２０－２４　</v>
      </c>
      <c r="P473" s="11"/>
      <c r="Q473" s="10"/>
      <c r="R473" s="10" t="s">
        <v>4415</v>
      </c>
      <c r="S473" s="14">
        <v>46266</v>
      </c>
      <c r="T473" s="14">
        <v>46295</v>
      </c>
      <c r="U473" s="10" t="s">
        <v>4417</v>
      </c>
    </row>
    <row r="474" spans="1:21">
      <c r="A474" s="11">
        <v>473</v>
      </c>
      <c r="B474" s="11">
        <v>1870100177</v>
      </c>
      <c r="C474" s="12" t="s">
        <v>1122</v>
      </c>
      <c r="D474" s="13"/>
      <c r="E474" s="13"/>
      <c r="F474" s="13"/>
      <c r="G474" s="13"/>
      <c r="H474" s="13"/>
      <c r="I474" s="10" t="s">
        <v>1345</v>
      </c>
      <c r="J474" t="s">
        <v>1346</v>
      </c>
      <c r="K474" t="s">
        <v>19</v>
      </c>
      <c r="L474" t="s">
        <v>1347</v>
      </c>
      <c r="M474" t="s">
        <v>1348</v>
      </c>
      <c r="O474" s="10" t="str">
        <f t="shared" si="8"/>
        <v>福井県福井市高木中央３丁目１７０１番地　</v>
      </c>
      <c r="P474" s="11" t="s">
        <v>4331</v>
      </c>
      <c r="Q474" s="3">
        <v>20000</v>
      </c>
      <c r="R474" s="10" t="s">
        <v>4407</v>
      </c>
      <c r="S474" s="14">
        <v>46266</v>
      </c>
      <c r="T474" s="14">
        <v>46295</v>
      </c>
      <c r="U474" s="10" t="s">
        <v>4417</v>
      </c>
    </row>
    <row r="475" spans="1:21">
      <c r="A475" s="11">
        <v>474</v>
      </c>
      <c r="B475" s="11">
        <v>1870102231</v>
      </c>
      <c r="C475" s="12" t="s">
        <v>404</v>
      </c>
      <c r="D475" s="13"/>
      <c r="E475" s="13"/>
      <c r="F475" s="13"/>
      <c r="G475" s="13"/>
      <c r="H475" s="13"/>
      <c r="I475" s="10" t="s">
        <v>1745</v>
      </c>
      <c r="J475" t="s">
        <v>1746</v>
      </c>
      <c r="K475" t="s">
        <v>1742</v>
      </c>
      <c r="L475" t="s">
        <v>1743</v>
      </c>
      <c r="M475" t="s">
        <v>1744</v>
      </c>
      <c r="O475" s="10" t="str">
        <f t="shared" si="8"/>
        <v>福井県福井市今泉町２５字１５番１　</v>
      </c>
      <c r="P475" s="11"/>
      <c r="Q475" s="10"/>
      <c r="R475" s="10" t="s">
        <v>4415</v>
      </c>
      <c r="S475" s="14">
        <v>46266</v>
      </c>
      <c r="T475" s="14">
        <v>46295</v>
      </c>
      <c r="U475" s="10" t="s">
        <v>4417</v>
      </c>
    </row>
    <row r="476" spans="1:21">
      <c r="A476" s="11">
        <v>475</v>
      </c>
      <c r="B476" s="11">
        <v>1890100173</v>
      </c>
      <c r="C476" s="12" t="s">
        <v>1524</v>
      </c>
      <c r="D476" s="13"/>
      <c r="E476" s="13"/>
      <c r="F476" s="13"/>
      <c r="G476" s="13"/>
      <c r="H476" s="13"/>
      <c r="I476" s="10" t="s">
        <v>1689</v>
      </c>
      <c r="J476" t="s">
        <v>1690</v>
      </c>
      <c r="K476" t="s">
        <v>596</v>
      </c>
      <c r="L476" t="s">
        <v>4374</v>
      </c>
      <c r="M476" t="s">
        <v>1691</v>
      </c>
      <c r="O476" s="10" t="str">
        <f t="shared" ref="O476:O536" si="9">L476&amp;M476&amp;"　"&amp;N476</f>
        <v>福井県福井市砂子坂町第9号5番地　</v>
      </c>
      <c r="P476" s="11"/>
      <c r="Q476" s="10"/>
      <c r="R476" s="10" t="s">
        <v>4415</v>
      </c>
      <c r="S476" s="14">
        <v>46266</v>
      </c>
      <c r="T476" s="14">
        <v>46295</v>
      </c>
      <c r="U476" s="10" t="s">
        <v>4417</v>
      </c>
    </row>
    <row r="477" spans="1:21">
      <c r="A477" s="11">
        <v>476</v>
      </c>
      <c r="B477" s="11">
        <v>1890101346</v>
      </c>
      <c r="C477" s="12" t="s">
        <v>1524</v>
      </c>
      <c r="D477" s="13"/>
      <c r="E477" s="13"/>
      <c r="F477" s="13"/>
      <c r="G477" s="13"/>
      <c r="H477" s="13"/>
      <c r="I477" s="10" t="s">
        <v>3893</v>
      </c>
      <c r="J477" t="s">
        <v>3894</v>
      </c>
      <c r="K477" t="s">
        <v>287</v>
      </c>
      <c r="L477" t="s">
        <v>4367</v>
      </c>
      <c r="M477" t="s">
        <v>3895</v>
      </c>
      <c r="O477" s="10" t="str">
        <f t="shared" si="9"/>
        <v>福井県福井市四ツ井1丁目12-11　</v>
      </c>
      <c r="P477" s="11" t="s">
        <v>4318</v>
      </c>
      <c r="Q477" s="3">
        <v>20000</v>
      </c>
      <c r="R477" s="10" t="s">
        <v>4407</v>
      </c>
      <c r="S477" s="14">
        <v>46266</v>
      </c>
      <c r="T477" s="14">
        <v>46295</v>
      </c>
      <c r="U477" s="10" t="s">
        <v>4417</v>
      </c>
    </row>
    <row r="478" spans="1:21">
      <c r="A478" s="11">
        <v>477</v>
      </c>
      <c r="B478" s="11">
        <v>1870102777</v>
      </c>
      <c r="C478" s="12" t="s">
        <v>1122</v>
      </c>
      <c r="D478" s="13" t="s">
        <v>404</v>
      </c>
      <c r="E478" s="13"/>
      <c r="F478" s="13"/>
      <c r="G478" s="13"/>
      <c r="H478" s="13"/>
      <c r="I478" s="10" t="s">
        <v>1853</v>
      </c>
      <c r="J478" t="s">
        <v>1854</v>
      </c>
      <c r="K478" t="s">
        <v>287</v>
      </c>
      <c r="L478" t="s">
        <v>1855</v>
      </c>
      <c r="O478" s="10" t="str">
        <f t="shared" si="9"/>
        <v>福井県福井市四ツ井１丁目１３番２３号　</v>
      </c>
      <c r="P478" s="11"/>
      <c r="Q478" s="10"/>
      <c r="R478" s="10" t="s">
        <v>4415</v>
      </c>
      <c r="S478" s="14">
        <v>46266</v>
      </c>
      <c r="T478" s="14">
        <v>46295</v>
      </c>
      <c r="U478" s="10" t="s">
        <v>4417</v>
      </c>
    </row>
    <row r="479" spans="1:21">
      <c r="A479" s="11">
        <v>478</v>
      </c>
      <c r="B479" s="11">
        <v>1870101886</v>
      </c>
      <c r="C479" s="12" t="s">
        <v>1122</v>
      </c>
      <c r="D479" s="13"/>
      <c r="E479" s="13"/>
      <c r="F479" s="13"/>
      <c r="G479" s="13"/>
      <c r="H479" s="13"/>
      <c r="I479" s="10" t="s">
        <v>1675</v>
      </c>
      <c r="J479" t="s">
        <v>1676</v>
      </c>
      <c r="K479" t="s">
        <v>287</v>
      </c>
      <c r="L479" t="s">
        <v>1677</v>
      </c>
      <c r="O479" s="10" t="str">
        <f t="shared" si="9"/>
        <v>福井県福井市四ツ井2-1-10　</v>
      </c>
      <c r="P479" s="11"/>
      <c r="Q479" s="10"/>
      <c r="R479" s="10" t="s">
        <v>4415</v>
      </c>
      <c r="S479" s="14">
        <v>46266</v>
      </c>
      <c r="T479" s="14">
        <v>46295</v>
      </c>
      <c r="U479" s="10" t="s">
        <v>4417</v>
      </c>
    </row>
    <row r="480" spans="1:21">
      <c r="A480" s="11">
        <v>479</v>
      </c>
      <c r="B480" s="11">
        <v>1870103072</v>
      </c>
      <c r="C480" s="12" t="s">
        <v>404</v>
      </c>
      <c r="D480" s="13"/>
      <c r="E480" s="13"/>
      <c r="F480" s="13"/>
      <c r="G480" s="13"/>
      <c r="H480" s="13"/>
      <c r="I480" s="10" t="s">
        <v>1914</v>
      </c>
      <c r="J480" t="s">
        <v>1915</v>
      </c>
      <c r="K480" t="s">
        <v>298</v>
      </c>
      <c r="L480" t="s">
        <v>1916</v>
      </c>
      <c r="O480" s="10" t="str">
        <f t="shared" si="9"/>
        <v>福井県福井市市波町第２４号１２番地　</v>
      </c>
      <c r="P480" s="11" t="s">
        <v>4331</v>
      </c>
      <c r="Q480" s="3">
        <v>20000</v>
      </c>
      <c r="R480" s="10" t="s">
        <v>4407</v>
      </c>
      <c r="S480" s="14">
        <v>46266</v>
      </c>
      <c r="T480" s="14">
        <v>46295</v>
      </c>
      <c r="U480" s="10" t="s">
        <v>4417</v>
      </c>
    </row>
    <row r="481" spans="1:21">
      <c r="A481" s="11">
        <v>480</v>
      </c>
      <c r="B481" s="11">
        <v>1870102363</v>
      </c>
      <c r="C481" s="12" t="s">
        <v>1122</v>
      </c>
      <c r="D481" s="13"/>
      <c r="E481" s="13"/>
      <c r="F481" s="13"/>
      <c r="G481" s="13"/>
      <c r="H481" s="13"/>
      <c r="I481" s="10" t="s">
        <v>1772</v>
      </c>
      <c r="J481" t="s">
        <v>1772</v>
      </c>
      <c r="K481" t="s">
        <v>333</v>
      </c>
      <c r="L481" t="s">
        <v>334</v>
      </c>
      <c r="M481" t="s">
        <v>1773</v>
      </c>
      <c r="O481" s="10" t="str">
        <f t="shared" si="9"/>
        <v>福井県福井市若杉1丁目2805　</v>
      </c>
      <c r="P481" s="11"/>
      <c r="Q481" s="10"/>
      <c r="R481" s="10" t="s">
        <v>4415</v>
      </c>
      <c r="S481" s="14">
        <v>46266</v>
      </c>
      <c r="T481" s="14">
        <v>46295</v>
      </c>
      <c r="U481" s="10" t="s">
        <v>4417</v>
      </c>
    </row>
    <row r="482" spans="1:21">
      <c r="A482" s="11">
        <v>481</v>
      </c>
      <c r="B482" s="11">
        <v>1870103361</v>
      </c>
      <c r="C482" s="12" t="s">
        <v>1122</v>
      </c>
      <c r="D482" s="13"/>
      <c r="E482" s="13"/>
      <c r="F482" s="13"/>
      <c r="G482" s="13"/>
      <c r="H482" s="13"/>
      <c r="I482" s="10" t="s">
        <v>1959</v>
      </c>
      <c r="J482" t="s">
        <v>1960</v>
      </c>
      <c r="K482" t="s">
        <v>333</v>
      </c>
      <c r="L482" t="s">
        <v>334</v>
      </c>
      <c r="M482" t="s">
        <v>1961</v>
      </c>
      <c r="O482" s="10" t="str">
        <f t="shared" si="9"/>
        <v>福井県福井市若杉4-1602　</v>
      </c>
      <c r="P482" s="11"/>
      <c r="Q482" s="10"/>
      <c r="R482" s="10" t="s">
        <v>4415</v>
      </c>
      <c r="S482" s="14">
        <v>46266</v>
      </c>
      <c r="T482" s="14">
        <v>46295</v>
      </c>
      <c r="U482" s="10" t="s">
        <v>4417</v>
      </c>
    </row>
    <row r="483" spans="1:21">
      <c r="A483" s="11">
        <v>482</v>
      </c>
      <c r="B483" s="11">
        <v>1870102959</v>
      </c>
      <c r="C483" s="12" t="s">
        <v>1122</v>
      </c>
      <c r="D483" s="13"/>
      <c r="E483" s="13"/>
      <c r="F483" s="13"/>
      <c r="G483" s="13"/>
      <c r="H483" s="13"/>
      <c r="I483" s="10" t="s">
        <v>1888</v>
      </c>
      <c r="J483" t="s">
        <v>1888</v>
      </c>
      <c r="K483" t="s">
        <v>333</v>
      </c>
      <c r="L483" t="s">
        <v>1889</v>
      </c>
      <c r="M483" t="s">
        <v>785</v>
      </c>
      <c r="O483" s="10" t="str">
        <f t="shared" si="9"/>
        <v>福井県福井市若杉１丁目２８０１　</v>
      </c>
      <c r="P483" s="11"/>
      <c r="Q483" s="10"/>
      <c r="R483" s="10" t="s">
        <v>4415</v>
      </c>
      <c r="S483" s="14">
        <v>46266</v>
      </c>
      <c r="T483" s="14">
        <v>46295</v>
      </c>
      <c r="U483" s="10" t="s">
        <v>4417</v>
      </c>
    </row>
    <row r="484" spans="1:21">
      <c r="A484" s="11">
        <v>483</v>
      </c>
      <c r="B484" s="11">
        <v>1870100029</v>
      </c>
      <c r="C484" s="12" t="s">
        <v>1122</v>
      </c>
      <c r="D484" s="13"/>
      <c r="E484" s="13"/>
      <c r="F484" s="13"/>
      <c r="G484" s="13"/>
      <c r="H484" s="13"/>
      <c r="I484" s="10" t="s">
        <v>1285</v>
      </c>
      <c r="J484" t="s">
        <v>1286</v>
      </c>
      <c r="K484" t="s">
        <v>676</v>
      </c>
      <c r="L484" t="s">
        <v>1287</v>
      </c>
      <c r="M484" t="s">
        <v>1288</v>
      </c>
      <c r="O484" s="10" t="str">
        <f t="shared" si="9"/>
        <v>福井県福井市舟橋新１丁目１０６番地　</v>
      </c>
      <c r="P484" s="11"/>
      <c r="Q484" s="10"/>
      <c r="R484" s="10" t="s">
        <v>4415</v>
      </c>
      <c r="S484" s="14">
        <v>46266</v>
      </c>
      <c r="T484" s="14">
        <v>46295</v>
      </c>
      <c r="U484" s="10" t="s">
        <v>4417</v>
      </c>
    </row>
    <row r="485" spans="1:21">
      <c r="A485" s="11">
        <v>484</v>
      </c>
      <c r="B485" s="11">
        <v>1890100868</v>
      </c>
      <c r="C485" s="12" t="s">
        <v>404</v>
      </c>
      <c r="D485" s="13"/>
      <c r="E485" s="13"/>
      <c r="F485" s="13"/>
      <c r="G485" s="13"/>
      <c r="H485" s="13"/>
      <c r="I485" s="10" t="s">
        <v>1979</v>
      </c>
      <c r="J485" t="s">
        <v>1980</v>
      </c>
      <c r="K485" t="s">
        <v>400</v>
      </c>
      <c r="L485" t="s">
        <v>3828</v>
      </c>
      <c r="O485" s="10" t="str">
        <f t="shared" si="9"/>
        <v>福井県福井市勝見3丁目22-4　</v>
      </c>
      <c r="P485" s="11"/>
      <c r="Q485" s="10"/>
      <c r="R485" s="10" t="s">
        <v>4415</v>
      </c>
      <c r="S485" s="14">
        <v>46266</v>
      </c>
      <c r="T485" s="14">
        <v>46295</v>
      </c>
      <c r="U485" s="10" t="s">
        <v>4417</v>
      </c>
    </row>
    <row r="486" spans="1:21">
      <c r="A486" s="11">
        <v>485</v>
      </c>
      <c r="B486" s="11">
        <v>1870100268</v>
      </c>
      <c r="C486" s="12" t="s">
        <v>1122</v>
      </c>
      <c r="D486" s="13"/>
      <c r="E486" s="13"/>
      <c r="F486" s="13"/>
      <c r="G486" s="13"/>
      <c r="H486" s="13"/>
      <c r="I486" s="10" t="s">
        <v>1392</v>
      </c>
      <c r="J486" t="s">
        <v>1393</v>
      </c>
      <c r="K486" t="s">
        <v>31</v>
      </c>
      <c r="L486" t="s">
        <v>1394</v>
      </c>
      <c r="O486" s="10" t="str">
        <f t="shared" si="9"/>
        <v>福井県福井市松本１丁目３６－１５　</v>
      </c>
      <c r="P486" s="11" t="s">
        <v>4331</v>
      </c>
      <c r="Q486" s="3">
        <v>20000</v>
      </c>
      <c r="R486" s="10" t="s">
        <v>4407</v>
      </c>
      <c r="S486" s="14">
        <v>46266</v>
      </c>
      <c r="T486" s="14">
        <v>46295</v>
      </c>
      <c r="U486" s="10" t="s">
        <v>4417</v>
      </c>
    </row>
    <row r="487" spans="1:21">
      <c r="A487" s="11">
        <v>486</v>
      </c>
      <c r="B487" s="11">
        <v>1890101072</v>
      </c>
      <c r="C487" s="12" t="s">
        <v>404</v>
      </c>
      <c r="D487" s="13"/>
      <c r="E487" s="13"/>
      <c r="F487" s="13"/>
      <c r="G487" s="13"/>
      <c r="H487" s="13"/>
      <c r="I487" s="10" t="s">
        <v>3859</v>
      </c>
      <c r="J487" t="s">
        <v>3860</v>
      </c>
      <c r="K487" t="s">
        <v>31</v>
      </c>
      <c r="L487" t="s">
        <v>3861</v>
      </c>
      <c r="O487" s="10" t="str">
        <f t="shared" si="9"/>
        <v>福井県福井市松本３丁目２９－１４　</v>
      </c>
      <c r="P487" s="11"/>
      <c r="Q487" s="10"/>
      <c r="R487" s="10" t="s">
        <v>4415</v>
      </c>
      <c r="S487" s="14">
        <v>46266</v>
      </c>
      <c r="T487" s="14">
        <v>46295</v>
      </c>
      <c r="U487" s="10" t="s">
        <v>4417</v>
      </c>
    </row>
    <row r="488" spans="1:21">
      <c r="A488" s="11">
        <v>487</v>
      </c>
      <c r="B488" s="11">
        <v>1890101106</v>
      </c>
      <c r="C488" s="12" t="s">
        <v>404</v>
      </c>
      <c r="D488" s="13"/>
      <c r="E488" s="13"/>
      <c r="F488" s="13"/>
      <c r="G488" s="13"/>
      <c r="H488" s="13"/>
      <c r="I488" s="10" t="s">
        <v>3865</v>
      </c>
      <c r="J488" t="s">
        <v>3866</v>
      </c>
      <c r="K488" t="s">
        <v>903</v>
      </c>
      <c r="L488" t="s">
        <v>3867</v>
      </c>
      <c r="O488" s="10" t="str">
        <f t="shared" si="9"/>
        <v>福井県福井市上北野２丁目２３番９号　</v>
      </c>
      <c r="P488" s="11" t="s">
        <v>4331</v>
      </c>
      <c r="Q488" s="3">
        <v>20000</v>
      </c>
      <c r="R488" s="10" t="s">
        <v>4407</v>
      </c>
      <c r="S488" s="14">
        <v>46266</v>
      </c>
      <c r="T488" s="14">
        <v>46295</v>
      </c>
      <c r="U488" s="10" t="s">
        <v>4417</v>
      </c>
    </row>
    <row r="489" spans="1:21">
      <c r="A489" s="11">
        <v>488</v>
      </c>
      <c r="B489" s="11">
        <v>1890101296</v>
      </c>
      <c r="C489" s="12" t="s">
        <v>404</v>
      </c>
      <c r="D489" s="13"/>
      <c r="E489" s="13"/>
      <c r="F489" s="13"/>
      <c r="G489" s="13"/>
      <c r="H489" s="13"/>
      <c r="I489" s="10" t="s">
        <v>3886</v>
      </c>
      <c r="J489" t="s">
        <v>3887</v>
      </c>
      <c r="K489" t="s">
        <v>337</v>
      </c>
      <c r="L489" t="s">
        <v>338</v>
      </c>
      <c r="M489" t="s">
        <v>1923</v>
      </c>
      <c r="O489" s="10" t="str">
        <f t="shared" si="9"/>
        <v>福井県福井市城東4丁目19-13　</v>
      </c>
      <c r="P489" s="11"/>
      <c r="Q489" s="10"/>
      <c r="R489" s="10" t="s">
        <v>4415</v>
      </c>
      <c r="S489" s="14">
        <v>46266</v>
      </c>
      <c r="T489" s="14">
        <v>46295</v>
      </c>
      <c r="U489" s="10" t="s">
        <v>4417</v>
      </c>
    </row>
    <row r="490" spans="1:21">
      <c r="A490" s="11">
        <v>489</v>
      </c>
      <c r="B490" s="11">
        <v>1870100656</v>
      </c>
      <c r="C490" s="12" t="s">
        <v>1122</v>
      </c>
      <c r="D490" s="13"/>
      <c r="E490" s="13"/>
      <c r="F490" s="13"/>
      <c r="G490" s="13"/>
      <c r="H490" s="13"/>
      <c r="I490" s="10" t="s">
        <v>1463</v>
      </c>
      <c r="J490" t="s">
        <v>1464</v>
      </c>
      <c r="K490" t="s">
        <v>337</v>
      </c>
      <c r="L490" t="s">
        <v>1465</v>
      </c>
      <c r="M490" t="s">
        <v>497</v>
      </c>
      <c r="O490" s="10" t="str">
        <f t="shared" si="9"/>
        <v>福井県福井市城東２丁目１４－１　</v>
      </c>
      <c r="P490" s="11" t="s">
        <v>4331</v>
      </c>
      <c r="Q490" s="3">
        <v>20000</v>
      </c>
      <c r="R490" s="10" t="s">
        <v>4407</v>
      </c>
      <c r="S490" s="14">
        <v>46266</v>
      </c>
      <c r="T490" s="14">
        <v>46295</v>
      </c>
      <c r="U490" s="10" t="s">
        <v>4417</v>
      </c>
    </row>
    <row r="491" spans="1:21">
      <c r="A491" s="11">
        <v>490</v>
      </c>
      <c r="B491" s="11">
        <v>1870101845</v>
      </c>
      <c r="C491" s="12" t="s">
        <v>1122</v>
      </c>
      <c r="D491" s="13" t="s">
        <v>404</v>
      </c>
      <c r="E491" s="13" t="s">
        <v>1524</v>
      </c>
      <c r="F491" s="13"/>
      <c r="G491" s="13"/>
      <c r="H491" s="13"/>
      <c r="I491" s="10" t="s">
        <v>1666</v>
      </c>
      <c r="J491" t="s">
        <v>1667</v>
      </c>
      <c r="K491" t="s">
        <v>613</v>
      </c>
      <c r="L491" t="s">
        <v>919</v>
      </c>
      <c r="O491" s="10" t="str">
        <f t="shared" si="9"/>
        <v>福井県福井市新保町１９字３５番１　</v>
      </c>
      <c r="P491" s="11"/>
      <c r="Q491" s="10"/>
      <c r="R491" s="10" t="s">
        <v>4415</v>
      </c>
      <c r="S491" s="14">
        <v>46266</v>
      </c>
      <c r="T491" s="14">
        <v>46295</v>
      </c>
      <c r="U491" s="10" t="s">
        <v>4417</v>
      </c>
    </row>
    <row r="492" spans="1:21">
      <c r="A492" s="11">
        <v>491</v>
      </c>
      <c r="B492" s="11">
        <v>1870103106</v>
      </c>
      <c r="C492" s="12" t="s">
        <v>1122</v>
      </c>
      <c r="D492" s="13"/>
      <c r="E492" s="13"/>
      <c r="F492" s="13"/>
      <c r="G492" s="13"/>
      <c r="H492" s="13"/>
      <c r="I492" s="10" t="s">
        <v>1917</v>
      </c>
      <c r="J492" t="s">
        <v>1918</v>
      </c>
      <c r="K492" t="s">
        <v>269</v>
      </c>
      <c r="L492" t="s">
        <v>1919</v>
      </c>
      <c r="M492" t="s">
        <v>1920</v>
      </c>
      <c r="O492" s="10" t="str">
        <f t="shared" si="9"/>
        <v>福井県福井市西開発３丁目３０６番地　</v>
      </c>
      <c r="P492" s="11" t="s">
        <v>4331</v>
      </c>
      <c r="Q492" s="3">
        <v>20000</v>
      </c>
      <c r="R492" s="10" t="s">
        <v>4407</v>
      </c>
      <c r="S492" s="14">
        <v>46266</v>
      </c>
      <c r="T492" s="14">
        <v>46295</v>
      </c>
      <c r="U492" s="10" t="s">
        <v>4417</v>
      </c>
    </row>
    <row r="493" spans="1:21">
      <c r="A493" s="11">
        <v>492</v>
      </c>
      <c r="B493" s="11">
        <v>1870100540</v>
      </c>
      <c r="C493" s="12" t="s">
        <v>404</v>
      </c>
      <c r="D493" s="13"/>
      <c r="E493" s="13"/>
      <c r="F493" s="13"/>
      <c r="G493" s="13"/>
      <c r="H493" s="13"/>
      <c r="I493" s="10" t="s">
        <v>1448</v>
      </c>
      <c r="J493" t="s">
        <v>1449</v>
      </c>
      <c r="K493" t="s">
        <v>1450</v>
      </c>
      <c r="L493" t="s">
        <v>1451</v>
      </c>
      <c r="M493" t="s">
        <v>1452</v>
      </c>
      <c r="O493" s="10" t="str">
        <f t="shared" si="9"/>
        <v>福井県福井市西新町１－２５　</v>
      </c>
      <c r="P493" s="11"/>
      <c r="Q493" s="10"/>
      <c r="R493" s="10" t="s">
        <v>4415</v>
      </c>
      <c r="S493" s="14">
        <v>46266</v>
      </c>
      <c r="T493" s="14">
        <v>46295</v>
      </c>
      <c r="U493" s="10" t="s">
        <v>4417</v>
      </c>
    </row>
    <row r="494" spans="1:21">
      <c r="A494" s="11">
        <v>493</v>
      </c>
      <c r="B494" s="11">
        <v>1870100045</v>
      </c>
      <c r="C494" s="12" t="s">
        <v>1122</v>
      </c>
      <c r="D494" s="13"/>
      <c r="E494" s="13"/>
      <c r="F494" s="13"/>
      <c r="G494" s="13"/>
      <c r="H494" s="13"/>
      <c r="I494" s="10" t="s">
        <v>1299</v>
      </c>
      <c r="J494" t="s">
        <v>1300</v>
      </c>
      <c r="K494" t="s">
        <v>672</v>
      </c>
      <c r="L494" t="s">
        <v>1301</v>
      </c>
      <c r="O494" s="10" t="str">
        <f t="shared" si="9"/>
        <v>福井県福井市石盛３丁目３０１　</v>
      </c>
      <c r="P494" s="11" t="s">
        <v>4331</v>
      </c>
      <c r="Q494" s="3">
        <v>20000</v>
      </c>
      <c r="R494" s="10" t="s">
        <v>4407</v>
      </c>
      <c r="S494" s="14">
        <v>46266</v>
      </c>
      <c r="T494" s="14">
        <v>46295</v>
      </c>
      <c r="U494" s="10" t="s">
        <v>4417</v>
      </c>
    </row>
    <row r="495" spans="1:21">
      <c r="A495" s="11">
        <v>494</v>
      </c>
      <c r="B495" s="11">
        <v>1870102280</v>
      </c>
      <c r="C495" s="12" t="s">
        <v>1122</v>
      </c>
      <c r="D495" s="13"/>
      <c r="E495" s="13"/>
      <c r="F495" s="13"/>
      <c r="G495" s="13"/>
      <c r="H495" s="13"/>
      <c r="I495" s="10" t="s">
        <v>1756</v>
      </c>
      <c r="J495" t="s">
        <v>1757</v>
      </c>
      <c r="K495" t="s">
        <v>607</v>
      </c>
      <c r="L495" t="s">
        <v>608</v>
      </c>
      <c r="M495" t="s">
        <v>1758</v>
      </c>
      <c r="O495" s="10" t="str">
        <f t="shared" si="9"/>
        <v>福井県福井市石盛町1丁目1610　</v>
      </c>
      <c r="P495" s="11"/>
      <c r="Q495" s="10"/>
      <c r="R495" s="10" t="s">
        <v>4415</v>
      </c>
      <c r="S495" s="14">
        <v>46266</v>
      </c>
      <c r="T495" s="14">
        <v>46295</v>
      </c>
      <c r="U495" s="10" t="s">
        <v>4417</v>
      </c>
    </row>
    <row r="496" spans="1:21">
      <c r="A496" s="11">
        <v>495</v>
      </c>
      <c r="B496" s="11">
        <v>1890100629</v>
      </c>
      <c r="C496" s="12" t="s">
        <v>1524</v>
      </c>
      <c r="D496" s="13"/>
      <c r="E496" s="13"/>
      <c r="F496" s="13"/>
      <c r="G496" s="13"/>
      <c r="H496" s="13"/>
      <c r="I496" s="10" t="s">
        <v>3767</v>
      </c>
      <c r="J496" t="s">
        <v>3768</v>
      </c>
      <c r="K496" t="s">
        <v>1913</v>
      </c>
      <c r="L496" t="s">
        <v>4365</v>
      </c>
      <c r="M496" t="s">
        <v>3769</v>
      </c>
      <c r="O496" s="10" t="str">
        <f t="shared" si="9"/>
        <v>福井県福井市曽万布町７－１８－１　</v>
      </c>
      <c r="P496" s="11"/>
      <c r="Q496" s="10"/>
      <c r="R496" s="10" t="s">
        <v>4415</v>
      </c>
      <c r="S496" s="14">
        <v>46266</v>
      </c>
      <c r="T496" s="14">
        <v>46295</v>
      </c>
      <c r="U496" s="10" t="s">
        <v>4417</v>
      </c>
    </row>
    <row r="497" spans="1:21">
      <c r="A497" s="11">
        <v>496</v>
      </c>
      <c r="B497" s="11">
        <v>1870101936</v>
      </c>
      <c r="C497" s="12" t="s">
        <v>1122</v>
      </c>
      <c r="D497" s="13"/>
      <c r="E497" s="13"/>
      <c r="F497" s="13"/>
      <c r="G497" s="13"/>
      <c r="H497" s="13"/>
      <c r="I497" s="10" t="s">
        <v>1682</v>
      </c>
      <c r="J497" t="s">
        <v>1683</v>
      </c>
      <c r="K497" t="s">
        <v>222</v>
      </c>
      <c r="L497" t="s">
        <v>1684</v>
      </c>
      <c r="O497" s="10" t="str">
        <f t="shared" si="9"/>
        <v>福井県福井市足羽４丁目４番１２号　</v>
      </c>
      <c r="P497" s="11"/>
      <c r="Q497" s="10"/>
      <c r="R497" s="10" t="s">
        <v>4415</v>
      </c>
      <c r="S497" s="14">
        <v>46266</v>
      </c>
      <c r="T497" s="14">
        <v>46295</v>
      </c>
      <c r="U497" s="10" t="s">
        <v>4417</v>
      </c>
    </row>
    <row r="498" spans="1:21">
      <c r="A498" s="11">
        <v>497</v>
      </c>
      <c r="B498" s="11">
        <v>1890101189</v>
      </c>
      <c r="C498" s="12" t="s">
        <v>404</v>
      </c>
      <c r="D498" s="13"/>
      <c r="E498" s="13"/>
      <c r="F498" s="13"/>
      <c r="G498" s="13"/>
      <c r="H498" s="13"/>
      <c r="I498" s="10" t="s">
        <v>1473</v>
      </c>
      <c r="J498" t="s">
        <v>1474</v>
      </c>
      <c r="K498" t="s">
        <v>609</v>
      </c>
      <c r="L498" t="s">
        <v>3876</v>
      </c>
      <c r="O498" s="10" t="str">
        <f t="shared" si="9"/>
        <v>福井県福井市大願寺３丁目9-3　</v>
      </c>
      <c r="P498" s="11"/>
      <c r="Q498" s="10"/>
      <c r="R498" s="10" t="s">
        <v>4415</v>
      </c>
      <c r="S498" s="14">
        <v>46266</v>
      </c>
      <c r="T498" s="14">
        <v>46295</v>
      </c>
      <c r="U498" s="10" t="s">
        <v>4417</v>
      </c>
    </row>
    <row r="499" spans="1:21">
      <c r="A499" s="11">
        <v>498</v>
      </c>
      <c r="B499" s="11">
        <v>1870103262</v>
      </c>
      <c r="C499" s="12" t="s">
        <v>404</v>
      </c>
      <c r="D499" s="13"/>
      <c r="E499" s="13"/>
      <c r="F499" s="13"/>
      <c r="G499" s="13"/>
      <c r="H499" s="13"/>
      <c r="I499" s="10" t="s">
        <v>1943</v>
      </c>
      <c r="J499" t="s">
        <v>1944</v>
      </c>
      <c r="K499" t="s">
        <v>1939</v>
      </c>
      <c r="L499" t="s">
        <v>1940</v>
      </c>
      <c r="M499" t="s">
        <v>1941</v>
      </c>
      <c r="O499" s="10" t="str">
        <f t="shared" si="9"/>
        <v>福井県福井市大久保町第１号６１番地　</v>
      </c>
      <c r="P499" s="11"/>
      <c r="Q499" s="10"/>
      <c r="R499" s="10" t="s">
        <v>4415</v>
      </c>
      <c r="S499" s="14">
        <v>46266</v>
      </c>
      <c r="T499" s="14">
        <v>46295</v>
      </c>
      <c r="U499" s="10" t="s">
        <v>4417</v>
      </c>
    </row>
    <row r="500" spans="1:21">
      <c r="A500" s="11">
        <v>499</v>
      </c>
      <c r="B500" s="11">
        <v>1870101126</v>
      </c>
      <c r="C500" s="12" t="s">
        <v>1122</v>
      </c>
      <c r="D500" s="13"/>
      <c r="E500" s="13"/>
      <c r="F500" s="13"/>
      <c r="G500" s="13"/>
      <c r="H500" s="13"/>
      <c r="I500" s="10" t="s">
        <v>1538</v>
      </c>
      <c r="J500" t="s">
        <v>1539</v>
      </c>
      <c r="K500" t="s">
        <v>320</v>
      </c>
      <c r="L500" t="s">
        <v>321</v>
      </c>
      <c r="M500" t="s">
        <v>1540</v>
      </c>
      <c r="O500" s="10" t="str">
        <f t="shared" si="9"/>
        <v>福井県福井市大宮４丁目１３番１号　</v>
      </c>
      <c r="P500" s="11"/>
      <c r="Q500" s="10"/>
      <c r="R500" s="10" t="s">
        <v>4415</v>
      </c>
      <c r="S500" s="14">
        <v>46266</v>
      </c>
      <c r="T500" s="14">
        <v>46295</v>
      </c>
      <c r="U500" s="10" t="s">
        <v>4417</v>
      </c>
    </row>
    <row r="501" spans="1:21">
      <c r="A501" s="11">
        <v>500</v>
      </c>
      <c r="B501" s="11">
        <v>1870101043</v>
      </c>
      <c r="C501" s="12" t="s">
        <v>404</v>
      </c>
      <c r="D501" s="13"/>
      <c r="E501" s="13"/>
      <c r="F501" s="13"/>
      <c r="G501" s="13"/>
      <c r="H501" s="13"/>
      <c r="I501" s="10" t="s">
        <v>1521</v>
      </c>
      <c r="J501" t="s">
        <v>1522</v>
      </c>
      <c r="K501" t="s">
        <v>320</v>
      </c>
      <c r="L501" t="s">
        <v>1523</v>
      </c>
      <c r="O501" s="10" t="str">
        <f t="shared" si="9"/>
        <v>福井県福井市大宮２丁目１８番２５号　</v>
      </c>
      <c r="P501" s="11"/>
      <c r="Q501" s="10"/>
      <c r="R501" s="10" t="s">
        <v>4415</v>
      </c>
      <c r="S501" s="14">
        <v>46266</v>
      </c>
      <c r="T501" s="14">
        <v>46295</v>
      </c>
      <c r="U501" s="10" t="s">
        <v>4417</v>
      </c>
    </row>
    <row r="502" spans="1:21">
      <c r="A502" s="11">
        <v>501</v>
      </c>
      <c r="B502" s="11">
        <v>1870102397</v>
      </c>
      <c r="C502" s="12" t="s">
        <v>1122</v>
      </c>
      <c r="D502" s="13"/>
      <c r="E502" s="13"/>
      <c r="F502" s="13"/>
      <c r="G502" s="13"/>
      <c r="H502" s="13"/>
      <c r="I502" s="10" t="s">
        <v>1780</v>
      </c>
      <c r="J502" t="s">
        <v>1781</v>
      </c>
      <c r="K502" t="s">
        <v>320</v>
      </c>
      <c r="L502" t="s">
        <v>1782</v>
      </c>
      <c r="M502" t="s">
        <v>1783</v>
      </c>
      <c r="O502" s="10" t="str">
        <f t="shared" si="9"/>
        <v>福井県福井市大宮５丁目１３番２４号　</v>
      </c>
      <c r="P502" s="11"/>
      <c r="Q502" s="10"/>
      <c r="R502" s="10" t="s">
        <v>4415</v>
      </c>
      <c r="S502" s="14">
        <v>46266</v>
      </c>
      <c r="T502" s="14">
        <v>46295</v>
      </c>
      <c r="U502" s="10" t="s">
        <v>4417</v>
      </c>
    </row>
    <row r="503" spans="1:21">
      <c r="A503" s="11">
        <v>502</v>
      </c>
      <c r="B503" s="11">
        <v>1890100942</v>
      </c>
      <c r="C503" s="12" t="s">
        <v>404</v>
      </c>
      <c r="D503" s="13"/>
      <c r="E503" s="13"/>
      <c r="F503" s="13"/>
      <c r="G503" s="13"/>
      <c r="H503" s="13"/>
      <c r="I503" s="10" t="s">
        <v>3847</v>
      </c>
      <c r="J503" t="s">
        <v>3848</v>
      </c>
      <c r="K503" t="s">
        <v>176</v>
      </c>
      <c r="L503" t="s">
        <v>177</v>
      </c>
      <c r="M503" t="s">
        <v>1982</v>
      </c>
      <c r="O503" s="10" t="str">
        <f t="shared" si="9"/>
        <v>福井県福井市大手2丁目22-18　</v>
      </c>
      <c r="P503" s="11"/>
      <c r="Q503" s="10"/>
      <c r="R503" s="10" t="s">
        <v>4415</v>
      </c>
      <c r="S503" s="14">
        <v>46266</v>
      </c>
      <c r="T503" s="14">
        <v>46295</v>
      </c>
      <c r="U503" s="10" t="s">
        <v>4417</v>
      </c>
    </row>
    <row r="504" spans="1:21">
      <c r="A504" s="11">
        <v>503</v>
      </c>
      <c r="B504" s="11">
        <v>1870103387</v>
      </c>
      <c r="C504" s="12" t="s">
        <v>4394</v>
      </c>
      <c r="D504" s="13"/>
      <c r="E504" s="13"/>
      <c r="F504" s="13"/>
      <c r="G504" s="13"/>
      <c r="H504" s="13"/>
      <c r="I504" s="10" t="s">
        <v>1965</v>
      </c>
      <c r="J504" t="s">
        <v>1966</v>
      </c>
      <c r="K504" t="s">
        <v>204</v>
      </c>
      <c r="L504" t="s">
        <v>329</v>
      </c>
      <c r="M504" t="s">
        <v>1964</v>
      </c>
      <c r="O504" s="10" t="str">
        <f t="shared" si="9"/>
        <v>福井県福井市大和田2-2101　</v>
      </c>
      <c r="P504" s="11"/>
      <c r="Q504" s="10"/>
      <c r="R504" s="10" t="s">
        <v>4415</v>
      </c>
      <c r="S504" s="14">
        <v>46266</v>
      </c>
      <c r="T504" s="14">
        <v>46295</v>
      </c>
      <c r="U504" s="10" t="s">
        <v>4417</v>
      </c>
    </row>
    <row r="505" spans="1:21">
      <c r="A505" s="11">
        <v>504</v>
      </c>
      <c r="B505" s="11">
        <v>1870100383</v>
      </c>
      <c r="C505" s="12" t="s">
        <v>404</v>
      </c>
      <c r="D505" s="13"/>
      <c r="E505" s="13"/>
      <c r="F505" s="13"/>
      <c r="G505" s="13"/>
      <c r="H505" s="13"/>
      <c r="I505" s="10" t="s">
        <v>1423</v>
      </c>
      <c r="J505" t="s">
        <v>1424</v>
      </c>
      <c r="K505" t="s">
        <v>206</v>
      </c>
      <c r="L505" t="s">
        <v>207</v>
      </c>
      <c r="M505" t="s">
        <v>1425</v>
      </c>
      <c r="O505" s="10" t="str">
        <f t="shared" si="9"/>
        <v>福井県福井市大和田町２３－１　</v>
      </c>
      <c r="P505" s="11"/>
      <c r="Q505" s="10"/>
      <c r="R505" s="10" t="s">
        <v>4415</v>
      </c>
      <c r="S505" s="14">
        <v>46266</v>
      </c>
      <c r="T505" s="14">
        <v>46295</v>
      </c>
      <c r="U505" s="10" t="s">
        <v>4417</v>
      </c>
    </row>
    <row r="506" spans="1:21">
      <c r="A506" s="11">
        <v>505</v>
      </c>
      <c r="B506" s="11">
        <v>1870103148</v>
      </c>
      <c r="C506" s="12" t="s">
        <v>404</v>
      </c>
      <c r="D506" s="13"/>
      <c r="E506" s="13"/>
      <c r="F506" s="13"/>
      <c r="G506" s="13"/>
      <c r="H506" s="13"/>
      <c r="I506" s="10" t="s">
        <v>1924</v>
      </c>
      <c r="J506" t="s">
        <v>1924</v>
      </c>
      <c r="K506" t="s">
        <v>1925</v>
      </c>
      <c r="L506" t="s">
        <v>1926</v>
      </c>
      <c r="M506" t="s">
        <v>1927</v>
      </c>
      <c r="O506" s="10" t="str">
        <f t="shared" si="9"/>
        <v>福井県福井市滝波町第６０号１４番地１　</v>
      </c>
      <c r="P506" s="11" t="s">
        <v>4331</v>
      </c>
      <c r="Q506" s="3">
        <v>20000</v>
      </c>
      <c r="R506" s="10" t="s">
        <v>4407</v>
      </c>
      <c r="S506" s="14">
        <v>46266</v>
      </c>
      <c r="T506" s="14">
        <v>46295</v>
      </c>
      <c r="U506" s="10" t="s">
        <v>4417</v>
      </c>
    </row>
    <row r="507" spans="1:21">
      <c r="A507" s="11">
        <v>506</v>
      </c>
      <c r="B507" s="11">
        <v>1870100052</v>
      </c>
      <c r="C507" s="12" t="s">
        <v>1122</v>
      </c>
      <c r="D507" s="13"/>
      <c r="E507" s="13"/>
      <c r="F507" s="13"/>
      <c r="G507" s="13"/>
      <c r="H507" s="13"/>
      <c r="I507" s="10" t="s">
        <v>1308</v>
      </c>
      <c r="J507" t="s">
        <v>1309</v>
      </c>
      <c r="K507" t="s">
        <v>43</v>
      </c>
      <c r="L507" t="s">
        <v>1310</v>
      </c>
      <c r="M507" t="s">
        <v>1311</v>
      </c>
      <c r="O507" s="10" t="str">
        <f t="shared" si="9"/>
        <v>福井県福井市栂野町２０－７　</v>
      </c>
      <c r="P507" s="11" t="s">
        <v>4331</v>
      </c>
      <c r="Q507" s="3">
        <v>20000</v>
      </c>
      <c r="R507" s="10" t="s">
        <v>4407</v>
      </c>
      <c r="S507" s="14">
        <v>46266</v>
      </c>
      <c r="T507" s="14">
        <v>46295</v>
      </c>
      <c r="U507" s="10" t="s">
        <v>4417</v>
      </c>
    </row>
    <row r="508" spans="1:21">
      <c r="A508" s="11">
        <v>507</v>
      </c>
      <c r="B508" s="11">
        <v>1870101597</v>
      </c>
      <c r="C508" s="12" t="s">
        <v>1122</v>
      </c>
      <c r="D508" s="13"/>
      <c r="E508" s="13"/>
      <c r="F508" s="13"/>
      <c r="G508" s="13"/>
      <c r="H508" s="13"/>
      <c r="I508" s="10" t="s">
        <v>1618</v>
      </c>
      <c r="J508" t="s">
        <v>1619</v>
      </c>
      <c r="K508" t="s">
        <v>135</v>
      </c>
      <c r="L508" t="s">
        <v>136</v>
      </c>
      <c r="M508" t="s">
        <v>1620</v>
      </c>
      <c r="O508" s="10" t="str">
        <f t="shared" si="9"/>
        <v>福井県福井市島寺町８３－１　</v>
      </c>
      <c r="P508" s="11" t="s">
        <v>4331</v>
      </c>
      <c r="Q508" s="3">
        <v>20000</v>
      </c>
      <c r="R508" s="10" t="s">
        <v>4407</v>
      </c>
      <c r="S508" s="14">
        <v>46266</v>
      </c>
      <c r="T508" s="14">
        <v>46295</v>
      </c>
      <c r="U508" s="10" t="s">
        <v>4417</v>
      </c>
    </row>
    <row r="509" spans="1:21">
      <c r="A509" s="11">
        <v>508</v>
      </c>
      <c r="B509" s="11">
        <v>1870102132</v>
      </c>
      <c r="C509" s="12" t="s">
        <v>1122</v>
      </c>
      <c r="D509" s="13"/>
      <c r="E509" s="13"/>
      <c r="F509" s="13"/>
      <c r="G509" s="13"/>
      <c r="H509" s="13"/>
      <c r="I509" s="10" t="s">
        <v>1724</v>
      </c>
      <c r="J509" t="s">
        <v>1725</v>
      </c>
      <c r="K509" t="s">
        <v>242</v>
      </c>
      <c r="L509" t="s">
        <v>243</v>
      </c>
      <c r="M509" t="s">
        <v>1726</v>
      </c>
      <c r="O509" s="10" t="str">
        <f t="shared" si="9"/>
        <v>福井県福井市東郷二ケ町２７－１５－３　</v>
      </c>
      <c r="P509" s="11"/>
      <c r="Q509" s="10"/>
      <c r="R509" s="10" t="s">
        <v>4415</v>
      </c>
      <c r="S509" s="14">
        <v>46266</v>
      </c>
      <c r="T509" s="14">
        <v>46295</v>
      </c>
      <c r="U509" s="10" t="s">
        <v>4417</v>
      </c>
    </row>
    <row r="510" spans="1:21">
      <c r="A510" s="11">
        <v>509</v>
      </c>
      <c r="B510" s="11">
        <v>1890100652</v>
      </c>
      <c r="C510" s="12" t="s">
        <v>1524</v>
      </c>
      <c r="D510" s="13"/>
      <c r="E510" s="13"/>
      <c r="F510" s="13"/>
      <c r="G510" s="13"/>
      <c r="H510" s="13"/>
      <c r="I510" s="10" t="s">
        <v>3778</v>
      </c>
      <c r="J510" t="s">
        <v>3779</v>
      </c>
      <c r="K510" t="s">
        <v>681</v>
      </c>
      <c r="L510" t="s">
        <v>4366</v>
      </c>
      <c r="M510" t="s">
        <v>3780</v>
      </c>
      <c r="O510" s="10" t="str">
        <f t="shared" si="9"/>
        <v>福井県福井市灯明寺町59字12番1　</v>
      </c>
      <c r="P510" s="11"/>
      <c r="Q510" s="10"/>
      <c r="R510" s="10" t="s">
        <v>4415</v>
      </c>
      <c r="S510" s="14">
        <v>46266</v>
      </c>
      <c r="T510" s="14">
        <v>46295</v>
      </c>
      <c r="U510" s="10" t="s">
        <v>4417</v>
      </c>
    </row>
    <row r="511" spans="1:21">
      <c r="A511" s="11">
        <v>510</v>
      </c>
      <c r="B511" s="11">
        <v>1890101338</v>
      </c>
      <c r="C511" s="12" t="s">
        <v>404</v>
      </c>
      <c r="D511" s="13"/>
      <c r="E511" s="13"/>
      <c r="F511" s="13"/>
      <c r="G511" s="13"/>
      <c r="H511" s="13"/>
      <c r="I511" s="10" t="s">
        <v>3868</v>
      </c>
      <c r="J511" t="s">
        <v>3869</v>
      </c>
      <c r="K511" t="s">
        <v>1019</v>
      </c>
      <c r="L511" t="s">
        <v>3892</v>
      </c>
      <c r="O511" s="10" t="str">
        <f t="shared" si="9"/>
        <v>福井県福井市燈豊町３９－６－８０　</v>
      </c>
      <c r="P511" s="11"/>
      <c r="Q511" s="10"/>
      <c r="R511" s="10" t="s">
        <v>4415</v>
      </c>
      <c r="S511" s="14">
        <v>46266</v>
      </c>
      <c r="T511" s="14">
        <v>46295</v>
      </c>
      <c r="U511" s="10" t="s">
        <v>4417</v>
      </c>
    </row>
    <row r="512" spans="1:21">
      <c r="A512" s="11">
        <v>511</v>
      </c>
      <c r="B512" s="11">
        <v>1870100037</v>
      </c>
      <c r="C512" s="12" t="s">
        <v>1122</v>
      </c>
      <c r="D512" s="13"/>
      <c r="E512" s="13"/>
      <c r="F512" s="13"/>
      <c r="G512" s="13"/>
      <c r="H512" s="13"/>
      <c r="I512" s="10" t="s">
        <v>1290</v>
      </c>
      <c r="J512" t="s">
        <v>1291</v>
      </c>
      <c r="K512" t="s">
        <v>46</v>
      </c>
      <c r="L512" t="s">
        <v>47</v>
      </c>
      <c r="M512" t="s">
        <v>1292</v>
      </c>
      <c r="O512" s="10" t="str">
        <f t="shared" si="9"/>
        <v>福井県福井市内山梨子町３－４６　</v>
      </c>
      <c r="P512" s="11" t="s">
        <v>4331</v>
      </c>
      <c r="Q512" s="3">
        <v>20000</v>
      </c>
      <c r="R512" s="10" t="s">
        <v>4407</v>
      </c>
      <c r="S512" s="14">
        <v>46266</v>
      </c>
      <c r="T512" s="14">
        <v>46295</v>
      </c>
      <c r="U512" s="10" t="s">
        <v>4417</v>
      </c>
    </row>
    <row r="513" spans="1:21">
      <c r="A513" s="11">
        <v>512</v>
      </c>
      <c r="B513" s="11">
        <v>1890100843</v>
      </c>
      <c r="C513" s="12" t="s">
        <v>404</v>
      </c>
      <c r="D513" s="13"/>
      <c r="E513" s="13"/>
      <c r="F513" s="13"/>
      <c r="G513" s="13"/>
      <c r="H513" s="13"/>
      <c r="I513" s="10" t="s">
        <v>1971</v>
      </c>
      <c r="J513" t="s">
        <v>3823</v>
      </c>
      <c r="K513" t="s">
        <v>195</v>
      </c>
      <c r="L513" t="s">
        <v>3824</v>
      </c>
      <c r="O513" s="10" t="str">
        <f t="shared" si="9"/>
        <v>福井県福井市二の宮2丁目26番35号　</v>
      </c>
      <c r="P513" s="11"/>
      <c r="Q513" s="10"/>
      <c r="R513" s="10" t="s">
        <v>4415</v>
      </c>
      <c r="S513" s="14">
        <v>46266</v>
      </c>
      <c r="T513" s="14">
        <v>46295</v>
      </c>
      <c r="U513" s="10" t="s">
        <v>4417</v>
      </c>
    </row>
    <row r="514" spans="1:21">
      <c r="A514" s="11">
        <v>513</v>
      </c>
      <c r="B514" s="11">
        <v>1870101704</v>
      </c>
      <c r="C514" s="12" t="s">
        <v>1122</v>
      </c>
      <c r="D514" s="13"/>
      <c r="E514" s="13"/>
      <c r="F514" s="13"/>
      <c r="G514" s="13"/>
      <c r="H514" s="13"/>
      <c r="I514" s="10" t="s">
        <v>1635</v>
      </c>
      <c r="J514" t="s">
        <v>1636</v>
      </c>
      <c r="K514" t="s">
        <v>1637</v>
      </c>
      <c r="L514" t="s">
        <v>1638</v>
      </c>
      <c r="O514" s="10" t="str">
        <f t="shared" si="9"/>
        <v>福井県福井市帆谷町１字外山３３　</v>
      </c>
      <c r="P514" s="11"/>
      <c r="Q514" s="10"/>
      <c r="R514" s="10" t="s">
        <v>4415</v>
      </c>
      <c r="S514" s="14">
        <v>46266</v>
      </c>
      <c r="T514" s="14">
        <v>46295</v>
      </c>
      <c r="U514" s="10" t="s">
        <v>4417</v>
      </c>
    </row>
    <row r="515" spans="1:21">
      <c r="A515" s="11">
        <v>514</v>
      </c>
      <c r="B515" s="11">
        <v>1870102918</v>
      </c>
      <c r="C515" s="12" t="s">
        <v>1122</v>
      </c>
      <c r="D515" s="13"/>
      <c r="E515" s="13"/>
      <c r="F515" s="13"/>
      <c r="G515" s="13"/>
      <c r="H515" s="13"/>
      <c r="I515" s="10" t="s">
        <v>1880</v>
      </c>
      <c r="J515" t="s">
        <v>1881</v>
      </c>
      <c r="K515" t="s">
        <v>674</v>
      </c>
      <c r="L515" t="s">
        <v>675</v>
      </c>
      <c r="M515" t="s">
        <v>1882</v>
      </c>
      <c r="O515" s="10" t="str">
        <f t="shared" si="9"/>
        <v>福井県福井市舞屋町８－１０１　</v>
      </c>
      <c r="P515" s="11"/>
      <c r="Q515" s="10"/>
      <c r="R515" s="10" t="s">
        <v>4415</v>
      </c>
      <c r="S515" s="14">
        <v>46266</v>
      </c>
      <c r="T515" s="14">
        <v>46295</v>
      </c>
      <c r="U515" s="10" t="s">
        <v>4417</v>
      </c>
    </row>
    <row r="516" spans="1:21">
      <c r="A516" s="11">
        <v>515</v>
      </c>
      <c r="B516" s="11">
        <v>1870102371</v>
      </c>
      <c r="C516" s="12" t="s">
        <v>404</v>
      </c>
      <c r="D516" s="13"/>
      <c r="E516" s="13"/>
      <c r="F516" s="13"/>
      <c r="G516" s="13"/>
      <c r="H516" s="13"/>
      <c r="I516" s="10" t="s">
        <v>1774</v>
      </c>
      <c r="J516" t="s">
        <v>1775</v>
      </c>
      <c r="K516" t="s">
        <v>930</v>
      </c>
      <c r="L516" t="s">
        <v>931</v>
      </c>
      <c r="M516" t="s">
        <v>1776</v>
      </c>
      <c r="O516" s="10" t="str">
        <f t="shared" si="9"/>
        <v>福井県福井市福新町５０９　</v>
      </c>
      <c r="P516" s="11"/>
      <c r="Q516" s="10"/>
      <c r="R516" s="10" t="s">
        <v>4415</v>
      </c>
      <c r="S516" s="14">
        <v>46266</v>
      </c>
      <c r="T516" s="14">
        <v>46295</v>
      </c>
      <c r="U516" s="10" t="s">
        <v>4417</v>
      </c>
    </row>
    <row r="517" spans="1:21">
      <c r="A517" s="11">
        <v>516</v>
      </c>
      <c r="B517" s="11">
        <v>1870101076</v>
      </c>
      <c r="C517" s="12" t="s">
        <v>1122</v>
      </c>
      <c r="D517" s="13"/>
      <c r="E517" s="13"/>
      <c r="F517" s="13"/>
      <c r="G517" s="13"/>
      <c r="H517" s="13"/>
      <c r="I517" s="10" t="s">
        <v>1529</v>
      </c>
      <c r="J517" t="s">
        <v>1530</v>
      </c>
      <c r="K517" t="s">
        <v>25</v>
      </c>
      <c r="L517" t="s">
        <v>26</v>
      </c>
      <c r="M517" t="s">
        <v>1531</v>
      </c>
      <c r="O517" s="10" t="str">
        <f t="shared" si="9"/>
        <v>福井県福井市文京７丁目８番２０号　</v>
      </c>
      <c r="P517" s="11"/>
      <c r="Q517" s="10"/>
      <c r="R517" s="10" t="s">
        <v>4415</v>
      </c>
      <c r="S517" s="14">
        <v>46266</v>
      </c>
      <c r="T517" s="14">
        <v>46295</v>
      </c>
      <c r="U517" s="10" t="s">
        <v>4417</v>
      </c>
    </row>
    <row r="518" spans="1:21">
      <c r="A518" s="11">
        <v>517</v>
      </c>
      <c r="B518" s="11">
        <v>1870103536</v>
      </c>
      <c r="C518" s="12" t="s">
        <v>1122</v>
      </c>
      <c r="D518" s="13"/>
      <c r="E518" s="13"/>
      <c r="F518" s="13"/>
      <c r="G518" s="13"/>
      <c r="H518" s="13"/>
      <c r="I518" s="10" t="s">
        <v>1983</v>
      </c>
      <c r="J518" t="s">
        <v>1984</v>
      </c>
      <c r="K518" t="s">
        <v>25</v>
      </c>
      <c r="L518" t="s">
        <v>26</v>
      </c>
      <c r="M518" t="s">
        <v>1985</v>
      </c>
      <c r="O518" s="10" t="str">
        <f t="shared" si="9"/>
        <v>福井県福井市文京2丁目16番9号　</v>
      </c>
      <c r="P518" s="11"/>
      <c r="Q518" s="10"/>
      <c r="R518" s="10" t="s">
        <v>4415</v>
      </c>
      <c r="S518" s="14">
        <v>46266</v>
      </c>
      <c r="T518" s="14">
        <v>46295</v>
      </c>
      <c r="U518" s="10" t="s">
        <v>4417</v>
      </c>
    </row>
    <row r="519" spans="1:21">
      <c r="A519" s="11">
        <v>518</v>
      </c>
      <c r="B519" s="11">
        <v>1870101183</v>
      </c>
      <c r="C519" s="12" t="s">
        <v>1524</v>
      </c>
      <c r="D519" s="13"/>
      <c r="E519" s="13"/>
      <c r="F519" s="13"/>
      <c r="G519" s="13"/>
      <c r="H519" s="13"/>
      <c r="I519" s="10" t="s">
        <v>1557</v>
      </c>
      <c r="J519" t="s">
        <v>1558</v>
      </c>
      <c r="K519" t="s">
        <v>25</v>
      </c>
      <c r="L519" t="s">
        <v>4360</v>
      </c>
      <c r="M519" t="s">
        <v>1559</v>
      </c>
      <c r="O519" s="10" t="str">
        <f t="shared" si="9"/>
        <v>福井県福井市文京２丁目６番１０号介護保険施設みどりの森１階　</v>
      </c>
      <c r="P519" s="11"/>
      <c r="Q519" s="10"/>
      <c r="R519" s="10" t="s">
        <v>4415</v>
      </c>
      <c r="S519" s="14">
        <v>46266</v>
      </c>
      <c r="T519" s="14">
        <v>46295</v>
      </c>
      <c r="U519" s="10" t="s">
        <v>4417</v>
      </c>
    </row>
    <row r="520" spans="1:21">
      <c r="A520" s="11">
        <v>519</v>
      </c>
      <c r="B520" s="11">
        <v>1870103635</v>
      </c>
      <c r="C520" s="12" t="s">
        <v>1122</v>
      </c>
      <c r="D520" s="13"/>
      <c r="E520" s="13"/>
      <c r="F520" s="13"/>
      <c r="G520" s="13"/>
      <c r="H520" s="13"/>
      <c r="I520" s="10" t="s">
        <v>1997</v>
      </c>
      <c r="J520" t="s">
        <v>1998</v>
      </c>
      <c r="K520" t="s">
        <v>25</v>
      </c>
      <c r="L520" t="s">
        <v>1999</v>
      </c>
      <c r="O520" s="10" t="str">
        <f t="shared" si="9"/>
        <v>福井県福井市文京６丁目２２－９　</v>
      </c>
      <c r="P520" s="11"/>
      <c r="Q520" s="10"/>
      <c r="R520" s="10" t="s">
        <v>4415</v>
      </c>
      <c r="S520" s="14">
        <v>46266</v>
      </c>
      <c r="T520" s="14">
        <v>46295</v>
      </c>
      <c r="U520" s="10" t="s">
        <v>4417</v>
      </c>
    </row>
    <row r="521" spans="1:21">
      <c r="A521" s="11">
        <v>520</v>
      </c>
      <c r="B521" s="11">
        <v>1870101159</v>
      </c>
      <c r="C521" s="12" t="s">
        <v>1122</v>
      </c>
      <c r="D521" s="13"/>
      <c r="E521" s="13"/>
      <c r="F521" s="13"/>
      <c r="G521" s="13"/>
      <c r="H521" s="13"/>
      <c r="I521" s="10" t="s">
        <v>1544</v>
      </c>
      <c r="J521" t="s">
        <v>1545</v>
      </c>
      <c r="K521" t="s">
        <v>666</v>
      </c>
      <c r="L521" t="s">
        <v>1546</v>
      </c>
      <c r="M521" t="s">
        <v>1547</v>
      </c>
      <c r="O521" s="10" t="str">
        <f t="shared" si="9"/>
        <v>福井県福井市米松１丁目１４番１５号　</v>
      </c>
      <c r="P521" s="11"/>
      <c r="Q521" s="10"/>
      <c r="R521" s="10" t="s">
        <v>4415</v>
      </c>
      <c r="S521" s="14">
        <v>46266</v>
      </c>
      <c r="T521" s="14">
        <v>46295</v>
      </c>
      <c r="U521" s="10" t="s">
        <v>4417</v>
      </c>
    </row>
    <row r="522" spans="1:21">
      <c r="A522" s="11">
        <v>521</v>
      </c>
      <c r="B522" s="11">
        <v>1890100892</v>
      </c>
      <c r="C522" s="12" t="s">
        <v>404</v>
      </c>
      <c r="D522" s="13"/>
      <c r="E522" s="13"/>
      <c r="F522" s="13"/>
      <c r="G522" s="13"/>
      <c r="H522" s="13"/>
      <c r="I522" s="10" t="s">
        <v>3829</v>
      </c>
      <c r="J522" t="s">
        <v>3830</v>
      </c>
      <c r="K522" t="s">
        <v>167</v>
      </c>
      <c r="L522" t="s">
        <v>168</v>
      </c>
      <c r="M522" t="s">
        <v>3831</v>
      </c>
      <c r="O522" s="10" t="str">
        <f t="shared" si="9"/>
        <v>福井県福井市宝永1丁目16-10　</v>
      </c>
      <c r="P522" s="11"/>
      <c r="Q522" s="10"/>
      <c r="R522" s="10" t="s">
        <v>4415</v>
      </c>
      <c r="S522" s="14">
        <v>46266</v>
      </c>
      <c r="T522" s="14">
        <v>46295</v>
      </c>
      <c r="U522" s="10" t="s">
        <v>4417</v>
      </c>
    </row>
    <row r="523" spans="1:21">
      <c r="A523" s="11">
        <v>522</v>
      </c>
      <c r="B523" s="11">
        <v>1870101993</v>
      </c>
      <c r="C523" s="12" t="s">
        <v>404</v>
      </c>
      <c r="D523" s="13"/>
      <c r="E523" s="13"/>
      <c r="F523" s="13"/>
      <c r="G523" s="13"/>
      <c r="H523" s="13"/>
      <c r="I523" s="10" t="s">
        <v>1694</v>
      </c>
      <c r="J523" t="s">
        <v>1695</v>
      </c>
      <c r="K523" t="s">
        <v>167</v>
      </c>
      <c r="L523" t="s">
        <v>1696</v>
      </c>
      <c r="O523" s="10" t="str">
        <f t="shared" si="9"/>
        <v>福井県福井市宝永３丁目３－１　</v>
      </c>
      <c r="P523" s="11" t="s">
        <v>4331</v>
      </c>
      <c r="Q523" s="3">
        <v>20000</v>
      </c>
      <c r="R523" s="10" t="s">
        <v>4407</v>
      </c>
      <c r="S523" s="14">
        <v>46266</v>
      </c>
      <c r="T523" s="14">
        <v>46295</v>
      </c>
      <c r="U523" s="10" t="s">
        <v>4417</v>
      </c>
    </row>
    <row r="524" spans="1:21">
      <c r="A524" s="11">
        <v>523</v>
      </c>
      <c r="B524" s="11">
        <v>1870103999</v>
      </c>
      <c r="C524" s="12" t="s">
        <v>1122</v>
      </c>
      <c r="D524" s="13"/>
      <c r="E524" s="13"/>
      <c r="F524" s="13"/>
      <c r="G524" s="13"/>
      <c r="H524" s="13"/>
      <c r="I524" s="10" t="s">
        <v>2076</v>
      </c>
      <c r="J524" t="s">
        <v>2076</v>
      </c>
      <c r="K524" t="s">
        <v>167</v>
      </c>
      <c r="L524" t="s">
        <v>2077</v>
      </c>
      <c r="O524" s="10" t="str">
        <f t="shared" si="9"/>
        <v>福井県福井市宝永4-3-1　</v>
      </c>
      <c r="P524" s="11"/>
      <c r="Q524" s="10"/>
      <c r="R524" s="10" t="s">
        <v>4415</v>
      </c>
      <c r="S524" s="14">
        <v>46266</v>
      </c>
      <c r="T524" s="14">
        <v>46295</v>
      </c>
      <c r="U524" s="10" t="s">
        <v>4417</v>
      </c>
    </row>
    <row r="525" spans="1:21">
      <c r="A525" s="11">
        <v>524</v>
      </c>
      <c r="B525" s="11">
        <v>1890101312</v>
      </c>
      <c r="C525" s="12" t="s">
        <v>404</v>
      </c>
      <c r="D525" s="13"/>
      <c r="E525" s="13"/>
      <c r="F525" s="13"/>
      <c r="G525" s="13"/>
      <c r="H525" s="13"/>
      <c r="I525" s="10" t="s">
        <v>1868</v>
      </c>
      <c r="J525" t="s">
        <v>1869</v>
      </c>
      <c r="K525" t="s">
        <v>598</v>
      </c>
      <c r="L525" t="s">
        <v>3891</v>
      </c>
      <c r="O525" s="10" t="str">
        <f t="shared" si="9"/>
        <v>福井県福井市豊島１丁目２－１３　</v>
      </c>
      <c r="P525" s="11"/>
      <c r="Q525" s="10"/>
      <c r="R525" s="10" t="s">
        <v>4415</v>
      </c>
      <c r="S525" s="14">
        <v>46266</v>
      </c>
      <c r="T525" s="14">
        <v>46295</v>
      </c>
      <c r="U525" s="10" t="s">
        <v>4417</v>
      </c>
    </row>
    <row r="526" spans="1:21">
      <c r="A526" s="11">
        <v>525</v>
      </c>
      <c r="B526" s="11">
        <v>1890101056</v>
      </c>
      <c r="C526" s="12" t="s">
        <v>404</v>
      </c>
      <c r="D526" s="13"/>
      <c r="E526" s="13"/>
      <c r="F526" s="13"/>
      <c r="G526" s="13"/>
      <c r="H526" s="13"/>
      <c r="I526" s="10" t="s">
        <v>3856</v>
      </c>
      <c r="J526" t="s">
        <v>3857</v>
      </c>
      <c r="K526" t="s">
        <v>293</v>
      </c>
      <c r="L526" t="s">
        <v>3858</v>
      </c>
      <c r="O526" s="10" t="str">
        <f t="shared" si="9"/>
        <v>福井県福井市北四ツ居２丁目７－１７　</v>
      </c>
      <c r="P526" s="11"/>
      <c r="Q526" s="10"/>
      <c r="R526" s="10" t="s">
        <v>4415</v>
      </c>
      <c r="S526" s="14">
        <v>46266</v>
      </c>
      <c r="T526" s="14">
        <v>46295</v>
      </c>
      <c r="U526" s="10" t="s">
        <v>4417</v>
      </c>
    </row>
    <row r="527" spans="1:21">
      <c r="A527" s="11">
        <v>526</v>
      </c>
      <c r="B527" s="11">
        <v>1870104013</v>
      </c>
      <c r="C527" s="12" t="s">
        <v>1122</v>
      </c>
      <c r="D527" s="13"/>
      <c r="E527" s="13"/>
      <c r="F527" s="13"/>
      <c r="G527" s="13"/>
      <c r="H527" s="13"/>
      <c r="I527" s="10" t="s">
        <v>1893</v>
      </c>
      <c r="J527" t="s">
        <v>1893</v>
      </c>
      <c r="K527" t="s">
        <v>293</v>
      </c>
      <c r="L527" t="s">
        <v>2082</v>
      </c>
      <c r="M527" t="s">
        <v>2083</v>
      </c>
      <c r="O527" s="10" t="str">
        <f t="shared" si="9"/>
        <v>福井県福井市北四ツ居３丁目１４－２０コンフォート円山　</v>
      </c>
      <c r="P527" s="11"/>
      <c r="Q527" s="10"/>
      <c r="R527" s="10" t="s">
        <v>4415</v>
      </c>
      <c r="S527" s="14">
        <v>46266</v>
      </c>
      <c r="T527" s="14">
        <v>46295</v>
      </c>
      <c r="U527" s="10" t="s">
        <v>4417</v>
      </c>
    </row>
    <row r="528" spans="1:21">
      <c r="A528" s="11">
        <v>527</v>
      </c>
      <c r="B528" s="11">
        <v>1870100185</v>
      </c>
      <c r="C528" s="12" t="s">
        <v>1122</v>
      </c>
      <c r="D528" s="13"/>
      <c r="E528" s="13"/>
      <c r="F528" s="13"/>
      <c r="G528" s="13"/>
      <c r="H528" s="13"/>
      <c r="I528" s="10" t="s">
        <v>1358</v>
      </c>
      <c r="J528" t="s">
        <v>1359</v>
      </c>
      <c r="K528" t="s">
        <v>1360</v>
      </c>
      <c r="L528" t="s">
        <v>1361</v>
      </c>
      <c r="M528" t="s">
        <v>1362</v>
      </c>
      <c r="O528" s="10" t="str">
        <f t="shared" si="9"/>
        <v>福井県福井市本堂町５１－３３　</v>
      </c>
      <c r="P528" s="11" t="s">
        <v>4331</v>
      </c>
      <c r="Q528" s="3">
        <v>20000</v>
      </c>
      <c r="R528" s="10" t="s">
        <v>4407</v>
      </c>
      <c r="S528" s="14">
        <v>46266</v>
      </c>
      <c r="T528" s="14">
        <v>46295</v>
      </c>
      <c r="U528" s="10" t="s">
        <v>4417</v>
      </c>
    </row>
    <row r="529" spans="1:21">
      <c r="A529" s="11">
        <v>528</v>
      </c>
      <c r="B529" s="11">
        <v>1870103478</v>
      </c>
      <c r="C529" s="12" t="s">
        <v>1122</v>
      </c>
      <c r="D529" s="13"/>
      <c r="E529" s="13"/>
      <c r="F529" s="13"/>
      <c r="G529" s="13"/>
      <c r="H529" s="13"/>
      <c r="I529" s="10" t="s">
        <v>1973</v>
      </c>
      <c r="J529" t="s">
        <v>1974</v>
      </c>
      <c r="K529" t="s">
        <v>39</v>
      </c>
      <c r="L529" t="s">
        <v>336</v>
      </c>
      <c r="M529" t="s">
        <v>1975</v>
      </c>
      <c r="O529" s="10" t="str">
        <f t="shared" si="9"/>
        <v>福井県福井市明里町９番２０号　</v>
      </c>
      <c r="P529" s="11"/>
      <c r="Q529" s="10"/>
      <c r="R529" s="10" t="s">
        <v>4415</v>
      </c>
      <c r="S529" s="14">
        <v>46266</v>
      </c>
      <c r="T529" s="14">
        <v>46295</v>
      </c>
      <c r="U529" s="10" t="s">
        <v>4417</v>
      </c>
    </row>
    <row r="530" spans="1:21">
      <c r="A530" s="11">
        <v>529</v>
      </c>
      <c r="B530" s="11">
        <v>1870100250</v>
      </c>
      <c r="C530" s="12" t="s">
        <v>1122</v>
      </c>
      <c r="D530" s="13"/>
      <c r="E530" s="13"/>
      <c r="F530" s="13"/>
      <c r="G530" s="13"/>
      <c r="H530" s="13"/>
      <c r="I530" s="10" t="s">
        <v>1380</v>
      </c>
      <c r="J530" t="s">
        <v>1381</v>
      </c>
      <c r="K530" t="s">
        <v>1382</v>
      </c>
      <c r="L530" t="s">
        <v>1383</v>
      </c>
      <c r="M530" t="s">
        <v>1384</v>
      </c>
      <c r="O530" s="10" t="str">
        <f t="shared" si="9"/>
        <v>福井県福井市免鳥町２２－７４　</v>
      </c>
      <c r="P530" s="11" t="s">
        <v>4331</v>
      </c>
      <c r="Q530" s="3">
        <v>20000</v>
      </c>
      <c r="R530" s="10" t="s">
        <v>4407</v>
      </c>
      <c r="S530" s="14">
        <v>46266</v>
      </c>
      <c r="T530" s="14">
        <v>46295</v>
      </c>
      <c r="U530" s="10" t="s">
        <v>4417</v>
      </c>
    </row>
    <row r="531" spans="1:21">
      <c r="A531" s="11">
        <v>530</v>
      </c>
      <c r="B531" s="11">
        <v>1870101878</v>
      </c>
      <c r="C531" s="12" t="s">
        <v>1122</v>
      </c>
      <c r="D531" s="13"/>
      <c r="E531" s="13"/>
      <c r="F531" s="13"/>
      <c r="G531" s="13"/>
      <c r="H531" s="13"/>
      <c r="I531" s="10" t="s">
        <v>1672</v>
      </c>
      <c r="J531" t="s">
        <v>1673</v>
      </c>
      <c r="K531" t="s">
        <v>12</v>
      </c>
      <c r="L531" t="s">
        <v>1670</v>
      </c>
      <c r="M531" t="s">
        <v>1674</v>
      </c>
      <c r="O531" s="10" t="str">
        <f t="shared" si="9"/>
        <v>福井県福井市木田１丁目３３０８番地　</v>
      </c>
      <c r="P531" s="11"/>
      <c r="Q531" s="10"/>
      <c r="R531" s="10" t="s">
        <v>4415</v>
      </c>
      <c r="S531" s="14">
        <v>46266</v>
      </c>
      <c r="T531" s="14">
        <v>46295</v>
      </c>
      <c r="U531" s="10" t="s">
        <v>4417</v>
      </c>
    </row>
    <row r="532" spans="1:21">
      <c r="A532" s="11">
        <v>531</v>
      </c>
      <c r="B532" s="11">
        <v>1870104054</v>
      </c>
      <c r="C532" s="12" t="s">
        <v>1122</v>
      </c>
      <c r="D532" s="13"/>
      <c r="E532" s="13"/>
      <c r="F532" s="13"/>
      <c r="G532" s="13"/>
      <c r="H532" s="13"/>
      <c r="I532" s="10" t="s">
        <v>2096</v>
      </c>
      <c r="J532" t="s">
        <v>2096</v>
      </c>
      <c r="K532" t="s">
        <v>2097</v>
      </c>
      <c r="L532" t="s">
        <v>2098</v>
      </c>
      <c r="O532" s="10" t="str">
        <f t="shared" si="9"/>
        <v>福井県福井市林町62-3　</v>
      </c>
      <c r="P532" s="11"/>
      <c r="Q532" s="10"/>
      <c r="R532" s="10" t="s">
        <v>4415</v>
      </c>
      <c r="S532" s="14">
        <v>46266</v>
      </c>
      <c r="T532" s="14">
        <v>46295</v>
      </c>
      <c r="U532" s="10" t="s">
        <v>4417</v>
      </c>
    </row>
    <row r="533" spans="1:21">
      <c r="A533" s="11">
        <v>532</v>
      </c>
      <c r="B533" s="11">
        <v>1870101068</v>
      </c>
      <c r="C533" s="12" t="s">
        <v>1524</v>
      </c>
      <c r="D533" s="13"/>
      <c r="E533" s="13"/>
      <c r="F533" s="13"/>
      <c r="G533" s="13"/>
      <c r="H533" s="13"/>
      <c r="I533" s="10" t="s">
        <v>1525</v>
      </c>
      <c r="J533" t="s">
        <v>1526</v>
      </c>
      <c r="K533" t="s">
        <v>234</v>
      </c>
      <c r="L533" t="s">
        <v>4359</v>
      </c>
      <c r="O533" s="10" t="str">
        <f t="shared" si="9"/>
        <v>福井県福井市和田東1丁目1410　</v>
      </c>
      <c r="P533" s="11"/>
      <c r="Q533" s="10"/>
      <c r="R533" s="10" t="s">
        <v>4415</v>
      </c>
      <c r="S533" s="14">
        <v>46266</v>
      </c>
      <c r="T533" s="14">
        <v>46295</v>
      </c>
      <c r="U533" s="10" t="s">
        <v>4417</v>
      </c>
    </row>
    <row r="534" spans="1:21">
      <c r="A534" s="11">
        <v>533</v>
      </c>
      <c r="B534" s="11">
        <v>1870102934</v>
      </c>
      <c r="C534" s="12" t="s">
        <v>1122</v>
      </c>
      <c r="D534" s="13"/>
      <c r="E534" s="13"/>
      <c r="F534" s="13"/>
      <c r="G534" s="13"/>
      <c r="H534" s="13"/>
      <c r="I534" s="10" t="s">
        <v>1883</v>
      </c>
      <c r="J534" t="s">
        <v>1884</v>
      </c>
      <c r="K534" t="s">
        <v>37</v>
      </c>
      <c r="L534" t="s">
        <v>1885</v>
      </c>
      <c r="M534" t="s">
        <v>1886</v>
      </c>
      <c r="N534" t="s">
        <v>1887</v>
      </c>
      <c r="O534" s="10" t="str">
        <f t="shared" si="9"/>
        <v>福井県福井市渕３丁目１３４番　グランドコーポヤシロ１階</v>
      </c>
      <c r="P534" s="11"/>
      <c r="Q534" s="10"/>
      <c r="R534" s="10" t="s">
        <v>4415</v>
      </c>
      <c r="S534" s="14">
        <v>46266</v>
      </c>
      <c r="T534" s="14">
        <v>46295</v>
      </c>
      <c r="U534" s="10" t="s">
        <v>4417</v>
      </c>
    </row>
    <row r="535" spans="1:21">
      <c r="A535" s="11">
        <v>534</v>
      </c>
      <c r="B535" s="11">
        <v>1890101247</v>
      </c>
      <c r="C535" s="12" t="s">
        <v>404</v>
      </c>
      <c r="D535" s="13"/>
      <c r="E535" s="13"/>
      <c r="F535" s="13"/>
      <c r="G535" s="13"/>
      <c r="H535" s="13"/>
      <c r="I535" s="10" t="s">
        <v>2758</v>
      </c>
      <c r="J535" t="s">
        <v>3877</v>
      </c>
      <c r="K535" t="s">
        <v>37</v>
      </c>
      <c r="L535" t="s">
        <v>3878</v>
      </c>
      <c r="O535" s="10" t="str">
        <f t="shared" si="9"/>
        <v>福井県福井市渕３丁目１２５番１　</v>
      </c>
      <c r="P535" s="11"/>
      <c r="Q535" s="10"/>
      <c r="R535" s="10" t="s">
        <v>4415</v>
      </c>
      <c r="S535" s="14">
        <v>46266</v>
      </c>
      <c r="T535" s="14">
        <v>46295</v>
      </c>
      <c r="U535" s="10" t="s">
        <v>4417</v>
      </c>
    </row>
    <row r="536" spans="1:21">
      <c r="A536" s="11">
        <v>535</v>
      </c>
      <c r="B536" s="11">
        <v>1870100987</v>
      </c>
      <c r="C536" s="12" t="s">
        <v>1122</v>
      </c>
      <c r="D536" s="13"/>
      <c r="E536" s="13"/>
      <c r="F536" s="13"/>
      <c r="G536" s="13"/>
      <c r="H536" s="13"/>
      <c r="I536" s="10" t="s">
        <v>1514</v>
      </c>
      <c r="J536" t="s">
        <v>1515</v>
      </c>
      <c r="K536" t="s">
        <v>37</v>
      </c>
      <c r="L536" t="s">
        <v>1512</v>
      </c>
      <c r="M536" t="s">
        <v>1513</v>
      </c>
      <c r="O536" s="10" t="str">
        <f t="shared" si="9"/>
        <v>福井県福井市渕４丁目６０６番地　</v>
      </c>
      <c r="P536" s="11"/>
      <c r="Q536" s="10"/>
      <c r="R536" s="10" t="s">
        <v>4415</v>
      </c>
      <c r="S536" s="14">
        <v>46266</v>
      </c>
      <c r="T536" s="14">
        <v>46295</v>
      </c>
      <c r="U536" s="10" t="s">
        <v>4417</v>
      </c>
    </row>
    <row r="537" spans="1:21">
      <c r="A537" s="11">
        <v>536</v>
      </c>
      <c r="B537" s="11">
        <v>1870100946</v>
      </c>
      <c r="C537" s="12" t="s">
        <v>1122</v>
      </c>
      <c r="D537" s="13"/>
      <c r="E537" s="13"/>
      <c r="F537" s="13"/>
      <c r="G537" s="13"/>
      <c r="H537" s="13"/>
      <c r="I537" s="10" t="s">
        <v>1503</v>
      </c>
      <c r="J537" t="s">
        <v>1504</v>
      </c>
      <c r="K537" t="s">
        <v>1314</v>
      </c>
      <c r="L537" t="s">
        <v>4397</v>
      </c>
      <c r="M537" t="s">
        <v>1505</v>
      </c>
      <c r="O537" s="10" t="str">
        <f t="shared" ref="O537:O571" si="10">L537&amp;M537&amp;"　"&amp;N537</f>
        <v>福井市羽水１丁目１０７番　</v>
      </c>
      <c r="P537" s="11"/>
      <c r="Q537" s="10"/>
      <c r="R537" s="10" t="s">
        <v>4415</v>
      </c>
      <c r="S537" s="14">
        <v>46266</v>
      </c>
      <c r="T537" s="14">
        <v>46295</v>
      </c>
      <c r="U537" s="10" t="s">
        <v>4417</v>
      </c>
    </row>
    <row r="538" spans="1:21">
      <c r="A538" s="11">
        <v>537</v>
      </c>
      <c r="B538" s="11">
        <v>1870102264</v>
      </c>
      <c r="C538" s="12" t="s">
        <v>404</v>
      </c>
      <c r="D538" s="13"/>
      <c r="E538" s="13"/>
      <c r="F538" s="13"/>
      <c r="G538" s="13"/>
      <c r="H538" s="13"/>
      <c r="I538" s="10" t="s">
        <v>1753</v>
      </c>
      <c r="J538" t="s">
        <v>1754</v>
      </c>
      <c r="K538" t="s">
        <v>195</v>
      </c>
      <c r="L538" t="s">
        <v>4398</v>
      </c>
      <c r="M538" t="s">
        <v>1755</v>
      </c>
      <c r="O538" s="10" t="str">
        <f t="shared" si="10"/>
        <v>福井市高木中央１丁目１７１７　</v>
      </c>
      <c r="P538" s="11"/>
      <c r="Q538" s="10"/>
      <c r="R538" s="10" t="s">
        <v>4415</v>
      </c>
      <c r="S538" s="14">
        <v>46266</v>
      </c>
      <c r="T538" s="14">
        <v>46295</v>
      </c>
      <c r="U538" s="10" t="s">
        <v>4417</v>
      </c>
    </row>
    <row r="539" spans="1:21">
      <c r="A539" s="11">
        <v>538</v>
      </c>
      <c r="B539" s="11">
        <v>1870100938</v>
      </c>
      <c r="C539" s="12" t="s">
        <v>1122</v>
      </c>
      <c r="D539" s="13"/>
      <c r="E539" s="13"/>
      <c r="F539" s="13"/>
      <c r="G539" s="13"/>
      <c r="H539" s="13"/>
      <c r="I539" s="10" t="s">
        <v>1500</v>
      </c>
      <c r="J539" t="s">
        <v>1501</v>
      </c>
      <c r="K539" t="s">
        <v>24</v>
      </c>
      <c r="L539" t="s">
        <v>4399</v>
      </c>
      <c r="M539" t="s">
        <v>1502</v>
      </c>
      <c r="O539" s="10" t="str">
        <f t="shared" si="10"/>
        <v>福井市順化１丁目８－１　</v>
      </c>
      <c r="P539" s="11" t="s">
        <v>4331</v>
      </c>
      <c r="Q539" s="3">
        <v>20000</v>
      </c>
      <c r="R539" s="10" t="s">
        <v>4407</v>
      </c>
      <c r="S539" s="14">
        <v>46266</v>
      </c>
      <c r="T539" s="14">
        <v>46295</v>
      </c>
      <c r="U539" s="10" t="s">
        <v>4417</v>
      </c>
    </row>
    <row r="540" spans="1:21">
      <c r="A540" s="11">
        <v>539</v>
      </c>
      <c r="B540" s="11">
        <v>1870100813</v>
      </c>
      <c r="C540" s="12" t="s">
        <v>1122</v>
      </c>
      <c r="D540" s="13"/>
      <c r="E540" s="13"/>
      <c r="F540" s="13"/>
      <c r="G540" s="13"/>
      <c r="H540" s="13"/>
      <c r="I540" s="10" t="s">
        <v>1485</v>
      </c>
      <c r="J540" t="s">
        <v>1485</v>
      </c>
      <c r="K540" t="s">
        <v>680</v>
      </c>
      <c r="L540" t="s">
        <v>4400</v>
      </c>
      <c r="M540" t="s">
        <v>1486</v>
      </c>
      <c r="O540" s="10" t="str">
        <f t="shared" si="10"/>
        <v>福井市和田中町東沖田３０番地の１　</v>
      </c>
      <c r="P540" s="11" t="s">
        <v>4331</v>
      </c>
      <c r="Q540" s="3">
        <v>20000</v>
      </c>
      <c r="R540" s="10" t="s">
        <v>4407</v>
      </c>
      <c r="S540" s="14">
        <v>46266</v>
      </c>
      <c r="T540" s="14">
        <v>46295</v>
      </c>
      <c r="U540" s="10" t="s">
        <v>4417</v>
      </c>
    </row>
    <row r="541" spans="1:21">
      <c r="A541" s="11">
        <v>540</v>
      </c>
      <c r="B541" s="11">
        <v>1810118198</v>
      </c>
      <c r="C541" s="12" t="s">
        <v>185</v>
      </c>
      <c r="D541" s="13"/>
      <c r="E541" s="13"/>
      <c r="F541" s="13"/>
      <c r="G541" s="13"/>
      <c r="H541" s="13"/>
      <c r="I541" s="10" t="s">
        <v>186</v>
      </c>
      <c r="J541" t="s">
        <v>187</v>
      </c>
      <c r="K541" t="s">
        <v>179</v>
      </c>
      <c r="L541" t="s">
        <v>180</v>
      </c>
      <c r="M541" t="s">
        <v>181</v>
      </c>
      <c r="O541" s="10" t="str">
        <f t="shared" si="10"/>
        <v>福井県福井市南楢原町２０字大畑２　</v>
      </c>
      <c r="P541" s="11"/>
      <c r="Q541" s="10"/>
      <c r="R541" s="10" t="s">
        <v>4415</v>
      </c>
      <c r="S541" s="14">
        <v>46266</v>
      </c>
      <c r="T541" s="14">
        <v>46295</v>
      </c>
      <c r="U541" s="10" t="s">
        <v>4417</v>
      </c>
    </row>
    <row r="542" spans="1:21">
      <c r="A542" s="11">
        <v>541</v>
      </c>
      <c r="B542" s="11">
        <v>1810119469</v>
      </c>
      <c r="C542" s="12" t="s">
        <v>185</v>
      </c>
      <c r="D542" s="13" t="s">
        <v>188</v>
      </c>
      <c r="E542" s="13"/>
      <c r="F542" s="13"/>
      <c r="G542" s="13"/>
      <c r="H542" s="13"/>
      <c r="I542" s="10" t="s">
        <v>230</v>
      </c>
      <c r="J542" t="s">
        <v>231</v>
      </c>
      <c r="K542" t="s">
        <v>226</v>
      </c>
      <c r="L542" t="s">
        <v>227</v>
      </c>
      <c r="M542" t="s">
        <v>232</v>
      </c>
      <c r="O542" s="10" t="str">
        <f t="shared" si="10"/>
        <v>福井市加茂河原３－８－２０　</v>
      </c>
      <c r="P542" s="11"/>
      <c r="Q542" s="10"/>
      <c r="R542" s="10" t="s">
        <v>4415</v>
      </c>
      <c r="S542" s="14">
        <v>46266</v>
      </c>
      <c r="T542" s="14">
        <v>46295</v>
      </c>
      <c r="U542" s="10" t="s">
        <v>4417</v>
      </c>
    </row>
    <row r="543" spans="1:21">
      <c r="A543" s="11">
        <v>542</v>
      </c>
      <c r="B543" s="11">
        <v>1810119691</v>
      </c>
      <c r="C543" s="12" t="s">
        <v>185</v>
      </c>
      <c r="D543" s="13" t="s">
        <v>188</v>
      </c>
      <c r="E543" s="13"/>
      <c r="F543" s="13"/>
      <c r="G543" s="13"/>
      <c r="H543" s="13"/>
      <c r="I543" s="10" t="s">
        <v>238</v>
      </c>
      <c r="J543" t="s">
        <v>239</v>
      </c>
      <c r="K543" t="s">
        <v>34</v>
      </c>
      <c r="L543" t="s">
        <v>240</v>
      </c>
      <c r="M543" t="s">
        <v>241</v>
      </c>
      <c r="O543" s="10" t="str">
        <f t="shared" si="10"/>
        <v>福井市江端町第１３号１５－４　</v>
      </c>
      <c r="P543" s="11"/>
      <c r="Q543" s="10"/>
      <c r="R543" s="10" t="s">
        <v>4415</v>
      </c>
      <c r="S543" s="14">
        <v>46266</v>
      </c>
      <c r="T543" s="14">
        <v>46295</v>
      </c>
      <c r="U543" s="10" t="s">
        <v>4417</v>
      </c>
    </row>
    <row r="544" spans="1:21">
      <c r="A544" s="11">
        <v>543</v>
      </c>
      <c r="B544" s="11">
        <v>1810119840</v>
      </c>
      <c r="C544" s="12" t="s">
        <v>185</v>
      </c>
      <c r="D544" s="13" t="s">
        <v>188</v>
      </c>
      <c r="E544" s="13"/>
      <c r="F544" s="13"/>
      <c r="G544" s="13"/>
      <c r="H544" s="13"/>
      <c r="I544" s="10" t="s">
        <v>249</v>
      </c>
      <c r="J544" t="s">
        <v>250</v>
      </c>
      <c r="K544" t="s">
        <v>244</v>
      </c>
      <c r="L544" t="s">
        <v>245</v>
      </c>
      <c r="M544" t="s">
        <v>251</v>
      </c>
      <c r="O544" s="10" t="str">
        <f t="shared" si="10"/>
        <v>福井県福井市西方１丁目２－１１　いちご在宅支援センター１階・２階　</v>
      </c>
      <c r="P544" s="11"/>
      <c r="Q544" s="10"/>
      <c r="R544" s="10" t="s">
        <v>4415</v>
      </c>
      <c r="S544" s="14">
        <v>46266</v>
      </c>
      <c r="T544" s="14">
        <v>46295</v>
      </c>
      <c r="U544" s="10" t="s">
        <v>4417</v>
      </c>
    </row>
    <row r="545" spans="1:21">
      <c r="A545" s="11">
        <v>544</v>
      </c>
      <c r="B545" s="11">
        <v>1810119907</v>
      </c>
      <c r="C545" s="12" t="s">
        <v>185</v>
      </c>
      <c r="D545" s="13" t="s">
        <v>188</v>
      </c>
      <c r="E545" s="13"/>
      <c r="F545" s="13"/>
      <c r="G545" s="13"/>
      <c r="H545" s="13"/>
      <c r="I545" s="10" t="s">
        <v>259</v>
      </c>
      <c r="J545" t="s">
        <v>260</v>
      </c>
      <c r="K545" t="s">
        <v>37</v>
      </c>
      <c r="L545" t="s">
        <v>38</v>
      </c>
      <c r="M545" t="s">
        <v>258</v>
      </c>
      <c r="O545" s="10" t="str">
        <f t="shared" si="10"/>
        <v>福井県福井市渕４－１８１３　</v>
      </c>
      <c r="P545" s="11"/>
      <c r="Q545" s="10"/>
      <c r="R545" s="10" t="s">
        <v>4415</v>
      </c>
      <c r="S545" s="14">
        <v>46266</v>
      </c>
      <c r="T545" s="14">
        <v>46295</v>
      </c>
      <c r="U545" s="10" t="s">
        <v>4417</v>
      </c>
    </row>
    <row r="546" spans="1:21">
      <c r="A546" s="11">
        <v>545</v>
      </c>
      <c r="B546" s="11">
        <v>1810120178</v>
      </c>
      <c r="C546" s="12" t="s">
        <v>185</v>
      </c>
      <c r="D546" s="13" t="s">
        <v>188</v>
      </c>
      <c r="E546" s="13"/>
      <c r="F546" s="13"/>
      <c r="G546" s="13"/>
      <c r="H546" s="13"/>
      <c r="I546" s="10" t="s">
        <v>264</v>
      </c>
      <c r="J546" t="s">
        <v>265</v>
      </c>
      <c r="K546" t="s">
        <v>266</v>
      </c>
      <c r="L546" t="s">
        <v>267</v>
      </c>
      <c r="M546" t="s">
        <v>268</v>
      </c>
      <c r="O546" s="10" t="str">
        <f t="shared" si="10"/>
        <v>福井市天菅生町７－１　</v>
      </c>
      <c r="P546" s="11"/>
      <c r="Q546" s="10"/>
      <c r="R546" s="10" t="s">
        <v>4415</v>
      </c>
      <c r="S546" s="14">
        <v>46266</v>
      </c>
      <c r="T546" s="14">
        <v>46295</v>
      </c>
      <c r="U546" s="10" t="s">
        <v>4417</v>
      </c>
    </row>
    <row r="547" spans="1:21">
      <c r="A547" s="11">
        <v>546</v>
      </c>
      <c r="B547" s="11">
        <v>1810120376</v>
      </c>
      <c r="C547" s="12" t="s">
        <v>185</v>
      </c>
      <c r="D547" s="13" t="s">
        <v>188</v>
      </c>
      <c r="E547" s="13"/>
      <c r="F547" s="13"/>
      <c r="G547" s="13"/>
      <c r="H547" s="13"/>
      <c r="I547" s="10" t="s">
        <v>271</v>
      </c>
      <c r="J547" t="s">
        <v>272</v>
      </c>
      <c r="K547" t="s">
        <v>178</v>
      </c>
      <c r="L547" t="s">
        <v>273</v>
      </c>
      <c r="O547" s="10" t="str">
        <f t="shared" si="10"/>
        <v>福井県福井市種池1丁目101番地　</v>
      </c>
      <c r="P547" s="11"/>
      <c r="Q547" s="10"/>
      <c r="R547" s="10" t="s">
        <v>4415</v>
      </c>
      <c r="S547" s="14">
        <v>46266</v>
      </c>
      <c r="T547" s="14">
        <v>46295</v>
      </c>
      <c r="U547" s="10" t="s">
        <v>4417</v>
      </c>
    </row>
    <row r="548" spans="1:21">
      <c r="A548" s="11">
        <v>547</v>
      </c>
      <c r="B548" s="11">
        <v>1810120756</v>
      </c>
      <c r="C548" s="12" t="s">
        <v>185</v>
      </c>
      <c r="D548" s="13" t="s">
        <v>188</v>
      </c>
      <c r="E548" s="13"/>
      <c r="F548" s="13"/>
      <c r="G548" s="13"/>
      <c r="H548" s="13"/>
      <c r="I548" s="10" t="s">
        <v>285</v>
      </c>
      <c r="J548" t="s">
        <v>286</v>
      </c>
      <c r="K548" t="s">
        <v>15</v>
      </c>
      <c r="L548" t="s">
        <v>16</v>
      </c>
      <c r="M548" t="s">
        <v>284</v>
      </c>
      <c r="O548" s="10" t="str">
        <f t="shared" si="10"/>
        <v>福井県福井市下荒井町第２１号４４番地の１　</v>
      </c>
      <c r="P548" s="11"/>
      <c r="Q548" s="10"/>
      <c r="R548" s="10" t="s">
        <v>4415</v>
      </c>
      <c r="S548" s="14">
        <v>46266</v>
      </c>
      <c r="T548" s="14">
        <v>46295</v>
      </c>
      <c r="U548" s="10" t="s">
        <v>4417</v>
      </c>
    </row>
    <row r="549" spans="1:21">
      <c r="A549" s="11">
        <v>548</v>
      </c>
      <c r="B549" s="11">
        <v>1810120814</v>
      </c>
      <c r="C549" s="12" t="s">
        <v>185</v>
      </c>
      <c r="D549" s="13" t="s">
        <v>188</v>
      </c>
      <c r="E549" s="13"/>
      <c r="F549" s="13"/>
      <c r="G549" s="13"/>
      <c r="H549" s="13"/>
      <c r="I549" s="10" t="s">
        <v>296</v>
      </c>
      <c r="J549" t="s">
        <v>297</v>
      </c>
      <c r="K549" t="s">
        <v>293</v>
      </c>
      <c r="L549" t="s">
        <v>294</v>
      </c>
      <c r="M549" t="s">
        <v>295</v>
      </c>
      <c r="O549" s="10" t="str">
        <f t="shared" si="10"/>
        <v>福井県福井市北四ツ居３丁目１４－１２　</v>
      </c>
      <c r="P549" s="11"/>
      <c r="Q549" s="10"/>
      <c r="R549" s="10" t="s">
        <v>4415</v>
      </c>
      <c r="S549" s="14">
        <v>46266</v>
      </c>
      <c r="T549" s="14">
        <v>46295</v>
      </c>
      <c r="U549" s="10" t="s">
        <v>4417</v>
      </c>
    </row>
    <row r="550" spans="1:21">
      <c r="A550" s="11">
        <v>549</v>
      </c>
      <c r="B550" s="11">
        <v>1810120947</v>
      </c>
      <c r="C550" s="12" t="s">
        <v>185</v>
      </c>
      <c r="D550" s="13" t="s">
        <v>188</v>
      </c>
      <c r="E550" s="13"/>
      <c r="F550" s="13"/>
      <c r="G550" s="13"/>
      <c r="H550" s="13"/>
      <c r="I550" s="10" t="s">
        <v>302</v>
      </c>
      <c r="J550" t="s">
        <v>303</v>
      </c>
      <c r="K550" t="s">
        <v>28</v>
      </c>
      <c r="L550" t="s">
        <v>300</v>
      </c>
      <c r="M550" t="s">
        <v>301</v>
      </c>
      <c r="O550" s="10" t="str">
        <f t="shared" si="10"/>
        <v>福井市蒲生町１－９１－１　</v>
      </c>
      <c r="P550" s="11"/>
      <c r="Q550" s="10"/>
      <c r="R550" s="10" t="s">
        <v>4415</v>
      </c>
      <c r="S550" s="14">
        <v>46266</v>
      </c>
      <c r="T550" s="14">
        <v>46295</v>
      </c>
      <c r="U550" s="10" t="s">
        <v>4417</v>
      </c>
    </row>
    <row r="551" spans="1:21">
      <c r="A551" s="11">
        <v>550</v>
      </c>
      <c r="B551" s="11">
        <v>1810121333</v>
      </c>
      <c r="C551" s="12" t="s">
        <v>185</v>
      </c>
      <c r="D551" s="13" t="s">
        <v>188</v>
      </c>
      <c r="E551" s="13"/>
      <c r="F551" s="13"/>
      <c r="G551" s="13"/>
      <c r="H551" s="13"/>
      <c r="I551" s="10" t="s">
        <v>310</v>
      </c>
      <c r="J551" t="s">
        <v>312</v>
      </c>
      <c r="K551" t="s">
        <v>32</v>
      </c>
      <c r="L551" t="s">
        <v>309</v>
      </c>
      <c r="M551" t="s">
        <v>311</v>
      </c>
      <c r="O551" s="10" t="str">
        <f t="shared" si="10"/>
        <v>福井県福井市日之出２－１２－２　</v>
      </c>
      <c r="P551" s="11"/>
      <c r="Q551" s="10"/>
      <c r="R551" s="10" t="s">
        <v>4415</v>
      </c>
      <c r="S551" s="14">
        <v>46266</v>
      </c>
      <c r="T551" s="14">
        <v>46295</v>
      </c>
      <c r="U551" s="10" t="s">
        <v>4417</v>
      </c>
    </row>
    <row r="552" spans="1:21">
      <c r="A552" s="11">
        <v>551</v>
      </c>
      <c r="B552" s="11">
        <v>1810121408</v>
      </c>
      <c r="C552" s="12" t="s">
        <v>185</v>
      </c>
      <c r="D552" s="13" t="s">
        <v>188</v>
      </c>
      <c r="E552" s="13"/>
      <c r="F552" s="13"/>
      <c r="G552" s="13"/>
      <c r="H552" s="13"/>
      <c r="I552" s="10" t="s">
        <v>314</v>
      </c>
      <c r="J552" t="s">
        <v>315</v>
      </c>
      <c r="K552" t="s">
        <v>22</v>
      </c>
      <c r="L552" t="s">
        <v>316</v>
      </c>
      <c r="M552" t="s">
        <v>317</v>
      </c>
      <c r="O552" s="10" t="str">
        <f t="shared" si="10"/>
        <v>福井県福井市新田塚1丁目42番1号　</v>
      </c>
      <c r="P552" s="11"/>
      <c r="Q552" s="10"/>
      <c r="R552" s="10" t="s">
        <v>4415</v>
      </c>
      <c r="S552" s="14">
        <v>46266</v>
      </c>
      <c r="T552" s="14">
        <v>46295</v>
      </c>
      <c r="U552" s="10" t="s">
        <v>4417</v>
      </c>
    </row>
    <row r="553" spans="1:21">
      <c r="A553" s="11">
        <v>552</v>
      </c>
      <c r="B553" s="11">
        <v>1810121630</v>
      </c>
      <c r="C553" s="12" t="s">
        <v>185</v>
      </c>
      <c r="D553" s="13" t="s">
        <v>188</v>
      </c>
      <c r="E553" s="13"/>
      <c r="F553" s="13"/>
      <c r="G553" s="13"/>
      <c r="H553" s="13"/>
      <c r="I553" s="10" t="s">
        <v>318</v>
      </c>
      <c r="J553" t="s">
        <v>319</v>
      </c>
      <c r="K553" t="s">
        <v>320</v>
      </c>
      <c r="L553" t="s">
        <v>321</v>
      </c>
      <c r="M553" t="s">
        <v>322</v>
      </c>
      <c r="O553" s="10" t="str">
        <f t="shared" si="10"/>
        <v>福井県福井市大宮４丁目１３－１８　</v>
      </c>
      <c r="P553" s="11"/>
      <c r="Q553" s="10"/>
      <c r="R553" s="10" t="s">
        <v>4415</v>
      </c>
      <c r="S553" s="14">
        <v>46266</v>
      </c>
      <c r="T553" s="14">
        <v>46295</v>
      </c>
      <c r="U553" s="10" t="s">
        <v>4417</v>
      </c>
    </row>
    <row r="554" spans="1:21">
      <c r="A554" s="11">
        <v>553</v>
      </c>
      <c r="B554" s="11">
        <v>1810121796</v>
      </c>
      <c r="C554" s="12" t="s">
        <v>185</v>
      </c>
      <c r="D554" s="13" t="s">
        <v>188</v>
      </c>
      <c r="E554" s="13"/>
      <c r="F554" s="13"/>
      <c r="G554" s="13"/>
      <c r="H554" s="13"/>
      <c r="I554" s="10" t="s">
        <v>331</v>
      </c>
      <c r="J554" t="s">
        <v>332</v>
      </c>
      <c r="K554" t="s">
        <v>45</v>
      </c>
      <c r="L554" t="s">
        <v>330</v>
      </c>
      <c r="O554" s="10" t="str">
        <f t="shared" si="10"/>
        <v>福井県福井市中央2丁目7-19　</v>
      </c>
      <c r="P554" s="11"/>
      <c r="Q554" s="10"/>
      <c r="R554" s="10" t="s">
        <v>4415</v>
      </c>
      <c r="S554" s="14">
        <v>46266</v>
      </c>
      <c r="T554" s="14">
        <v>46295</v>
      </c>
      <c r="U554" s="10" t="s">
        <v>4417</v>
      </c>
    </row>
    <row r="555" spans="1:21">
      <c r="A555" s="11">
        <v>554</v>
      </c>
      <c r="B555" s="11">
        <v>1810122190</v>
      </c>
      <c r="C555" s="12" t="s">
        <v>185</v>
      </c>
      <c r="D555" s="13" t="s">
        <v>188</v>
      </c>
      <c r="E555" s="13"/>
      <c r="F555" s="13"/>
      <c r="G555" s="13"/>
      <c r="H555" s="13"/>
      <c r="I555" s="10" t="s">
        <v>343</v>
      </c>
      <c r="J555" t="s">
        <v>344</v>
      </c>
      <c r="K555" t="s">
        <v>25</v>
      </c>
      <c r="L555" t="s">
        <v>345</v>
      </c>
      <c r="M555" t="s">
        <v>346</v>
      </c>
      <c r="O555" s="10" t="str">
        <f t="shared" si="10"/>
        <v>福井県福井市文京2丁目1番15号　</v>
      </c>
      <c r="P555" s="11"/>
      <c r="Q555" s="10"/>
      <c r="R555" s="10" t="s">
        <v>4415</v>
      </c>
      <c r="S555" s="14">
        <v>46266</v>
      </c>
      <c r="T555" s="14">
        <v>46295</v>
      </c>
      <c r="U555" s="10" t="s">
        <v>4417</v>
      </c>
    </row>
    <row r="556" spans="1:21">
      <c r="A556" s="11">
        <v>555</v>
      </c>
      <c r="B556" s="11">
        <v>1810214120</v>
      </c>
      <c r="C556" s="12" t="s">
        <v>185</v>
      </c>
      <c r="D556" s="13" t="s">
        <v>188</v>
      </c>
      <c r="E556" s="13"/>
      <c r="F556" s="13"/>
      <c r="G556" s="13"/>
      <c r="H556" s="13"/>
      <c r="I556" s="10" t="s">
        <v>358</v>
      </c>
      <c r="J556" t="s">
        <v>359</v>
      </c>
      <c r="K556" t="s">
        <v>352</v>
      </c>
      <c r="L556" t="s">
        <v>354</v>
      </c>
      <c r="M556" t="s">
        <v>355</v>
      </c>
      <c r="O556" s="10" t="str">
        <f t="shared" si="10"/>
        <v>福井県敦賀市吉河４１号１番地５　</v>
      </c>
      <c r="P556" s="11"/>
      <c r="Q556" s="10"/>
      <c r="R556" s="10" t="s">
        <v>4415</v>
      </c>
      <c r="S556" s="14">
        <v>46266</v>
      </c>
      <c r="T556" s="14">
        <v>46295</v>
      </c>
      <c r="U556" s="10" t="s">
        <v>4417</v>
      </c>
    </row>
    <row r="557" spans="1:21">
      <c r="A557" s="11">
        <v>556</v>
      </c>
      <c r="B557" s="11">
        <v>1810214880</v>
      </c>
      <c r="C557" s="12" t="s">
        <v>185</v>
      </c>
      <c r="D557" s="13" t="s">
        <v>188</v>
      </c>
      <c r="E557" s="13"/>
      <c r="F557" s="13"/>
      <c r="G557" s="13"/>
      <c r="H557" s="13"/>
      <c r="I557" s="10" t="s">
        <v>379</v>
      </c>
      <c r="J557" t="s">
        <v>380</v>
      </c>
      <c r="K557" t="s">
        <v>370</v>
      </c>
      <c r="L557" t="s">
        <v>371</v>
      </c>
      <c r="M557" t="s">
        <v>376</v>
      </c>
      <c r="O557" s="10" t="str">
        <f t="shared" si="10"/>
        <v>福井県敦賀市鉄輪町１丁目２番５５号　</v>
      </c>
      <c r="P557" s="11"/>
      <c r="Q557" s="10"/>
      <c r="R557" s="10" t="s">
        <v>4415</v>
      </c>
      <c r="S557" s="14">
        <v>46266</v>
      </c>
      <c r="T557" s="14">
        <v>46295</v>
      </c>
      <c r="U557" s="10" t="s">
        <v>4417</v>
      </c>
    </row>
    <row r="558" spans="1:21">
      <c r="A558" s="11">
        <v>557</v>
      </c>
      <c r="B558" s="11">
        <v>1810314896</v>
      </c>
      <c r="C558" s="12" t="s">
        <v>185</v>
      </c>
      <c r="D558" s="13" t="s">
        <v>188</v>
      </c>
      <c r="E558" s="13"/>
      <c r="F558" s="13"/>
      <c r="G558" s="13"/>
      <c r="H558" s="13"/>
      <c r="I558" s="10" t="s">
        <v>421</v>
      </c>
      <c r="J558" t="s">
        <v>421</v>
      </c>
      <c r="K558" t="s">
        <v>422</v>
      </c>
      <c r="L558" t="s">
        <v>423</v>
      </c>
      <c r="M558" t="s">
        <v>424</v>
      </c>
      <c r="O558" s="10" t="str">
        <f t="shared" si="10"/>
        <v>福井県越前市蓬莱町6-24　</v>
      </c>
      <c r="P558" s="11"/>
      <c r="Q558" s="10"/>
      <c r="R558" s="10" t="s">
        <v>4415</v>
      </c>
      <c r="S558" s="14">
        <v>46266</v>
      </c>
      <c r="T558" s="14">
        <v>46295</v>
      </c>
      <c r="U558" s="10" t="s">
        <v>4417</v>
      </c>
    </row>
    <row r="559" spans="1:21">
      <c r="A559" s="11">
        <v>558</v>
      </c>
      <c r="B559" s="11">
        <v>1810414357</v>
      </c>
      <c r="C559" s="12" t="s">
        <v>185</v>
      </c>
      <c r="D559" s="13" t="s">
        <v>188</v>
      </c>
      <c r="E559" s="13"/>
      <c r="F559" s="13"/>
      <c r="G559" s="13"/>
      <c r="H559" s="13"/>
      <c r="I559" s="10" t="s">
        <v>431</v>
      </c>
      <c r="J559" t="s">
        <v>432</v>
      </c>
      <c r="K559" t="s">
        <v>433</v>
      </c>
      <c r="L559" t="s">
        <v>438</v>
      </c>
      <c r="M559" t="s">
        <v>426</v>
      </c>
      <c r="O559" s="10" t="str">
        <f t="shared" si="10"/>
        <v>福井県小浜市多田2-2-1　</v>
      </c>
      <c r="P559" s="11"/>
      <c r="Q559" s="10"/>
      <c r="R559" s="10" t="s">
        <v>4415</v>
      </c>
      <c r="S559" s="14">
        <v>46266</v>
      </c>
      <c r="T559" s="14">
        <v>46295</v>
      </c>
      <c r="U559" s="10" t="s">
        <v>4417</v>
      </c>
    </row>
    <row r="560" spans="1:21">
      <c r="A560" s="11">
        <v>559</v>
      </c>
      <c r="B560" s="11">
        <v>1810514339</v>
      </c>
      <c r="C560" s="12" t="s">
        <v>185</v>
      </c>
      <c r="D560" s="13" t="s">
        <v>188</v>
      </c>
      <c r="E560" s="13"/>
      <c r="F560" s="13"/>
      <c r="G560" s="13"/>
      <c r="H560" s="13"/>
      <c r="I560" s="10" t="s">
        <v>440</v>
      </c>
      <c r="J560" t="s">
        <v>441</v>
      </c>
      <c r="K560" t="s">
        <v>442</v>
      </c>
      <c r="L560" t="s">
        <v>443</v>
      </c>
      <c r="M560" t="s">
        <v>444</v>
      </c>
      <c r="O560" s="10" t="str">
        <f t="shared" si="10"/>
        <v>福井県大野市明倫町１０－７　</v>
      </c>
      <c r="P560" s="11"/>
      <c r="Q560" s="10"/>
      <c r="R560" s="10" t="s">
        <v>4415</v>
      </c>
      <c r="S560" s="14">
        <v>46266</v>
      </c>
      <c r="T560" s="14">
        <v>46295</v>
      </c>
      <c r="U560" s="10" t="s">
        <v>4417</v>
      </c>
    </row>
    <row r="561" spans="1:21">
      <c r="A561" s="11">
        <v>560</v>
      </c>
      <c r="B561" s="11">
        <v>1810514347</v>
      </c>
      <c r="C561" s="12" t="s">
        <v>4341</v>
      </c>
      <c r="D561" s="13" t="s">
        <v>188</v>
      </c>
      <c r="E561" s="13"/>
      <c r="F561" s="13"/>
      <c r="G561" s="13"/>
      <c r="H561" s="13"/>
      <c r="I561" s="10" t="s">
        <v>456</v>
      </c>
      <c r="J561" t="s">
        <v>456</v>
      </c>
      <c r="K561" t="s">
        <v>449</v>
      </c>
      <c r="L561" t="s">
        <v>450</v>
      </c>
      <c r="M561" t="s">
        <v>453</v>
      </c>
      <c r="O561" s="10" t="str">
        <f t="shared" si="10"/>
        <v>福井県大野市要町１番１３号　</v>
      </c>
      <c r="P561" s="11"/>
      <c r="Q561" s="10"/>
      <c r="R561" s="10" t="s">
        <v>4415</v>
      </c>
      <c r="S561" s="14">
        <v>46266</v>
      </c>
      <c r="T561" s="14">
        <v>46295</v>
      </c>
      <c r="U561" s="10" t="s">
        <v>4417</v>
      </c>
    </row>
    <row r="562" spans="1:21">
      <c r="A562" s="11">
        <v>561</v>
      </c>
      <c r="B562" s="11">
        <v>1810714582</v>
      </c>
      <c r="C562" s="12" t="s">
        <v>185</v>
      </c>
      <c r="D562" s="13" t="s">
        <v>188</v>
      </c>
      <c r="E562" s="13"/>
      <c r="F562" s="13"/>
      <c r="G562" s="13"/>
      <c r="H562" s="13"/>
      <c r="I562" s="10" t="s">
        <v>488</v>
      </c>
      <c r="J562" t="s">
        <v>489</v>
      </c>
      <c r="K562" t="s">
        <v>490</v>
      </c>
      <c r="L562" t="s">
        <v>485</v>
      </c>
      <c r="M562" t="s">
        <v>486</v>
      </c>
      <c r="O562" s="10" t="str">
        <f t="shared" si="10"/>
        <v>福井県鯖江市三六町１丁目２－３１　</v>
      </c>
      <c r="P562" s="11"/>
      <c r="Q562" s="10"/>
      <c r="R562" s="10" t="s">
        <v>4415</v>
      </c>
      <c r="S562" s="14">
        <v>46266</v>
      </c>
      <c r="T562" s="14">
        <v>46295</v>
      </c>
      <c r="U562" s="10" t="s">
        <v>4417</v>
      </c>
    </row>
    <row r="563" spans="1:21">
      <c r="A563" s="11">
        <v>562</v>
      </c>
      <c r="B563" s="11">
        <v>1810810133</v>
      </c>
      <c r="C563" s="12" t="s">
        <v>185</v>
      </c>
      <c r="D563" s="13" t="s">
        <v>188</v>
      </c>
      <c r="E563" s="13"/>
      <c r="F563" s="13"/>
      <c r="G563" s="13"/>
      <c r="H563" s="13"/>
      <c r="I563" s="10" t="s">
        <v>504</v>
      </c>
      <c r="J563" t="s">
        <v>505</v>
      </c>
      <c r="K563" t="s">
        <v>501</v>
      </c>
      <c r="L563" t="s">
        <v>502</v>
      </c>
      <c r="M563" t="s">
        <v>503</v>
      </c>
      <c r="O563" s="10" t="str">
        <f t="shared" si="10"/>
        <v>あわら市花乃杜１－２－３９　</v>
      </c>
      <c r="P563" s="11"/>
      <c r="Q563" s="10"/>
      <c r="R563" s="10" t="s">
        <v>4415</v>
      </c>
      <c r="S563" s="14">
        <v>46266</v>
      </c>
      <c r="T563" s="14">
        <v>46295</v>
      </c>
      <c r="U563" s="10" t="s">
        <v>4417</v>
      </c>
    </row>
    <row r="564" spans="1:21">
      <c r="A564" s="11">
        <v>563</v>
      </c>
      <c r="B564" s="11">
        <v>1810810190</v>
      </c>
      <c r="C564" s="12" t="s">
        <v>185</v>
      </c>
      <c r="D564" s="13" t="s">
        <v>188</v>
      </c>
      <c r="E564" s="13"/>
      <c r="F564" s="13"/>
      <c r="G564" s="13"/>
      <c r="H564" s="13"/>
      <c r="I564" s="10" t="s">
        <v>477</v>
      </c>
      <c r="J564" t="s">
        <v>478</v>
      </c>
      <c r="K564" t="s">
        <v>506</v>
      </c>
      <c r="L564" t="s">
        <v>507</v>
      </c>
      <c r="M564" t="s">
        <v>508</v>
      </c>
      <c r="O564" s="10" t="str">
        <f t="shared" si="10"/>
        <v>福井県あわら市北金津５７－２５　</v>
      </c>
      <c r="P564" s="11"/>
      <c r="Q564" s="10"/>
      <c r="R564" s="10" t="s">
        <v>4415</v>
      </c>
      <c r="S564" s="14">
        <v>46266</v>
      </c>
      <c r="T564" s="14">
        <v>46295</v>
      </c>
      <c r="U564" s="10" t="s">
        <v>4417</v>
      </c>
    </row>
    <row r="565" spans="1:21">
      <c r="A565" s="11">
        <v>564</v>
      </c>
      <c r="B565" s="11">
        <v>1811715133</v>
      </c>
      <c r="C565" s="12" t="s">
        <v>185</v>
      </c>
      <c r="D565" s="13" t="s">
        <v>188</v>
      </c>
      <c r="E565" s="13"/>
      <c r="F565" s="13"/>
      <c r="G565" s="13"/>
      <c r="H565" s="13"/>
      <c r="I565" s="10" t="s">
        <v>539</v>
      </c>
      <c r="J565" t="s">
        <v>540</v>
      </c>
      <c r="K565" t="s">
        <v>133</v>
      </c>
      <c r="L565" t="s">
        <v>134</v>
      </c>
      <c r="M565" t="s">
        <v>541</v>
      </c>
      <c r="O565" s="10" t="str">
        <f t="shared" si="10"/>
        <v>福井県坂井市三国町北本町2丁目2番6号　</v>
      </c>
      <c r="P565" s="11"/>
      <c r="Q565" s="10"/>
      <c r="R565" s="10" t="s">
        <v>4415</v>
      </c>
      <c r="S565" s="14">
        <v>46266</v>
      </c>
      <c r="T565" s="14">
        <v>46295</v>
      </c>
      <c r="U565" s="10" t="s">
        <v>4417</v>
      </c>
    </row>
    <row r="566" spans="1:21">
      <c r="A566" s="11">
        <v>565</v>
      </c>
      <c r="B566" s="11">
        <v>1811715208</v>
      </c>
      <c r="C566" s="12" t="s">
        <v>185</v>
      </c>
      <c r="D566" s="13" t="s">
        <v>188</v>
      </c>
      <c r="E566" s="13"/>
      <c r="F566" s="13"/>
      <c r="G566" s="13"/>
      <c r="H566" s="13"/>
      <c r="I566" s="10" t="s">
        <v>544</v>
      </c>
      <c r="J566" t="s">
        <v>545</v>
      </c>
      <c r="K566" t="s">
        <v>546</v>
      </c>
      <c r="L566" t="s">
        <v>550</v>
      </c>
      <c r="O566" s="10" t="str">
        <f t="shared" si="10"/>
        <v>坂井市三国町中央1丁目2番34号　</v>
      </c>
      <c r="P566" s="11"/>
      <c r="Q566" s="10"/>
      <c r="R566" s="10" t="s">
        <v>4415</v>
      </c>
      <c r="S566" s="14">
        <v>46266</v>
      </c>
      <c r="T566" s="14">
        <v>46295</v>
      </c>
      <c r="U566" s="10" t="s">
        <v>4417</v>
      </c>
    </row>
    <row r="567" spans="1:21">
      <c r="A567" s="11">
        <v>566</v>
      </c>
      <c r="B567" s="11">
        <v>1811715323</v>
      </c>
      <c r="C567" s="12" t="s">
        <v>185</v>
      </c>
      <c r="D567" s="13" t="s">
        <v>188</v>
      </c>
      <c r="E567" s="13"/>
      <c r="F567" s="13"/>
      <c r="G567" s="13"/>
      <c r="H567" s="13"/>
      <c r="I567" s="10" t="s">
        <v>530</v>
      </c>
      <c r="J567" t="s">
        <v>531</v>
      </c>
      <c r="K567" t="s">
        <v>117</v>
      </c>
      <c r="L567" t="s">
        <v>118</v>
      </c>
      <c r="M567" t="s">
        <v>551</v>
      </c>
      <c r="O567" s="10" t="str">
        <f t="shared" si="10"/>
        <v>福井県坂井市春江町針原第６５号７番地　</v>
      </c>
      <c r="P567" s="11"/>
      <c r="Q567" s="10"/>
      <c r="R567" s="10" t="s">
        <v>4415</v>
      </c>
      <c r="S567" s="14">
        <v>46266</v>
      </c>
      <c r="T567" s="14">
        <v>46295</v>
      </c>
      <c r="U567" s="10" t="s">
        <v>4417</v>
      </c>
    </row>
    <row r="568" spans="1:21">
      <c r="A568" s="11">
        <v>567</v>
      </c>
      <c r="B568" s="11">
        <v>1812410023</v>
      </c>
      <c r="C568" s="12" t="s">
        <v>4319</v>
      </c>
      <c r="D568" s="13"/>
      <c r="E568" s="13"/>
      <c r="F568" s="13"/>
      <c r="G568" s="13"/>
      <c r="H568" s="13"/>
      <c r="I568" s="10" t="s">
        <v>586</v>
      </c>
      <c r="J568" t="s">
        <v>587</v>
      </c>
      <c r="K568" t="s">
        <v>579</v>
      </c>
      <c r="L568" t="s">
        <v>580</v>
      </c>
      <c r="M568" t="s">
        <v>581</v>
      </c>
      <c r="O568" s="10" t="str">
        <f t="shared" si="10"/>
        <v>福井県三方上中郡若狭町気山315-1-9　</v>
      </c>
      <c r="P568" s="11"/>
      <c r="Q568" s="10"/>
      <c r="R568" s="10" t="s">
        <v>4415</v>
      </c>
      <c r="S568" s="14">
        <v>46266</v>
      </c>
      <c r="T568" s="14">
        <v>46295</v>
      </c>
      <c r="U568" s="10" t="s">
        <v>4417</v>
      </c>
    </row>
    <row r="569" spans="1:21">
      <c r="A569" s="11">
        <v>568</v>
      </c>
      <c r="B569" s="11">
        <v>1812410130</v>
      </c>
      <c r="C569" s="12" t="s">
        <v>185</v>
      </c>
      <c r="D569" s="13" t="s">
        <v>188</v>
      </c>
      <c r="E569" s="13"/>
      <c r="F569" s="13"/>
      <c r="G569" s="13"/>
      <c r="H569" s="13"/>
      <c r="I569" s="10" t="s">
        <v>593</v>
      </c>
      <c r="J569" t="s">
        <v>594</v>
      </c>
      <c r="K569" t="s">
        <v>153</v>
      </c>
      <c r="L569" t="s">
        <v>591</v>
      </c>
      <c r="M569" t="s">
        <v>592</v>
      </c>
      <c r="O569" s="10" t="str">
        <f t="shared" si="10"/>
        <v>福井県三方上中郡若狭町市場19-5　</v>
      </c>
      <c r="P569" s="11"/>
      <c r="Q569" s="10"/>
      <c r="R569" s="10" t="s">
        <v>4415</v>
      </c>
      <c r="S569" s="14">
        <v>46266</v>
      </c>
      <c r="T569" s="14">
        <v>46295</v>
      </c>
      <c r="U569" s="10" t="s">
        <v>4417</v>
      </c>
    </row>
    <row r="570" spans="1:21">
      <c r="A570" s="11">
        <v>569</v>
      </c>
      <c r="B570" s="11">
        <v>1850180025</v>
      </c>
      <c r="C570" s="12" t="s">
        <v>185</v>
      </c>
      <c r="D570" s="13" t="s">
        <v>188</v>
      </c>
      <c r="E570" s="13"/>
      <c r="F570" s="13"/>
      <c r="G570" s="13"/>
      <c r="H570" s="13"/>
      <c r="I570" s="10" t="s">
        <v>719</v>
      </c>
      <c r="J570" t="s">
        <v>720</v>
      </c>
      <c r="K570" t="s">
        <v>182</v>
      </c>
      <c r="L570" t="s">
        <v>183</v>
      </c>
      <c r="M570" t="s">
        <v>184</v>
      </c>
      <c r="O570" s="10" t="str">
        <f t="shared" si="10"/>
        <v>福井県福井市乾徳４－５－８　</v>
      </c>
      <c r="P570" s="11"/>
      <c r="Q570" s="10"/>
      <c r="R570" s="10" t="s">
        <v>4415</v>
      </c>
      <c r="S570" s="14">
        <v>46266</v>
      </c>
      <c r="T570" s="14">
        <v>46295</v>
      </c>
      <c r="U570" s="10" t="s">
        <v>4417</v>
      </c>
    </row>
    <row r="571" spans="1:21">
      <c r="A571" s="11">
        <v>570</v>
      </c>
      <c r="B571" s="11">
        <v>1850180033</v>
      </c>
      <c r="C571" s="12" t="s">
        <v>185</v>
      </c>
      <c r="D571" s="13" t="s">
        <v>188</v>
      </c>
      <c r="E571" s="13"/>
      <c r="F571" s="13"/>
      <c r="G571" s="13"/>
      <c r="H571" s="13"/>
      <c r="I571" s="10" t="s">
        <v>728</v>
      </c>
      <c r="J571" t="s">
        <v>729</v>
      </c>
      <c r="K571" t="s">
        <v>730</v>
      </c>
      <c r="L571" t="s">
        <v>731</v>
      </c>
      <c r="M571" t="s">
        <v>732</v>
      </c>
      <c r="O571" s="10" t="str">
        <f t="shared" si="10"/>
        <v>福井県福井市寺前町２－２－２　</v>
      </c>
      <c r="P571" s="11"/>
      <c r="Q571" s="10"/>
      <c r="R571" s="10" t="s">
        <v>4415</v>
      </c>
      <c r="S571" s="14">
        <v>46266</v>
      </c>
      <c r="T571" s="14">
        <v>46295</v>
      </c>
      <c r="U571" s="10" t="s">
        <v>4417</v>
      </c>
    </row>
    <row r="572" spans="1:21">
      <c r="A572" s="11">
        <v>571</v>
      </c>
      <c r="B572" s="11">
        <v>1850180041</v>
      </c>
      <c r="C572" s="12" t="s">
        <v>185</v>
      </c>
      <c r="D572" s="13" t="s">
        <v>188</v>
      </c>
      <c r="E572" s="13"/>
      <c r="F572" s="13"/>
      <c r="G572" s="13"/>
      <c r="H572" s="13"/>
      <c r="I572" s="10" t="s">
        <v>735</v>
      </c>
      <c r="J572" t="s">
        <v>736</v>
      </c>
      <c r="K572" t="s">
        <v>32</v>
      </c>
      <c r="L572" t="s">
        <v>309</v>
      </c>
      <c r="M572" t="s">
        <v>737</v>
      </c>
      <c r="O572" s="10" t="str">
        <f t="shared" ref="O572:O602" si="11">L572&amp;M572&amp;"　"&amp;N572</f>
        <v>福井県福井市日之出２丁目１３－２　</v>
      </c>
      <c r="P572" s="11"/>
      <c r="Q572" s="10"/>
      <c r="R572" s="10" t="s">
        <v>4415</v>
      </c>
      <c r="S572" s="14">
        <v>46266</v>
      </c>
      <c r="T572" s="14">
        <v>46295</v>
      </c>
      <c r="U572" s="10" t="s">
        <v>4417</v>
      </c>
    </row>
    <row r="573" spans="1:21">
      <c r="A573" s="11">
        <v>572</v>
      </c>
      <c r="B573" s="11">
        <v>1850180066</v>
      </c>
      <c r="C573" s="12" t="s">
        <v>185</v>
      </c>
      <c r="D573" s="13" t="s">
        <v>188</v>
      </c>
      <c r="E573" s="13"/>
      <c r="F573" s="13"/>
      <c r="G573" s="13"/>
      <c r="H573" s="13"/>
      <c r="I573" s="10" t="s">
        <v>740</v>
      </c>
      <c r="J573" t="s">
        <v>741</v>
      </c>
      <c r="K573" t="s">
        <v>197</v>
      </c>
      <c r="L573" t="s">
        <v>198</v>
      </c>
      <c r="M573" t="s">
        <v>742</v>
      </c>
      <c r="O573" s="10" t="str">
        <f t="shared" si="11"/>
        <v>福井県福井市川合鷲塚町４９－５　</v>
      </c>
      <c r="P573" s="11"/>
      <c r="Q573" s="10"/>
      <c r="R573" s="10" t="s">
        <v>4415</v>
      </c>
      <c r="S573" s="14">
        <v>46266</v>
      </c>
      <c r="T573" s="14">
        <v>46295</v>
      </c>
      <c r="U573" s="10" t="s">
        <v>4417</v>
      </c>
    </row>
    <row r="574" spans="1:21">
      <c r="A574" s="11">
        <v>573</v>
      </c>
      <c r="B574" s="11">
        <v>1850180074</v>
      </c>
      <c r="C574" s="12" t="s">
        <v>185</v>
      </c>
      <c r="D574" s="13" t="s">
        <v>188</v>
      </c>
      <c r="E574" s="13"/>
      <c r="F574" s="13"/>
      <c r="G574" s="13"/>
      <c r="H574" s="13"/>
      <c r="I574" s="10" t="s">
        <v>746</v>
      </c>
      <c r="J574" t="s">
        <v>747</v>
      </c>
      <c r="K574" t="s">
        <v>23</v>
      </c>
      <c r="L574" t="s">
        <v>748</v>
      </c>
      <c r="O574" s="10" t="str">
        <f t="shared" si="11"/>
        <v>福井県福井市新田塚５０６　</v>
      </c>
      <c r="P574" s="11"/>
      <c r="Q574" s="10"/>
      <c r="R574" s="10" t="s">
        <v>4415</v>
      </c>
      <c r="S574" s="14">
        <v>46266</v>
      </c>
      <c r="T574" s="14">
        <v>46295</v>
      </c>
      <c r="U574" s="10" t="s">
        <v>4417</v>
      </c>
    </row>
    <row r="575" spans="1:21">
      <c r="A575" s="11">
        <v>574</v>
      </c>
      <c r="B575" s="11">
        <v>1850180082</v>
      </c>
      <c r="C575" s="12" t="s">
        <v>185</v>
      </c>
      <c r="D575" s="13" t="s">
        <v>188</v>
      </c>
      <c r="E575" s="13"/>
      <c r="F575" s="13"/>
      <c r="G575" s="13"/>
      <c r="H575" s="13"/>
      <c r="I575" s="10" t="s">
        <v>750</v>
      </c>
      <c r="J575" t="s">
        <v>751</v>
      </c>
      <c r="K575" t="s">
        <v>680</v>
      </c>
      <c r="L575" t="s">
        <v>752</v>
      </c>
      <c r="M575" t="s">
        <v>754</v>
      </c>
      <c r="O575" s="10" t="str">
        <f t="shared" si="11"/>
        <v>福井県福井市和田中町徳万２８　</v>
      </c>
      <c r="P575" s="11"/>
      <c r="Q575" s="10"/>
      <c r="R575" s="10" t="s">
        <v>4415</v>
      </c>
      <c r="S575" s="14">
        <v>46266</v>
      </c>
      <c r="T575" s="14">
        <v>46295</v>
      </c>
      <c r="U575" s="10" t="s">
        <v>4417</v>
      </c>
    </row>
    <row r="576" spans="1:21">
      <c r="A576" s="11">
        <v>575</v>
      </c>
      <c r="B576" s="11">
        <v>1850180090</v>
      </c>
      <c r="C576" s="12" t="s">
        <v>185</v>
      </c>
      <c r="D576" s="13" t="s">
        <v>188</v>
      </c>
      <c r="E576" s="13"/>
      <c r="F576" s="13"/>
      <c r="G576" s="13"/>
      <c r="H576" s="13"/>
      <c r="I576" s="10" t="s">
        <v>757</v>
      </c>
      <c r="J576" t="s">
        <v>758</v>
      </c>
      <c r="K576" t="s">
        <v>759</v>
      </c>
      <c r="L576" t="s">
        <v>760</v>
      </c>
      <c r="M576" t="s">
        <v>761</v>
      </c>
      <c r="O576" s="10" t="str">
        <f t="shared" si="11"/>
        <v>福井県福井市西下野町１５－１２　</v>
      </c>
      <c r="P576" s="11"/>
      <c r="Q576" s="10"/>
      <c r="R576" s="10" t="s">
        <v>4415</v>
      </c>
      <c r="S576" s="14">
        <v>46266</v>
      </c>
      <c r="T576" s="14">
        <v>46295</v>
      </c>
      <c r="U576" s="10" t="s">
        <v>4417</v>
      </c>
    </row>
    <row r="577" spans="1:21">
      <c r="A577" s="11">
        <v>576</v>
      </c>
      <c r="B577" s="11">
        <v>1850180108</v>
      </c>
      <c r="C577" s="12" t="s">
        <v>185</v>
      </c>
      <c r="D577" s="13" t="s">
        <v>188</v>
      </c>
      <c r="E577" s="13"/>
      <c r="F577" s="13"/>
      <c r="G577" s="13"/>
      <c r="H577" s="13"/>
      <c r="I577" s="10" t="s">
        <v>763</v>
      </c>
      <c r="J577" t="s">
        <v>764</v>
      </c>
      <c r="K577" t="s">
        <v>40</v>
      </c>
      <c r="L577" t="s">
        <v>765</v>
      </c>
      <c r="O577" s="10" t="str">
        <f t="shared" si="11"/>
        <v>福井県福井市花堂東２丁目４０８番地　</v>
      </c>
      <c r="P577" s="11"/>
      <c r="Q577" s="10"/>
      <c r="R577" s="10" t="s">
        <v>4415</v>
      </c>
      <c r="S577" s="14">
        <v>46266</v>
      </c>
      <c r="T577" s="14">
        <v>46295</v>
      </c>
      <c r="U577" s="10" t="s">
        <v>4417</v>
      </c>
    </row>
    <row r="578" spans="1:21">
      <c r="A578" s="11">
        <v>577</v>
      </c>
      <c r="B578" s="11">
        <v>1850180116</v>
      </c>
      <c r="C578" s="12" t="s">
        <v>185</v>
      </c>
      <c r="D578" s="13" t="s">
        <v>188</v>
      </c>
      <c r="E578" s="13"/>
      <c r="F578" s="13"/>
      <c r="G578" s="13"/>
      <c r="H578" s="13"/>
      <c r="I578" s="10" t="s">
        <v>770</v>
      </c>
      <c r="J578" t="s">
        <v>771</v>
      </c>
      <c r="K578" t="s">
        <v>13</v>
      </c>
      <c r="L578" t="s">
        <v>14</v>
      </c>
      <c r="O578" s="10" t="str">
        <f t="shared" si="11"/>
        <v>福井県福井市板垣5丁目201　</v>
      </c>
      <c r="P578" s="11"/>
      <c r="Q578" s="10"/>
      <c r="R578" s="10" t="s">
        <v>4415</v>
      </c>
      <c r="S578" s="14">
        <v>46266</v>
      </c>
      <c r="T578" s="14">
        <v>46295</v>
      </c>
      <c r="U578" s="10" t="s">
        <v>4417</v>
      </c>
    </row>
    <row r="579" spans="1:21">
      <c r="A579" s="11">
        <v>578</v>
      </c>
      <c r="B579" s="11">
        <v>1850280023</v>
      </c>
      <c r="C579" s="12" t="s">
        <v>185</v>
      </c>
      <c r="D579" s="13" t="s">
        <v>188</v>
      </c>
      <c r="E579" s="13"/>
      <c r="F579" s="13"/>
      <c r="G579" s="13"/>
      <c r="H579" s="13"/>
      <c r="I579" s="10" t="s">
        <v>788</v>
      </c>
      <c r="J579" t="s">
        <v>789</v>
      </c>
      <c r="K579" t="s">
        <v>693</v>
      </c>
      <c r="L579" t="s">
        <v>784</v>
      </c>
      <c r="M579" t="s">
        <v>785</v>
      </c>
      <c r="O579" s="10" t="str">
        <f t="shared" si="11"/>
        <v>福井県敦賀市昭和町２丁目２８０１　</v>
      </c>
      <c r="P579" s="11"/>
      <c r="Q579" s="10"/>
      <c r="R579" s="10" t="s">
        <v>4415</v>
      </c>
      <c r="S579" s="14">
        <v>46266</v>
      </c>
      <c r="T579" s="14">
        <v>46295</v>
      </c>
      <c r="U579" s="10" t="s">
        <v>4417</v>
      </c>
    </row>
    <row r="580" spans="1:21">
      <c r="A580" s="11">
        <v>579</v>
      </c>
      <c r="B580" s="11">
        <v>1850380013</v>
      </c>
      <c r="C580" s="12" t="s">
        <v>185</v>
      </c>
      <c r="D580" s="13" t="s">
        <v>188</v>
      </c>
      <c r="E580" s="13"/>
      <c r="F580" s="13"/>
      <c r="G580" s="13"/>
      <c r="H580" s="13"/>
      <c r="I580" s="10" t="s">
        <v>792</v>
      </c>
      <c r="J580" t="s">
        <v>793</v>
      </c>
      <c r="K580" t="s">
        <v>73</v>
      </c>
      <c r="L580" t="s">
        <v>74</v>
      </c>
      <c r="M580" t="s">
        <v>794</v>
      </c>
      <c r="O580" s="10" t="str">
        <f t="shared" si="11"/>
        <v>福井県越前市中央２－９－４０　</v>
      </c>
      <c r="P580" s="11"/>
      <c r="Q580" s="10"/>
      <c r="R580" s="10" t="s">
        <v>4415</v>
      </c>
      <c r="S580" s="14">
        <v>46266</v>
      </c>
      <c r="T580" s="14">
        <v>46295</v>
      </c>
      <c r="U580" s="10" t="s">
        <v>4417</v>
      </c>
    </row>
    <row r="581" spans="1:21">
      <c r="A581" s="11">
        <v>580</v>
      </c>
      <c r="B581" s="11">
        <v>1850380021</v>
      </c>
      <c r="C581" s="12" t="s">
        <v>185</v>
      </c>
      <c r="D581" s="13" t="s">
        <v>188</v>
      </c>
      <c r="E581" s="13"/>
      <c r="F581" s="13"/>
      <c r="G581" s="13"/>
      <c r="H581" s="13"/>
      <c r="I581" s="10" t="s">
        <v>797</v>
      </c>
      <c r="J581" t="s">
        <v>798</v>
      </c>
      <c r="K581" t="s">
        <v>396</v>
      </c>
      <c r="L581" t="s">
        <v>397</v>
      </c>
      <c r="M581" t="s">
        <v>398</v>
      </c>
      <c r="O581" s="10" t="str">
        <f t="shared" si="11"/>
        <v>福井県越前市北府３－５－１　</v>
      </c>
      <c r="P581" s="11"/>
      <c r="Q581" s="10"/>
      <c r="R581" s="10" t="s">
        <v>4415</v>
      </c>
      <c r="S581" s="14">
        <v>46266</v>
      </c>
      <c r="T581" s="14">
        <v>46295</v>
      </c>
      <c r="U581" s="10" t="s">
        <v>4417</v>
      </c>
    </row>
    <row r="582" spans="1:21">
      <c r="A582" s="11">
        <v>581</v>
      </c>
      <c r="B582" s="11">
        <v>1850480011</v>
      </c>
      <c r="C582" s="12" t="s">
        <v>185</v>
      </c>
      <c r="D582" s="13" t="s">
        <v>188</v>
      </c>
      <c r="E582" s="13"/>
      <c r="F582" s="13"/>
      <c r="G582" s="13"/>
      <c r="H582" s="13"/>
      <c r="I582" s="10" t="s">
        <v>800</v>
      </c>
      <c r="J582" t="s">
        <v>801</v>
      </c>
      <c r="K582" t="s">
        <v>636</v>
      </c>
      <c r="L582" t="s">
        <v>90</v>
      </c>
      <c r="M582" t="s">
        <v>635</v>
      </c>
      <c r="O582" s="10" t="str">
        <f t="shared" si="11"/>
        <v>福井県小浜市大手町２－２　</v>
      </c>
      <c r="P582" s="11"/>
      <c r="Q582" s="10"/>
      <c r="R582" s="10" t="s">
        <v>4415</v>
      </c>
      <c r="S582" s="14">
        <v>46266</v>
      </c>
      <c r="T582" s="14">
        <v>46295</v>
      </c>
      <c r="U582" s="10" t="s">
        <v>4417</v>
      </c>
    </row>
    <row r="583" spans="1:21">
      <c r="A583" s="11">
        <v>582</v>
      </c>
      <c r="B583" s="11">
        <v>1850680016</v>
      </c>
      <c r="C583" s="12" t="s">
        <v>185</v>
      </c>
      <c r="D583" s="13" t="s">
        <v>188</v>
      </c>
      <c r="E583" s="13"/>
      <c r="F583" s="13"/>
      <c r="G583" s="13"/>
      <c r="H583" s="13"/>
      <c r="I583" s="10" t="s">
        <v>807</v>
      </c>
      <c r="J583" t="s">
        <v>808</v>
      </c>
      <c r="K583" t="s">
        <v>809</v>
      </c>
      <c r="L583" t="s">
        <v>810</v>
      </c>
      <c r="M583" t="s">
        <v>387</v>
      </c>
      <c r="O583" s="10" t="str">
        <f t="shared" si="11"/>
        <v>福井県勝山市北郷町坂東島８－２　</v>
      </c>
      <c r="P583" s="11"/>
      <c r="Q583" s="10"/>
      <c r="R583" s="10" t="s">
        <v>4415</v>
      </c>
      <c r="S583" s="14">
        <v>46266</v>
      </c>
      <c r="T583" s="14">
        <v>46295</v>
      </c>
      <c r="U583" s="10" t="s">
        <v>4417</v>
      </c>
    </row>
    <row r="584" spans="1:21">
      <c r="A584" s="11">
        <v>583</v>
      </c>
      <c r="B584" s="11">
        <v>1850680032</v>
      </c>
      <c r="C584" s="12" t="s">
        <v>185</v>
      </c>
      <c r="D584" s="13" t="s">
        <v>188</v>
      </c>
      <c r="E584" s="13"/>
      <c r="F584" s="13"/>
      <c r="G584" s="13"/>
      <c r="H584" s="13"/>
      <c r="I584" s="10" t="s">
        <v>817</v>
      </c>
      <c r="J584" t="s">
        <v>818</v>
      </c>
      <c r="K584" t="s">
        <v>467</v>
      </c>
      <c r="L584" t="s">
        <v>468</v>
      </c>
      <c r="M584" t="s">
        <v>816</v>
      </c>
      <c r="O584" s="10" t="str">
        <f t="shared" si="11"/>
        <v>福井県勝山市長山町２丁目６番２１号　</v>
      </c>
      <c r="P584" s="11"/>
      <c r="Q584" s="10"/>
      <c r="R584" s="10" t="s">
        <v>4415</v>
      </c>
      <c r="S584" s="14">
        <v>46266</v>
      </c>
      <c r="T584" s="14">
        <v>46295</v>
      </c>
      <c r="U584" s="10" t="s">
        <v>4417</v>
      </c>
    </row>
    <row r="585" spans="1:21">
      <c r="A585" s="11">
        <v>584</v>
      </c>
      <c r="B585" s="11">
        <v>1850780014</v>
      </c>
      <c r="C585" s="12" t="s">
        <v>185</v>
      </c>
      <c r="D585" s="13" t="s">
        <v>188</v>
      </c>
      <c r="E585" s="13"/>
      <c r="F585" s="13"/>
      <c r="G585" s="13"/>
      <c r="H585" s="13"/>
      <c r="I585" s="10" t="s">
        <v>822</v>
      </c>
      <c r="J585" t="s">
        <v>823</v>
      </c>
      <c r="K585" t="s">
        <v>98</v>
      </c>
      <c r="L585" t="s">
        <v>100</v>
      </c>
      <c r="M585" t="s">
        <v>821</v>
      </c>
      <c r="O585" s="10" t="str">
        <f t="shared" si="11"/>
        <v>福井県鯖江市旭町１丁目３－２２　</v>
      </c>
      <c r="P585" s="11"/>
      <c r="Q585" s="10"/>
      <c r="R585" s="10" t="s">
        <v>4415</v>
      </c>
      <c r="S585" s="14">
        <v>46266</v>
      </c>
      <c r="T585" s="14">
        <v>46295</v>
      </c>
      <c r="U585" s="10" t="s">
        <v>4417</v>
      </c>
    </row>
    <row r="586" spans="1:21">
      <c r="A586" s="11">
        <v>585</v>
      </c>
      <c r="B586" s="11">
        <v>1850780022</v>
      </c>
      <c r="C586" s="12" t="s">
        <v>185</v>
      </c>
      <c r="D586" s="13" t="s">
        <v>188</v>
      </c>
      <c r="E586" s="13"/>
      <c r="F586" s="13"/>
      <c r="G586" s="13"/>
      <c r="H586" s="13"/>
      <c r="I586" s="10" t="s">
        <v>829</v>
      </c>
      <c r="J586" t="s">
        <v>830</v>
      </c>
      <c r="K586" t="s">
        <v>95</v>
      </c>
      <c r="L586" t="s">
        <v>96</v>
      </c>
      <c r="M586" t="s">
        <v>97</v>
      </c>
      <c r="O586" s="10" t="str">
        <f t="shared" si="11"/>
        <v>福井県鯖江市中野町３３－２０－１　</v>
      </c>
      <c r="P586" s="11"/>
      <c r="Q586" s="10"/>
      <c r="R586" s="10" t="s">
        <v>4415</v>
      </c>
      <c r="S586" s="14">
        <v>46266</v>
      </c>
      <c r="T586" s="14">
        <v>46295</v>
      </c>
      <c r="U586" s="10" t="s">
        <v>4417</v>
      </c>
    </row>
    <row r="587" spans="1:21">
      <c r="A587" s="11">
        <v>586</v>
      </c>
      <c r="B587" s="11">
        <v>1850780030</v>
      </c>
      <c r="C587" s="12" t="s">
        <v>185</v>
      </c>
      <c r="D587" s="13" t="s">
        <v>188</v>
      </c>
      <c r="E587" s="13"/>
      <c r="F587" s="13"/>
      <c r="G587" s="13"/>
      <c r="H587" s="13"/>
      <c r="I587" s="10" t="s">
        <v>833</v>
      </c>
      <c r="J587" t="s">
        <v>834</v>
      </c>
      <c r="K587" t="s">
        <v>104</v>
      </c>
      <c r="L587" t="s">
        <v>471</v>
      </c>
      <c r="M587" t="s">
        <v>472</v>
      </c>
      <c r="O587" s="10" t="str">
        <f t="shared" si="11"/>
        <v>福井県鯖江市幸町１－２－２　</v>
      </c>
      <c r="P587" s="11"/>
      <c r="Q587" s="10"/>
      <c r="R587" s="10" t="s">
        <v>4415</v>
      </c>
      <c r="S587" s="14">
        <v>46266</v>
      </c>
      <c r="T587" s="14">
        <v>46295</v>
      </c>
      <c r="U587" s="10" t="s">
        <v>4417</v>
      </c>
    </row>
    <row r="588" spans="1:21">
      <c r="A588" s="11">
        <v>587</v>
      </c>
      <c r="B588" s="11">
        <v>1850880012</v>
      </c>
      <c r="C588" s="12" t="s">
        <v>185</v>
      </c>
      <c r="D588" s="13" t="s">
        <v>188</v>
      </c>
      <c r="E588" s="13"/>
      <c r="F588" s="13"/>
      <c r="G588" s="13"/>
      <c r="H588" s="13"/>
      <c r="I588" s="10" t="s">
        <v>837</v>
      </c>
      <c r="J588" t="s">
        <v>838</v>
      </c>
      <c r="K588" t="s">
        <v>509</v>
      </c>
      <c r="L588" t="s">
        <v>510</v>
      </c>
      <c r="M588" t="s">
        <v>839</v>
      </c>
      <c r="O588" s="10" t="str">
        <f t="shared" si="11"/>
        <v>福井県あわら市市姫３－２３－４　</v>
      </c>
      <c r="P588" s="11"/>
      <c r="Q588" s="10"/>
      <c r="R588" s="10" t="s">
        <v>4415</v>
      </c>
      <c r="S588" s="14">
        <v>46266</v>
      </c>
      <c r="T588" s="14">
        <v>46295</v>
      </c>
      <c r="U588" s="10" t="s">
        <v>4417</v>
      </c>
    </row>
    <row r="589" spans="1:21">
      <c r="A589" s="11">
        <v>588</v>
      </c>
      <c r="B589" s="11">
        <v>1851780013</v>
      </c>
      <c r="C589" s="12" t="s">
        <v>185</v>
      </c>
      <c r="D589" s="13" t="s">
        <v>188</v>
      </c>
      <c r="E589" s="13"/>
      <c r="F589" s="13"/>
      <c r="G589" s="13"/>
      <c r="H589" s="13"/>
      <c r="I589" s="10" t="s">
        <v>845</v>
      </c>
      <c r="J589" t="s">
        <v>846</v>
      </c>
      <c r="K589" t="s">
        <v>125</v>
      </c>
      <c r="L589" t="s">
        <v>126</v>
      </c>
      <c r="M589" t="s">
        <v>128</v>
      </c>
      <c r="O589" s="10" t="str">
        <f t="shared" si="11"/>
        <v>福井県坂井市丸岡町羽崎３１－１１－３　</v>
      </c>
      <c r="P589" s="11"/>
      <c r="Q589" s="10"/>
      <c r="R589" s="10" t="s">
        <v>4415</v>
      </c>
      <c r="S589" s="14">
        <v>46266</v>
      </c>
      <c r="T589" s="14">
        <v>46295</v>
      </c>
      <c r="U589" s="10" t="s">
        <v>4417</v>
      </c>
    </row>
    <row r="590" spans="1:21">
      <c r="A590" s="11">
        <v>589</v>
      </c>
      <c r="B590" s="11">
        <v>1851780021</v>
      </c>
      <c r="C590" s="12" t="s">
        <v>185</v>
      </c>
      <c r="D590" s="13" t="s">
        <v>188</v>
      </c>
      <c r="E590" s="13"/>
      <c r="F590" s="13"/>
      <c r="G590" s="13"/>
      <c r="H590" s="13"/>
      <c r="I590" s="10" t="s">
        <v>852</v>
      </c>
      <c r="J590" t="s">
        <v>853</v>
      </c>
      <c r="K590" t="s">
        <v>849</v>
      </c>
      <c r="L590" t="s">
        <v>850</v>
      </c>
      <c r="M590" t="s">
        <v>851</v>
      </c>
      <c r="O590" s="10" t="str">
        <f t="shared" si="11"/>
        <v>福井県坂井市坂井町折戸１－５８　</v>
      </c>
      <c r="P590" s="11"/>
      <c r="Q590" s="10"/>
      <c r="R590" s="10" t="s">
        <v>4415</v>
      </c>
      <c r="S590" s="14">
        <v>46266</v>
      </c>
      <c r="T590" s="14">
        <v>46295</v>
      </c>
      <c r="U590" s="10" t="s">
        <v>4417</v>
      </c>
    </row>
    <row r="591" spans="1:21">
      <c r="A591" s="11">
        <v>590</v>
      </c>
      <c r="B591" s="11">
        <v>1851780047</v>
      </c>
      <c r="C591" s="12" t="s">
        <v>185</v>
      </c>
      <c r="D591" s="13" t="s">
        <v>188</v>
      </c>
      <c r="E591" s="13"/>
      <c r="F591" s="13"/>
      <c r="G591" s="13"/>
      <c r="H591" s="13"/>
      <c r="I591" s="10" t="s">
        <v>858</v>
      </c>
      <c r="J591" t="s">
        <v>859</v>
      </c>
      <c r="K591" t="s">
        <v>534</v>
      </c>
      <c r="L591" t="s">
        <v>535</v>
      </c>
      <c r="M591" t="s">
        <v>857</v>
      </c>
      <c r="O591" s="10" t="str">
        <f t="shared" si="11"/>
        <v>福井県坂井市三国町陣ケ岡１６－１３－１８　</v>
      </c>
      <c r="P591" s="11"/>
      <c r="Q591" s="10"/>
      <c r="R591" s="10" t="s">
        <v>4415</v>
      </c>
      <c r="S591" s="14">
        <v>46266</v>
      </c>
      <c r="T591" s="14">
        <v>46295</v>
      </c>
      <c r="U591" s="10" t="s">
        <v>4417</v>
      </c>
    </row>
    <row r="592" spans="1:21">
      <c r="A592" s="11">
        <v>591</v>
      </c>
      <c r="B592" s="11">
        <v>1851980019</v>
      </c>
      <c r="C592" s="12" t="s">
        <v>185</v>
      </c>
      <c r="D592" s="13" t="s">
        <v>188</v>
      </c>
      <c r="E592" s="13"/>
      <c r="F592" s="13"/>
      <c r="G592" s="13"/>
      <c r="H592" s="13"/>
      <c r="I592" s="10" t="s">
        <v>865</v>
      </c>
      <c r="J592" t="s">
        <v>866</v>
      </c>
      <c r="K592" t="s">
        <v>139</v>
      </c>
      <c r="L592" t="s">
        <v>558</v>
      </c>
      <c r="M592" t="s">
        <v>862</v>
      </c>
      <c r="O592" s="10" t="str">
        <f t="shared" si="11"/>
        <v>福井県南条郡南越前町東大道３３－１０－１　</v>
      </c>
      <c r="P592" s="11"/>
      <c r="Q592" s="10"/>
      <c r="R592" s="10" t="s">
        <v>4415</v>
      </c>
      <c r="S592" s="14">
        <v>46266</v>
      </c>
      <c r="T592" s="14">
        <v>46295</v>
      </c>
      <c r="U592" s="10" t="s">
        <v>4417</v>
      </c>
    </row>
    <row r="593" spans="1:21">
      <c r="A593" s="11">
        <v>592</v>
      </c>
      <c r="B593" s="11">
        <v>1851980035</v>
      </c>
      <c r="C593" s="12" t="s">
        <v>185</v>
      </c>
      <c r="D593" s="13" t="s">
        <v>188</v>
      </c>
      <c r="E593" s="13"/>
      <c r="F593" s="13"/>
      <c r="G593" s="13"/>
      <c r="H593" s="13"/>
      <c r="I593" s="10" t="s">
        <v>867</v>
      </c>
      <c r="J593" t="s">
        <v>868</v>
      </c>
      <c r="K593" t="s">
        <v>140</v>
      </c>
      <c r="L593" t="s">
        <v>141</v>
      </c>
      <c r="M593" t="s">
        <v>869</v>
      </c>
      <c r="O593" s="10" t="str">
        <f t="shared" si="11"/>
        <v>福井県南条郡南越前町今庄８４－２６　</v>
      </c>
      <c r="P593" s="11"/>
      <c r="Q593" s="10"/>
      <c r="R593" s="10" t="s">
        <v>4415</v>
      </c>
      <c r="S593" s="14">
        <v>46266</v>
      </c>
      <c r="T593" s="14">
        <v>46295</v>
      </c>
      <c r="U593" s="10" t="s">
        <v>4417</v>
      </c>
    </row>
    <row r="594" spans="1:21">
      <c r="A594" s="11">
        <v>593</v>
      </c>
      <c r="B594" s="11">
        <v>1852380011</v>
      </c>
      <c r="C594" s="12" t="s">
        <v>185</v>
      </c>
      <c r="D594" s="13" t="s">
        <v>188</v>
      </c>
      <c r="E594" s="13"/>
      <c r="F594" s="13"/>
      <c r="G594" s="13"/>
      <c r="H594" s="13"/>
      <c r="I594" s="10" t="s">
        <v>874</v>
      </c>
      <c r="J594" t="s">
        <v>875</v>
      </c>
      <c r="K594" t="s">
        <v>571</v>
      </c>
      <c r="L594" t="s">
        <v>662</v>
      </c>
      <c r="M594" t="s">
        <v>873</v>
      </c>
      <c r="O594" s="10" t="str">
        <f t="shared" si="11"/>
        <v>福井県大飯郡高浜町宮崎８７－１４－２　</v>
      </c>
      <c r="P594" s="11"/>
      <c r="Q594" s="10"/>
      <c r="R594" s="10" t="s">
        <v>4415</v>
      </c>
      <c r="S594" s="14">
        <v>46266</v>
      </c>
      <c r="T594" s="14">
        <v>46295</v>
      </c>
      <c r="U594" s="10" t="s">
        <v>4417</v>
      </c>
    </row>
    <row r="595" spans="1:21">
      <c r="A595" s="11">
        <v>594</v>
      </c>
      <c r="B595" s="11">
        <v>1852380029</v>
      </c>
      <c r="C595" s="12" t="s">
        <v>185</v>
      </c>
      <c r="D595" s="13" t="s">
        <v>188</v>
      </c>
      <c r="E595" s="13"/>
      <c r="F595" s="13"/>
      <c r="G595" s="13"/>
      <c r="H595" s="13"/>
      <c r="I595" s="10" t="s">
        <v>878</v>
      </c>
      <c r="J595" t="s">
        <v>879</v>
      </c>
      <c r="K595" t="s">
        <v>149</v>
      </c>
      <c r="L595" t="s">
        <v>150</v>
      </c>
      <c r="M595" t="s">
        <v>151</v>
      </c>
      <c r="O595" s="10" t="str">
        <f t="shared" si="11"/>
        <v>福井県大飯郡おおい町本郷９２－５１－１　</v>
      </c>
      <c r="P595" s="11"/>
      <c r="Q595" s="10"/>
      <c r="R595" s="10" t="s">
        <v>4415</v>
      </c>
      <c r="S595" s="14">
        <v>46266</v>
      </c>
      <c r="T595" s="14">
        <v>46295</v>
      </c>
      <c r="U595" s="10" t="s">
        <v>4417</v>
      </c>
    </row>
    <row r="596" spans="1:21">
      <c r="A596" s="11">
        <v>595</v>
      </c>
      <c r="B596" s="11">
        <v>1852480019</v>
      </c>
      <c r="C596" s="12" t="s">
        <v>185</v>
      </c>
      <c r="D596" s="13" t="s">
        <v>188</v>
      </c>
      <c r="E596" s="13"/>
      <c r="F596" s="13"/>
      <c r="G596" s="13"/>
      <c r="H596" s="13"/>
      <c r="I596" s="10" t="s">
        <v>881</v>
      </c>
      <c r="J596" t="s">
        <v>882</v>
      </c>
      <c r="K596" t="s">
        <v>883</v>
      </c>
      <c r="L596" t="s">
        <v>884</v>
      </c>
      <c r="M596" t="s">
        <v>886</v>
      </c>
      <c r="O596" s="10" t="str">
        <f t="shared" si="11"/>
        <v>福井県三方上中郡若狭町岩屋６１－３１　</v>
      </c>
      <c r="P596" s="11"/>
      <c r="Q596" s="10"/>
      <c r="R596" s="10" t="s">
        <v>4415</v>
      </c>
      <c r="S596" s="14">
        <v>46266</v>
      </c>
      <c r="T596" s="14">
        <v>46295</v>
      </c>
      <c r="U596" s="10" t="s">
        <v>4417</v>
      </c>
    </row>
    <row r="597" spans="1:21">
      <c r="A597" s="11">
        <v>596</v>
      </c>
      <c r="B597" s="11">
        <v>1870101365</v>
      </c>
      <c r="C597" s="12" t="s">
        <v>185</v>
      </c>
      <c r="D597" s="13" t="s">
        <v>188</v>
      </c>
      <c r="E597" s="13"/>
      <c r="F597" s="13"/>
      <c r="G597" s="13"/>
      <c r="H597" s="13"/>
      <c r="I597" s="10" t="s">
        <v>1571</v>
      </c>
      <c r="J597" t="s">
        <v>1572</v>
      </c>
      <c r="K597" t="s">
        <v>17</v>
      </c>
      <c r="L597" t="s">
        <v>18</v>
      </c>
      <c r="O597" s="10" t="str">
        <f t="shared" si="11"/>
        <v>福井県福井市下六条町２１７番地　</v>
      </c>
      <c r="P597" s="11"/>
      <c r="Q597" s="10"/>
      <c r="R597" s="10" t="s">
        <v>4415</v>
      </c>
      <c r="S597" s="14">
        <v>46266</v>
      </c>
      <c r="T597" s="14">
        <v>46295</v>
      </c>
      <c r="U597" s="10" t="s">
        <v>4417</v>
      </c>
    </row>
    <row r="598" spans="1:21">
      <c r="A598" s="11">
        <v>597</v>
      </c>
      <c r="B598" s="11">
        <v>1870101522</v>
      </c>
      <c r="C598" s="12" t="s">
        <v>185</v>
      </c>
      <c r="D598" s="13" t="s">
        <v>188</v>
      </c>
      <c r="E598" s="13"/>
      <c r="F598" s="13"/>
      <c r="G598" s="13"/>
      <c r="H598" s="13"/>
      <c r="I598" s="10" t="s">
        <v>1602</v>
      </c>
      <c r="J598" t="s">
        <v>1603</v>
      </c>
      <c r="K598" t="s">
        <v>56</v>
      </c>
      <c r="L598" t="s">
        <v>1604</v>
      </c>
      <c r="M598" t="s">
        <v>1605</v>
      </c>
      <c r="O598" s="10" t="str">
        <f t="shared" si="11"/>
        <v>福井県福井市光陽三丁目９番２３号　</v>
      </c>
      <c r="P598" s="11"/>
      <c r="Q598" s="10"/>
      <c r="R598" s="10" t="s">
        <v>4415</v>
      </c>
      <c r="S598" s="14">
        <v>46266</v>
      </c>
      <c r="T598" s="14">
        <v>46295</v>
      </c>
      <c r="U598" s="10" t="s">
        <v>4417</v>
      </c>
    </row>
    <row r="599" spans="1:21">
      <c r="A599" s="11">
        <v>598</v>
      </c>
      <c r="B599" s="11">
        <v>1870300157</v>
      </c>
      <c r="C599" s="12" t="s">
        <v>185</v>
      </c>
      <c r="D599" s="13" t="s">
        <v>188</v>
      </c>
      <c r="E599" s="13"/>
      <c r="F599" s="13"/>
      <c r="G599" s="13"/>
      <c r="H599" s="13"/>
      <c r="I599" s="10" t="s">
        <v>2353</v>
      </c>
      <c r="J599" t="s">
        <v>2354</v>
      </c>
      <c r="K599" t="s">
        <v>84</v>
      </c>
      <c r="L599" t="s">
        <v>85</v>
      </c>
      <c r="M599" t="s">
        <v>86</v>
      </c>
      <c r="O599" s="10" t="str">
        <f t="shared" si="11"/>
        <v>福井県越前市今宿町８－１　</v>
      </c>
      <c r="P599" s="11"/>
      <c r="Q599" s="10"/>
      <c r="R599" s="10" t="s">
        <v>4415</v>
      </c>
      <c r="S599" s="14">
        <v>46266</v>
      </c>
      <c r="T599" s="14">
        <v>46295</v>
      </c>
      <c r="U599" s="10" t="s">
        <v>4417</v>
      </c>
    </row>
    <row r="600" spans="1:21">
      <c r="A600" s="11">
        <v>599</v>
      </c>
      <c r="B600" s="11">
        <v>1870300462</v>
      </c>
      <c r="C600" s="12" t="s">
        <v>185</v>
      </c>
      <c r="D600" s="13" t="s">
        <v>188</v>
      </c>
      <c r="E600" s="13"/>
      <c r="F600" s="13"/>
      <c r="G600" s="13"/>
      <c r="H600" s="13"/>
      <c r="I600" s="10" t="s">
        <v>2417</v>
      </c>
      <c r="J600" t="s">
        <v>2418</v>
      </c>
      <c r="K600" t="s">
        <v>64</v>
      </c>
      <c r="L600" t="s">
        <v>65</v>
      </c>
      <c r="M600" t="s">
        <v>420</v>
      </c>
      <c r="O600" s="10" t="str">
        <f t="shared" si="11"/>
        <v>福井県越前市粟田部町３３－１　</v>
      </c>
      <c r="P600" s="11"/>
      <c r="Q600" s="10"/>
      <c r="R600" s="10" t="s">
        <v>4415</v>
      </c>
      <c r="S600" s="14">
        <v>46266</v>
      </c>
      <c r="T600" s="14">
        <v>46295</v>
      </c>
      <c r="U600" s="10" t="s">
        <v>4417</v>
      </c>
    </row>
    <row r="601" spans="1:21">
      <c r="A601" s="11">
        <v>600</v>
      </c>
      <c r="B601" s="11">
        <v>1871700975</v>
      </c>
      <c r="C601" s="12" t="s">
        <v>4341</v>
      </c>
      <c r="D601" s="13" t="s">
        <v>4319</v>
      </c>
      <c r="E601" s="13"/>
      <c r="F601" s="13"/>
      <c r="G601" s="13"/>
      <c r="H601" s="13"/>
      <c r="I601" s="10" t="s">
        <v>3319</v>
      </c>
      <c r="J601" t="s">
        <v>3320</v>
      </c>
      <c r="K601" t="s">
        <v>119</v>
      </c>
      <c r="L601" t="s">
        <v>3321</v>
      </c>
      <c r="M601" t="s">
        <v>3322</v>
      </c>
      <c r="O601" s="10" t="str">
        <f t="shared" si="11"/>
        <v>坂井市春江町中筋第１００号７７番地　</v>
      </c>
      <c r="P601" s="11"/>
      <c r="Q601" s="10"/>
      <c r="R601" s="10" t="s">
        <v>4415</v>
      </c>
      <c r="S601" s="14">
        <v>46266</v>
      </c>
      <c r="T601" s="14">
        <v>46295</v>
      </c>
      <c r="U601" s="10" t="s">
        <v>4417</v>
      </c>
    </row>
    <row r="602" spans="1:21">
      <c r="A602" s="11">
        <v>601</v>
      </c>
      <c r="B602" s="11">
        <v>1870100284</v>
      </c>
      <c r="C602" s="12" t="s">
        <v>1395</v>
      </c>
      <c r="D602" s="13" t="s">
        <v>1400</v>
      </c>
      <c r="E602" s="13" t="s">
        <v>1399</v>
      </c>
      <c r="F602" s="13" t="s">
        <v>1401</v>
      </c>
      <c r="G602" s="13"/>
      <c r="H602" s="13"/>
      <c r="I602" s="10" t="s">
        <v>1396</v>
      </c>
      <c r="J602" t="s">
        <v>1397</v>
      </c>
      <c r="K602" t="s">
        <v>234</v>
      </c>
      <c r="L602" t="s">
        <v>235</v>
      </c>
      <c r="M602" t="s">
        <v>1398</v>
      </c>
      <c r="O602" s="10" t="str">
        <f t="shared" si="11"/>
        <v>福井県福井市和田東1丁目608番地　</v>
      </c>
      <c r="P602" s="11"/>
      <c r="Q602" s="10"/>
      <c r="R602" s="10" t="s">
        <v>4415</v>
      </c>
      <c r="S602" s="14">
        <v>46266</v>
      </c>
      <c r="T602" s="14">
        <v>46295</v>
      </c>
      <c r="U602" s="10" t="s">
        <v>4417</v>
      </c>
    </row>
    <row r="603" spans="1:21">
      <c r="A603" s="11">
        <v>602</v>
      </c>
      <c r="B603" s="11">
        <v>1870100326</v>
      </c>
      <c r="C603" s="12" t="s">
        <v>1395</v>
      </c>
      <c r="D603" s="13" t="s">
        <v>1400</v>
      </c>
      <c r="E603" s="13" t="s">
        <v>1399</v>
      </c>
      <c r="F603" s="13" t="s">
        <v>1401</v>
      </c>
      <c r="G603" s="13"/>
      <c r="H603" s="13"/>
      <c r="I603" s="10" t="s">
        <v>1402</v>
      </c>
      <c r="J603" t="s">
        <v>1403</v>
      </c>
      <c r="K603" t="s">
        <v>193</v>
      </c>
      <c r="L603" t="s">
        <v>194</v>
      </c>
      <c r="M603" t="s">
        <v>1404</v>
      </c>
      <c r="O603" s="10" t="str">
        <f t="shared" ref="O603:O620" si="12">L603&amp;M603&amp;"　"&amp;N603</f>
        <v>福井県福井市町屋３丁目１２－１２　</v>
      </c>
      <c r="P603" s="11"/>
      <c r="Q603" s="10"/>
      <c r="R603" s="10" t="s">
        <v>4415</v>
      </c>
      <c r="S603" s="14">
        <v>46266</v>
      </c>
      <c r="T603" s="14">
        <v>46295</v>
      </c>
      <c r="U603" s="10" t="s">
        <v>4417</v>
      </c>
    </row>
    <row r="604" spans="1:21">
      <c r="A604" s="11">
        <v>603</v>
      </c>
      <c r="B604" s="11">
        <v>1870100565</v>
      </c>
      <c r="C604" s="12" t="s">
        <v>1395</v>
      </c>
      <c r="D604" s="13" t="s">
        <v>1400</v>
      </c>
      <c r="E604" s="13" t="s">
        <v>1399</v>
      </c>
      <c r="F604" s="13" t="s">
        <v>1401</v>
      </c>
      <c r="G604" s="13"/>
      <c r="H604" s="13"/>
      <c r="I604" s="10" t="s">
        <v>1453</v>
      </c>
      <c r="J604" t="s">
        <v>1454</v>
      </c>
      <c r="K604" t="s">
        <v>182</v>
      </c>
      <c r="L604" t="s">
        <v>183</v>
      </c>
      <c r="M604" t="s">
        <v>1455</v>
      </c>
      <c r="O604" s="10" t="str">
        <f t="shared" si="12"/>
        <v>福井県福井市乾徳4丁目5-5　</v>
      </c>
      <c r="P604" s="11"/>
      <c r="Q604" s="10"/>
      <c r="R604" s="10" t="s">
        <v>4415</v>
      </c>
      <c r="S604" s="14">
        <v>46266</v>
      </c>
      <c r="T604" s="14">
        <v>46295</v>
      </c>
      <c r="U604" s="10" t="s">
        <v>4417</v>
      </c>
    </row>
    <row r="605" spans="1:21">
      <c r="A605" s="11">
        <v>604</v>
      </c>
      <c r="B605" s="11">
        <v>1870100680</v>
      </c>
      <c r="C605" s="12" t="s">
        <v>1395</v>
      </c>
      <c r="D605" s="13" t="s">
        <v>1400</v>
      </c>
      <c r="E605" s="13" t="s">
        <v>1399</v>
      </c>
      <c r="F605" s="13" t="s">
        <v>1401</v>
      </c>
      <c r="G605" s="13"/>
      <c r="H605" s="13"/>
      <c r="I605" s="10" t="s">
        <v>1466</v>
      </c>
      <c r="J605" t="s">
        <v>1467</v>
      </c>
      <c r="K605" t="s">
        <v>69</v>
      </c>
      <c r="L605" t="s">
        <v>70</v>
      </c>
      <c r="M605" t="s">
        <v>1468</v>
      </c>
      <c r="O605" s="10" t="str">
        <f t="shared" si="12"/>
        <v>福井県福井市開発5丁目1603番地　</v>
      </c>
      <c r="P605" s="11"/>
      <c r="Q605" s="10"/>
      <c r="R605" s="10" t="s">
        <v>4415</v>
      </c>
      <c r="S605" s="14">
        <v>46266</v>
      </c>
      <c r="T605" s="14">
        <v>46295</v>
      </c>
      <c r="U605" s="10" t="s">
        <v>4417</v>
      </c>
    </row>
    <row r="606" spans="1:21">
      <c r="A606" s="11">
        <v>605</v>
      </c>
      <c r="B606" s="11">
        <v>1870100862</v>
      </c>
      <c r="C606" s="12" t="s">
        <v>1395</v>
      </c>
      <c r="D606" s="13" t="s">
        <v>1400</v>
      </c>
      <c r="E606" s="13" t="s">
        <v>1399</v>
      </c>
      <c r="F606" s="13" t="s">
        <v>1401</v>
      </c>
      <c r="G606" s="13"/>
      <c r="H606" s="13"/>
      <c r="I606" s="10" t="s">
        <v>1487</v>
      </c>
      <c r="J606" t="s">
        <v>1488</v>
      </c>
      <c r="K606" t="s">
        <v>287</v>
      </c>
      <c r="L606" t="s">
        <v>288</v>
      </c>
      <c r="M606" t="s">
        <v>1489</v>
      </c>
      <c r="O606" s="10" t="str">
        <f t="shared" si="12"/>
        <v>福井県福井市四ツ井１丁目１番６号　</v>
      </c>
      <c r="P606" s="11"/>
      <c r="Q606" s="10"/>
      <c r="R606" s="10" t="s">
        <v>4415</v>
      </c>
      <c r="S606" s="14">
        <v>46266</v>
      </c>
      <c r="T606" s="14">
        <v>46295</v>
      </c>
      <c r="U606" s="10" t="s">
        <v>4417</v>
      </c>
    </row>
    <row r="607" spans="1:21">
      <c r="A607" s="11">
        <v>606</v>
      </c>
      <c r="B607" s="11">
        <v>1870102108</v>
      </c>
      <c r="C607" s="12" t="s">
        <v>1395</v>
      </c>
      <c r="D607" s="13" t="s">
        <v>1400</v>
      </c>
      <c r="E607" s="13" t="s">
        <v>1399</v>
      </c>
      <c r="F607" s="13" t="s">
        <v>1401</v>
      </c>
      <c r="G607" s="13"/>
      <c r="H607" s="13"/>
      <c r="I607" s="10" t="s">
        <v>1716</v>
      </c>
      <c r="J607" t="s">
        <v>1717</v>
      </c>
      <c r="K607" t="s">
        <v>234</v>
      </c>
      <c r="L607" t="s">
        <v>235</v>
      </c>
      <c r="M607" t="s">
        <v>1718</v>
      </c>
      <c r="O607" s="10" t="str">
        <f t="shared" si="12"/>
        <v>福井県福井市和田東2丁目1518番　</v>
      </c>
      <c r="P607" s="11" t="s">
        <v>4331</v>
      </c>
      <c r="Q607" s="3">
        <v>20000</v>
      </c>
      <c r="R607" s="10" t="s">
        <v>4407</v>
      </c>
      <c r="S607" s="14">
        <v>46266</v>
      </c>
      <c r="T607" s="14">
        <v>46295</v>
      </c>
      <c r="U607" s="10" t="s">
        <v>4417</v>
      </c>
    </row>
    <row r="608" spans="1:21">
      <c r="A608" s="11">
        <v>607</v>
      </c>
      <c r="B608" s="11">
        <v>1870102173</v>
      </c>
      <c r="C608" s="12" t="s">
        <v>1395</v>
      </c>
      <c r="D608" s="13" t="s">
        <v>1400</v>
      </c>
      <c r="E608" s="13" t="s">
        <v>1399</v>
      </c>
      <c r="F608" s="13" t="s">
        <v>1401</v>
      </c>
      <c r="G608" s="13"/>
      <c r="H608" s="13"/>
      <c r="I608" s="10" t="s">
        <v>1731</v>
      </c>
      <c r="J608" t="s">
        <v>1732</v>
      </c>
      <c r="K608" t="s">
        <v>1733</v>
      </c>
      <c r="L608" t="s">
        <v>1734</v>
      </c>
      <c r="O608" s="10" t="str">
        <f t="shared" si="12"/>
        <v>福井県福井市問屋町４丁目９０１番地　</v>
      </c>
      <c r="P608" s="11"/>
      <c r="Q608" s="10"/>
      <c r="R608" s="10" t="s">
        <v>4415</v>
      </c>
      <c r="S608" s="14">
        <v>46266</v>
      </c>
      <c r="T608" s="14">
        <v>46295</v>
      </c>
      <c r="U608" s="10" t="s">
        <v>4417</v>
      </c>
    </row>
    <row r="609" spans="1:21">
      <c r="A609" s="11">
        <v>608</v>
      </c>
      <c r="B609" s="11">
        <v>1870102199</v>
      </c>
      <c r="C609" s="12" t="s">
        <v>1395</v>
      </c>
      <c r="D609" s="13" t="s">
        <v>1400</v>
      </c>
      <c r="E609" s="13"/>
      <c r="F609" s="13"/>
      <c r="G609" s="13"/>
      <c r="H609" s="13"/>
      <c r="I609" s="10" t="s">
        <v>1735</v>
      </c>
      <c r="J609" t="s">
        <v>1736</v>
      </c>
      <c r="K609" t="s">
        <v>69</v>
      </c>
      <c r="L609" t="s">
        <v>70</v>
      </c>
      <c r="M609" t="s">
        <v>1737</v>
      </c>
      <c r="O609" s="10" t="str">
        <f t="shared" si="12"/>
        <v>福井県福井市開発5-101-1　</v>
      </c>
      <c r="P609" s="11"/>
      <c r="Q609" s="10"/>
      <c r="R609" s="10" t="s">
        <v>4415</v>
      </c>
      <c r="S609" s="14">
        <v>46266</v>
      </c>
      <c r="T609" s="14">
        <v>46295</v>
      </c>
      <c r="U609" s="10" t="s">
        <v>4417</v>
      </c>
    </row>
    <row r="610" spans="1:21">
      <c r="A610" s="11">
        <v>609</v>
      </c>
      <c r="B610" s="11">
        <v>1870102199</v>
      </c>
      <c r="C610" s="12" t="s">
        <v>1399</v>
      </c>
      <c r="D610" s="13" t="s">
        <v>1401</v>
      </c>
      <c r="E610" s="13"/>
      <c r="F610" s="13"/>
      <c r="G610" s="13"/>
      <c r="H610" s="13"/>
      <c r="I610" s="10" t="s">
        <v>1735</v>
      </c>
      <c r="J610" t="s">
        <v>1738</v>
      </c>
      <c r="K610" t="s">
        <v>69</v>
      </c>
      <c r="L610" t="s">
        <v>70</v>
      </c>
      <c r="M610" t="s">
        <v>1739</v>
      </c>
      <c r="O610" s="10" t="str">
        <f t="shared" si="12"/>
        <v>福井県福井市開発5-102-1　</v>
      </c>
      <c r="P610" s="11"/>
      <c r="Q610" s="10"/>
      <c r="R610" s="10" t="s">
        <v>4415</v>
      </c>
      <c r="S610" s="14">
        <v>46266</v>
      </c>
      <c r="T610" s="14">
        <v>46295</v>
      </c>
      <c r="U610" s="10" t="s">
        <v>4417</v>
      </c>
    </row>
    <row r="611" spans="1:21">
      <c r="A611" s="11">
        <v>610</v>
      </c>
      <c r="B611" s="11">
        <v>1870102538</v>
      </c>
      <c r="C611" s="12" t="s">
        <v>1395</v>
      </c>
      <c r="D611" s="13" t="s">
        <v>1400</v>
      </c>
      <c r="E611" s="13" t="s">
        <v>1399</v>
      </c>
      <c r="F611" s="13" t="s">
        <v>1401</v>
      </c>
      <c r="G611" s="13"/>
      <c r="H611" s="13"/>
      <c r="I611" s="10" t="s">
        <v>1804</v>
      </c>
      <c r="J611" t="s">
        <v>1805</v>
      </c>
      <c r="K611" t="s">
        <v>269</v>
      </c>
      <c r="L611" t="s">
        <v>270</v>
      </c>
      <c r="M611" t="s">
        <v>1806</v>
      </c>
      <c r="O611" s="10" t="str">
        <f t="shared" si="12"/>
        <v>福井県福井市西開発1丁目505　</v>
      </c>
      <c r="P611" s="11"/>
      <c r="Q611" s="10"/>
      <c r="R611" s="10" t="s">
        <v>4415</v>
      </c>
      <c r="S611" s="14">
        <v>46266</v>
      </c>
      <c r="T611" s="14">
        <v>46295</v>
      </c>
      <c r="U611" s="10" t="s">
        <v>4417</v>
      </c>
    </row>
    <row r="612" spans="1:21">
      <c r="A612" s="11">
        <v>611</v>
      </c>
      <c r="B612" s="11">
        <v>1870102694</v>
      </c>
      <c r="C612" s="12" t="s">
        <v>1395</v>
      </c>
      <c r="D612" s="13" t="s">
        <v>1400</v>
      </c>
      <c r="E612" s="13"/>
      <c r="F612" s="13"/>
      <c r="G612" s="13"/>
      <c r="H612" s="13"/>
      <c r="I612" s="10" t="s">
        <v>1837</v>
      </c>
      <c r="J612" t="s">
        <v>1838</v>
      </c>
      <c r="K612" t="s">
        <v>1839</v>
      </c>
      <c r="L612" t="s">
        <v>1840</v>
      </c>
      <c r="M612" t="s">
        <v>1841</v>
      </c>
      <c r="O612" s="10" t="str">
        <f t="shared" si="12"/>
        <v>福井県福井市古市３丁目５０６－１　</v>
      </c>
      <c r="P612" s="11"/>
      <c r="Q612" s="10"/>
      <c r="R612" s="10" t="s">
        <v>4415</v>
      </c>
      <c r="S612" s="14">
        <v>46266</v>
      </c>
      <c r="T612" s="14">
        <v>46295</v>
      </c>
      <c r="U612" s="10" t="s">
        <v>4417</v>
      </c>
    </row>
    <row r="613" spans="1:21">
      <c r="A613" s="11">
        <v>612</v>
      </c>
      <c r="B613" s="11">
        <v>1870103049</v>
      </c>
      <c r="C613" s="12" t="s">
        <v>1395</v>
      </c>
      <c r="D613" s="13" t="s">
        <v>1400</v>
      </c>
      <c r="E613" s="13" t="s">
        <v>1399</v>
      </c>
      <c r="F613" s="13" t="s">
        <v>1401</v>
      </c>
      <c r="G613" s="13"/>
      <c r="H613" s="13"/>
      <c r="I613" s="10" t="s">
        <v>1906</v>
      </c>
      <c r="J613" t="s">
        <v>1907</v>
      </c>
      <c r="K613" t="s">
        <v>19</v>
      </c>
      <c r="L613" t="s">
        <v>1908</v>
      </c>
      <c r="O613" s="10" t="str">
        <f t="shared" si="12"/>
        <v>福井県福井市高木中央2丁目3121番　</v>
      </c>
      <c r="P613" s="11" t="s">
        <v>4331</v>
      </c>
      <c r="Q613" s="3">
        <v>20000</v>
      </c>
      <c r="R613" s="10" t="s">
        <v>4407</v>
      </c>
      <c r="S613" s="14">
        <v>46266</v>
      </c>
      <c r="T613" s="14">
        <v>46295</v>
      </c>
      <c r="U613" s="10" t="s">
        <v>4417</v>
      </c>
    </row>
    <row r="614" spans="1:21">
      <c r="A614" s="11">
        <v>613</v>
      </c>
      <c r="B614" s="11">
        <v>1870103403</v>
      </c>
      <c r="C614" s="12" t="s">
        <v>1395</v>
      </c>
      <c r="D614" s="13" t="s">
        <v>1400</v>
      </c>
      <c r="E614" s="13" t="s">
        <v>1399</v>
      </c>
      <c r="F614" s="13" t="s">
        <v>1401</v>
      </c>
      <c r="G614" s="13"/>
      <c r="H614" s="13"/>
      <c r="I614" s="10" t="s">
        <v>1968</v>
      </c>
      <c r="J614" t="s">
        <v>1969</v>
      </c>
      <c r="K614" t="s">
        <v>1496</v>
      </c>
      <c r="L614" t="s">
        <v>1970</v>
      </c>
      <c r="M614" t="s">
        <v>1447</v>
      </c>
      <c r="O614" s="10" t="str">
        <f t="shared" si="12"/>
        <v>福井県福井市久喜津町55-5　</v>
      </c>
      <c r="P614" s="11"/>
      <c r="Q614" s="10"/>
      <c r="R614" s="10" t="s">
        <v>4415</v>
      </c>
      <c r="S614" s="14">
        <v>46266</v>
      </c>
      <c r="T614" s="14">
        <v>46295</v>
      </c>
      <c r="U614" s="10" t="s">
        <v>4417</v>
      </c>
    </row>
    <row r="615" spans="1:21">
      <c r="A615" s="11">
        <v>614</v>
      </c>
      <c r="B615" s="11">
        <v>1870103577</v>
      </c>
      <c r="C615" s="12" t="s">
        <v>1395</v>
      </c>
      <c r="D615" s="13" t="s">
        <v>1400</v>
      </c>
      <c r="E615" s="13" t="s">
        <v>1399</v>
      </c>
      <c r="F615" s="13" t="s">
        <v>1401</v>
      </c>
      <c r="G615" s="13"/>
      <c r="H615" s="13"/>
      <c r="I615" s="10" t="s">
        <v>1986</v>
      </c>
      <c r="J615" t="s">
        <v>1987</v>
      </c>
      <c r="K615" t="s">
        <v>337</v>
      </c>
      <c r="L615" t="s">
        <v>338</v>
      </c>
      <c r="M615" t="s">
        <v>1988</v>
      </c>
      <c r="O615" s="10" t="str">
        <f t="shared" si="12"/>
        <v>福井県福井市城東１丁目１４－１　</v>
      </c>
      <c r="P615" s="11"/>
      <c r="Q615" s="10"/>
      <c r="R615" s="10" t="s">
        <v>4415</v>
      </c>
      <c r="S615" s="14">
        <v>46266</v>
      </c>
      <c r="T615" s="14">
        <v>46295</v>
      </c>
      <c r="U615" s="10" t="s">
        <v>4417</v>
      </c>
    </row>
    <row r="616" spans="1:21">
      <c r="A616" s="11">
        <v>615</v>
      </c>
      <c r="B616" s="11">
        <v>1870103825</v>
      </c>
      <c r="C616" s="12" t="s">
        <v>1395</v>
      </c>
      <c r="D616" s="13" t="s">
        <v>1400</v>
      </c>
      <c r="E616" s="13" t="s">
        <v>1399</v>
      </c>
      <c r="F616" s="13" t="s">
        <v>1401</v>
      </c>
      <c r="G616" s="13"/>
      <c r="H616" s="13"/>
      <c r="I616" s="10" t="s">
        <v>2052</v>
      </c>
      <c r="J616" t="s">
        <v>2053</v>
      </c>
      <c r="K616" t="s">
        <v>176</v>
      </c>
      <c r="L616" t="s">
        <v>2054</v>
      </c>
      <c r="O616" s="10" t="str">
        <f t="shared" si="12"/>
        <v>福井県福井市大手２丁目１５－１１　</v>
      </c>
      <c r="P616" s="11"/>
      <c r="Q616" s="10"/>
      <c r="R616" s="10" t="s">
        <v>4415</v>
      </c>
      <c r="S616" s="14">
        <v>46266</v>
      </c>
      <c r="T616" s="14">
        <v>46295</v>
      </c>
      <c r="U616" s="10" t="s">
        <v>4417</v>
      </c>
    </row>
    <row r="617" spans="1:21">
      <c r="A617" s="11">
        <v>616</v>
      </c>
      <c r="B617" s="11">
        <v>1870103940</v>
      </c>
      <c r="C617" s="12" t="s">
        <v>1395</v>
      </c>
      <c r="D617" s="13" t="s">
        <v>1400</v>
      </c>
      <c r="E617" s="13" t="s">
        <v>1399</v>
      </c>
      <c r="F617" s="13" t="s">
        <v>1401</v>
      </c>
      <c r="G617" s="13"/>
      <c r="H617" s="13"/>
      <c r="I617" s="10" t="s">
        <v>2064</v>
      </c>
      <c r="J617" t="s">
        <v>2065</v>
      </c>
      <c r="K617" t="s">
        <v>335</v>
      </c>
      <c r="L617" t="s">
        <v>2066</v>
      </c>
      <c r="M617" t="s">
        <v>2067</v>
      </c>
      <c r="O617" s="10" t="str">
        <f t="shared" si="12"/>
        <v>福井県福井市堀ノ宮1-119西川ビル１F　</v>
      </c>
      <c r="P617" s="11"/>
      <c r="Q617" s="10"/>
      <c r="R617" s="10" t="s">
        <v>4415</v>
      </c>
      <c r="S617" s="14">
        <v>46266</v>
      </c>
      <c r="T617" s="14">
        <v>46295</v>
      </c>
      <c r="U617" s="10" t="s">
        <v>4417</v>
      </c>
    </row>
    <row r="618" spans="1:21">
      <c r="A618" s="11">
        <v>617</v>
      </c>
      <c r="B618" s="11">
        <v>1870103973</v>
      </c>
      <c r="C618" s="12" t="s">
        <v>1395</v>
      </c>
      <c r="D618" s="13" t="s">
        <v>1400</v>
      </c>
      <c r="E618" s="13" t="s">
        <v>1399</v>
      </c>
      <c r="F618" s="13" t="s">
        <v>1401</v>
      </c>
      <c r="G618" s="13"/>
      <c r="H618" s="13"/>
      <c r="I618" s="10" t="s">
        <v>2071</v>
      </c>
      <c r="J618" t="s">
        <v>2072</v>
      </c>
      <c r="K618" t="s">
        <v>2073</v>
      </c>
      <c r="L618" t="s">
        <v>2074</v>
      </c>
      <c r="M618" t="s">
        <v>2075</v>
      </c>
      <c r="O618" s="10" t="str">
        <f t="shared" si="12"/>
        <v>福井県福井市大町1丁目716番地パーク大町101号室・102号室　</v>
      </c>
      <c r="P618" s="11"/>
      <c r="Q618" s="10"/>
      <c r="R618" s="10" t="s">
        <v>4415</v>
      </c>
      <c r="S618" s="14">
        <v>46266</v>
      </c>
      <c r="T618" s="14">
        <v>46295</v>
      </c>
      <c r="U618" s="10" t="s">
        <v>4417</v>
      </c>
    </row>
    <row r="619" spans="1:21">
      <c r="A619" s="11">
        <v>618</v>
      </c>
      <c r="B619" s="11">
        <v>1870200068</v>
      </c>
      <c r="C619" s="12" t="s">
        <v>1395</v>
      </c>
      <c r="D619" s="13" t="s">
        <v>1400</v>
      </c>
      <c r="E619" s="13" t="s">
        <v>1399</v>
      </c>
      <c r="F619" s="13" t="s">
        <v>1401</v>
      </c>
      <c r="G619" s="13"/>
      <c r="H619" s="13"/>
      <c r="I619" s="10" t="s">
        <v>2157</v>
      </c>
      <c r="J619" t="s">
        <v>2158</v>
      </c>
      <c r="K619" t="s">
        <v>369</v>
      </c>
      <c r="L619" t="s">
        <v>385</v>
      </c>
      <c r="M619" t="s">
        <v>2159</v>
      </c>
      <c r="O619" s="10" t="str">
        <f t="shared" si="12"/>
        <v>福井県敦賀市中央町2丁目１５０５　</v>
      </c>
      <c r="P619" s="11"/>
      <c r="Q619" s="10"/>
      <c r="R619" s="10" t="s">
        <v>4415</v>
      </c>
      <c r="S619" s="14">
        <v>46266</v>
      </c>
      <c r="T619" s="14">
        <v>46295</v>
      </c>
      <c r="U619" s="10" t="s">
        <v>4417</v>
      </c>
    </row>
    <row r="620" spans="1:21">
      <c r="A620" s="11">
        <v>619</v>
      </c>
      <c r="B620" s="11">
        <v>1870200076</v>
      </c>
      <c r="C620" s="12" t="s">
        <v>1399</v>
      </c>
      <c r="D620" s="13" t="s">
        <v>1401</v>
      </c>
      <c r="E620" s="13"/>
      <c r="F620" s="13"/>
      <c r="G620" s="13"/>
      <c r="H620" s="13"/>
      <c r="I620" s="10" t="s">
        <v>2160</v>
      </c>
      <c r="J620" t="s">
        <v>2161</v>
      </c>
      <c r="K620" t="s">
        <v>623</v>
      </c>
      <c r="L620" t="s">
        <v>624</v>
      </c>
      <c r="M620" t="s">
        <v>2162</v>
      </c>
      <c r="O620" s="10" t="str">
        <f t="shared" si="12"/>
        <v>福井県敦賀市野神１番１７号　</v>
      </c>
      <c r="P620" s="11"/>
      <c r="Q620" s="10"/>
      <c r="R620" s="10" t="s">
        <v>4415</v>
      </c>
      <c r="S620" s="14">
        <v>46266</v>
      </c>
      <c r="T620" s="14">
        <v>46295</v>
      </c>
      <c r="U620" s="10" t="s">
        <v>4417</v>
      </c>
    </row>
    <row r="621" spans="1:21">
      <c r="A621" s="11">
        <v>620</v>
      </c>
      <c r="B621" s="11">
        <v>1870200209</v>
      </c>
      <c r="C621" s="12" t="s">
        <v>1395</v>
      </c>
      <c r="D621" s="13" t="s">
        <v>1400</v>
      </c>
      <c r="E621" s="13"/>
      <c r="F621" s="13"/>
      <c r="G621" s="13"/>
      <c r="H621" s="13"/>
      <c r="I621" s="10" t="s">
        <v>2184</v>
      </c>
      <c r="J621" t="s">
        <v>2185</v>
      </c>
      <c r="K621" t="s">
        <v>690</v>
      </c>
      <c r="L621" t="s">
        <v>2183</v>
      </c>
      <c r="O621" s="10" t="str">
        <f t="shared" ref="O621:O650" si="13">L621&amp;M621&amp;"　"&amp;N621</f>
        <v>福井県敦賀市御名７０号１１番地２　</v>
      </c>
      <c r="P621" s="11"/>
      <c r="Q621" s="10"/>
      <c r="R621" s="10" t="s">
        <v>4415</v>
      </c>
      <c r="S621" s="14">
        <v>46266</v>
      </c>
      <c r="T621" s="14">
        <v>46295</v>
      </c>
      <c r="U621" s="10" t="s">
        <v>4417</v>
      </c>
    </row>
    <row r="622" spans="1:21">
      <c r="A622" s="11">
        <v>621</v>
      </c>
      <c r="B622" s="11">
        <v>1870200423</v>
      </c>
      <c r="C622" s="12" t="s">
        <v>1399</v>
      </c>
      <c r="D622" s="13" t="s">
        <v>1401</v>
      </c>
      <c r="E622" s="13"/>
      <c r="F622" s="13"/>
      <c r="G622" s="13"/>
      <c r="H622" s="13"/>
      <c r="I622" s="10" t="s">
        <v>2256</v>
      </c>
      <c r="J622" t="s">
        <v>2257</v>
      </c>
      <c r="K622" t="s">
        <v>50</v>
      </c>
      <c r="L622" t="s">
        <v>1251</v>
      </c>
      <c r="M622" t="s">
        <v>2258</v>
      </c>
      <c r="O622" s="10" t="str">
        <f t="shared" si="13"/>
        <v>福井県敦賀市松原町22-1-2　</v>
      </c>
      <c r="P622" s="11"/>
      <c r="Q622" s="10"/>
      <c r="R622" s="10" t="s">
        <v>4415</v>
      </c>
      <c r="S622" s="14">
        <v>46266</v>
      </c>
      <c r="T622" s="14">
        <v>46295</v>
      </c>
      <c r="U622" s="10" t="s">
        <v>4417</v>
      </c>
    </row>
    <row r="623" spans="1:21">
      <c r="A623" s="11">
        <v>622</v>
      </c>
      <c r="B623" s="11">
        <v>1870300686</v>
      </c>
      <c r="C623" s="12" t="s">
        <v>1395</v>
      </c>
      <c r="D623" s="13" t="s">
        <v>1400</v>
      </c>
      <c r="E623" s="13"/>
      <c r="F623" s="13"/>
      <c r="G623" s="13"/>
      <c r="H623" s="13"/>
      <c r="I623" s="10" t="s">
        <v>2464</v>
      </c>
      <c r="J623" t="s">
        <v>2465</v>
      </c>
      <c r="K623" t="s">
        <v>79</v>
      </c>
      <c r="L623" t="s">
        <v>80</v>
      </c>
      <c r="M623" t="s">
        <v>1094</v>
      </c>
      <c r="O623" s="10" t="str">
        <f t="shared" si="13"/>
        <v>福井県越前市高木町１１１－２　</v>
      </c>
      <c r="P623" s="11"/>
      <c r="Q623" s="10"/>
      <c r="R623" s="10" t="s">
        <v>4415</v>
      </c>
      <c r="S623" s="14">
        <v>46266</v>
      </c>
      <c r="T623" s="14">
        <v>46295</v>
      </c>
      <c r="U623" s="10" t="s">
        <v>4417</v>
      </c>
    </row>
    <row r="624" spans="1:21">
      <c r="A624" s="11">
        <v>623</v>
      </c>
      <c r="B624" s="11">
        <v>1870300876</v>
      </c>
      <c r="C624" s="12" t="s">
        <v>1395</v>
      </c>
      <c r="D624" s="13"/>
      <c r="E624" s="13"/>
      <c r="F624" s="13"/>
      <c r="G624" s="13"/>
      <c r="H624" s="13"/>
      <c r="I624" s="10" t="s">
        <v>2501</v>
      </c>
      <c r="J624" t="s">
        <v>2502</v>
      </c>
      <c r="K624" t="s">
        <v>77</v>
      </c>
      <c r="L624" t="s">
        <v>78</v>
      </c>
      <c r="M624" t="s">
        <v>2375</v>
      </c>
      <c r="O624" s="10" t="str">
        <f t="shared" si="13"/>
        <v>福井県越前市瓜生町３１－１　</v>
      </c>
      <c r="P624" s="11"/>
      <c r="Q624" s="10"/>
      <c r="R624" s="10" t="s">
        <v>4415</v>
      </c>
      <c r="S624" s="14">
        <v>46266</v>
      </c>
      <c r="T624" s="14">
        <v>46295</v>
      </c>
      <c r="U624" s="10" t="s">
        <v>4417</v>
      </c>
    </row>
    <row r="625" spans="1:21">
      <c r="A625" s="11">
        <v>624</v>
      </c>
      <c r="B625" s="11">
        <v>1870300975</v>
      </c>
      <c r="C625" s="12" t="s">
        <v>1395</v>
      </c>
      <c r="D625" s="13" t="s">
        <v>1400</v>
      </c>
      <c r="E625" s="13" t="s">
        <v>1399</v>
      </c>
      <c r="F625" s="13" t="s">
        <v>1401</v>
      </c>
      <c r="G625" s="13"/>
      <c r="H625" s="13"/>
      <c r="I625" s="10" t="s">
        <v>2484</v>
      </c>
      <c r="J625" t="s">
        <v>2485</v>
      </c>
      <c r="K625" t="s">
        <v>392</v>
      </c>
      <c r="L625" t="s">
        <v>393</v>
      </c>
      <c r="M625" t="s">
        <v>2510</v>
      </c>
      <c r="O625" s="10" t="str">
        <f t="shared" si="13"/>
        <v>福井県越前市本多1丁目2-2　</v>
      </c>
      <c r="P625" s="11"/>
      <c r="Q625" s="10"/>
      <c r="R625" s="10" t="s">
        <v>4415</v>
      </c>
      <c r="S625" s="14">
        <v>46266</v>
      </c>
      <c r="T625" s="14">
        <v>46295</v>
      </c>
      <c r="U625" s="10" t="s">
        <v>4417</v>
      </c>
    </row>
    <row r="626" spans="1:21">
      <c r="A626" s="11">
        <v>625</v>
      </c>
      <c r="B626" s="11">
        <v>1870400379</v>
      </c>
      <c r="C626" s="12" t="s">
        <v>1395</v>
      </c>
      <c r="D626" s="13" t="s">
        <v>1400</v>
      </c>
      <c r="E626" s="13" t="s">
        <v>1399</v>
      </c>
      <c r="F626" s="13" t="s">
        <v>1401</v>
      </c>
      <c r="G626" s="13"/>
      <c r="H626" s="13"/>
      <c r="I626" s="10" t="s">
        <v>2631</v>
      </c>
      <c r="J626" t="s">
        <v>2632</v>
      </c>
      <c r="K626" t="s">
        <v>87</v>
      </c>
      <c r="L626" t="s">
        <v>88</v>
      </c>
      <c r="M626" t="s">
        <v>2633</v>
      </c>
      <c r="O626" s="10" t="str">
        <f t="shared" si="13"/>
        <v>福井県小浜市遠敷6-104　</v>
      </c>
      <c r="P626" s="11"/>
      <c r="Q626" s="10"/>
      <c r="R626" s="10" t="s">
        <v>4415</v>
      </c>
      <c r="S626" s="14">
        <v>46266</v>
      </c>
      <c r="T626" s="14">
        <v>46295</v>
      </c>
      <c r="U626" s="10" t="s">
        <v>4417</v>
      </c>
    </row>
    <row r="627" spans="1:21">
      <c r="A627" s="11">
        <v>626</v>
      </c>
      <c r="B627" s="11">
        <v>1870400452</v>
      </c>
      <c r="C627" s="12" t="s">
        <v>4326</v>
      </c>
      <c r="D627" s="13" t="s">
        <v>1400</v>
      </c>
      <c r="E627" s="13" t="s">
        <v>1399</v>
      </c>
      <c r="F627" s="13" t="s">
        <v>1401</v>
      </c>
      <c r="G627" s="13"/>
      <c r="H627" s="13"/>
      <c r="I627" s="10" t="s">
        <v>2653</v>
      </c>
      <c r="J627" t="s">
        <v>2654</v>
      </c>
      <c r="K627" t="s">
        <v>696</v>
      </c>
      <c r="L627" t="s">
        <v>697</v>
      </c>
      <c r="M627" t="s">
        <v>2655</v>
      </c>
      <c r="O627" s="10" t="str">
        <f t="shared" si="13"/>
        <v>福井県小浜市小浜竜田10番地　</v>
      </c>
      <c r="P627" s="11"/>
      <c r="Q627" s="10"/>
      <c r="R627" s="10" t="s">
        <v>4415</v>
      </c>
      <c r="S627" s="14">
        <v>46266</v>
      </c>
      <c r="T627" s="14">
        <v>46295</v>
      </c>
      <c r="U627" s="10" t="s">
        <v>4417</v>
      </c>
    </row>
    <row r="628" spans="1:21">
      <c r="A628" s="11">
        <v>627</v>
      </c>
      <c r="B628" s="11">
        <v>1870400478</v>
      </c>
      <c r="C628" s="12" t="s">
        <v>1395</v>
      </c>
      <c r="D628" s="13" t="s">
        <v>1400</v>
      </c>
      <c r="E628" s="13"/>
      <c r="F628" s="13"/>
      <c r="G628" s="13"/>
      <c r="H628" s="13"/>
      <c r="I628" s="10" t="s">
        <v>2660</v>
      </c>
      <c r="J628" t="s">
        <v>2661</v>
      </c>
      <c r="K628" t="s">
        <v>430</v>
      </c>
      <c r="L628" t="s">
        <v>2662</v>
      </c>
      <c r="O628" s="10" t="str">
        <f t="shared" si="13"/>
        <v>福井県小浜市深野20-12　</v>
      </c>
      <c r="P628" s="11" t="s">
        <v>4331</v>
      </c>
      <c r="Q628" s="3">
        <v>20000</v>
      </c>
      <c r="R628" s="10" t="s">
        <v>4407</v>
      </c>
      <c r="S628" s="14">
        <v>46266</v>
      </c>
      <c r="T628" s="14">
        <v>46295</v>
      </c>
      <c r="U628" s="10" t="s">
        <v>4417</v>
      </c>
    </row>
    <row r="629" spans="1:21">
      <c r="A629" s="11">
        <v>628</v>
      </c>
      <c r="B629" s="11">
        <v>1870500228</v>
      </c>
      <c r="C629" s="12" t="s">
        <v>1395</v>
      </c>
      <c r="D629" s="13" t="s">
        <v>1399</v>
      </c>
      <c r="E629" s="13" t="s">
        <v>1401</v>
      </c>
      <c r="F629" s="13"/>
      <c r="G629" s="13"/>
      <c r="H629" s="13"/>
      <c r="I629" s="10" t="s">
        <v>2736</v>
      </c>
      <c r="J629" t="s">
        <v>2737</v>
      </c>
      <c r="K629" t="s">
        <v>2738</v>
      </c>
      <c r="L629" t="s">
        <v>2739</v>
      </c>
      <c r="M629" t="s">
        <v>2740</v>
      </c>
      <c r="O629" s="10" t="str">
        <f t="shared" si="13"/>
        <v>福井県大野市東中町３０１　</v>
      </c>
      <c r="P629" s="11"/>
      <c r="Q629" s="10"/>
      <c r="R629" s="10" t="s">
        <v>4415</v>
      </c>
      <c r="S629" s="14">
        <v>46266</v>
      </c>
      <c r="T629" s="14">
        <v>46295</v>
      </c>
      <c r="U629" s="10" t="s">
        <v>4417</v>
      </c>
    </row>
    <row r="630" spans="1:21">
      <c r="A630" s="11">
        <v>629</v>
      </c>
      <c r="B630" s="11">
        <v>1870600069</v>
      </c>
      <c r="C630" s="12" t="s">
        <v>1395</v>
      </c>
      <c r="D630" s="13" t="s">
        <v>1400</v>
      </c>
      <c r="E630" s="13"/>
      <c r="F630" s="13"/>
      <c r="G630" s="13"/>
      <c r="H630" s="13"/>
      <c r="I630" s="10" t="s">
        <v>2813</v>
      </c>
      <c r="J630" t="s">
        <v>2814</v>
      </c>
      <c r="K630" t="s">
        <v>93</v>
      </c>
      <c r="L630" t="s">
        <v>645</v>
      </c>
      <c r="M630" t="s">
        <v>2815</v>
      </c>
      <c r="O630" s="10" t="str">
        <f t="shared" si="13"/>
        <v>福井県勝山市郡町１－２－５１　</v>
      </c>
      <c r="P630" s="11" t="s">
        <v>4331</v>
      </c>
      <c r="Q630" s="3">
        <v>20000</v>
      </c>
      <c r="R630" s="10" t="s">
        <v>4407</v>
      </c>
      <c r="S630" s="14">
        <v>46266</v>
      </c>
      <c r="T630" s="14">
        <v>46295</v>
      </c>
      <c r="U630" s="10" t="s">
        <v>4417</v>
      </c>
    </row>
    <row r="631" spans="1:21">
      <c r="A631" s="11">
        <v>630</v>
      </c>
      <c r="B631" s="11">
        <v>1870700075</v>
      </c>
      <c r="C631" s="12" t="s">
        <v>1395</v>
      </c>
      <c r="D631" s="13" t="s">
        <v>1400</v>
      </c>
      <c r="E631" s="13" t="s">
        <v>1399</v>
      </c>
      <c r="F631" s="13" t="s">
        <v>1401</v>
      </c>
      <c r="G631" s="13"/>
      <c r="H631" s="13"/>
      <c r="I631" s="10" t="s">
        <v>2891</v>
      </c>
      <c r="J631" t="s">
        <v>2892</v>
      </c>
      <c r="K631" t="s">
        <v>75</v>
      </c>
      <c r="L631" t="s">
        <v>76</v>
      </c>
      <c r="M631" t="s">
        <v>2893</v>
      </c>
      <c r="O631" s="10" t="str">
        <f t="shared" si="13"/>
        <v>福井県鯖江市水落町１－５－３５　</v>
      </c>
      <c r="P631" s="11"/>
      <c r="Q631" s="10"/>
      <c r="R631" s="10" t="s">
        <v>4415</v>
      </c>
      <c r="S631" s="14">
        <v>46266</v>
      </c>
      <c r="T631" s="14">
        <v>46295</v>
      </c>
      <c r="U631" s="10" t="s">
        <v>4417</v>
      </c>
    </row>
    <row r="632" spans="1:21">
      <c r="A632" s="11">
        <v>631</v>
      </c>
      <c r="B632" s="11">
        <v>1870800172</v>
      </c>
      <c r="C632" s="12" t="s">
        <v>1399</v>
      </c>
      <c r="D632" s="13" t="s">
        <v>1401</v>
      </c>
      <c r="E632" s="13"/>
      <c r="F632" s="13"/>
      <c r="G632" s="13"/>
      <c r="H632" s="13"/>
      <c r="I632" s="10" t="s">
        <v>3038</v>
      </c>
      <c r="J632" t="s">
        <v>3039</v>
      </c>
      <c r="K632" t="s">
        <v>509</v>
      </c>
      <c r="L632" t="s">
        <v>510</v>
      </c>
      <c r="M632" t="s">
        <v>3040</v>
      </c>
      <c r="O632" s="10" t="str">
        <f t="shared" si="13"/>
        <v>福井県あわら市市姫２丁目１８番９号　</v>
      </c>
      <c r="P632" s="11" t="s">
        <v>4331</v>
      </c>
      <c r="Q632" s="3">
        <v>20000</v>
      </c>
      <c r="R632" s="10" t="s">
        <v>4407</v>
      </c>
      <c r="S632" s="14">
        <v>46266</v>
      </c>
      <c r="T632" s="14">
        <v>46295</v>
      </c>
      <c r="U632" s="10" t="s">
        <v>4417</v>
      </c>
    </row>
    <row r="633" spans="1:21">
      <c r="A633" s="11">
        <v>632</v>
      </c>
      <c r="B633" s="11">
        <v>1871600316</v>
      </c>
      <c r="C633" s="12" t="s">
        <v>1395</v>
      </c>
      <c r="D633" s="13" t="s">
        <v>1400</v>
      </c>
      <c r="E633" s="13"/>
      <c r="F633" s="13"/>
      <c r="G633" s="13"/>
      <c r="H633" s="13"/>
      <c r="I633" s="10" t="s">
        <v>3129</v>
      </c>
      <c r="J633" t="s">
        <v>3130</v>
      </c>
      <c r="K633" t="s">
        <v>3126</v>
      </c>
      <c r="L633" t="s">
        <v>3127</v>
      </c>
      <c r="M633" t="s">
        <v>3128</v>
      </c>
      <c r="O633" s="10" t="str">
        <f t="shared" si="13"/>
        <v>福井県吉田郡永平寺町松岡薬師１丁目145　</v>
      </c>
      <c r="P633" s="11"/>
      <c r="Q633" s="10"/>
      <c r="R633" s="10" t="s">
        <v>4415</v>
      </c>
      <c r="S633" s="14">
        <v>46266</v>
      </c>
      <c r="T633" s="14">
        <v>46295</v>
      </c>
      <c r="U633" s="10" t="s">
        <v>4417</v>
      </c>
    </row>
    <row r="634" spans="1:21">
      <c r="A634" s="11">
        <v>633</v>
      </c>
      <c r="B634" s="11">
        <v>1871700181</v>
      </c>
      <c r="C634" s="12" t="s">
        <v>1395</v>
      </c>
      <c r="D634" s="13" t="s">
        <v>1400</v>
      </c>
      <c r="E634" s="13" t="s">
        <v>1399</v>
      </c>
      <c r="F634" s="13" t="s">
        <v>1401</v>
      </c>
      <c r="G634" s="13"/>
      <c r="H634" s="13"/>
      <c r="I634" s="10" t="s">
        <v>3165</v>
      </c>
      <c r="J634" t="s">
        <v>3166</v>
      </c>
      <c r="K634" t="s">
        <v>3167</v>
      </c>
      <c r="L634" t="s">
        <v>3168</v>
      </c>
      <c r="M634" t="s">
        <v>3169</v>
      </c>
      <c r="O634" s="10" t="str">
        <f t="shared" si="13"/>
        <v>福井県坂井市丸岡町上安田５－１　</v>
      </c>
      <c r="P634" s="11" t="s">
        <v>4331</v>
      </c>
      <c r="Q634" s="3">
        <v>20000</v>
      </c>
      <c r="R634" s="10" t="s">
        <v>4407</v>
      </c>
      <c r="S634" s="14">
        <v>46266</v>
      </c>
      <c r="T634" s="14">
        <v>46295</v>
      </c>
      <c r="U634" s="10" t="s">
        <v>4417</v>
      </c>
    </row>
    <row r="635" spans="1:21">
      <c r="A635" s="11">
        <v>634</v>
      </c>
      <c r="B635" s="11">
        <v>1871700652</v>
      </c>
      <c r="C635" s="12" t="s">
        <v>1395</v>
      </c>
      <c r="D635" s="13" t="s">
        <v>1400</v>
      </c>
      <c r="E635" s="13"/>
      <c r="F635" s="13"/>
      <c r="G635" s="13"/>
      <c r="H635" s="13"/>
      <c r="I635" s="10" t="s">
        <v>3249</v>
      </c>
      <c r="J635" t="s">
        <v>3249</v>
      </c>
      <c r="K635" t="s">
        <v>1240</v>
      </c>
      <c r="L635" t="s">
        <v>3250</v>
      </c>
      <c r="M635" t="s">
        <v>3251</v>
      </c>
      <c r="O635" s="10" t="str">
        <f t="shared" si="13"/>
        <v>福井県坂井市坂井町上兵庫３８－９－１　</v>
      </c>
      <c r="P635" s="11"/>
      <c r="Q635" s="10"/>
      <c r="R635" s="10" t="s">
        <v>4415</v>
      </c>
      <c r="S635" s="14">
        <v>46266</v>
      </c>
      <c r="T635" s="14">
        <v>46295</v>
      </c>
      <c r="U635" s="10" t="s">
        <v>4417</v>
      </c>
    </row>
    <row r="636" spans="1:21">
      <c r="A636" s="11">
        <v>635</v>
      </c>
      <c r="B636" s="11">
        <v>1871700918</v>
      </c>
      <c r="C636" s="12" t="s">
        <v>1395</v>
      </c>
      <c r="D636" s="13"/>
      <c r="E636" s="13"/>
      <c r="F636" s="13"/>
      <c r="G636" s="13"/>
      <c r="H636" s="13"/>
      <c r="I636" s="10" t="s">
        <v>3306</v>
      </c>
      <c r="J636" t="s">
        <v>3306</v>
      </c>
      <c r="K636" t="s">
        <v>195</v>
      </c>
      <c r="L636" t="s">
        <v>3307</v>
      </c>
      <c r="O636" s="10" t="str">
        <f t="shared" si="13"/>
        <v>福井県福井市二の宮3-14-25　パセオ二の宮1階　</v>
      </c>
      <c r="P636" s="11"/>
      <c r="Q636" s="10"/>
      <c r="R636" s="10" t="s">
        <v>4415</v>
      </c>
      <c r="S636" s="14">
        <v>46266</v>
      </c>
      <c r="T636" s="14">
        <v>46295</v>
      </c>
      <c r="U636" s="10" t="s">
        <v>4417</v>
      </c>
    </row>
    <row r="637" spans="1:21">
      <c r="A637" s="11">
        <v>636</v>
      </c>
      <c r="B637" s="11">
        <v>1871701064</v>
      </c>
      <c r="C637" s="12" t="s">
        <v>1395</v>
      </c>
      <c r="D637" s="13" t="s">
        <v>1400</v>
      </c>
      <c r="E637" s="13" t="s">
        <v>1399</v>
      </c>
      <c r="F637" s="13" t="s">
        <v>1401</v>
      </c>
      <c r="G637" s="13"/>
      <c r="H637" s="13"/>
      <c r="I637" s="10" t="s">
        <v>3348</v>
      </c>
      <c r="J637" t="s">
        <v>3349</v>
      </c>
      <c r="K637" t="s">
        <v>1237</v>
      </c>
      <c r="L637" t="s">
        <v>1238</v>
      </c>
      <c r="M637" t="s">
        <v>1239</v>
      </c>
      <c r="O637" s="10" t="str">
        <f t="shared" si="13"/>
        <v>福井県坂井市春江町西長田40-46　</v>
      </c>
      <c r="P637" s="11" t="s">
        <v>4331</v>
      </c>
      <c r="Q637" s="3">
        <v>20000</v>
      </c>
      <c r="R637" s="10" t="s">
        <v>4407</v>
      </c>
      <c r="S637" s="14">
        <v>46266</v>
      </c>
      <c r="T637" s="14">
        <v>46295</v>
      </c>
      <c r="U637" s="10" t="s">
        <v>4417</v>
      </c>
    </row>
    <row r="638" spans="1:21">
      <c r="A638" s="11">
        <v>637</v>
      </c>
      <c r="B638" s="11">
        <v>1872400013</v>
      </c>
      <c r="C638" s="12" t="s">
        <v>1395</v>
      </c>
      <c r="D638" s="13" t="s">
        <v>1400</v>
      </c>
      <c r="E638" s="13" t="s">
        <v>1399</v>
      </c>
      <c r="F638" s="13" t="s">
        <v>1401</v>
      </c>
      <c r="G638" s="13"/>
      <c r="H638" s="13"/>
      <c r="I638" s="10" t="s">
        <v>3593</v>
      </c>
      <c r="J638" t="s">
        <v>3594</v>
      </c>
      <c r="K638" t="s">
        <v>579</v>
      </c>
      <c r="L638" t="s">
        <v>580</v>
      </c>
      <c r="M638" t="s">
        <v>3595</v>
      </c>
      <c r="O638" s="10" t="str">
        <f t="shared" si="13"/>
        <v>福井県三方上中郡若狭町気山２９６－９－２　</v>
      </c>
      <c r="P638" s="11" t="s">
        <v>4331</v>
      </c>
      <c r="Q638" s="3">
        <v>20000</v>
      </c>
      <c r="R638" s="10" t="s">
        <v>4407</v>
      </c>
      <c r="S638" s="14">
        <v>46266</v>
      </c>
      <c r="T638" s="14">
        <v>46295</v>
      </c>
      <c r="U638" s="10" t="s">
        <v>4417</v>
      </c>
    </row>
    <row r="639" spans="1:21">
      <c r="A639" s="11">
        <v>638</v>
      </c>
      <c r="B639" s="11">
        <v>1872400153</v>
      </c>
      <c r="C639" s="12" t="s">
        <v>1395</v>
      </c>
      <c r="D639" s="13" t="s">
        <v>1400</v>
      </c>
      <c r="E639" s="13" t="s">
        <v>1399</v>
      </c>
      <c r="F639" s="13" t="s">
        <v>1401</v>
      </c>
      <c r="G639" s="13"/>
      <c r="H639" s="13"/>
      <c r="I639" s="10" t="s">
        <v>3613</v>
      </c>
      <c r="J639" t="s">
        <v>3614</v>
      </c>
      <c r="K639" t="s">
        <v>589</v>
      </c>
      <c r="L639" t="s">
        <v>590</v>
      </c>
      <c r="M639" t="s">
        <v>3615</v>
      </c>
      <c r="O639" s="10" t="str">
        <f t="shared" si="13"/>
        <v>福井県三方上中郡若狭町井ノ口30号友鹿13-1　</v>
      </c>
      <c r="P639" s="11"/>
      <c r="Q639" s="10"/>
      <c r="R639" s="10" t="s">
        <v>4415</v>
      </c>
      <c r="S639" s="14">
        <v>46266</v>
      </c>
      <c r="T639" s="14">
        <v>46295</v>
      </c>
      <c r="U639" s="10" t="s">
        <v>4417</v>
      </c>
    </row>
    <row r="640" spans="1:21">
      <c r="A640" s="11">
        <v>639</v>
      </c>
      <c r="B640" s="11">
        <v>1810119907</v>
      </c>
      <c r="C640" s="12" t="s">
        <v>4416</v>
      </c>
      <c r="D640" s="13"/>
      <c r="E640" s="13"/>
      <c r="F640" s="13"/>
      <c r="G640" s="13"/>
      <c r="H640" s="13"/>
      <c r="I640" s="10" t="s">
        <v>256</v>
      </c>
      <c r="J640" t="s">
        <v>257</v>
      </c>
      <c r="K640" t="s">
        <v>37</v>
      </c>
      <c r="L640" t="s">
        <v>38</v>
      </c>
      <c r="M640" t="s">
        <v>258</v>
      </c>
      <c r="O640" s="10" t="str">
        <f t="shared" si="13"/>
        <v>福井県福井市渕４－１８１３　</v>
      </c>
      <c r="P640" s="11"/>
      <c r="Q640" s="10"/>
      <c r="R640" s="10" t="s">
        <v>4415</v>
      </c>
      <c r="S640" s="14">
        <v>46266</v>
      </c>
      <c r="T640" s="14">
        <v>46295</v>
      </c>
      <c r="U640" s="10" t="s">
        <v>4417</v>
      </c>
    </row>
    <row r="641" spans="1:21">
      <c r="A641" s="11">
        <v>640</v>
      </c>
      <c r="B641" s="11">
        <v>1850180025</v>
      </c>
      <c r="C641" s="12" t="s">
        <v>722</v>
      </c>
      <c r="D641" s="13"/>
      <c r="E641" s="13"/>
      <c r="F641" s="13"/>
      <c r="G641" s="13"/>
      <c r="H641" s="13"/>
      <c r="I641" s="10" t="s">
        <v>723</v>
      </c>
      <c r="J641" t="s">
        <v>724</v>
      </c>
      <c r="K641" t="s">
        <v>182</v>
      </c>
      <c r="L641" t="s">
        <v>183</v>
      </c>
      <c r="M641" t="s">
        <v>725</v>
      </c>
      <c r="O641" s="10" t="str">
        <f t="shared" si="13"/>
        <v>福井県福井市乾徳４－４－１８　</v>
      </c>
      <c r="P641" s="11" t="s">
        <v>4331</v>
      </c>
      <c r="Q641" s="3">
        <v>20000</v>
      </c>
      <c r="R641" s="10" t="s">
        <v>4407</v>
      </c>
      <c r="S641" s="14">
        <v>46266</v>
      </c>
      <c r="T641" s="14">
        <v>46295</v>
      </c>
      <c r="U641" s="10" t="s">
        <v>4417</v>
      </c>
    </row>
    <row r="642" spans="1:21">
      <c r="A642" s="11">
        <v>641</v>
      </c>
      <c r="B642" s="11">
        <v>1870100896</v>
      </c>
      <c r="C642" s="12" t="s">
        <v>722</v>
      </c>
      <c r="D642" s="13"/>
      <c r="E642" s="13"/>
      <c r="F642" s="13"/>
      <c r="G642" s="13"/>
      <c r="H642" s="13"/>
      <c r="I642" s="10" t="s">
        <v>1493</v>
      </c>
      <c r="J642" t="s">
        <v>1494</v>
      </c>
      <c r="K642" t="s">
        <v>234</v>
      </c>
      <c r="L642" t="s">
        <v>235</v>
      </c>
      <c r="M642" t="s">
        <v>1495</v>
      </c>
      <c r="O642" s="10" t="str">
        <f t="shared" si="13"/>
        <v>福井県福井市和田東1丁目2218番地　</v>
      </c>
      <c r="P642" s="11"/>
      <c r="Q642" s="10"/>
      <c r="R642" s="10" t="s">
        <v>4415</v>
      </c>
      <c r="S642" s="14">
        <v>46266</v>
      </c>
      <c r="T642" s="14">
        <v>46295</v>
      </c>
      <c r="U642" s="10" t="s">
        <v>4417</v>
      </c>
    </row>
    <row r="643" spans="1:21">
      <c r="A643" s="11">
        <v>642</v>
      </c>
      <c r="B643" s="11">
        <v>1870100953</v>
      </c>
      <c r="C643" s="12" t="s">
        <v>722</v>
      </c>
      <c r="D643" s="13"/>
      <c r="E643" s="13"/>
      <c r="F643" s="13"/>
      <c r="G643" s="13"/>
      <c r="H643" s="13"/>
      <c r="I643" s="10" t="s">
        <v>1506</v>
      </c>
      <c r="J643" t="s">
        <v>1507</v>
      </c>
      <c r="K643" t="s">
        <v>211</v>
      </c>
      <c r="L643" t="s">
        <v>212</v>
      </c>
      <c r="M643" t="s">
        <v>1508</v>
      </c>
      <c r="N643" t="s">
        <v>1509</v>
      </c>
      <c r="O643" s="10" t="str">
        <f t="shared" si="13"/>
        <v>福井県福井市西木田3丁目5番13号　冨永アートセンター</v>
      </c>
      <c r="P643" s="11"/>
      <c r="Q643" s="10"/>
      <c r="R643" s="10" t="s">
        <v>4415</v>
      </c>
      <c r="S643" s="14">
        <v>46266</v>
      </c>
      <c r="T643" s="14">
        <v>46295</v>
      </c>
      <c r="U643" s="10" t="s">
        <v>4417</v>
      </c>
    </row>
    <row r="644" spans="1:21">
      <c r="A644" s="11">
        <v>643</v>
      </c>
      <c r="B644" s="11">
        <v>1870101118</v>
      </c>
      <c r="C644" s="12" t="s">
        <v>722</v>
      </c>
      <c r="D644" s="13"/>
      <c r="E644" s="13"/>
      <c r="F644" s="13"/>
      <c r="G644" s="13"/>
      <c r="H644" s="13"/>
      <c r="I644" s="10" t="s">
        <v>1533</v>
      </c>
      <c r="J644" t="s">
        <v>1534</v>
      </c>
      <c r="K644" t="s">
        <v>19</v>
      </c>
      <c r="L644" t="s">
        <v>21</v>
      </c>
      <c r="M644" t="s">
        <v>1535</v>
      </c>
      <c r="O644" s="10" t="str">
        <f t="shared" si="13"/>
        <v>福井県福井市高木中央３丁目１６０１番地　</v>
      </c>
      <c r="P644" s="11"/>
      <c r="Q644" s="10"/>
      <c r="R644" s="10" t="s">
        <v>4415</v>
      </c>
      <c r="S644" s="14">
        <v>46266</v>
      </c>
      <c r="T644" s="14">
        <v>46295</v>
      </c>
      <c r="U644" s="10" t="s">
        <v>4417</v>
      </c>
    </row>
    <row r="645" spans="1:21">
      <c r="A645" s="11">
        <v>644</v>
      </c>
      <c r="B645" s="11">
        <v>1870101175</v>
      </c>
      <c r="C645" s="12" t="s">
        <v>4325</v>
      </c>
      <c r="D645" s="13"/>
      <c r="E645" s="13"/>
      <c r="F645" s="13"/>
      <c r="G645" s="13"/>
      <c r="H645" s="13"/>
      <c r="I645" s="10" t="s">
        <v>1548</v>
      </c>
      <c r="J645" t="s">
        <v>1549</v>
      </c>
      <c r="K645" t="s">
        <v>25</v>
      </c>
      <c r="L645" t="s">
        <v>26</v>
      </c>
      <c r="M645" t="s">
        <v>1550</v>
      </c>
      <c r="N645" t="s">
        <v>1551</v>
      </c>
      <c r="O645" s="10" t="str">
        <f t="shared" si="13"/>
        <v>福井県福井市文京2丁目6番10号　介護保険施設みどりの森２階3階</v>
      </c>
      <c r="P645" s="11"/>
      <c r="Q645" s="10"/>
      <c r="R645" s="10" t="s">
        <v>4415</v>
      </c>
      <c r="S645" s="14">
        <v>46266</v>
      </c>
      <c r="T645" s="14">
        <v>46295</v>
      </c>
      <c r="U645" s="10" t="s">
        <v>4417</v>
      </c>
    </row>
    <row r="646" spans="1:21">
      <c r="A646" s="11">
        <v>645</v>
      </c>
      <c r="B646" s="11">
        <v>1870101431</v>
      </c>
      <c r="C646" s="12" t="s">
        <v>722</v>
      </c>
      <c r="D646" s="13"/>
      <c r="E646" s="13"/>
      <c r="F646" s="13"/>
      <c r="G646" s="13"/>
      <c r="H646" s="13"/>
      <c r="I646" s="10" t="s">
        <v>1587</v>
      </c>
      <c r="J646" t="s">
        <v>1588</v>
      </c>
      <c r="K646" t="s">
        <v>12</v>
      </c>
      <c r="L646" t="s">
        <v>1589</v>
      </c>
      <c r="O646" s="10" t="str">
        <f t="shared" si="13"/>
        <v>福井市木田１－３３０８　</v>
      </c>
      <c r="P646" s="11"/>
      <c r="Q646" s="10"/>
      <c r="R646" s="10" t="s">
        <v>4415</v>
      </c>
      <c r="S646" s="14">
        <v>46266</v>
      </c>
      <c r="T646" s="14">
        <v>46295</v>
      </c>
      <c r="U646" s="10" t="s">
        <v>4417</v>
      </c>
    </row>
    <row r="647" spans="1:21">
      <c r="A647" s="11">
        <v>646</v>
      </c>
      <c r="B647" s="11">
        <v>1870103262</v>
      </c>
      <c r="C647" s="12" t="s">
        <v>722</v>
      </c>
      <c r="D647" s="13"/>
      <c r="E647" s="13"/>
      <c r="F647" s="13"/>
      <c r="G647" s="13"/>
      <c r="H647" s="13"/>
      <c r="I647" s="10" t="s">
        <v>1937</v>
      </c>
      <c r="J647" t="s">
        <v>1938</v>
      </c>
      <c r="K647" t="s">
        <v>1939</v>
      </c>
      <c r="L647" t="s">
        <v>1940</v>
      </c>
      <c r="M647" t="s">
        <v>1941</v>
      </c>
      <c r="O647" s="10" t="str">
        <f t="shared" si="13"/>
        <v>福井県福井市大久保町第１号６１番地　</v>
      </c>
      <c r="P647" s="11" t="s">
        <v>4331</v>
      </c>
      <c r="Q647" s="3">
        <v>20000</v>
      </c>
      <c r="R647" s="10" t="s">
        <v>4407</v>
      </c>
      <c r="S647" s="14">
        <v>46266</v>
      </c>
      <c r="T647" s="14">
        <v>46295</v>
      </c>
      <c r="U647" s="10" t="s">
        <v>4417</v>
      </c>
    </row>
    <row r="648" spans="1:21">
      <c r="A648" s="11">
        <v>647</v>
      </c>
      <c r="B648" s="11">
        <v>1870200035</v>
      </c>
      <c r="C648" s="12" t="s">
        <v>722</v>
      </c>
      <c r="D648" s="13"/>
      <c r="E648" s="13"/>
      <c r="F648" s="13"/>
      <c r="G648" s="13"/>
      <c r="H648" s="13"/>
      <c r="I648" s="10" t="s">
        <v>2146</v>
      </c>
      <c r="J648" t="s">
        <v>2147</v>
      </c>
      <c r="K648" t="s">
        <v>2148</v>
      </c>
      <c r="L648" t="s">
        <v>2149</v>
      </c>
      <c r="M648" t="s">
        <v>2150</v>
      </c>
      <c r="O648" s="10" t="str">
        <f t="shared" si="13"/>
        <v>福井県敦賀市新松島町８－３０　</v>
      </c>
      <c r="P648" s="11" t="s">
        <v>4331</v>
      </c>
      <c r="Q648" s="3">
        <v>20000</v>
      </c>
      <c r="R648" s="10" t="s">
        <v>4407</v>
      </c>
      <c r="S648" s="14">
        <v>46266</v>
      </c>
      <c r="T648" s="14">
        <v>46295</v>
      </c>
      <c r="U648" s="10" t="s">
        <v>4417</v>
      </c>
    </row>
    <row r="649" spans="1:21">
      <c r="A649" s="11">
        <v>648</v>
      </c>
      <c r="B649" s="11">
        <v>1870200159</v>
      </c>
      <c r="C649" s="12" t="s">
        <v>722</v>
      </c>
      <c r="D649" s="13"/>
      <c r="E649" s="13"/>
      <c r="F649" s="13"/>
      <c r="G649" s="13"/>
      <c r="H649" s="13"/>
      <c r="I649" s="10" t="s">
        <v>2174</v>
      </c>
      <c r="J649" t="s">
        <v>2175</v>
      </c>
      <c r="K649" t="s">
        <v>693</v>
      </c>
      <c r="L649" t="s">
        <v>2172</v>
      </c>
      <c r="M649" t="s">
        <v>2176</v>
      </c>
      <c r="O649" s="10" t="str">
        <f t="shared" si="13"/>
        <v>敦賀市昭和町２丁目２０－１６　</v>
      </c>
      <c r="P649" s="11" t="s">
        <v>4331</v>
      </c>
      <c r="Q649" s="3">
        <v>20000</v>
      </c>
      <c r="R649" s="10" t="s">
        <v>4407</v>
      </c>
      <c r="S649" s="14">
        <v>46266</v>
      </c>
      <c r="T649" s="14">
        <v>46295</v>
      </c>
      <c r="U649" s="10" t="s">
        <v>4417</v>
      </c>
    </row>
    <row r="650" spans="1:21">
      <c r="A650" s="11">
        <v>649</v>
      </c>
      <c r="B650" s="11">
        <v>1870200217</v>
      </c>
      <c r="C650" s="12" t="s">
        <v>722</v>
      </c>
      <c r="D650" s="13"/>
      <c r="E650" s="13"/>
      <c r="F650" s="13"/>
      <c r="G650" s="13"/>
      <c r="H650" s="13"/>
      <c r="I650" s="10" t="s">
        <v>2188</v>
      </c>
      <c r="J650" t="s">
        <v>2189</v>
      </c>
      <c r="K650" t="s">
        <v>2190</v>
      </c>
      <c r="L650" t="s">
        <v>2191</v>
      </c>
      <c r="O650" s="10" t="str">
        <f t="shared" si="13"/>
        <v>福井県敦賀市天筒町8-55　</v>
      </c>
      <c r="P650" s="11"/>
      <c r="Q650" s="10"/>
      <c r="R650" s="10" t="s">
        <v>4415</v>
      </c>
      <c r="S650" s="14">
        <v>46266</v>
      </c>
      <c r="T650" s="14">
        <v>46295</v>
      </c>
      <c r="U650" s="10" t="s">
        <v>4417</v>
      </c>
    </row>
    <row r="651" spans="1:21">
      <c r="A651" s="11">
        <v>650</v>
      </c>
      <c r="B651" s="11">
        <v>1870300199</v>
      </c>
      <c r="C651" s="12" t="s">
        <v>722</v>
      </c>
      <c r="D651" s="13"/>
      <c r="E651" s="13"/>
      <c r="F651" s="13"/>
      <c r="G651" s="13"/>
      <c r="H651" s="13"/>
      <c r="I651" s="10" t="s">
        <v>2363</v>
      </c>
      <c r="J651" t="s">
        <v>2364</v>
      </c>
      <c r="K651" t="s">
        <v>396</v>
      </c>
      <c r="L651" t="s">
        <v>2365</v>
      </c>
      <c r="O651" s="10" t="str">
        <f t="shared" ref="O651:O711" si="14">L651&amp;M651&amp;"　"&amp;N651</f>
        <v>福井県越前市北府３丁目１０番２１号　</v>
      </c>
      <c r="P651" s="11" t="s">
        <v>4331</v>
      </c>
      <c r="Q651" s="3">
        <v>20000</v>
      </c>
      <c r="R651" s="10" t="s">
        <v>4407</v>
      </c>
      <c r="S651" s="14">
        <v>46266</v>
      </c>
      <c r="T651" s="14">
        <v>46295</v>
      </c>
      <c r="U651" s="10" t="s">
        <v>4417</v>
      </c>
    </row>
    <row r="652" spans="1:21">
      <c r="A652" s="11">
        <v>651</v>
      </c>
      <c r="B652" s="11">
        <v>1870300272</v>
      </c>
      <c r="C652" s="12" t="s">
        <v>722</v>
      </c>
      <c r="D652" s="13"/>
      <c r="E652" s="13"/>
      <c r="F652" s="13"/>
      <c r="G652" s="13"/>
      <c r="H652" s="13"/>
      <c r="I652" s="10" t="s">
        <v>2379</v>
      </c>
      <c r="J652" t="s">
        <v>2380</v>
      </c>
      <c r="K652" t="s">
        <v>396</v>
      </c>
      <c r="L652" t="s">
        <v>2381</v>
      </c>
      <c r="O652" s="10" t="str">
        <f t="shared" si="14"/>
        <v>福井県越前市北府三丁目７番２５号　</v>
      </c>
      <c r="P652" s="11" t="s">
        <v>4331</v>
      </c>
      <c r="Q652" s="3">
        <v>20000</v>
      </c>
      <c r="R652" s="10" t="s">
        <v>4407</v>
      </c>
      <c r="S652" s="14">
        <v>46266</v>
      </c>
      <c r="T652" s="14">
        <v>46295</v>
      </c>
      <c r="U652" s="10" t="s">
        <v>4417</v>
      </c>
    </row>
    <row r="653" spans="1:21">
      <c r="A653" s="11">
        <v>652</v>
      </c>
      <c r="B653" s="11">
        <v>1870300280</v>
      </c>
      <c r="C653" s="12" t="s">
        <v>722</v>
      </c>
      <c r="D653" s="13"/>
      <c r="E653" s="13"/>
      <c r="F653" s="13"/>
      <c r="G653" s="13"/>
      <c r="H653" s="13"/>
      <c r="I653" s="10" t="s">
        <v>2382</v>
      </c>
      <c r="J653" t="s">
        <v>2383</v>
      </c>
      <c r="K653" t="s">
        <v>427</v>
      </c>
      <c r="L653" t="s">
        <v>428</v>
      </c>
      <c r="M653" t="s">
        <v>2384</v>
      </c>
      <c r="O653" s="10" t="str">
        <f t="shared" si="14"/>
        <v>福井県越前市小松１丁目５－４　</v>
      </c>
      <c r="P653" s="11"/>
      <c r="Q653" s="10"/>
      <c r="R653" s="10" t="s">
        <v>4415</v>
      </c>
      <c r="S653" s="14">
        <v>46266</v>
      </c>
      <c r="T653" s="14">
        <v>46295</v>
      </c>
      <c r="U653" s="10" t="s">
        <v>4417</v>
      </c>
    </row>
    <row r="654" spans="1:21">
      <c r="A654" s="11">
        <v>653</v>
      </c>
      <c r="B654" s="11">
        <v>1870300314</v>
      </c>
      <c r="C654" s="12" t="s">
        <v>722</v>
      </c>
      <c r="D654" s="13"/>
      <c r="E654" s="13"/>
      <c r="F654" s="13"/>
      <c r="G654" s="13"/>
      <c r="H654" s="13"/>
      <c r="I654" s="10" t="s">
        <v>2385</v>
      </c>
      <c r="J654" t="s">
        <v>2386</v>
      </c>
      <c r="K654" t="s">
        <v>77</v>
      </c>
      <c r="L654" t="s">
        <v>78</v>
      </c>
      <c r="M654" t="s">
        <v>2387</v>
      </c>
      <c r="O654" s="10" t="str">
        <f t="shared" si="14"/>
        <v>福井県越前市瓜生町３３－１５－１　</v>
      </c>
      <c r="P654" s="11"/>
      <c r="Q654" s="10"/>
      <c r="R654" s="10" t="s">
        <v>4415</v>
      </c>
      <c r="S654" s="14">
        <v>46266</v>
      </c>
      <c r="T654" s="14">
        <v>46295</v>
      </c>
      <c r="U654" s="10" t="s">
        <v>4417</v>
      </c>
    </row>
    <row r="655" spans="1:21">
      <c r="A655" s="11">
        <v>654</v>
      </c>
      <c r="B655" s="11">
        <v>1870300330</v>
      </c>
      <c r="C655" s="12" t="s">
        <v>722</v>
      </c>
      <c r="D655" s="13"/>
      <c r="E655" s="13"/>
      <c r="F655" s="13"/>
      <c r="G655" s="13"/>
      <c r="H655" s="13"/>
      <c r="I655" s="10" t="s">
        <v>2389</v>
      </c>
      <c r="J655" t="s">
        <v>2390</v>
      </c>
      <c r="K655" t="s">
        <v>1195</v>
      </c>
      <c r="L655" t="s">
        <v>2388</v>
      </c>
      <c r="O655" s="10" t="str">
        <f t="shared" si="14"/>
        <v>福井県越前市稲寄町第12号8番地の5　</v>
      </c>
      <c r="P655" s="11"/>
      <c r="Q655" s="10"/>
      <c r="R655" s="10" t="s">
        <v>4415</v>
      </c>
      <c r="S655" s="14">
        <v>46266</v>
      </c>
      <c r="T655" s="14">
        <v>46295</v>
      </c>
      <c r="U655" s="10" t="s">
        <v>4417</v>
      </c>
    </row>
    <row r="656" spans="1:21">
      <c r="A656" s="11">
        <v>655</v>
      </c>
      <c r="B656" s="11">
        <v>1870400205</v>
      </c>
      <c r="C656" s="12" t="s">
        <v>722</v>
      </c>
      <c r="D656" s="13"/>
      <c r="E656" s="13"/>
      <c r="F656" s="13"/>
      <c r="G656" s="13"/>
      <c r="H656" s="13"/>
      <c r="I656" s="10" t="s">
        <v>2611</v>
      </c>
      <c r="J656" t="s">
        <v>2612</v>
      </c>
      <c r="K656" t="s">
        <v>714</v>
      </c>
      <c r="L656" t="s">
        <v>2610</v>
      </c>
      <c r="O656" s="10" t="str">
        <f t="shared" si="14"/>
        <v>福井県小浜市雲浜１丁目８番８号　</v>
      </c>
      <c r="P656" s="11"/>
      <c r="Q656" s="10"/>
      <c r="R656" s="10" t="s">
        <v>4415</v>
      </c>
      <c r="S656" s="14">
        <v>46266</v>
      </c>
      <c r="T656" s="14">
        <v>46295</v>
      </c>
      <c r="U656" s="10" t="s">
        <v>4417</v>
      </c>
    </row>
    <row r="657" spans="1:21">
      <c r="A657" s="11">
        <v>656</v>
      </c>
      <c r="B657" s="11">
        <v>1870500137</v>
      </c>
      <c r="C657" s="12" t="s">
        <v>722</v>
      </c>
      <c r="D657" s="13"/>
      <c r="E657" s="13"/>
      <c r="F657" s="13"/>
      <c r="G657" s="13"/>
      <c r="H657" s="13"/>
      <c r="I657" s="10" t="s">
        <v>2707</v>
      </c>
      <c r="J657" t="s">
        <v>2708</v>
      </c>
      <c r="K657" t="s">
        <v>1981</v>
      </c>
      <c r="L657" t="s">
        <v>2709</v>
      </c>
      <c r="M657" t="s">
        <v>2671</v>
      </c>
      <c r="O657" s="10" t="str">
        <f t="shared" si="14"/>
        <v>福井県大野市牛ヶ原１５４－１－１　</v>
      </c>
      <c r="P657" s="11"/>
      <c r="Q657" s="10"/>
      <c r="R657" s="10" t="s">
        <v>4415</v>
      </c>
      <c r="S657" s="14">
        <v>46266</v>
      </c>
      <c r="T657" s="14">
        <v>46295</v>
      </c>
      <c r="U657" s="10" t="s">
        <v>4417</v>
      </c>
    </row>
    <row r="658" spans="1:21">
      <c r="A658" s="11">
        <v>657</v>
      </c>
      <c r="B658" s="11">
        <v>1870700026</v>
      </c>
      <c r="C658" s="12" t="s">
        <v>722</v>
      </c>
      <c r="D658" s="13"/>
      <c r="E658" s="13"/>
      <c r="F658" s="13"/>
      <c r="G658" s="13"/>
      <c r="H658" s="13"/>
      <c r="I658" s="10" t="s">
        <v>2856</v>
      </c>
      <c r="J658" t="s">
        <v>2857</v>
      </c>
      <c r="K658" t="s">
        <v>98</v>
      </c>
      <c r="L658" t="s">
        <v>1160</v>
      </c>
      <c r="M658" t="s">
        <v>2858</v>
      </c>
      <c r="O658" s="10" t="str">
        <f t="shared" si="14"/>
        <v>福井県鯖江市旭町４丁目９－１０　</v>
      </c>
      <c r="P658" s="11"/>
      <c r="Q658" s="10"/>
      <c r="R658" s="10" t="s">
        <v>4415</v>
      </c>
      <c r="S658" s="14">
        <v>46266</v>
      </c>
      <c r="T658" s="14">
        <v>46295</v>
      </c>
      <c r="U658" s="10" t="s">
        <v>4417</v>
      </c>
    </row>
    <row r="659" spans="1:21">
      <c r="A659" s="11">
        <v>658</v>
      </c>
      <c r="B659" s="11">
        <v>1870800123</v>
      </c>
      <c r="C659" s="12" t="s">
        <v>722</v>
      </c>
      <c r="D659" s="13"/>
      <c r="E659" s="13"/>
      <c r="F659" s="13"/>
      <c r="G659" s="13"/>
      <c r="H659" s="13"/>
      <c r="I659" s="10" t="s">
        <v>3028</v>
      </c>
      <c r="J659" t="s">
        <v>3029</v>
      </c>
      <c r="K659" t="s">
        <v>516</v>
      </c>
      <c r="L659" t="s">
        <v>517</v>
      </c>
      <c r="M659" t="s">
        <v>3034</v>
      </c>
      <c r="O659" s="10" t="str">
        <f t="shared" si="14"/>
        <v>福井県あわら市自由ケ丘二丁目１５－２３　</v>
      </c>
      <c r="P659" s="11"/>
      <c r="Q659" s="10"/>
      <c r="R659" s="10" t="s">
        <v>4415</v>
      </c>
      <c r="S659" s="14">
        <v>46266</v>
      </c>
      <c r="T659" s="14">
        <v>46295</v>
      </c>
      <c r="U659" s="10" t="s">
        <v>4417</v>
      </c>
    </row>
    <row r="660" spans="1:21">
      <c r="A660" s="11">
        <v>659</v>
      </c>
      <c r="B660" s="11">
        <v>1871700132</v>
      </c>
      <c r="C660" s="12" t="s">
        <v>722</v>
      </c>
      <c r="D660" s="13"/>
      <c r="E660" s="13"/>
      <c r="F660" s="13"/>
      <c r="G660" s="13"/>
      <c r="H660" s="13"/>
      <c r="I660" s="10" t="s">
        <v>4356</v>
      </c>
      <c r="J660" t="s">
        <v>3160</v>
      </c>
      <c r="K660" t="s">
        <v>3150</v>
      </c>
      <c r="L660" t="s">
        <v>3151</v>
      </c>
      <c r="M660" t="s">
        <v>3152</v>
      </c>
      <c r="O660" s="10" t="str">
        <f t="shared" si="14"/>
        <v>福井県坂井市三国町梶４９－１８　</v>
      </c>
      <c r="P660" s="11"/>
      <c r="Q660" s="10"/>
      <c r="R660" s="10" t="s">
        <v>4415</v>
      </c>
      <c r="S660" s="14">
        <v>46266</v>
      </c>
      <c r="T660" s="14">
        <v>46295</v>
      </c>
      <c r="U660" s="10" t="s">
        <v>4417</v>
      </c>
    </row>
    <row r="661" spans="1:21">
      <c r="A661" s="11">
        <v>660</v>
      </c>
      <c r="B661" s="11">
        <v>1871700272</v>
      </c>
      <c r="C661" s="12" t="s">
        <v>722</v>
      </c>
      <c r="D661" s="13"/>
      <c r="E661" s="13"/>
      <c r="F661" s="13"/>
      <c r="G661" s="13"/>
      <c r="H661" s="13"/>
      <c r="I661" s="10" t="s">
        <v>3178</v>
      </c>
      <c r="J661" t="s">
        <v>3179</v>
      </c>
      <c r="K661" t="s">
        <v>125</v>
      </c>
      <c r="L661" t="s">
        <v>126</v>
      </c>
      <c r="M661" t="s">
        <v>3180</v>
      </c>
      <c r="O661" s="10" t="str">
        <f t="shared" si="14"/>
        <v>福井県坂井市丸岡町羽崎31－11－3　</v>
      </c>
      <c r="P661" s="11"/>
      <c r="Q661" s="10"/>
      <c r="R661" s="10" t="s">
        <v>4415</v>
      </c>
      <c r="S661" s="14">
        <v>46266</v>
      </c>
      <c r="T661" s="14">
        <v>46295</v>
      </c>
      <c r="U661" s="10" t="s">
        <v>4417</v>
      </c>
    </row>
    <row r="662" spans="1:21">
      <c r="A662" s="11">
        <v>661</v>
      </c>
      <c r="B662" s="11">
        <v>1871700397</v>
      </c>
      <c r="C662" s="12" t="s">
        <v>722</v>
      </c>
      <c r="D662" s="13"/>
      <c r="E662" s="13"/>
      <c r="F662" s="13"/>
      <c r="G662" s="13"/>
      <c r="H662" s="13"/>
      <c r="I662" s="10" t="s">
        <v>3208</v>
      </c>
      <c r="J662" t="s">
        <v>3209</v>
      </c>
      <c r="K662" t="s">
        <v>849</v>
      </c>
      <c r="L662" t="s">
        <v>3210</v>
      </c>
      <c r="O662" s="10" t="str">
        <f t="shared" si="14"/>
        <v>福井県坂井市坂井町折戸１－５８　</v>
      </c>
      <c r="P662" s="11"/>
      <c r="Q662" s="10"/>
      <c r="R662" s="10" t="s">
        <v>4415</v>
      </c>
      <c r="S662" s="14">
        <v>46266</v>
      </c>
      <c r="T662" s="14">
        <v>46295</v>
      </c>
      <c r="U662" s="10" t="s">
        <v>4417</v>
      </c>
    </row>
    <row r="663" spans="1:21">
      <c r="A663" s="11">
        <v>662</v>
      </c>
      <c r="B663" s="11">
        <v>1872000276</v>
      </c>
      <c r="C663" s="12" t="s">
        <v>722</v>
      </c>
      <c r="D663" s="13"/>
      <c r="E663" s="13"/>
      <c r="F663" s="13"/>
      <c r="G663" s="13"/>
      <c r="H663" s="13"/>
      <c r="I663" s="10" t="s">
        <v>3455</v>
      </c>
      <c r="J663" t="s">
        <v>3456</v>
      </c>
      <c r="K663" t="s">
        <v>144</v>
      </c>
      <c r="L663" t="s">
        <v>3457</v>
      </c>
      <c r="O663" s="10" t="str">
        <f t="shared" si="14"/>
        <v>福井県丹生郡越前町織田第102号81番地　</v>
      </c>
      <c r="P663" s="11"/>
      <c r="Q663" s="10"/>
      <c r="R663" s="10" t="s">
        <v>4415</v>
      </c>
      <c r="S663" s="14">
        <v>46266</v>
      </c>
      <c r="T663" s="14">
        <v>46295</v>
      </c>
      <c r="U663" s="10" t="s">
        <v>4417</v>
      </c>
    </row>
    <row r="664" spans="1:21">
      <c r="A664" s="11">
        <v>663</v>
      </c>
      <c r="B664" s="11">
        <v>1872000409</v>
      </c>
      <c r="C664" s="12" t="s">
        <v>722</v>
      </c>
      <c r="D664" s="13" t="s">
        <v>726</v>
      </c>
      <c r="E664" s="13"/>
      <c r="F664" s="13"/>
      <c r="G664" s="13"/>
      <c r="H664" s="13"/>
      <c r="I664" s="10" t="s">
        <v>3468</v>
      </c>
      <c r="J664" t="s">
        <v>3469</v>
      </c>
      <c r="K664" t="s">
        <v>1701</v>
      </c>
      <c r="L664" t="s">
        <v>1702</v>
      </c>
      <c r="M664" t="s">
        <v>3470</v>
      </c>
      <c r="O664" s="10" t="str">
        <f t="shared" si="14"/>
        <v>福井県丹生郡越前町小曽原３３号３４番地　</v>
      </c>
      <c r="P664" s="11"/>
      <c r="Q664" s="10"/>
      <c r="R664" s="10" t="s">
        <v>4415</v>
      </c>
      <c r="S664" s="14">
        <v>46266</v>
      </c>
      <c r="T664" s="14">
        <v>46295</v>
      </c>
      <c r="U664" s="10" t="s">
        <v>4417</v>
      </c>
    </row>
    <row r="665" spans="1:21">
      <c r="A665" s="11">
        <v>664</v>
      </c>
      <c r="B665" s="11">
        <v>1890100116</v>
      </c>
      <c r="C665" s="12" t="s">
        <v>722</v>
      </c>
      <c r="D665" s="13"/>
      <c r="E665" s="13"/>
      <c r="F665" s="13"/>
      <c r="G665" s="13"/>
      <c r="H665" s="13"/>
      <c r="I665" s="10" t="s">
        <v>3664</v>
      </c>
      <c r="J665" t="s">
        <v>3665</v>
      </c>
      <c r="K665" t="s">
        <v>129</v>
      </c>
      <c r="L665" t="s">
        <v>3666</v>
      </c>
      <c r="O665" s="10" t="str">
        <f t="shared" si="14"/>
        <v>福井県福井市上野本町1-3912　</v>
      </c>
      <c r="P665" s="11"/>
      <c r="Q665" s="10"/>
      <c r="R665" s="10" t="s">
        <v>4415</v>
      </c>
      <c r="S665" s="14">
        <v>46266</v>
      </c>
      <c r="T665" s="14">
        <v>46295</v>
      </c>
      <c r="U665" s="10" t="s">
        <v>4417</v>
      </c>
    </row>
    <row r="666" spans="1:21">
      <c r="A666" s="11">
        <v>665</v>
      </c>
      <c r="B666" s="11">
        <v>1890100140</v>
      </c>
      <c r="C666" s="12" t="s">
        <v>722</v>
      </c>
      <c r="D666" s="13"/>
      <c r="E666" s="13"/>
      <c r="F666" s="13"/>
      <c r="G666" s="13"/>
      <c r="H666" s="13"/>
      <c r="I666" s="10" t="s">
        <v>3670</v>
      </c>
      <c r="J666" t="s">
        <v>3671</v>
      </c>
      <c r="K666" t="s">
        <v>3202</v>
      </c>
      <c r="L666" t="s">
        <v>3203</v>
      </c>
      <c r="M666" t="s">
        <v>3669</v>
      </c>
      <c r="O666" s="10" t="str">
        <f t="shared" si="14"/>
        <v>福井県福井市鮎川町第９１号３７番地　</v>
      </c>
      <c r="P666" s="11"/>
      <c r="Q666" s="10"/>
      <c r="R666" s="10" t="s">
        <v>4415</v>
      </c>
      <c r="S666" s="14">
        <v>46266</v>
      </c>
      <c r="T666" s="14">
        <v>46295</v>
      </c>
      <c r="U666" s="10" t="s">
        <v>4417</v>
      </c>
    </row>
    <row r="667" spans="1:21">
      <c r="A667" s="11">
        <v>666</v>
      </c>
      <c r="B667" s="11">
        <v>1890100199</v>
      </c>
      <c r="C667" s="12" t="s">
        <v>722</v>
      </c>
      <c r="D667" s="13"/>
      <c r="E667" s="13"/>
      <c r="F667" s="13"/>
      <c r="G667" s="13"/>
      <c r="H667" s="13"/>
      <c r="I667" s="10" t="s">
        <v>3676</v>
      </c>
      <c r="J667" t="s">
        <v>3677</v>
      </c>
      <c r="K667" t="s">
        <v>1382</v>
      </c>
      <c r="L667" t="s">
        <v>1383</v>
      </c>
      <c r="M667" t="s">
        <v>3678</v>
      </c>
      <c r="O667" s="10" t="str">
        <f t="shared" si="14"/>
        <v>福井県福井市免鳥町第２２号７０番地　</v>
      </c>
      <c r="P667" s="11"/>
      <c r="Q667" s="10"/>
      <c r="R667" s="10" t="s">
        <v>4415</v>
      </c>
      <c r="S667" s="14">
        <v>46266</v>
      </c>
      <c r="T667" s="14">
        <v>46295</v>
      </c>
      <c r="U667" s="10" t="s">
        <v>4417</v>
      </c>
    </row>
    <row r="668" spans="1:21">
      <c r="A668" s="11">
        <v>667</v>
      </c>
      <c r="B668" s="11">
        <v>1890100207</v>
      </c>
      <c r="C668" s="12" t="s">
        <v>722</v>
      </c>
      <c r="D668" s="13"/>
      <c r="E668" s="13"/>
      <c r="F668" s="13"/>
      <c r="G668" s="13"/>
      <c r="H668" s="13"/>
      <c r="I668" s="10" t="s">
        <v>3679</v>
      </c>
      <c r="J668" t="s">
        <v>3680</v>
      </c>
      <c r="K668" t="s">
        <v>3681</v>
      </c>
      <c r="L668" t="s">
        <v>3682</v>
      </c>
      <c r="M668" t="s">
        <v>3683</v>
      </c>
      <c r="O668" s="10" t="str">
        <f t="shared" si="14"/>
        <v>福井県福井市竹生町３２－４８　</v>
      </c>
      <c r="P668" s="11"/>
      <c r="Q668" s="10"/>
      <c r="R668" s="10" t="s">
        <v>4415</v>
      </c>
      <c r="S668" s="14">
        <v>46266</v>
      </c>
      <c r="T668" s="14">
        <v>46295</v>
      </c>
      <c r="U668" s="10" t="s">
        <v>4417</v>
      </c>
    </row>
    <row r="669" spans="1:21">
      <c r="A669" s="11">
        <v>668</v>
      </c>
      <c r="B669" s="11">
        <v>1890100231</v>
      </c>
      <c r="C669" s="12" t="s">
        <v>722</v>
      </c>
      <c r="D669" s="13"/>
      <c r="E669" s="13"/>
      <c r="F669" s="13"/>
      <c r="G669" s="13"/>
      <c r="H669" s="13"/>
      <c r="I669" s="10" t="s">
        <v>3684</v>
      </c>
      <c r="J669" t="s">
        <v>3685</v>
      </c>
      <c r="K669" t="s">
        <v>233</v>
      </c>
      <c r="L669" t="s">
        <v>3686</v>
      </c>
      <c r="O669" s="10" t="str">
        <f t="shared" si="14"/>
        <v>福井市花堂中１丁目５番６号　</v>
      </c>
      <c r="P669" s="11"/>
      <c r="Q669" s="10"/>
      <c r="R669" s="10" t="s">
        <v>4415</v>
      </c>
      <c r="S669" s="14">
        <v>46266</v>
      </c>
      <c r="T669" s="14">
        <v>46295</v>
      </c>
      <c r="U669" s="10" t="s">
        <v>4417</v>
      </c>
    </row>
    <row r="670" spans="1:21">
      <c r="A670" s="11">
        <v>669</v>
      </c>
      <c r="B670" s="11">
        <v>1890100280</v>
      </c>
      <c r="C670" s="12" t="s">
        <v>722</v>
      </c>
      <c r="D670" s="13"/>
      <c r="E670" s="13"/>
      <c r="F670" s="13"/>
      <c r="G670" s="13"/>
      <c r="H670" s="13"/>
      <c r="I670" s="10" t="s">
        <v>3692</v>
      </c>
      <c r="J670" t="s">
        <v>3693</v>
      </c>
      <c r="K670" t="s">
        <v>44</v>
      </c>
      <c r="L670" t="s">
        <v>350</v>
      </c>
      <c r="M670" t="s">
        <v>3694</v>
      </c>
      <c r="O670" s="10" t="str">
        <f t="shared" si="14"/>
        <v>福井県福井市下六条町１８字３７番　</v>
      </c>
      <c r="P670" s="11"/>
      <c r="Q670" s="10"/>
      <c r="R670" s="10" t="s">
        <v>4415</v>
      </c>
      <c r="S670" s="14">
        <v>46266</v>
      </c>
      <c r="T670" s="14">
        <v>46295</v>
      </c>
      <c r="U670" s="10" t="s">
        <v>4417</v>
      </c>
    </row>
    <row r="671" spans="1:21">
      <c r="A671" s="11">
        <v>670</v>
      </c>
      <c r="B671" s="11">
        <v>1890100298</v>
      </c>
      <c r="C671" s="12" t="s">
        <v>722</v>
      </c>
      <c r="D671" s="13"/>
      <c r="E671" s="13"/>
      <c r="F671" s="13"/>
      <c r="G671" s="13"/>
      <c r="H671" s="13"/>
      <c r="I671" s="10" t="s">
        <v>3696</v>
      </c>
      <c r="J671" t="s">
        <v>3697</v>
      </c>
      <c r="K671" t="s">
        <v>1360</v>
      </c>
      <c r="L671" t="s">
        <v>1361</v>
      </c>
      <c r="M671" t="s">
        <v>3695</v>
      </c>
      <c r="O671" s="10" t="str">
        <f t="shared" si="14"/>
        <v>福井県福井市本堂町５１字３８番地－１　</v>
      </c>
      <c r="P671" s="11"/>
      <c r="Q671" s="10"/>
      <c r="R671" s="10" t="s">
        <v>4415</v>
      </c>
      <c r="S671" s="14">
        <v>46266</v>
      </c>
      <c r="T671" s="14">
        <v>46295</v>
      </c>
      <c r="U671" s="10" t="s">
        <v>4417</v>
      </c>
    </row>
    <row r="672" spans="1:21">
      <c r="A672" s="11">
        <v>671</v>
      </c>
      <c r="B672" s="11">
        <v>1890100306</v>
      </c>
      <c r="C672" s="12" t="s">
        <v>722</v>
      </c>
      <c r="D672" s="13"/>
      <c r="E672" s="13"/>
      <c r="F672" s="13"/>
      <c r="G672" s="13"/>
      <c r="H672" s="13"/>
      <c r="I672" s="10" t="s">
        <v>3698</v>
      </c>
      <c r="J672" t="s">
        <v>3699</v>
      </c>
      <c r="K672" t="s">
        <v>242</v>
      </c>
      <c r="L672" t="s">
        <v>243</v>
      </c>
      <c r="M672" t="s">
        <v>3700</v>
      </c>
      <c r="O672" s="10" t="str">
        <f t="shared" si="14"/>
        <v>福井県福井市東郷二ケ町6字2-1　</v>
      </c>
      <c r="P672" s="11"/>
      <c r="Q672" s="10"/>
      <c r="R672" s="10" t="s">
        <v>4415</v>
      </c>
      <c r="S672" s="14">
        <v>46266</v>
      </c>
      <c r="T672" s="14">
        <v>46295</v>
      </c>
      <c r="U672" s="10" t="s">
        <v>4417</v>
      </c>
    </row>
    <row r="673" spans="1:21">
      <c r="A673" s="11">
        <v>672</v>
      </c>
      <c r="B673" s="11">
        <v>1890100355</v>
      </c>
      <c r="C673" s="12" t="s">
        <v>722</v>
      </c>
      <c r="D673" s="13" t="s">
        <v>722</v>
      </c>
      <c r="E673" s="13"/>
      <c r="F673" s="13"/>
      <c r="G673" s="13"/>
      <c r="H673" s="13"/>
      <c r="I673" s="10" t="s">
        <v>3709</v>
      </c>
      <c r="J673" t="s">
        <v>3710</v>
      </c>
      <c r="K673" t="s">
        <v>681</v>
      </c>
      <c r="L673" t="s">
        <v>263</v>
      </c>
      <c r="M673" t="s">
        <v>3711</v>
      </c>
      <c r="O673" s="10" t="str">
        <f t="shared" si="14"/>
        <v>福井県福井市灯明寺４丁目１７０６番地　</v>
      </c>
      <c r="P673" s="11"/>
      <c r="Q673" s="10"/>
      <c r="R673" s="10" t="s">
        <v>4415</v>
      </c>
      <c r="S673" s="14">
        <v>46266</v>
      </c>
      <c r="T673" s="14">
        <v>46295</v>
      </c>
      <c r="U673" s="10" t="s">
        <v>4417</v>
      </c>
    </row>
    <row r="674" spans="1:21">
      <c r="A674" s="11">
        <v>673</v>
      </c>
      <c r="B674" s="11">
        <v>1890100363</v>
      </c>
      <c r="C674" s="12" t="s">
        <v>722</v>
      </c>
      <c r="D674" s="13"/>
      <c r="E674" s="13"/>
      <c r="F674" s="13"/>
      <c r="G674" s="13"/>
      <c r="H674" s="13"/>
      <c r="I674" s="10" t="s">
        <v>3712</v>
      </c>
      <c r="J674" t="s">
        <v>3713</v>
      </c>
      <c r="K674" t="s">
        <v>611</v>
      </c>
      <c r="L674" t="s">
        <v>3714</v>
      </c>
      <c r="O674" s="10" t="str">
        <f t="shared" si="14"/>
        <v>福井県福井市浅水三ケ町１字２９－２　</v>
      </c>
      <c r="P674" s="11"/>
      <c r="Q674" s="10"/>
      <c r="R674" s="10" t="s">
        <v>4415</v>
      </c>
      <c r="S674" s="14">
        <v>46266</v>
      </c>
      <c r="T674" s="14">
        <v>46295</v>
      </c>
      <c r="U674" s="10" t="s">
        <v>4417</v>
      </c>
    </row>
    <row r="675" spans="1:21">
      <c r="A675" s="11">
        <v>674</v>
      </c>
      <c r="B675" s="11">
        <v>1890100413</v>
      </c>
      <c r="C675" s="12" t="s">
        <v>722</v>
      </c>
      <c r="D675" s="13"/>
      <c r="E675" s="13"/>
      <c r="F675" s="13"/>
      <c r="G675" s="13"/>
      <c r="H675" s="13"/>
      <c r="I675" s="10" t="s">
        <v>3727</v>
      </c>
      <c r="J675" t="s">
        <v>3728</v>
      </c>
      <c r="K675" t="s">
        <v>46</v>
      </c>
      <c r="L675" t="s">
        <v>3729</v>
      </c>
      <c r="O675" s="10" t="str">
        <f t="shared" si="14"/>
        <v>福井県福井市内山梨子町３－４６　</v>
      </c>
      <c r="P675" s="11"/>
      <c r="Q675" s="10"/>
      <c r="R675" s="10" t="s">
        <v>4415</v>
      </c>
      <c r="S675" s="14">
        <v>46266</v>
      </c>
      <c r="T675" s="14">
        <v>46295</v>
      </c>
      <c r="U675" s="10" t="s">
        <v>4417</v>
      </c>
    </row>
    <row r="676" spans="1:21">
      <c r="A676" s="11">
        <v>675</v>
      </c>
      <c r="B676" s="11">
        <v>1890100421</v>
      </c>
      <c r="C676" s="12" t="s">
        <v>4325</v>
      </c>
      <c r="D676" s="13"/>
      <c r="E676" s="13"/>
      <c r="F676" s="13"/>
      <c r="G676" s="13"/>
      <c r="H676" s="13"/>
      <c r="I676" s="10" t="s">
        <v>3730</v>
      </c>
      <c r="J676" t="s">
        <v>3731</v>
      </c>
      <c r="K676" t="s">
        <v>158</v>
      </c>
      <c r="L676" t="s">
        <v>3732</v>
      </c>
      <c r="O676" s="10" t="str">
        <f t="shared" si="14"/>
        <v>福井県福井市月見４丁目２０－４７　</v>
      </c>
      <c r="P676" s="11"/>
      <c r="Q676" s="10"/>
      <c r="R676" s="10" t="s">
        <v>4415</v>
      </c>
      <c r="S676" s="14">
        <v>46266</v>
      </c>
      <c r="T676" s="14">
        <v>46295</v>
      </c>
      <c r="U676" s="10" t="s">
        <v>4417</v>
      </c>
    </row>
    <row r="677" spans="1:21">
      <c r="A677" s="11">
        <v>676</v>
      </c>
      <c r="B677" s="11">
        <v>1890100439</v>
      </c>
      <c r="C677" s="12" t="s">
        <v>722</v>
      </c>
      <c r="D677" s="13"/>
      <c r="E677" s="13"/>
      <c r="F677" s="13"/>
      <c r="G677" s="13"/>
      <c r="H677" s="13"/>
      <c r="I677" s="10" t="s">
        <v>3733</v>
      </c>
      <c r="J677" t="s">
        <v>3734</v>
      </c>
      <c r="K677" t="s">
        <v>19</v>
      </c>
      <c r="L677" t="s">
        <v>20</v>
      </c>
      <c r="O677" s="10" t="str">
        <f t="shared" si="14"/>
        <v>福井県福井市高木中央３丁目１７０１番地　</v>
      </c>
      <c r="P677" s="11"/>
      <c r="Q677" s="10"/>
      <c r="R677" s="10" t="s">
        <v>4415</v>
      </c>
      <c r="S677" s="14">
        <v>46266</v>
      </c>
      <c r="T677" s="14">
        <v>46295</v>
      </c>
      <c r="U677" s="10" t="s">
        <v>4417</v>
      </c>
    </row>
    <row r="678" spans="1:21">
      <c r="A678" s="11">
        <v>677</v>
      </c>
      <c r="B678" s="11">
        <v>1890100447</v>
      </c>
      <c r="C678" s="12" t="s">
        <v>722</v>
      </c>
      <c r="D678" s="13"/>
      <c r="E678" s="13"/>
      <c r="F678" s="13"/>
      <c r="G678" s="13"/>
      <c r="H678" s="13"/>
      <c r="I678" s="10" t="s">
        <v>3735</v>
      </c>
      <c r="J678" t="s">
        <v>3736</v>
      </c>
      <c r="K678" t="s">
        <v>320</v>
      </c>
      <c r="L678" t="s">
        <v>321</v>
      </c>
      <c r="M678" t="s">
        <v>1540</v>
      </c>
      <c r="O678" s="10" t="str">
        <f t="shared" si="14"/>
        <v>福井県福井市大宮４丁目１３番１号　</v>
      </c>
      <c r="P678" s="11"/>
      <c r="Q678" s="10"/>
      <c r="R678" s="10" t="s">
        <v>4415</v>
      </c>
      <c r="S678" s="14">
        <v>46266</v>
      </c>
      <c r="T678" s="14">
        <v>46295</v>
      </c>
      <c r="U678" s="10" t="s">
        <v>4417</v>
      </c>
    </row>
    <row r="679" spans="1:21">
      <c r="A679" s="11">
        <v>678</v>
      </c>
      <c r="B679" s="11">
        <v>1890100553</v>
      </c>
      <c r="C679" s="12" t="s">
        <v>722</v>
      </c>
      <c r="D679" s="13"/>
      <c r="E679" s="13"/>
      <c r="F679" s="13"/>
      <c r="G679" s="13"/>
      <c r="H679" s="13"/>
      <c r="I679" s="10" t="s">
        <v>3757</v>
      </c>
      <c r="J679" t="s">
        <v>3758</v>
      </c>
      <c r="K679" t="s">
        <v>176</v>
      </c>
      <c r="L679" t="s">
        <v>3755</v>
      </c>
      <c r="M679" t="s">
        <v>3756</v>
      </c>
      <c r="O679" s="10" t="str">
        <f t="shared" si="14"/>
        <v>福井県福井市大手２丁目２１番３号　</v>
      </c>
      <c r="P679" s="11"/>
      <c r="Q679" s="10"/>
      <c r="R679" s="10" t="s">
        <v>4415</v>
      </c>
      <c r="S679" s="14">
        <v>46266</v>
      </c>
      <c r="T679" s="14">
        <v>46295</v>
      </c>
      <c r="U679" s="10" t="s">
        <v>4417</v>
      </c>
    </row>
    <row r="680" spans="1:21">
      <c r="A680" s="11">
        <v>679</v>
      </c>
      <c r="B680" s="11">
        <v>1890100611</v>
      </c>
      <c r="C680" s="12" t="s">
        <v>722</v>
      </c>
      <c r="D680" s="13"/>
      <c r="E680" s="13"/>
      <c r="F680" s="13"/>
      <c r="G680" s="13"/>
      <c r="H680" s="13"/>
      <c r="I680" s="10" t="s">
        <v>3764</v>
      </c>
      <c r="J680" t="s">
        <v>3765</v>
      </c>
      <c r="K680" t="s">
        <v>42</v>
      </c>
      <c r="L680" t="s">
        <v>3766</v>
      </c>
      <c r="O680" s="10" t="str">
        <f t="shared" si="14"/>
        <v>福井県福井市丸山町４０－７　</v>
      </c>
      <c r="P680" s="11"/>
      <c r="Q680" s="10"/>
      <c r="R680" s="10" t="s">
        <v>4415</v>
      </c>
      <c r="S680" s="14">
        <v>46266</v>
      </c>
      <c r="T680" s="14">
        <v>46295</v>
      </c>
      <c r="U680" s="10" t="s">
        <v>4417</v>
      </c>
    </row>
    <row r="681" spans="1:21">
      <c r="A681" s="11">
        <v>680</v>
      </c>
      <c r="B681" s="11">
        <v>1890100629</v>
      </c>
      <c r="C681" s="12" t="s">
        <v>4325</v>
      </c>
      <c r="D681" s="13"/>
      <c r="E681" s="13"/>
      <c r="F681" s="13"/>
      <c r="G681" s="13"/>
      <c r="H681" s="13"/>
      <c r="I681" s="10" t="s">
        <v>3770</v>
      </c>
      <c r="J681" t="s">
        <v>3771</v>
      </c>
      <c r="K681" t="s">
        <v>1913</v>
      </c>
      <c r="L681" t="s">
        <v>3775</v>
      </c>
      <c r="O681" s="10" t="str">
        <f t="shared" si="14"/>
        <v>福井県福井市曽万布町７－１８－１　</v>
      </c>
      <c r="P681" s="11"/>
      <c r="Q681" s="10"/>
      <c r="R681" s="10" t="s">
        <v>4415</v>
      </c>
      <c r="S681" s="14">
        <v>46266</v>
      </c>
      <c r="T681" s="14">
        <v>46295</v>
      </c>
      <c r="U681" s="10" t="s">
        <v>4417</v>
      </c>
    </row>
    <row r="682" spans="1:21">
      <c r="A682" s="11">
        <v>681</v>
      </c>
      <c r="B682" s="11">
        <v>1890100637</v>
      </c>
      <c r="C682" s="12" t="s">
        <v>722</v>
      </c>
      <c r="D682" s="13"/>
      <c r="E682" s="13"/>
      <c r="F682" s="13"/>
      <c r="G682" s="13"/>
      <c r="H682" s="13"/>
      <c r="I682" s="10" t="s">
        <v>3776</v>
      </c>
      <c r="J682" t="s">
        <v>3777</v>
      </c>
      <c r="K682" t="s">
        <v>609</v>
      </c>
      <c r="L682" t="s">
        <v>1876</v>
      </c>
      <c r="O682" s="10" t="str">
        <f t="shared" si="14"/>
        <v>福井県福井市大願寺３丁目３－６　</v>
      </c>
      <c r="P682" s="11"/>
      <c r="Q682" s="10"/>
      <c r="R682" s="10" t="s">
        <v>4415</v>
      </c>
      <c r="S682" s="14">
        <v>46266</v>
      </c>
      <c r="T682" s="14">
        <v>46295</v>
      </c>
      <c r="U682" s="10" t="s">
        <v>4417</v>
      </c>
    </row>
    <row r="683" spans="1:21">
      <c r="A683" s="11">
        <v>682</v>
      </c>
      <c r="B683" s="11">
        <v>1890100652</v>
      </c>
      <c r="C683" s="12" t="s">
        <v>722</v>
      </c>
      <c r="D683" s="13"/>
      <c r="E683" s="13"/>
      <c r="F683" s="13"/>
      <c r="G683" s="13"/>
      <c r="H683" s="13"/>
      <c r="I683" s="10" t="s">
        <v>3781</v>
      </c>
      <c r="J683" t="s">
        <v>3782</v>
      </c>
      <c r="K683" t="s">
        <v>681</v>
      </c>
      <c r="L683" t="s">
        <v>682</v>
      </c>
      <c r="M683" t="s">
        <v>3780</v>
      </c>
      <c r="O683" s="10" t="str">
        <f t="shared" si="14"/>
        <v>福井県福井市灯明寺町59字12番1　</v>
      </c>
      <c r="P683" s="11"/>
      <c r="Q683" s="10"/>
      <c r="R683" s="10" t="s">
        <v>4415</v>
      </c>
      <c r="S683" s="14">
        <v>46266</v>
      </c>
      <c r="T683" s="14">
        <v>46295</v>
      </c>
      <c r="U683" s="10" t="s">
        <v>4417</v>
      </c>
    </row>
    <row r="684" spans="1:21">
      <c r="A684" s="11">
        <v>683</v>
      </c>
      <c r="B684" s="11">
        <v>1890100678</v>
      </c>
      <c r="C684" s="12" t="s">
        <v>722</v>
      </c>
      <c r="D684" s="13"/>
      <c r="E684" s="13"/>
      <c r="F684" s="13"/>
      <c r="G684" s="13"/>
      <c r="H684" s="13"/>
      <c r="I684" s="10" t="s">
        <v>3783</v>
      </c>
      <c r="J684" t="s">
        <v>3784</v>
      </c>
      <c r="K684" t="s">
        <v>7</v>
      </c>
      <c r="L684" t="s">
        <v>3785</v>
      </c>
      <c r="O684" s="10" t="str">
        <f t="shared" si="14"/>
        <v>福井県福井市引目町２１－９－２　</v>
      </c>
      <c r="P684" s="11" t="s">
        <v>4331</v>
      </c>
      <c r="Q684" s="3">
        <v>20000</v>
      </c>
      <c r="R684" s="10" t="s">
        <v>4407</v>
      </c>
      <c r="S684" s="14">
        <v>46266</v>
      </c>
      <c r="T684" s="14">
        <v>46295</v>
      </c>
      <c r="U684" s="10" t="s">
        <v>4417</v>
      </c>
    </row>
    <row r="685" spans="1:21">
      <c r="A685" s="11">
        <v>684</v>
      </c>
      <c r="B685" s="11">
        <v>1890100702</v>
      </c>
      <c r="C685" s="12" t="s">
        <v>722</v>
      </c>
      <c r="D685" s="13"/>
      <c r="E685" s="13"/>
      <c r="F685" s="13"/>
      <c r="G685" s="13"/>
      <c r="H685" s="13"/>
      <c r="I685" s="10" t="s">
        <v>3792</v>
      </c>
      <c r="J685" t="s">
        <v>3793</v>
      </c>
      <c r="K685" t="s">
        <v>1665</v>
      </c>
      <c r="L685" t="s">
        <v>3791</v>
      </c>
      <c r="O685" s="10" t="str">
        <f t="shared" si="14"/>
        <v>福井県福井市美山町６－１　</v>
      </c>
      <c r="P685" s="11" t="s">
        <v>4331</v>
      </c>
      <c r="Q685" s="3">
        <v>20000</v>
      </c>
      <c r="R685" s="10" t="s">
        <v>4407</v>
      </c>
      <c r="S685" s="14">
        <v>46266</v>
      </c>
      <c r="T685" s="14">
        <v>46295</v>
      </c>
      <c r="U685" s="10" t="s">
        <v>4417</v>
      </c>
    </row>
    <row r="686" spans="1:21">
      <c r="A686" s="11">
        <v>685</v>
      </c>
      <c r="B686" s="11">
        <v>1890100744</v>
      </c>
      <c r="C686" s="12" t="s">
        <v>722</v>
      </c>
      <c r="D686" s="13"/>
      <c r="E686" s="13"/>
      <c r="F686" s="13"/>
      <c r="G686" s="13"/>
      <c r="H686" s="13"/>
      <c r="I686" s="10" t="s">
        <v>3800</v>
      </c>
      <c r="J686" t="s">
        <v>3801</v>
      </c>
      <c r="K686" t="s">
        <v>280</v>
      </c>
      <c r="L686" t="s">
        <v>3122</v>
      </c>
      <c r="O686" s="10" t="str">
        <f t="shared" si="14"/>
        <v>福井県福井市堅達町24-1　</v>
      </c>
      <c r="P686" s="11"/>
      <c r="Q686" s="10"/>
      <c r="R686" s="10" t="s">
        <v>4415</v>
      </c>
      <c r="S686" s="14">
        <v>46266</v>
      </c>
      <c r="T686" s="14">
        <v>46295</v>
      </c>
      <c r="U686" s="10" t="s">
        <v>4417</v>
      </c>
    </row>
    <row r="687" spans="1:21">
      <c r="A687" s="11">
        <v>686</v>
      </c>
      <c r="B687" s="11">
        <v>1890100769</v>
      </c>
      <c r="C687" s="12" t="s">
        <v>722</v>
      </c>
      <c r="D687" s="13"/>
      <c r="E687" s="13"/>
      <c r="F687" s="13"/>
      <c r="G687" s="13"/>
      <c r="H687" s="13"/>
      <c r="I687" s="10" t="s">
        <v>3805</v>
      </c>
      <c r="J687" t="s">
        <v>3806</v>
      </c>
      <c r="K687" t="s">
        <v>290</v>
      </c>
      <c r="L687" t="s">
        <v>3807</v>
      </c>
      <c r="O687" s="10" t="str">
        <f t="shared" si="14"/>
        <v>福井県福井市門前1丁目120番地　</v>
      </c>
      <c r="P687" s="11"/>
      <c r="Q687" s="10"/>
      <c r="R687" s="10" t="s">
        <v>4415</v>
      </c>
      <c r="S687" s="14">
        <v>46266</v>
      </c>
      <c r="T687" s="14">
        <v>46295</v>
      </c>
      <c r="U687" s="10" t="s">
        <v>4417</v>
      </c>
    </row>
    <row r="688" spans="1:21">
      <c r="A688" s="11">
        <v>687</v>
      </c>
      <c r="B688" s="11">
        <v>1890100777</v>
      </c>
      <c r="C688" s="12" t="s">
        <v>722</v>
      </c>
      <c r="D688" s="13"/>
      <c r="E688" s="13"/>
      <c r="F688" s="13"/>
      <c r="G688" s="13"/>
      <c r="H688" s="13"/>
      <c r="I688" s="10" t="s">
        <v>3808</v>
      </c>
      <c r="J688" t="s">
        <v>3809</v>
      </c>
      <c r="K688" t="s">
        <v>333</v>
      </c>
      <c r="L688" t="s">
        <v>1978</v>
      </c>
      <c r="M688" t="s">
        <v>3810</v>
      </c>
      <c r="O688" s="10" t="str">
        <f t="shared" si="14"/>
        <v>福井県福井市若杉町25-18-1　</v>
      </c>
      <c r="P688" s="11"/>
      <c r="Q688" s="10"/>
      <c r="R688" s="10" t="s">
        <v>4415</v>
      </c>
      <c r="S688" s="14">
        <v>46266</v>
      </c>
      <c r="T688" s="14">
        <v>46295</v>
      </c>
      <c r="U688" s="10" t="s">
        <v>4417</v>
      </c>
    </row>
    <row r="689" spans="1:21">
      <c r="A689" s="11">
        <v>688</v>
      </c>
      <c r="B689" s="11">
        <v>1890100835</v>
      </c>
      <c r="C689" s="12" t="s">
        <v>722</v>
      </c>
      <c r="D689" s="13"/>
      <c r="E689" s="13"/>
      <c r="F689" s="13"/>
      <c r="G689" s="13"/>
      <c r="H689" s="13"/>
      <c r="I689" s="10" t="s">
        <v>3820</v>
      </c>
      <c r="J689" t="s">
        <v>3821</v>
      </c>
      <c r="K689" t="s">
        <v>222</v>
      </c>
      <c r="L689" t="s">
        <v>223</v>
      </c>
      <c r="M689" t="s">
        <v>3822</v>
      </c>
      <c r="O689" s="10" t="str">
        <f t="shared" si="14"/>
        <v>福井県福井市足羽5丁目5番17号　</v>
      </c>
      <c r="P689" s="11"/>
      <c r="Q689" s="10"/>
      <c r="R689" s="10" t="s">
        <v>4415</v>
      </c>
      <c r="S689" s="14">
        <v>46266</v>
      </c>
      <c r="T689" s="14">
        <v>46295</v>
      </c>
      <c r="U689" s="10" t="s">
        <v>4417</v>
      </c>
    </row>
    <row r="690" spans="1:21">
      <c r="A690" s="11">
        <v>689</v>
      </c>
      <c r="B690" s="11">
        <v>1890100926</v>
      </c>
      <c r="C690" s="12" t="s">
        <v>722</v>
      </c>
      <c r="D690" s="13"/>
      <c r="E690" s="13"/>
      <c r="F690" s="13"/>
      <c r="G690" s="13"/>
      <c r="H690" s="13"/>
      <c r="I690" s="10" t="s">
        <v>3837</v>
      </c>
      <c r="J690" t="s">
        <v>3838</v>
      </c>
      <c r="K690" t="s">
        <v>946</v>
      </c>
      <c r="L690" t="s">
        <v>947</v>
      </c>
      <c r="M690" t="s">
        <v>3839</v>
      </c>
      <c r="O690" s="10" t="str">
        <f t="shared" si="14"/>
        <v>福井県福井市三郎丸2丁目812番地　</v>
      </c>
      <c r="P690" s="11"/>
      <c r="Q690" s="10"/>
      <c r="R690" s="10" t="s">
        <v>4415</v>
      </c>
      <c r="S690" s="14">
        <v>46266</v>
      </c>
      <c r="T690" s="14">
        <v>46295</v>
      </c>
      <c r="U690" s="10" t="s">
        <v>4417</v>
      </c>
    </row>
    <row r="691" spans="1:21">
      <c r="A691" s="11">
        <v>690</v>
      </c>
      <c r="B691" s="11">
        <v>1890100942</v>
      </c>
      <c r="C691" s="12" t="s">
        <v>722</v>
      </c>
      <c r="D691" s="13"/>
      <c r="E691" s="13"/>
      <c r="F691" s="13"/>
      <c r="G691" s="13"/>
      <c r="H691" s="13"/>
      <c r="I691" s="10" t="s">
        <v>3844</v>
      </c>
      <c r="J691" t="s">
        <v>3845</v>
      </c>
      <c r="K691" t="s">
        <v>176</v>
      </c>
      <c r="L691" t="s">
        <v>177</v>
      </c>
      <c r="M691" t="s">
        <v>1982</v>
      </c>
      <c r="O691" s="10" t="str">
        <f t="shared" si="14"/>
        <v>福井県福井市大手2丁目22-18　</v>
      </c>
      <c r="P691" s="11"/>
      <c r="Q691" s="10"/>
      <c r="R691" s="10" t="s">
        <v>4415</v>
      </c>
      <c r="S691" s="14">
        <v>46266</v>
      </c>
      <c r="T691" s="14">
        <v>46295</v>
      </c>
      <c r="U691" s="10" t="s">
        <v>4417</v>
      </c>
    </row>
    <row r="692" spans="1:21">
      <c r="A692" s="11">
        <v>691</v>
      </c>
      <c r="B692" s="11">
        <v>1890101288</v>
      </c>
      <c r="C692" s="12" t="s">
        <v>722</v>
      </c>
      <c r="D692" s="13"/>
      <c r="E692" s="13"/>
      <c r="F692" s="13"/>
      <c r="G692" s="13"/>
      <c r="H692" s="13"/>
      <c r="I692" s="10" t="s">
        <v>3884</v>
      </c>
      <c r="J692" t="s">
        <v>3885</v>
      </c>
      <c r="K692" t="s">
        <v>280</v>
      </c>
      <c r="L692" t="s">
        <v>281</v>
      </c>
      <c r="M692" t="s">
        <v>1441</v>
      </c>
      <c r="O692" s="10" t="str">
        <f t="shared" si="14"/>
        <v>福井県福井市堅達町24-1　</v>
      </c>
      <c r="P692" s="11"/>
      <c r="Q692" s="10"/>
      <c r="R692" s="10" t="s">
        <v>4415</v>
      </c>
      <c r="S692" s="14">
        <v>46266</v>
      </c>
      <c r="T692" s="14">
        <v>46295</v>
      </c>
      <c r="U692" s="10" t="s">
        <v>4417</v>
      </c>
    </row>
    <row r="693" spans="1:21">
      <c r="A693" s="11">
        <v>692</v>
      </c>
      <c r="B693" s="11">
        <v>1890101346</v>
      </c>
      <c r="C693" s="12" t="s">
        <v>722</v>
      </c>
      <c r="D693" s="13"/>
      <c r="E693" s="13"/>
      <c r="F693" s="13"/>
      <c r="G693" s="13"/>
      <c r="H693" s="13"/>
      <c r="I693" s="10" t="s">
        <v>3896</v>
      </c>
      <c r="J693" t="s">
        <v>3897</v>
      </c>
      <c r="K693" t="s">
        <v>287</v>
      </c>
      <c r="L693" t="s">
        <v>1005</v>
      </c>
      <c r="O693" s="10" t="str">
        <f t="shared" si="14"/>
        <v>福井県福井市四ツ井1丁目12-11　</v>
      </c>
      <c r="P693" s="11" t="s">
        <v>4318</v>
      </c>
      <c r="Q693" s="3">
        <v>20000</v>
      </c>
      <c r="R693" s="10" t="s">
        <v>4407</v>
      </c>
      <c r="S693" s="14">
        <v>46266</v>
      </c>
      <c r="T693" s="14">
        <v>46295</v>
      </c>
      <c r="U693" s="10" t="s">
        <v>4417</v>
      </c>
    </row>
    <row r="694" spans="1:21">
      <c r="A694" s="11">
        <v>693</v>
      </c>
      <c r="B694" s="11">
        <v>1890101353</v>
      </c>
      <c r="C694" s="12" t="s">
        <v>722</v>
      </c>
      <c r="D694" s="13"/>
      <c r="E694" s="13"/>
      <c r="F694" s="13"/>
      <c r="G694" s="13"/>
      <c r="H694" s="13"/>
      <c r="I694" s="10" t="s">
        <v>3898</v>
      </c>
      <c r="J694" t="s">
        <v>3899</v>
      </c>
      <c r="K694" t="s">
        <v>333</v>
      </c>
      <c r="L694" t="s">
        <v>334</v>
      </c>
      <c r="M694" t="s">
        <v>3900</v>
      </c>
      <c r="O694" s="10" t="str">
        <f t="shared" si="14"/>
        <v>福井県福井市若杉3丁目1111番地　</v>
      </c>
      <c r="P694" s="11" t="s">
        <v>4318</v>
      </c>
      <c r="Q694" s="3">
        <v>20000</v>
      </c>
      <c r="R694" s="10" t="s">
        <v>4407</v>
      </c>
      <c r="S694" s="14">
        <v>46266</v>
      </c>
      <c r="T694" s="14">
        <v>46295</v>
      </c>
      <c r="U694" s="10" t="s">
        <v>4417</v>
      </c>
    </row>
    <row r="695" spans="1:21">
      <c r="A695" s="11">
        <v>694</v>
      </c>
      <c r="B695" s="11">
        <v>1890200023</v>
      </c>
      <c r="C695" s="12" t="s">
        <v>722</v>
      </c>
      <c r="D695" s="13"/>
      <c r="E695" s="13"/>
      <c r="F695" s="13"/>
      <c r="G695" s="13"/>
      <c r="H695" s="13"/>
      <c r="I695" s="10" t="s">
        <v>3901</v>
      </c>
      <c r="J695" t="s">
        <v>3902</v>
      </c>
      <c r="K695" t="s">
        <v>58</v>
      </c>
      <c r="L695" t="s">
        <v>3903</v>
      </c>
      <c r="O695" s="10" t="str">
        <f t="shared" si="14"/>
        <v>福井県敦賀市野坂２０号１番地　</v>
      </c>
      <c r="P695" s="11"/>
      <c r="Q695" s="10"/>
      <c r="R695" s="10" t="s">
        <v>4415</v>
      </c>
      <c r="S695" s="14">
        <v>46266</v>
      </c>
      <c r="T695" s="14">
        <v>46295</v>
      </c>
      <c r="U695" s="10" t="s">
        <v>4417</v>
      </c>
    </row>
    <row r="696" spans="1:21">
      <c r="A696" s="11">
        <v>695</v>
      </c>
      <c r="B696" s="11">
        <v>1890200049</v>
      </c>
      <c r="C696" s="12" t="s">
        <v>722</v>
      </c>
      <c r="D696" s="13"/>
      <c r="E696" s="13"/>
      <c r="F696" s="13"/>
      <c r="G696" s="13"/>
      <c r="H696" s="13"/>
      <c r="I696" s="10" t="s">
        <v>3909</v>
      </c>
      <c r="J696" t="s">
        <v>3910</v>
      </c>
      <c r="K696" t="s">
        <v>3906</v>
      </c>
      <c r="L696" t="s">
        <v>3907</v>
      </c>
      <c r="M696" t="s">
        <v>3908</v>
      </c>
      <c r="O696" s="10" t="str">
        <f t="shared" si="14"/>
        <v>福井県敦賀市高野２号１番地の１　</v>
      </c>
      <c r="P696" s="11"/>
      <c r="Q696" s="10"/>
      <c r="R696" s="10" t="s">
        <v>4415</v>
      </c>
      <c r="S696" s="14">
        <v>46266</v>
      </c>
      <c r="T696" s="14">
        <v>46295</v>
      </c>
      <c r="U696" s="10" t="s">
        <v>4417</v>
      </c>
    </row>
    <row r="697" spans="1:21">
      <c r="A697" s="11">
        <v>696</v>
      </c>
      <c r="B697" s="11">
        <v>1890200056</v>
      </c>
      <c r="C697" s="12" t="s">
        <v>722</v>
      </c>
      <c r="D697" s="13"/>
      <c r="E697" s="13"/>
      <c r="F697" s="13"/>
      <c r="G697" s="13"/>
      <c r="H697" s="13"/>
      <c r="I697" s="10" t="s">
        <v>3911</v>
      </c>
      <c r="J697" t="s">
        <v>3912</v>
      </c>
      <c r="K697" t="s">
        <v>716</v>
      </c>
      <c r="L697" t="s">
        <v>717</v>
      </c>
      <c r="M697" t="s">
        <v>3913</v>
      </c>
      <c r="O697" s="10" t="str">
        <f t="shared" si="14"/>
        <v>福井県敦賀市長谷３６号３番１　</v>
      </c>
      <c r="P697" s="11"/>
      <c r="Q697" s="10"/>
      <c r="R697" s="10" t="s">
        <v>4415</v>
      </c>
      <c r="S697" s="14">
        <v>46266</v>
      </c>
      <c r="T697" s="14">
        <v>46295</v>
      </c>
      <c r="U697" s="10" t="s">
        <v>4417</v>
      </c>
    </row>
    <row r="698" spans="1:21">
      <c r="A698" s="11">
        <v>697</v>
      </c>
      <c r="B698" s="11">
        <v>1890200098</v>
      </c>
      <c r="C698" s="12" t="s">
        <v>722</v>
      </c>
      <c r="D698" s="13"/>
      <c r="E698" s="13"/>
      <c r="F698" s="13"/>
      <c r="G698" s="13"/>
      <c r="H698" s="13"/>
      <c r="I698" s="10" t="s">
        <v>3916</v>
      </c>
      <c r="J698" t="s">
        <v>3917</v>
      </c>
      <c r="K698" t="s">
        <v>52</v>
      </c>
      <c r="L698" t="s">
        <v>626</v>
      </c>
      <c r="M698" t="s">
        <v>3918</v>
      </c>
      <c r="O698" s="10" t="str">
        <f t="shared" si="14"/>
        <v>福井県敦賀市鋳物師町１９０４番１　</v>
      </c>
      <c r="P698" s="11"/>
      <c r="Q698" s="10"/>
      <c r="R698" s="10" t="s">
        <v>4415</v>
      </c>
      <c r="S698" s="14">
        <v>46266</v>
      </c>
      <c r="T698" s="14">
        <v>46295</v>
      </c>
      <c r="U698" s="10" t="s">
        <v>4417</v>
      </c>
    </row>
    <row r="699" spans="1:21">
      <c r="A699" s="11">
        <v>698</v>
      </c>
      <c r="B699" s="11">
        <v>1890200130</v>
      </c>
      <c r="C699" s="12" t="s">
        <v>722</v>
      </c>
      <c r="D699" s="13"/>
      <c r="E699" s="13"/>
      <c r="F699" s="13"/>
      <c r="G699" s="13"/>
      <c r="H699" s="13"/>
      <c r="I699" s="10" t="s">
        <v>3923</v>
      </c>
      <c r="J699" t="s">
        <v>3924</v>
      </c>
      <c r="K699" t="s">
        <v>373</v>
      </c>
      <c r="L699" t="s">
        <v>616</v>
      </c>
      <c r="M699" t="s">
        <v>3925</v>
      </c>
      <c r="O699" s="10" t="str">
        <f t="shared" si="14"/>
        <v>福井県敦賀市津内町３丁目７－１７　</v>
      </c>
      <c r="P699" s="11"/>
      <c r="Q699" s="10"/>
      <c r="R699" s="10" t="s">
        <v>4415</v>
      </c>
      <c r="S699" s="14">
        <v>46266</v>
      </c>
      <c r="T699" s="14">
        <v>46295</v>
      </c>
      <c r="U699" s="10" t="s">
        <v>4417</v>
      </c>
    </row>
    <row r="700" spans="1:21">
      <c r="A700" s="11">
        <v>699</v>
      </c>
      <c r="B700" s="11">
        <v>1890200148</v>
      </c>
      <c r="C700" s="12" t="s">
        <v>4325</v>
      </c>
      <c r="D700" s="13"/>
      <c r="E700" s="13"/>
      <c r="F700" s="13"/>
      <c r="G700" s="13"/>
      <c r="H700" s="13"/>
      <c r="I700" s="10" t="s">
        <v>3926</v>
      </c>
      <c r="J700" t="s">
        <v>3927</v>
      </c>
      <c r="K700" t="s">
        <v>53</v>
      </c>
      <c r="L700" t="s">
        <v>54</v>
      </c>
      <c r="M700" t="s">
        <v>55</v>
      </c>
      <c r="O700" s="10" t="str">
        <f t="shared" si="14"/>
        <v>福井県敦賀市公文名１－６　</v>
      </c>
      <c r="P700" s="11" t="s">
        <v>4331</v>
      </c>
      <c r="Q700" s="3">
        <v>20000</v>
      </c>
      <c r="R700" s="10" t="s">
        <v>4407</v>
      </c>
      <c r="S700" s="14">
        <v>46266</v>
      </c>
      <c r="T700" s="14">
        <v>46295</v>
      </c>
      <c r="U700" s="10" t="s">
        <v>4417</v>
      </c>
    </row>
    <row r="701" spans="1:21">
      <c r="A701" s="11">
        <v>700</v>
      </c>
      <c r="B701" s="11">
        <v>1890200189</v>
      </c>
      <c r="C701" s="12" t="s">
        <v>722</v>
      </c>
      <c r="D701" s="13"/>
      <c r="E701" s="13"/>
      <c r="F701" s="13"/>
      <c r="G701" s="13"/>
      <c r="H701" s="13"/>
      <c r="I701" s="10" t="s">
        <v>3933</v>
      </c>
      <c r="J701" t="s">
        <v>3934</v>
      </c>
      <c r="K701" t="s">
        <v>52</v>
      </c>
      <c r="L701" t="s">
        <v>626</v>
      </c>
      <c r="M701" t="s">
        <v>3932</v>
      </c>
      <c r="O701" s="10" t="str">
        <f t="shared" si="14"/>
        <v>福井県敦賀市鋳物師町12番16-5号　</v>
      </c>
      <c r="P701" s="11"/>
      <c r="Q701" s="10"/>
      <c r="R701" s="10" t="s">
        <v>4415</v>
      </c>
      <c r="S701" s="14">
        <v>46266</v>
      </c>
      <c r="T701" s="14">
        <v>46295</v>
      </c>
      <c r="U701" s="10" t="s">
        <v>4417</v>
      </c>
    </row>
    <row r="702" spans="1:21">
      <c r="A702" s="11">
        <v>701</v>
      </c>
      <c r="B702" s="11">
        <v>1890200205</v>
      </c>
      <c r="C702" s="12" t="s">
        <v>722</v>
      </c>
      <c r="D702" s="13"/>
      <c r="E702" s="13"/>
      <c r="F702" s="13"/>
      <c r="G702" s="13"/>
      <c r="H702" s="13"/>
      <c r="I702" s="10" t="s">
        <v>3937</v>
      </c>
      <c r="J702" t="s">
        <v>3938</v>
      </c>
      <c r="K702" t="s">
        <v>691</v>
      </c>
      <c r="L702" t="s">
        <v>692</v>
      </c>
      <c r="M702" t="s">
        <v>3939</v>
      </c>
      <c r="O702" s="10" t="str">
        <f t="shared" si="14"/>
        <v>福井県敦賀市衣掛町４２０　</v>
      </c>
      <c r="P702" s="11"/>
      <c r="Q702" s="10"/>
      <c r="R702" s="10" t="s">
        <v>4415</v>
      </c>
      <c r="S702" s="14">
        <v>46266</v>
      </c>
      <c r="T702" s="14">
        <v>46295</v>
      </c>
      <c r="U702" s="10" t="s">
        <v>4417</v>
      </c>
    </row>
    <row r="703" spans="1:21">
      <c r="A703" s="11">
        <v>702</v>
      </c>
      <c r="B703" s="11">
        <v>1890200288</v>
      </c>
      <c r="C703" s="12" t="s">
        <v>722</v>
      </c>
      <c r="D703" s="13"/>
      <c r="E703" s="13"/>
      <c r="F703" s="13"/>
      <c r="G703" s="13"/>
      <c r="H703" s="13"/>
      <c r="I703" s="10" t="s">
        <v>3950</v>
      </c>
      <c r="J703" t="s">
        <v>3951</v>
      </c>
      <c r="K703" t="s">
        <v>53</v>
      </c>
      <c r="L703" t="s">
        <v>3952</v>
      </c>
      <c r="O703" s="10" t="str">
        <f t="shared" si="14"/>
        <v>福井県敦賀市公文名５２号上良３番１　</v>
      </c>
      <c r="P703" s="11"/>
      <c r="Q703" s="10"/>
      <c r="R703" s="10" t="s">
        <v>4415</v>
      </c>
      <c r="S703" s="14">
        <v>46266</v>
      </c>
      <c r="T703" s="14">
        <v>46295</v>
      </c>
      <c r="U703" s="10" t="s">
        <v>4417</v>
      </c>
    </row>
    <row r="704" spans="1:21">
      <c r="A704" s="11">
        <v>703</v>
      </c>
      <c r="B704" s="11">
        <v>1890200296</v>
      </c>
      <c r="C704" s="12" t="s">
        <v>722</v>
      </c>
      <c r="D704" s="13"/>
      <c r="E704" s="13"/>
      <c r="F704" s="13"/>
      <c r="G704" s="13"/>
      <c r="H704" s="13"/>
      <c r="I704" s="10" t="s">
        <v>3953</v>
      </c>
      <c r="J704" t="s">
        <v>3954</v>
      </c>
      <c r="K704" t="s">
        <v>687</v>
      </c>
      <c r="L704" t="s">
        <v>3955</v>
      </c>
      <c r="O704" s="10" t="str">
        <f t="shared" si="14"/>
        <v>福井県敦賀市結城町13番24号　</v>
      </c>
      <c r="P704" s="11" t="s">
        <v>4318</v>
      </c>
      <c r="Q704" s="3">
        <v>20000</v>
      </c>
      <c r="R704" s="10" t="s">
        <v>4407</v>
      </c>
      <c r="S704" s="14">
        <v>46266</v>
      </c>
      <c r="T704" s="14">
        <v>46295</v>
      </c>
      <c r="U704" s="10" t="s">
        <v>4417</v>
      </c>
    </row>
    <row r="705" spans="1:21">
      <c r="A705" s="11">
        <v>704</v>
      </c>
      <c r="B705" s="11">
        <v>1890300153</v>
      </c>
      <c r="C705" s="12" t="s">
        <v>722</v>
      </c>
      <c r="D705" s="13"/>
      <c r="E705" s="13"/>
      <c r="F705" s="13"/>
      <c r="G705" s="13"/>
      <c r="H705" s="13"/>
      <c r="I705" s="10" t="s">
        <v>3982</v>
      </c>
      <c r="J705" t="s">
        <v>3983</v>
      </c>
      <c r="K705" t="s">
        <v>79</v>
      </c>
      <c r="L705" t="s">
        <v>80</v>
      </c>
      <c r="M705" t="s">
        <v>2331</v>
      </c>
      <c r="O705" s="10" t="str">
        <f t="shared" si="14"/>
        <v>福井県越前市高木町111-2　</v>
      </c>
      <c r="P705" s="11"/>
      <c r="Q705" s="10"/>
      <c r="R705" s="10" t="s">
        <v>4415</v>
      </c>
      <c r="S705" s="14">
        <v>46266</v>
      </c>
      <c r="T705" s="14">
        <v>46295</v>
      </c>
      <c r="U705" s="10" t="s">
        <v>4417</v>
      </c>
    </row>
    <row r="706" spans="1:21">
      <c r="A706" s="11">
        <v>705</v>
      </c>
      <c r="B706" s="11">
        <v>1890300211</v>
      </c>
      <c r="C706" s="12" t="s">
        <v>722</v>
      </c>
      <c r="D706" s="13"/>
      <c r="E706" s="13"/>
      <c r="F706" s="13"/>
      <c r="G706" s="13"/>
      <c r="H706" s="13"/>
      <c r="I706" s="10" t="s">
        <v>3991</v>
      </c>
      <c r="J706" t="s">
        <v>3992</v>
      </c>
      <c r="K706" t="s">
        <v>64</v>
      </c>
      <c r="L706" t="s">
        <v>65</v>
      </c>
      <c r="M706" t="s">
        <v>3993</v>
      </c>
      <c r="O706" s="10" t="str">
        <f t="shared" si="14"/>
        <v>福井県越前市粟田部町42-6-1　</v>
      </c>
      <c r="P706" s="11"/>
      <c r="Q706" s="10"/>
      <c r="R706" s="10" t="s">
        <v>4415</v>
      </c>
      <c r="S706" s="14">
        <v>46266</v>
      </c>
      <c r="T706" s="14">
        <v>46295</v>
      </c>
      <c r="U706" s="10" t="s">
        <v>4417</v>
      </c>
    </row>
    <row r="707" spans="1:21">
      <c r="A707" s="11">
        <v>706</v>
      </c>
      <c r="B707" s="11">
        <v>1890300252</v>
      </c>
      <c r="C707" s="12" t="s">
        <v>722</v>
      </c>
      <c r="D707" s="13"/>
      <c r="E707" s="13"/>
      <c r="F707" s="13"/>
      <c r="G707" s="13"/>
      <c r="H707" s="13"/>
      <c r="I707" s="10" t="s">
        <v>4002</v>
      </c>
      <c r="J707" t="s">
        <v>4003</v>
      </c>
      <c r="K707" t="s">
        <v>2498</v>
      </c>
      <c r="L707" t="s">
        <v>2499</v>
      </c>
      <c r="M707" t="s">
        <v>2509</v>
      </c>
      <c r="O707" s="10" t="str">
        <f t="shared" si="14"/>
        <v>福井県越前市横根町１２－４－１　</v>
      </c>
      <c r="P707" s="11" t="s">
        <v>4331</v>
      </c>
      <c r="Q707" s="3">
        <v>20000</v>
      </c>
      <c r="R707" s="10" t="s">
        <v>4407</v>
      </c>
      <c r="S707" s="14">
        <v>46266</v>
      </c>
      <c r="T707" s="14">
        <v>46295</v>
      </c>
      <c r="U707" s="10" t="s">
        <v>4417</v>
      </c>
    </row>
    <row r="708" spans="1:21">
      <c r="A708" s="11">
        <v>707</v>
      </c>
      <c r="B708" s="11">
        <v>1890300328</v>
      </c>
      <c r="C708" s="12" t="s">
        <v>722</v>
      </c>
      <c r="D708" s="13"/>
      <c r="E708" s="13"/>
      <c r="F708" s="13"/>
      <c r="G708" s="13"/>
      <c r="H708" s="13"/>
      <c r="I708" s="10" t="s">
        <v>4011</v>
      </c>
      <c r="J708" t="s">
        <v>4012</v>
      </c>
      <c r="K708" t="s">
        <v>66</v>
      </c>
      <c r="L708" t="s">
        <v>2539</v>
      </c>
      <c r="O708" s="10" t="str">
        <f t="shared" si="14"/>
        <v>福井県越前市家久町４９－４－１　</v>
      </c>
      <c r="P708" s="11"/>
      <c r="Q708" s="10"/>
      <c r="R708" s="10" t="s">
        <v>4415</v>
      </c>
      <c r="S708" s="14">
        <v>46266</v>
      </c>
      <c r="T708" s="14">
        <v>46295</v>
      </c>
      <c r="U708" s="10" t="s">
        <v>4417</v>
      </c>
    </row>
    <row r="709" spans="1:21">
      <c r="A709" s="11">
        <v>708</v>
      </c>
      <c r="B709" s="11">
        <v>1890400011</v>
      </c>
      <c r="C709" s="12" t="s">
        <v>722</v>
      </c>
      <c r="D709" s="13"/>
      <c r="E709" s="13"/>
      <c r="F709" s="13"/>
      <c r="G709" s="13"/>
      <c r="H709" s="13"/>
      <c r="I709" s="10" t="s">
        <v>4019</v>
      </c>
      <c r="J709" t="s">
        <v>4020</v>
      </c>
      <c r="K709" t="s">
        <v>2553</v>
      </c>
      <c r="L709" t="s">
        <v>2554</v>
      </c>
      <c r="M709" t="s">
        <v>2589</v>
      </c>
      <c r="O709" s="10" t="str">
        <f t="shared" si="14"/>
        <v>福井県小浜市加茂第２号５２番地　</v>
      </c>
      <c r="P709" s="11"/>
      <c r="Q709" s="10"/>
      <c r="R709" s="10" t="s">
        <v>4415</v>
      </c>
      <c r="S709" s="14">
        <v>46266</v>
      </c>
      <c r="T709" s="14">
        <v>46295</v>
      </c>
      <c r="U709" s="10" t="s">
        <v>4417</v>
      </c>
    </row>
    <row r="710" spans="1:21">
      <c r="A710" s="11">
        <v>709</v>
      </c>
      <c r="B710" s="11">
        <v>1890500059</v>
      </c>
      <c r="C710" s="12" t="s">
        <v>722</v>
      </c>
      <c r="D710" s="13"/>
      <c r="E710" s="13"/>
      <c r="F710" s="13"/>
      <c r="G710" s="13"/>
      <c r="H710" s="13"/>
      <c r="I710" s="10" t="s">
        <v>4036</v>
      </c>
      <c r="J710" t="s">
        <v>4037</v>
      </c>
      <c r="K710" t="s">
        <v>442</v>
      </c>
      <c r="L710" t="s">
        <v>443</v>
      </c>
      <c r="M710" t="s">
        <v>4038</v>
      </c>
      <c r="O710" s="10" t="str">
        <f t="shared" si="14"/>
        <v>福井県大野市明倫町6-8　</v>
      </c>
      <c r="P710" s="11" t="s">
        <v>4331</v>
      </c>
      <c r="Q710" s="3">
        <v>20000</v>
      </c>
      <c r="R710" s="10" t="s">
        <v>4407</v>
      </c>
      <c r="S710" s="14">
        <v>46266</v>
      </c>
      <c r="T710" s="14">
        <v>46295</v>
      </c>
      <c r="U710" s="10" t="s">
        <v>4417</v>
      </c>
    </row>
    <row r="711" spans="1:21">
      <c r="A711" s="11">
        <v>710</v>
      </c>
      <c r="B711" s="11">
        <v>1890500083</v>
      </c>
      <c r="C711" s="12" t="s">
        <v>722</v>
      </c>
      <c r="D711" s="13" t="s">
        <v>726</v>
      </c>
      <c r="E711" s="13"/>
      <c r="F711" s="13"/>
      <c r="G711" s="13"/>
      <c r="H711" s="13"/>
      <c r="I711" s="10" t="s">
        <v>4041</v>
      </c>
      <c r="J711" t="s">
        <v>4042</v>
      </c>
      <c r="K711" t="s">
        <v>1136</v>
      </c>
      <c r="L711" t="s">
        <v>1137</v>
      </c>
      <c r="M711" t="s">
        <v>1138</v>
      </c>
      <c r="O711" s="10" t="str">
        <f t="shared" si="14"/>
        <v>福井県大野市中津川３２－３３　</v>
      </c>
      <c r="P711" s="11"/>
      <c r="Q711" s="10"/>
      <c r="R711" s="10" t="s">
        <v>4415</v>
      </c>
      <c r="S711" s="14">
        <v>46266</v>
      </c>
      <c r="T711" s="14">
        <v>46295</v>
      </c>
      <c r="U711" s="10" t="s">
        <v>4417</v>
      </c>
    </row>
    <row r="712" spans="1:21">
      <c r="A712" s="11">
        <v>711</v>
      </c>
      <c r="B712" s="11">
        <v>1890500166</v>
      </c>
      <c r="C712" s="12" t="s">
        <v>722</v>
      </c>
      <c r="D712" s="13"/>
      <c r="E712" s="13"/>
      <c r="F712" s="13"/>
      <c r="G712" s="13"/>
      <c r="H712" s="13"/>
      <c r="I712" s="10" t="s">
        <v>4049</v>
      </c>
      <c r="J712" t="s">
        <v>4050</v>
      </c>
      <c r="K712" t="s">
        <v>2735</v>
      </c>
      <c r="L712" t="s">
        <v>4031</v>
      </c>
      <c r="M712" t="s">
        <v>4051</v>
      </c>
      <c r="O712" s="10" t="str">
        <f t="shared" ref="O712:O756" si="15">L712&amp;M712&amp;"　"&amp;N712</f>
        <v>福井県大野市中据12-17　</v>
      </c>
      <c r="P712" s="11" t="s">
        <v>4331</v>
      </c>
      <c r="Q712" s="3">
        <v>20000</v>
      </c>
      <c r="R712" s="10" t="s">
        <v>4407</v>
      </c>
      <c r="S712" s="14">
        <v>46266</v>
      </c>
      <c r="T712" s="14">
        <v>46295</v>
      </c>
      <c r="U712" s="10" t="s">
        <v>4417</v>
      </c>
    </row>
    <row r="713" spans="1:21">
      <c r="A713" s="11">
        <v>712</v>
      </c>
      <c r="B713" s="11">
        <v>1890500208</v>
      </c>
      <c r="C713" s="12" t="s">
        <v>722</v>
      </c>
      <c r="D713" s="13"/>
      <c r="E713" s="13"/>
      <c r="F713" s="13"/>
      <c r="G713" s="13"/>
      <c r="H713" s="13"/>
      <c r="I713" s="10" t="s">
        <v>4055</v>
      </c>
      <c r="J713" t="s">
        <v>4056</v>
      </c>
      <c r="K713" t="s">
        <v>92</v>
      </c>
      <c r="L713" t="s">
        <v>4057</v>
      </c>
      <c r="O713" s="10" t="str">
        <f t="shared" si="15"/>
        <v>福井県大野市天神町3-21　</v>
      </c>
      <c r="P713" s="11"/>
      <c r="Q713" s="10"/>
      <c r="R713" s="10" t="s">
        <v>4415</v>
      </c>
      <c r="S713" s="14">
        <v>46266</v>
      </c>
      <c r="T713" s="14">
        <v>46295</v>
      </c>
      <c r="U713" s="10" t="s">
        <v>4417</v>
      </c>
    </row>
    <row r="714" spans="1:21">
      <c r="A714" s="11">
        <v>713</v>
      </c>
      <c r="B714" s="11">
        <v>1890600024</v>
      </c>
      <c r="C714" s="12" t="s">
        <v>722</v>
      </c>
      <c r="D714" s="13"/>
      <c r="E714" s="13"/>
      <c r="F714" s="13"/>
      <c r="G714" s="13"/>
      <c r="H714" s="13"/>
      <c r="I714" s="10" t="s">
        <v>4065</v>
      </c>
      <c r="J714" t="s">
        <v>4066</v>
      </c>
      <c r="K714" t="s">
        <v>4062</v>
      </c>
      <c r="L714" t="s">
        <v>4063</v>
      </c>
      <c r="M714" t="s">
        <v>4064</v>
      </c>
      <c r="O714" s="10" t="str">
        <f t="shared" si="15"/>
        <v>福井県勝山市立川町１丁目１１番２４号　</v>
      </c>
      <c r="P714" s="11"/>
      <c r="Q714" s="10"/>
      <c r="R714" s="10" t="s">
        <v>4415</v>
      </c>
      <c r="S714" s="14">
        <v>46266</v>
      </c>
      <c r="T714" s="14">
        <v>46295</v>
      </c>
      <c r="U714" s="10" t="s">
        <v>4417</v>
      </c>
    </row>
    <row r="715" spans="1:21">
      <c r="A715" s="11">
        <v>714</v>
      </c>
      <c r="B715" s="11">
        <v>1890600032</v>
      </c>
      <c r="C715" s="12" t="s">
        <v>4325</v>
      </c>
      <c r="D715" s="13"/>
      <c r="E715" s="13"/>
      <c r="F715" s="13"/>
      <c r="G715" s="13"/>
      <c r="H715" s="13"/>
      <c r="I715" s="10" t="s">
        <v>4069</v>
      </c>
      <c r="J715" t="s">
        <v>4070</v>
      </c>
      <c r="K715" t="s">
        <v>2820</v>
      </c>
      <c r="L715" t="s">
        <v>2837</v>
      </c>
      <c r="M715" t="s">
        <v>4068</v>
      </c>
      <c r="O715" s="10" t="str">
        <f t="shared" si="15"/>
        <v>福井県勝山市荒土町新保１０号１０９番地２　</v>
      </c>
      <c r="P715" s="11" t="s">
        <v>4331</v>
      </c>
      <c r="Q715" s="3">
        <v>20000</v>
      </c>
      <c r="R715" s="10" t="s">
        <v>4407</v>
      </c>
      <c r="S715" s="14">
        <v>46266</v>
      </c>
      <c r="T715" s="14">
        <v>46295</v>
      </c>
      <c r="U715" s="10" t="s">
        <v>4417</v>
      </c>
    </row>
    <row r="716" spans="1:21">
      <c r="A716" s="11">
        <v>715</v>
      </c>
      <c r="B716" s="11">
        <v>1890600040</v>
      </c>
      <c r="C716" s="12" t="s">
        <v>722</v>
      </c>
      <c r="D716" s="13" t="s">
        <v>726</v>
      </c>
      <c r="E716" s="13"/>
      <c r="F716" s="13"/>
      <c r="G716" s="13"/>
      <c r="H716" s="13"/>
      <c r="I716" s="10" t="s">
        <v>4071</v>
      </c>
      <c r="J716" t="s">
        <v>4072</v>
      </c>
      <c r="K716" t="s">
        <v>4073</v>
      </c>
      <c r="L716" t="s">
        <v>4074</v>
      </c>
      <c r="M716" t="s">
        <v>4075</v>
      </c>
      <c r="O716" s="10" t="str">
        <f t="shared" si="15"/>
        <v>福井県勝山市野向町深谷第４２号３番地２　</v>
      </c>
      <c r="P716" s="11"/>
      <c r="Q716" s="10"/>
      <c r="R716" s="10" t="s">
        <v>4415</v>
      </c>
      <c r="S716" s="14">
        <v>46266</v>
      </c>
      <c r="T716" s="14">
        <v>46295</v>
      </c>
      <c r="U716" s="10" t="s">
        <v>4417</v>
      </c>
    </row>
    <row r="717" spans="1:21">
      <c r="A717" s="11">
        <v>716</v>
      </c>
      <c r="B717" s="11">
        <v>1890600115</v>
      </c>
      <c r="C717" s="12" t="s">
        <v>722</v>
      </c>
      <c r="D717" s="13"/>
      <c r="E717" s="13"/>
      <c r="F717" s="13"/>
      <c r="G717" s="13"/>
      <c r="H717" s="13"/>
      <c r="I717" s="10" t="s">
        <v>4085</v>
      </c>
      <c r="J717" t="s">
        <v>4086</v>
      </c>
      <c r="K717" t="s">
        <v>465</v>
      </c>
      <c r="L717" t="s">
        <v>4087</v>
      </c>
      <c r="O717" s="10" t="str">
        <f t="shared" si="15"/>
        <v>福井県勝山市元町３丁目5-4　</v>
      </c>
      <c r="P717" s="11"/>
      <c r="Q717" s="10"/>
      <c r="R717" s="10" t="s">
        <v>4415</v>
      </c>
      <c r="S717" s="14">
        <v>46266</v>
      </c>
      <c r="T717" s="14">
        <v>46295</v>
      </c>
      <c r="U717" s="10" t="s">
        <v>4417</v>
      </c>
    </row>
    <row r="718" spans="1:21">
      <c r="A718" s="11">
        <v>717</v>
      </c>
      <c r="B718" s="11">
        <v>1890700022</v>
      </c>
      <c r="C718" s="12" t="s">
        <v>4325</v>
      </c>
      <c r="D718" s="13" t="s">
        <v>1524</v>
      </c>
      <c r="E718" s="13"/>
      <c r="F718" s="13"/>
      <c r="G718" s="13"/>
      <c r="H718" s="13"/>
      <c r="I718" s="10" t="s">
        <v>4088</v>
      </c>
      <c r="J718" t="s">
        <v>4089</v>
      </c>
      <c r="K718" t="s">
        <v>2935</v>
      </c>
      <c r="L718" t="s">
        <v>2937</v>
      </c>
      <c r="M718" t="s">
        <v>4090</v>
      </c>
      <c r="O718" s="10" t="str">
        <f t="shared" si="15"/>
        <v>福井県鯖江市別司町４１－３０　</v>
      </c>
      <c r="P718" s="11" t="s">
        <v>4331</v>
      </c>
      <c r="Q718" s="3">
        <v>20000</v>
      </c>
      <c r="R718" s="10" t="s">
        <v>4407</v>
      </c>
      <c r="S718" s="14">
        <v>46266</v>
      </c>
      <c r="T718" s="14">
        <v>46295</v>
      </c>
      <c r="U718" s="10" t="s">
        <v>4417</v>
      </c>
    </row>
    <row r="719" spans="1:21">
      <c r="A719" s="11">
        <v>718</v>
      </c>
      <c r="B719" s="11">
        <v>1890700048</v>
      </c>
      <c r="C719" s="12" t="s">
        <v>722</v>
      </c>
      <c r="D719" s="13"/>
      <c r="E719" s="13"/>
      <c r="F719" s="13"/>
      <c r="G719" s="13"/>
      <c r="H719" s="13"/>
      <c r="I719" s="10" t="s">
        <v>4096</v>
      </c>
      <c r="J719" t="s">
        <v>4097</v>
      </c>
      <c r="K719" t="s">
        <v>75</v>
      </c>
      <c r="L719" t="s">
        <v>76</v>
      </c>
      <c r="M719" t="s">
        <v>4098</v>
      </c>
      <c r="O719" s="10" t="str">
        <f t="shared" si="15"/>
        <v>福井県鯖江市水落町３丁目６－３３　</v>
      </c>
      <c r="P719" s="11"/>
      <c r="Q719" s="10"/>
      <c r="R719" s="10" t="s">
        <v>4415</v>
      </c>
      <c r="S719" s="14">
        <v>46266</v>
      </c>
      <c r="T719" s="14">
        <v>46295</v>
      </c>
      <c r="U719" s="10" t="s">
        <v>4417</v>
      </c>
    </row>
    <row r="720" spans="1:21">
      <c r="A720" s="11">
        <v>719</v>
      </c>
      <c r="B720" s="11">
        <v>1890700105</v>
      </c>
      <c r="C720" s="12" t="s">
        <v>722</v>
      </c>
      <c r="D720" s="13"/>
      <c r="E720" s="13"/>
      <c r="F720" s="13"/>
      <c r="G720" s="13"/>
      <c r="H720" s="13"/>
      <c r="I720" s="10" t="s">
        <v>4108</v>
      </c>
      <c r="J720" t="s">
        <v>4109</v>
      </c>
      <c r="K720" t="s">
        <v>649</v>
      </c>
      <c r="L720" t="s">
        <v>650</v>
      </c>
      <c r="M720" t="s">
        <v>4107</v>
      </c>
      <c r="O720" s="10" t="str">
        <f t="shared" si="15"/>
        <v>福井県鯖江市小黒町３丁目１０－２１　</v>
      </c>
      <c r="P720" s="11"/>
      <c r="Q720" s="10"/>
      <c r="R720" s="10" t="s">
        <v>4415</v>
      </c>
      <c r="S720" s="14">
        <v>46266</v>
      </c>
      <c r="T720" s="14">
        <v>46295</v>
      </c>
      <c r="U720" s="10" t="s">
        <v>4417</v>
      </c>
    </row>
    <row r="721" spans="1:21">
      <c r="A721" s="11">
        <v>720</v>
      </c>
      <c r="B721" s="11">
        <v>1890700121</v>
      </c>
      <c r="C721" s="12" t="s">
        <v>722</v>
      </c>
      <c r="D721" s="13"/>
      <c r="E721" s="13"/>
      <c r="F721" s="13"/>
      <c r="G721" s="13"/>
      <c r="H721" s="13"/>
      <c r="I721" s="10" t="s">
        <v>4114</v>
      </c>
      <c r="J721" t="s">
        <v>4114</v>
      </c>
      <c r="K721" t="s">
        <v>102</v>
      </c>
      <c r="L721" t="s">
        <v>1623</v>
      </c>
      <c r="M721" t="s">
        <v>3090</v>
      </c>
      <c r="O721" s="10" t="str">
        <f t="shared" si="15"/>
        <v>福井県鯖江市吉江町３１－７－１　</v>
      </c>
      <c r="P721" s="11"/>
      <c r="Q721" s="10"/>
      <c r="R721" s="10" t="s">
        <v>4415</v>
      </c>
      <c r="S721" s="14">
        <v>46266</v>
      </c>
      <c r="T721" s="14">
        <v>46295</v>
      </c>
      <c r="U721" s="10" t="s">
        <v>4417</v>
      </c>
    </row>
    <row r="722" spans="1:21">
      <c r="A722" s="11">
        <v>721</v>
      </c>
      <c r="B722" s="11">
        <v>1890700139</v>
      </c>
      <c r="C722" s="12" t="s">
        <v>722</v>
      </c>
      <c r="D722" s="13"/>
      <c r="E722" s="13"/>
      <c r="F722" s="13"/>
      <c r="G722" s="13"/>
      <c r="H722" s="13"/>
      <c r="I722" s="10" t="s">
        <v>4118</v>
      </c>
      <c r="J722" t="s">
        <v>4119</v>
      </c>
      <c r="K722" t="s">
        <v>649</v>
      </c>
      <c r="L722" t="s">
        <v>4117</v>
      </c>
      <c r="O722" s="10" t="str">
        <f t="shared" si="15"/>
        <v>福井県鯖江市小黒町３丁目１００９番　</v>
      </c>
      <c r="P722" s="11" t="s">
        <v>4331</v>
      </c>
      <c r="Q722" s="3">
        <v>20000</v>
      </c>
      <c r="R722" s="10" t="s">
        <v>4407</v>
      </c>
      <c r="S722" s="14">
        <v>46266</v>
      </c>
      <c r="T722" s="14">
        <v>46295</v>
      </c>
      <c r="U722" s="10" t="s">
        <v>4417</v>
      </c>
    </row>
    <row r="723" spans="1:21">
      <c r="A723" s="11">
        <v>722</v>
      </c>
      <c r="B723" s="11">
        <v>1890700170</v>
      </c>
      <c r="C723" s="12" t="s">
        <v>722</v>
      </c>
      <c r="D723" s="13"/>
      <c r="E723" s="13"/>
      <c r="F723" s="13"/>
      <c r="G723" s="13"/>
      <c r="H723" s="13"/>
      <c r="I723" s="10" t="s">
        <v>4129</v>
      </c>
      <c r="J723" t="s">
        <v>4130</v>
      </c>
      <c r="K723" t="s">
        <v>647</v>
      </c>
      <c r="L723" t="s">
        <v>4131</v>
      </c>
      <c r="O723" s="10" t="str">
        <f t="shared" si="15"/>
        <v>福井県鯖江市糺町14-6　</v>
      </c>
      <c r="P723" s="11"/>
      <c r="Q723" s="10"/>
      <c r="R723" s="10" t="s">
        <v>4415</v>
      </c>
      <c r="S723" s="14">
        <v>46266</v>
      </c>
      <c r="T723" s="14">
        <v>46295</v>
      </c>
      <c r="U723" s="10" t="s">
        <v>4417</v>
      </c>
    </row>
    <row r="724" spans="1:21">
      <c r="A724" s="11">
        <v>723</v>
      </c>
      <c r="B724" s="11">
        <v>1890800012</v>
      </c>
      <c r="C724" s="12" t="s">
        <v>722</v>
      </c>
      <c r="D724" s="13"/>
      <c r="E724" s="13"/>
      <c r="F724" s="13"/>
      <c r="G724" s="13"/>
      <c r="H724" s="13"/>
      <c r="I724" s="10" t="s">
        <v>4137</v>
      </c>
      <c r="J724" t="s">
        <v>4138</v>
      </c>
      <c r="K724" t="s">
        <v>4134</v>
      </c>
      <c r="L724" t="s">
        <v>4135</v>
      </c>
      <c r="M724" t="s">
        <v>4136</v>
      </c>
      <c r="O724" s="10" t="str">
        <f t="shared" si="15"/>
        <v>福井県あわら市田中々第３号２５番７　</v>
      </c>
      <c r="P724" s="11"/>
      <c r="Q724" s="10"/>
      <c r="R724" s="10" t="s">
        <v>4415</v>
      </c>
      <c r="S724" s="14">
        <v>46266</v>
      </c>
      <c r="T724" s="14">
        <v>46295</v>
      </c>
      <c r="U724" s="10" t="s">
        <v>4417</v>
      </c>
    </row>
    <row r="725" spans="1:21">
      <c r="A725" s="11">
        <v>724</v>
      </c>
      <c r="B725" s="11">
        <v>1890800061</v>
      </c>
      <c r="C725" s="12" t="s">
        <v>722</v>
      </c>
      <c r="D725" s="13"/>
      <c r="E725" s="13"/>
      <c r="F725" s="13"/>
      <c r="G725" s="13"/>
      <c r="H725" s="13"/>
      <c r="I725" s="10" t="s">
        <v>4144</v>
      </c>
      <c r="J725" t="s">
        <v>4145</v>
      </c>
      <c r="K725" t="s">
        <v>498</v>
      </c>
      <c r="L725" t="s">
        <v>854</v>
      </c>
      <c r="M725" t="s">
        <v>4146</v>
      </c>
      <c r="O725" s="10" t="str">
        <f t="shared" si="15"/>
        <v>福井県あわら市二面2丁目302番地　</v>
      </c>
      <c r="P725" s="11" t="s">
        <v>4331</v>
      </c>
      <c r="Q725" s="3">
        <v>20000</v>
      </c>
      <c r="R725" s="10" t="s">
        <v>4407</v>
      </c>
      <c r="S725" s="14">
        <v>46266</v>
      </c>
      <c r="T725" s="14">
        <v>46295</v>
      </c>
      <c r="U725" s="10" t="s">
        <v>4417</v>
      </c>
    </row>
    <row r="726" spans="1:21">
      <c r="A726" s="11">
        <v>725</v>
      </c>
      <c r="B726" s="11">
        <v>1890800087</v>
      </c>
      <c r="C726" s="12" t="s">
        <v>722</v>
      </c>
      <c r="D726" s="13"/>
      <c r="E726" s="13"/>
      <c r="F726" s="13"/>
      <c r="G726" s="13"/>
      <c r="H726" s="13"/>
      <c r="I726" s="10" t="s">
        <v>4152</v>
      </c>
      <c r="J726" t="s">
        <v>4153</v>
      </c>
      <c r="K726" t="s">
        <v>652</v>
      </c>
      <c r="L726" t="s">
        <v>1784</v>
      </c>
      <c r="M726" t="s">
        <v>4151</v>
      </c>
      <c r="O726" s="10" t="str">
        <f t="shared" si="15"/>
        <v>福井県あわら市大溝３丁目１１番７号　</v>
      </c>
      <c r="P726" s="11" t="s">
        <v>4331</v>
      </c>
      <c r="Q726" s="3">
        <v>20000</v>
      </c>
      <c r="R726" s="10" t="s">
        <v>4407</v>
      </c>
      <c r="S726" s="14">
        <v>46266</v>
      </c>
      <c r="T726" s="14">
        <v>46295</v>
      </c>
      <c r="U726" s="10" t="s">
        <v>4417</v>
      </c>
    </row>
    <row r="727" spans="1:21">
      <c r="A727" s="11">
        <v>726</v>
      </c>
      <c r="B727" s="11">
        <v>1891600015</v>
      </c>
      <c r="C727" s="12" t="s">
        <v>722</v>
      </c>
      <c r="D727" s="13"/>
      <c r="E727" s="13"/>
      <c r="F727" s="13"/>
      <c r="G727" s="13"/>
      <c r="H727" s="13"/>
      <c r="I727" s="10" t="s">
        <v>4154</v>
      </c>
      <c r="J727" t="s">
        <v>4155</v>
      </c>
      <c r="K727" t="s">
        <v>1215</v>
      </c>
      <c r="L727" t="s">
        <v>1216</v>
      </c>
      <c r="M727" t="s">
        <v>4156</v>
      </c>
      <c r="O727" s="10" t="str">
        <f t="shared" si="15"/>
        <v>福井県吉田郡永平寺町松岡松ケ原１丁目３０８　</v>
      </c>
      <c r="P727" s="11"/>
      <c r="Q727" s="10"/>
      <c r="R727" s="10" t="s">
        <v>4415</v>
      </c>
      <c r="S727" s="14">
        <v>46266</v>
      </c>
      <c r="T727" s="14">
        <v>46295</v>
      </c>
      <c r="U727" s="10" t="s">
        <v>4417</v>
      </c>
    </row>
    <row r="728" spans="1:21">
      <c r="A728" s="11">
        <v>727</v>
      </c>
      <c r="B728" s="11">
        <v>1891600056</v>
      </c>
      <c r="C728" s="12" t="s">
        <v>722</v>
      </c>
      <c r="D728" s="13"/>
      <c r="E728" s="13"/>
      <c r="F728" s="13"/>
      <c r="G728" s="13"/>
      <c r="H728" s="13"/>
      <c r="I728" s="10" t="s">
        <v>4163</v>
      </c>
      <c r="J728" t="s">
        <v>4164</v>
      </c>
      <c r="K728" t="s">
        <v>3126</v>
      </c>
      <c r="L728" t="s">
        <v>4162</v>
      </c>
      <c r="O728" s="10" t="str">
        <f t="shared" si="15"/>
        <v>福井県吉田郡永平寺町松岡薬師1丁目145番地　</v>
      </c>
      <c r="P728" s="11"/>
      <c r="Q728" s="10"/>
      <c r="R728" s="10" t="s">
        <v>4415</v>
      </c>
      <c r="S728" s="14">
        <v>46266</v>
      </c>
      <c r="T728" s="14">
        <v>46295</v>
      </c>
      <c r="U728" s="10" t="s">
        <v>4417</v>
      </c>
    </row>
    <row r="729" spans="1:21">
      <c r="A729" s="11">
        <v>728</v>
      </c>
      <c r="B729" s="11">
        <v>1891600064</v>
      </c>
      <c r="C729" s="12" t="s">
        <v>722</v>
      </c>
      <c r="D729" s="13"/>
      <c r="E729" s="13"/>
      <c r="F729" s="13"/>
      <c r="G729" s="13"/>
      <c r="H729" s="13"/>
      <c r="I729" s="10" t="s">
        <v>4165</v>
      </c>
      <c r="J729" t="s">
        <v>4166</v>
      </c>
      <c r="K729" t="s">
        <v>3126</v>
      </c>
      <c r="L729" t="s">
        <v>4167</v>
      </c>
      <c r="O729" s="10" t="str">
        <f t="shared" si="15"/>
        <v>福井県吉田郡永平寺町松岡薬師1丁目149番地　</v>
      </c>
      <c r="P729" s="11"/>
      <c r="Q729" s="10"/>
      <c r="R729" s="10" t="s">
        <v>4415</v>
      </c>
      <c r="S729" s="14">
        <v>46266</v>
      </c>
      <c r="T729" s="14">
        <v>46295</v>
      </c>
      <c r="U729" s="10" t="s">
        <v>4417</v>
      </c>
    </row>
    <row r="730" spans="1:21">
      <c r="A730" s="11">
        <v>729</v>
      </c>
      <c r="B730" s="11">
        <v>1891700047</v>
      </c>
      <c r="C730" s="12" t="s">
        <v>722</v>
      </c>
      <c r="D730" s="13"/>
      <c r="E730" s="13"/>
      <c r="F730" s="13"/>
      <c r="G730" s="13"/>
      <c r="H730" s="13"/>
      <c r="I730" s="10" t="s">
        <v>4171</v>
      </c>
      <c r="J730" t="s">
        <v>4172</v>
      </c>
      <c r="K730" t="s">
        <v>131</v>
      </c>
      <c r="L730" t="s">
        <v>3176</v>
      </c>
      <c r="M730" t="s">
        <v>4170</v>
      </c>
      <c r="O730" s="10" t="str">
        <f t="shared" si="15"/>
        <v>福井県坂井市丸岡町八ケ郷第23号19番地3　</v>
      </c>
      <c r="P730" s="11"/>
      <c r="Q730" s="10"/>
      <c r="R730" s="10" t="s">
        <v>4415</v>
      </c>
      <c r="S730" s="14">
        <v>46266</v>
      </c>
      <c r="T730" s="14">
        <v>46295</v>
      </c>
      <c r="U730" s="10" t="s">
        <v>4417</v>
      </c>
    </row>
    <row r="731" spans="1:21">
      <c r="A731" s="11">
        <v>730</v>
      </c>
      <c r="B731" s="11">
        <v>1891700104</v>
      </c>
      <c r="C731" s="12" t="s">
        <v>722</v>
      </c>
      <c r="D731" s="13"/>
      <c r="E731" s="13"/>
      <c r="F731" s="13"/>
      <c r="G731" s="13"/>
      <c r="H731" s="13"/>
      <c r="I731" s="10" t="s">
        <v>4179</v>
      </c>
      <c r="J731" t="s">
        <v>4180</v>
      </c>
      <c r="K731" t="s">
        <v>133</v>
      </c>
      <c r="L731" t="s">
        <v>134</v>
      </c>
      <c r="M731" t="s">
        <v>541</v>
      </c>
      <c r="O731" s="10" t="str">
        <f t="shared" si="15"/>
        <v>福井県坂井市三国町北本町2丁目2番6号　</v>
      </c>
      <c r="P731" s="11"/>
      <c r="Q731" s="10"/>
      <c r="R731" s="10" t="s">
        <v>4415</v>
      </c>
      <c r="S731" s="14">
        <v>46266</v>
      </c>
      <c r="T731" s="14">
        <v>46295</v>
      </c>
      <c r="U731" s="10" t="s">
        <v>4417</v>
      </c>
    </row>
    <row r="732" spans="1:21">
      <c r="A732" s="11">
        <v>731</v>
      </c>
      <c r="B732" s="11">
        <v>1891700138</v>
      </c>
      <c r="C732" s="12" t="s">
        <v>722</v>
      </c>
      <c r="D732" s="13"/>
      <c r="E732" s="13"/>
      <c r="F732" s="13"/>
      <c r="G732" s="13"/>
      <c r="H732" s="13"/>
      <c r="I732" s="10" t="s">
        <v>4186</v>
      </c>
      <c r="J732" t="s">
        <v>4187</v>
      </c>
      <c r="K732" t="s">
        <v>3032</v>
      </c>
      <c r="L732" t="s">
        <v>30</v>
      </c>
      <c r="M732" t="s">
        <v>4183</v>
      </c>
      <c r="O732" s="10" t="str">
        <f t="shared" si="15"/>
        <v>福井県坂井市坂井町大味56号　</v>
      </c>
      <c r="P732" s="11"/>
      <c r="Q732" s="10"/>
      <c r="R732" s="10" t="s">
        <v>4415</v>
      </c>
      <c r="S732" s="14">
        <v>46266</v>
      </c>
      <c r="T732" s="14">
        <v>46295</v>
      </c>
      <c r="U732" s="10" t="s">
        <v>4417</v>
      </c>
    </row>
    <row r="733" spans="1:21">
      <c r="A733" s="11">
        <v>732</v>
      </c>
      <c r="B733" s="11">
        <v>1891700153</v>
      </c>
      <c r="C733" s="12" t="s">
        <v>722</v>
      </c>
      <c r="D733" s="13"/>
      <c r="E733" s="13"/>
      <c r="F733" s="13"/>
      <c r="G733" s="13"/>
      <c r="H733" s="13"/>
      <c r="I733" s="10" t="s">
        <v>4192</v>
      </c>
      <c r="J733" t="s">
        <v>4193</v>
      </c>
      <c r="K733" t="s">
        <v>3032</v>
      </c>
      <c r="L733" t="s">
        <v>3033</v>
      </c>
      <c r="M733" t="s">
        <v>4190</v>
      </c>
      <c r="O733" s="10" t="str">
        <f t="shared" si="15"/>
        <v>福井県坂井市坂井町下関42字4番2　</v>
      </c>
      <c r="P733" s="11"/>
      <c r="Q733" s="10"/>
      <c r="R733" s="10" t="s">
        <v>4415</v>
      </c>
      <c r="S733" s="14">
        <v>46266</v>
      </c>
      <c r="T733" s="14">
        <v>46295</v>
      </c>
      <c r="U733" s="10" t="s">
        <v>4417</v>
      </c>
    </row>
    <row r="734" spans="1:21">
      <c r="A734" s="11">
        <v>733</v>
      </c>
      <c r="B734" s="11">
        <v>1891700161</v>
      </c>
      <c r="C734" s="12" t="s">
        <v>722</v>
      </c>
      <c r="D734" s="13"/>
      <c r="E734" s="13"/>
      <c r="F734" s="13"/>
      <c r="G734" s="13"/>
      <c r="H734" s="13"/>
      <c r="I734" s="10" t="s">
        <v>4194</v>
      </c>
      <c r="J734" t="s">
        <v>4195</v>
      </c>
      <c r="K734" t="s">
        <v>3390</v>
      </c>
      <c r="L734" t="s">
        <v>4196</v>
      </c>
      <c r="M734" t="s">
        <v>4197</v>
      </c>
      <c r="O734" s="10" t="str">
        <f t="shared" si="15"/>
        <v>福井県坂井市丸岡町安田新4-3-1　</v>
      </c>
      <c r="P734" s="11"/>
      <c r="Q734" s="10"/>
      <c r="R734" s="10" t="s">
        <v>4415</v>
      </c>
      <c r="S734" s="14">
        <v>46266</v>
      </c>
      <c r="T734" s="14">
        <v>46295</v>
      </c>
      <c r="U734" s="10" t="s">
        <v>4417</v>
      </c>
    </row>
    <row r="735" spans="1:21">
      <c r="A735" s="11">
        <v>734</v>
      </c>
      <c r="B735" s="11">
        <v>1891700187</v>
      </c>
      <c r="C735" s="12" t="s">
        <v>722</v>
      </c>
      <c r="D735" s="13"/>
      <c r="E735" s="13"/>
      <c r="F735" s="13"/>
      <c r="G735" s="13"/>
      <c r="H735" s="13"/>
      <c r="I735" s="10" t="s">
        <v>4200</v>
      </c>
      <c r="J735" t="s">
        <v>4201</v>
      </c>
      <c r="K735" t="s">
        <v>534</v>
      </c>
      <c r="L735" t="s">
        <v>535</v>
      </c>
      <c r="M735" t="s">
        <v>3327</v>
      </c>
      <c r="O735" s="10" t="str">
        <f t="shared" si="15"/>
        <v>福井県坂井市三国町陣ケ岡１３号３番　</v>
      </c>
      <c r="P735" s="11"/>
      <c r="Q735" s="10"/>
      <c r="R735" s="10" t="s">
        <v>4415</v>
      </c>
      <c r="S735" s="14">
        <v>46266</v>
      </c>
      <c r="T735" s="14">
        <v>46295</v>
      </c>
      <c r="U735" s="10" t="s">
        <v>4417</v>
      </c>
    </row>
    <row r="736" spans="1:21">
      <c r="A736" s="11">
        <v>735</v>
      </c>
      <c r="B736" s="11">
        <v>1891700245</v>
      </c>
      <c r="C736" s="12" t="s">
        <v>722</v>
      </c>
      <c r="D736" s="13"/>
      <c r="E736" s="13"/>
      <c r="F736" s="13"/>
      <c r="G736" s="13"/>
      <c r="H736" s="13"/>
      <c r="I736" s="10" t="s">
        <v>4215</v>
      </c>
      <c r="J736" t="s">
        <v>4216</v>
      </c>
      <c r="K736" t="s">
        <v>1237</v>
      </c>
      <c r="L736" t="s">
        <v>1238</v>
      </c>
      <c r="M736" t="s">
        <v>4217</v>
      </c>
      <c r="O736" s="10" t="str">
        <f t="shared" si="15"/>
        <v>福井県坂井市春江町西長田15号43番4　</v>
      </c>
      <c r="P736" s="11"/>
      <c r="Q736" s="10"/>
      <c r="R736" s="10" t="s">
        <v>4415</v>
      </c>
      <c r="S736" s="14">
        <v>46266</v>
      </c>
      <c r="T736" s="14">
        <v>46295</v>
      </c>
      <c r="U736" s="10" t="s">
        <v>4417</v>
      </c>
    </row>
    <row r="737" spans="1:21">
      <c r="A737" s="11">
        <v>736</v>
      </c>
      <c r="B737" s="11">
        <v>1891800011</v>
      </c>
      <c r="C737" s="12" t="s">
        <v>722</v>
      </c>
      <c r="D737" s="13"/>
      <c r="E737" s="13"/>
      <c r="F737" s="13"/>
      <c r="G737" s="13"/>
      <c r="H737" s="13"/>
      <c r="I737" s="10" t="s">
        <v>4220</v>
      </c>
      <c r="J737" t="s">
        <v>4221</v>
      </c>
      <c r="K737" t="s">
        <v>3402</v>
      </c>
      <c r="L737" t="s">
        <v>4222</v>
      </c>
      <c r="O737" s="10" t="str">
        <f t="shared" si="15"/>
        <v>福井県今立郡池田町常安２２－５　</v>
      </c>
      <c r="P737" s="11" t="s">
        <v>4331</v>
      </c>
      <c r="Q737" s="3">
        <v>20000</v>
      </c>
      <c r="R737" s="10" t="s">
        <v>4407</v>
      </c>
      <c r="S737" s="14">
        <v>46266</v>
      </c>
      <c r="T737" s="14">
        <v>46295</v>
      </c>
      <c r="U737" s="10" t="s">
        <v>4417</v>
      </c>
    </row>
    <row r="738" spans="1:21">
      <c r="A738" s="11">
        <v>737</v>
      </c>
      <c r="B738" s="11">
        <v>1891900019</v>
      </c>
      <c r="C738" s="12" t="s">
        <v>722</v>
      </c>
      <c r="D738" s="13"/>
      <c r="E738" s="13"/>
      <c r="F738" s="13"/>
      <c r="G738" s="13"/>
      <c r="H738" s="13"/>
      <c r="I738" s="10" t="s">
        <v>4223</v>
      </c>
      <c r="J738" t="s">
        <v>4224</v>
      </c>
      <c r="K738" t="s">
        <v>140</v>
      </c>
      <c r="L738" t="s">
        <v>4225</v>
      </c>
      <c r="O738" s="10" t="str">
        <f t="shared" si="15"/>
        <v>福井県南条郡南越前町今庄７７号１１番１　</v>
      </c>
      <c r="P738" s="11"/>
      <c r="Q738" s="10"/>
      <c r="R738" s="10" t="s">
        <v>4415</v>
      </c>
      <c r="S738" s="14">
        <v>46266</v>
      </c>
      <c r="T738" s="14">
        <v>46295</v>
      </c>
      <c r="U738" s="10" t="s">
        <v>4417</v>
      </c>
    </row>
    <row r="739" spans="1:21">
      <c r="A739" s="11">
        <v>738</v>
      </c>
      <c r="B739" s="11">
        <v>1891900027</v>
      </c>
      <c r="C739" s="12" t="s">
        <v>722</v>
      </c>
      <c r="D739" s="13"/>
      <c r="E739" s="13"/>
      <c r="F739" s="13"/>
      <c r="G739" s="13"/>
      <c r="H739" s="13"/>
      <c r="I739" s="10" t="s">
        <v>4229</v>
      </c>
      <c r="J739" t="s">
        <v>4230</v>
      </c>
      <c r="K739" t="s">
        <v>2523</v>
      </c>
      <c r="L739" t="s">
        <v>2524</v>
      </c>
      <c r="M739" t="s">
        <v>4228</v>
      </c>
      <c r="O739" s="10" t="str">
        <f t="shared" si="15"/>
        <v>福井県南条郡南越前町河野29-5-62　</v>
      </c>
      <c r="P739" s="11"/>
      <c r="Q739" s="10"/>
      <c r="R739" s="10" t="s">
        <v>4415</v>
      </c>
      <c r="S739" s="14">
        <v>46266</v>
      </c>
      <c r="T739" s="14">
        <v>46295</v>
      </c>
      <c r="U739" s="10" t="s">
        <v>4417</v>
      </c>
    </row>
    <row r="740" spans="1:21">
      <c r="A740" s="11">
        <v>739</v>
      </c>
      <c r="B740" s="11">
        <v>1892000025</v>
      </c>
      <c r="C740" s="12" t="s">
        <v>722</v>
      </c>
      <c r="D740" s="13" t="s">
        <v>726</v>
      </c>
      <c r="E740" s="13"/>
      <c r="F740" s="13"/>
      <c r="G740" s="13"/>
      <c r="H740" s="13"/>
      <c r="I740" s="10" t="s">
        <v>4238</v>
      </c>
      <c r="J740" t="s">
        <v>4239</v>
      </c>
      <c r="K740" t="s">
        <v>660</v>
      </c>
      <c r="L740" t="s">
        <v>661</v>
      </c>
      <c r="M740" t="s">
        <v>4240</v>
      </c>
      <c r="O740" s="10" t="str">
        <f t="shared" si="15"/>
        <v>福井県丹生郡越前町厨第70号206番地４　</v>
      </c>
      <c r="P740" s="11"/>
      <c r="Q740" s="10"/>
      <c r="R740" s="10" t="s">
        <v>4415</v>
      </c>
      <c r="S740" s="14">
        <v>46266</v>
      </c>
      <c r="T740" s="14">
        <v>46295</v>
      </c>
      <c r="U740" s="10" t="s">
        <v>4417</v>
      </c>
    </row>
    <row r="741" spans="1:21">
      <c r="A741" s="11">
        <v>740</v>
      </c>
      <c r="B741" s="11">
        <v>1892100023</v>
      </c>
      <c r="C741" s="12" t="s">
        <v>722</v>
      </c>
      <c r="D741" s="13"/>
      <c r="E741" s="13"/>
      <c r="F741" s="13"/>
      <c r="G741" s="13"/>
      <c r="H741" s="13"/>
      <c r="I741" s="10" t="s">
        <v>4243</v>
      </c>
      <c r="J741" t="s">
        <v>4244</v>
      </c>
      <c r="K741" t="s">
        <v>147</v>
      </c>
      <c r="L741" t="s">
        <v>4245</v>
      </c>
      <c r="O741" s="10" t="str">
        <f t="shared" si="15"/>
        <v>福井県三方郡美浜町早瀬７－３１－５　</v>
      </c>
      <c r="P741" s="11"/>
      <c r="Q741" s="10"/>
      <c r="R741" s="10" t="s">
        <v>4415</v>
      </c>
      <c r="S741" s="14">
        <v>46266</v>
      </c>
      <c r="T741" s="14">
        <v>46295</v>
      </c>
      <c r="U741" s="10" t="s">
        <v>4417</v>
      </c>
    </row>
    <row r="742" spans="1:21">
      <c r="A742" s="11">
        <v>741</v>
      </c>
      <c r="B742" s="11">
        <v>1871700926</v>
      </c>
      <c r="C742" s="12" t="s">
        <v>216</v>
      </c>
      <c r="D742" s="13"/>
      <c r="E742" s="13"/>
      <c r="F742" s="13"/>
      <c r="G742" s="13"/>
      <c r="H742" s="13"/>
      <c r="I742" s="10" t="s">
        <v>3308</v>
      </c>
      <c r="J742" t="s">
        <v>3309</v>
      </c>
      <c r="K742" t="s">
        <v>3150</v>
      </c>
      <c r="L742" t="s">
        <v>3310</v>
      </c>
      <c r="O742" s="10" t="str">
        <f t="shared" si="15"/>
        <v>坂井市三国町梶４９－１８　</v>
      </c>
      <c r="P742" s="11" t="s">
        <v>4331</v>
      </c>
      <c r="Q742" s="3">
        <v>20000</v>
      </c>
      <c r="R742" s="10" t="s">
        <v>4407</v>
      </c>
      <c r="S742" s="14">
        <v>46266</v>
      </c>
      <c r="T742" s="14">
        <v>46295</v>
      </c>
      <c r="U742" s="10" t="s">
        <v>4417</v>
      </c>
    </row>
    <row r="743" spans="1:21">
      <c r="A743" s="11">
        <v>742</v>
      </c>
      <c r="B743" s="11">
        <v>1870800016</v>
      </c>
      <c r="C743" s="12" t="s">
        <v>1297</v>
      </c>
      <c r="D743" s="13" t="s">
        <v>216</v>
      </c>
      <c r="E743" s="13" t="s">
        <v>216</v>
      </c>
      <c r="F743" s="13" t="s">
        <v>3672</v>
      </c>
      <c r="G743" s="13"/>
      <c r="H743" s="13"/>
      <c r="I743" s="10" t="s">
        <v>3018</v>
      </c>
      <c r="J743" t="s">
        <v>3019</v>
      </c>
      <c r="K743" t="s">
        <v>3013</v>
      </c>
      <c r="L743" t="s">
        <v>3014</v>
      </c>
      <c r="M743" t="s">
        <v>3015</v>
      </c>
      <c r="O743" s="10" t="str">
        <f t="shared" si="15"/>
        <v>福井県あわら市井江葭５０－１８　</v>
      </c>
      <c r="P743" s="11" t="s">
        <v>4331</v>
      </c>
      <c r="Q743" s="3">
        <v>22000</v>
      </c>
      <c r="R743" s="10" t="s">
        <v>4407</v>
      </c>
      <c r="S743" s="14">
        <v>46266</v>
      </c>
      <c r="T743" s="14">
        <v>46295</v>
      </c>
      <c r="U743" s="10" t="s">
        <v>4417</v>
      </c>
    </row>
    <row r="744" spans="1:21">
      <c r="A744" s="11">
        <v>743</v>
      </c>
      <c r="B744" s="11">
        <v>1870800289</v>
      </c>
      <c r="C744" s="12" t="s">
        <v>216</v>
      </c>
      <c r="D744" s="13"/>
      <c r="E744" s="13"/>
      <c r="F744" s="13"/>
      <c r="G744" s="13"/>
      <c r="H744" s="13"/>
      <c r="I744" s="10" t="s">
        <v>3056</v>
      </c>
      <c r="J744" t="s">
        <v>3057</v>
      </c>
      <c r="K744" t="s">
        <v>509</v>
      </c>
      <c r="L744" t="s">
        <v>3058</v>
      </c>
      <c r="O744" s="10" t="str">
        <f t="shared" si="15"/>
        <v>福井県あわら市市姫３丁目２４番８号　</v>
      </c>
      <c r="P744" s="11" t="s">
        <v>4331</v>
      </c>
      <c r="Q744" s="3">
        <v>20000</v>
      </c>
      <c r="R744" s="10" t="s">
        <v>4407</v>
      </c>
      <c r="S744" s="14">
        <v>46266</v>
      </c>
      <c r="T744" s="14">
        <v>46295</v>
      </c>
      <c r="U744" s="10" t="s">
        <v>4417</v>
      </c>
    </row>
    <row r="745" spans="1:21">
      <c r="A745" s="11">
        <v>744</v>
      </c>
      <c r="B745" s="11">
        <v>1870800123</v>
      </c>
      <c r="C745" s="12" t="s">
        <v>216</v>
      </c>
      <c r="D745" s="13"/>
      <c r="E745" s="13"/>
      <c r="F745" s="13"/>
      <c r="G745" s="13"/>
      <c r="H745" s="13"/>
      <c r="I745" s="10" t="s">
        <v>3028</v>
      </c>
      <c r="J745" t="s">
        <v>3029</v>
      </c>
      <c r="K745" t="s">
        <v>516</v>
      </c>
      <c r="L745" t="s">
        <v>3030</v>
      </c>
      <c r="M745" t="s">
        <v>3031</v>
      </c>
      <c r="O745" s="10" t="str">
        <f t="shared" si="15"/>
        <v>福井県あわら市自由ケ丘二丁目１５－２３　</v>
      </c>
      <c r="P745" s="11"/>
      <c r="Q745" s="10"/>
      <c r="R745" s="10" t="s">
        <v>4415</v>
      </c>
      <c r="S745" s="14">
        <v>46266</v>
      </c>
      <c r="T745" s="14">
        <v>46295</v>
      </c>
      <c r="U745" s="10" t="s">
        <v>4417</v>
      </c>
    </row>
    <row r="746" spans="1:21">
      <c r="A746" s="11">
        <v>745</v>
      </c>
      <c r="B746" s="11">
        <v>1870800297</v>
      </c>
      <c r="C746" s="12" t="s">
        <v>1297</v>
      </c>
      <c r="D746" s="13" t="s">
        <v>1297</v>
      </c>
      <c r="E746" s="13" t="s">
        <v>216</v>
      </c>
      <c r="F746" s="13"/>
      <c r="G746" s="13"/>
      <c r="H746" s="13"/>
      <c r="I746" s="10" t="s">
        <v>3061</v>
      </c>
      <c r="J746" t="s">
        <v>3062</v>
      </c>
      <c r="K746" t="s">
        <v>109</v>
      </c>
      <c r="L746" t="s">
        <v>110</v>
      </c>
      <c r="M746" t="s">
        <v>3063</v>
      </c>
      <c r="O746" s="10" t="str">
        <f t="shared" si="15"/>
        <v>福井県あわら市春宮３－２８－２１　</v>
      </c>
      <c r="P746" s="11"/>
      <c r="Q746" s="10"/>
      <c r="R746" s="10" t="s">
        <v>4415</v>
      </c>
      <c r="S746" s="14">
        <v>46266</v>
      </c>
      <c r="T746" s="14">
        <v>46295</v>
      </c>
      <c r="U746" s="10" t="s">
        <v>4417</v>
      </c>
    </row>
    <row r="747" spans="1:21">
      <c r="A747" s="11">
        <v>746</v>
      </c>
      <c r="B747" s="11">
        <v>1870800271</v>
      </c>
      <c r="C747" s="12" t="s">
        <v>216</v>
      </c>
      <c r="D747" s="13"/>
      <c r="E747" s="13"/>
      <c r="F747" s="13"/>
      <c r="G747" s="13"/>
      <c r="H747" s="13"/>
      <c r="I747" s="10" t="s">
        <v>3054</v>
      </c>
      <c r="J747" t="s">
        <v>3055</v>
      </c>
      <c r="K747" t="s">
        <v>652</v>
      </c>
      <c r="L747" t="s">
        <v>3053</v>
      </c>
      <c r="O747" s="10" t="str">
        <f t="shared" si="15"/>
        <v>福井県あわら市大溝３丁目４番３２号　</v>
      </c>
      <c r="P747" s="11" t="s">
        <v>4331</v>
      </c>
      <c r="Q747" s="3">
        <v>20000</v>
      </c>
      <c r="R747" s="10" t="s">
        <v>4407</v>
      </c>
      <c r="S747" s="14">
        <v>46266</v>
      </c>
      <c r="T747" s="14">
        <v>46295</v>
      </c>
      <c r="U747" s="10" t="s">
        <v>4417</v>
      </c>
    </row>
    <row r="748" spans="1:21">
      <c r="A748" s="11">
        <v>747</v>
      </c>
      <c r="B748" s="11">
        <v>1890800020</v>
      </c>
      <c r="C748" s="12" t="s">
        <v>3672</v>
      </c>
      <c r="D748" s="13" t="s">
        <v>216</v>
      </c>
      <c r="E748" s="13"/>
      <c r="F748" s="13"/>
      <c r="G748" s="13"/>
      <c r="H748" s="13"/>
      <c r="I748" s="10" t="s">
        <v>4142</v>
      </c>
      <c r="J748" t="s">
        <v>4143</v>
      </c>
      <c r="K748" t="s">
        <v>498</v>
      </c>
      <c r="L748" t="s">
        <v>854</v>
      </c>
      <c r="M748" t="s">
        <v>4141</v>
      </c>
      <c r="O748" s="10" t="str">
        <f t="shared" si="15"/>
        <v>福井県あわら市二面４２－２０　</v>
      </c>
      <c r="P748" s="11"/>
      <c r="Q748" s="10"/>
      <c r="R748" s="10" t="s">
        <v>4415</v>
      </c>
      <c r="S748" s="14">
        <v>46266</v>
      </c>
      <c r="T748" s="14">
        <v>46295</v>
      </c>
      <c r="U748" s="10" t="s">
        <v>4417</v>
      </c>
    </row>
    <row r="749" spans="1:21">
      <c r="A749" s="11">
        <v>748</v>
      </c>
      <c r="B749" s="11">
        <v>1870300819</v>
      </c>
      <c r="C749" s="12" t="s">
        <v>216</v>
      </c>
      <c r="D749" s="13" t="s">
        <v>221</v>
      </c>
      <c r="E749" s="13"/>
      <c r="F749" s="13"/>
      <c r="G749" s="13"/>
      <c r="H749" s="13"/>
      <c r="I749" s="10" t="s">
        <v>2494</v>
      </c>
      <c r="J749" t="s">
        <v>2495</v>
      </c>
      <c r="K749" t="s">
        <v>77</v>
      </c>
      <c r="L749" t="s">
        <v>78</v>
      </c>
      <c r="M749" t="s">
        <v>2375</v>
      </c>
      <c r="O749" s="10" t="str">
        <f t="shared" si="15"/>
        <v>福井県越前市瓜生町３１－１　</v>
      </c>
      <c r="P749" s="11"/>
      <c r="Q749" s="10"/>
      <c r="R749" s="10" t="s">
        <v>4415</v>
      </c>
      <c r="S749" s="14">
        <v>46266</v>
      </c>
      <c r="T749" s="14">
        <v>46295</v>
      </c>
      <c r="U749" s="10" t="s">
        <v>4417</v>
      </c>
    </row>
    <row r="750" spans="1:21">
      <c r="A750" s="11">
        <v>749</v>
      </c>
      <c r="B750" s="11">
        <v>1870300017</v>
      </c>
      <c r="C750" s="12" t="s">
        <v>1297</v>
      </c>
      <c r="D750" s="13" t="s">
        <v>1297</v>
      </c>
      <c r="E750" s="13" t="s">
        <v>216</v>
      </c>
      <c r="F750" s="13"/>
      <c r="G750" s="13"/>
      <c r="H750" s="13"/>
      <c r="I750" s="10" t="s">
        <v>2323</v>
      </c>
      <c r="J750" t="s">
        <v>2324</v>
      </c>
      <c r="K750" t="s">
        <v>2325</v>
      </c>
      <c r="L750" t="s">
        <v>2326</v>
      </c>
      <c r="M750" t="s">
        <v>2327</v>
      </c>
      <c r="O750" s="10" t="str">
        <f t="shared" si="15"/>
        <v>福井県越前市萱谷町４－９－１　</v>
      </c>
      <c r="P750" s="11" t="s">
        <v>4331</v>
      </c>
      <c r="Q750" s="3">
        <v>22000</v>
      </c>
      <c r="R750" s="10" t="s">
        <v>4407</v>
      </c>
      <c r="S750" s="14">
        <v>46266</v>
      </c>
      <c r="T750" s="14">
        <v>46295</v>
      </c>
      <c r="U750" s="10" t="s">
        <v>4417</v>
      </c>
    </row>
    <row r="751" spans="1:21">
      <c r="A751" s="11">
        <v>750</v>
      </c>
      <c r="B751" s="11">
        <v>1870300728</v>
      </c>
      <c r="C751" s="12" t="s">
        <v>1297</v>
      </c>
      <c r="D751" s="13" t="s">
        <v>216</v>
      </c>
      <c r="E751" s="13"/>
      <c r="F751" s="13"/>
      <c r="G751" s="13"/>
      <c r="H751" s="13"/>
      <c r="I751" s="10" t="s">
        <v>2474</v>
      </c>
      <c r="J751" t="s">
        <v>2475</v>
      </c>
      <c r="K751" t="s">
        <v>79</v>
      </c>
      <c r="L751" t="s">
        <v>2473</v>
      </c>
      <c r="O751" s="10" t="str">
        <f t="shared" si="15"/>
        <v>福井県越前市高木町１２-７-１　</v>
      </c>
      <c r="P751" s="11"/>
      <c r="Q751" s="10"/>
      <c r="R751" s="10" t="s">
        <v>4415</v>
      </c>
      <c r="S751" s="14">
        <v>46266</v>
      </c>
      <c r="T751" s="14">
        <v>46295</v>
      </c>
      <c r="U751" s="10" t="s">
        <v>4417</v>
      </c>
    </row>
    <row r="752" spans="1:21">
      <c r="A752" s="11">
        <v>751</v>
      </c>
      <c r="B752" s="11">
        <v>1870300603</v>
      </c>
      <c r="C752" s="12" t="s">
        <v>216</v>
      </c>
      <c r="D752" s="13"/>
      <c r="E752" s="13"/>
      <c r="F752" s="13"/>
      <c r="G752" s="13"/>
      <c r="H752" s="13"/>
      <c r="I752" s="10" t="s">
        <v>2444</v>
      </c>
      <c r="J752" t="s">
        <v>2445</v>
      </c>
      <c r="K752" t="s">
        <v>79</v>
      </c>
      <c r="L752" t="s">
        <v>2446</v>
      </c>
      <c r="O752" s="10" t="str">
        <f t="shared" si="15"/>
        <v>福井県越前市高木町５５－１１－１８　</v>
      </c>
      <c r="P752" s="11" t="s">
        <v>4331</v>
      </c>
      <c r="Q752" s="3">
        <v>20000</v>
      </c>
      <c r="R752" s="10" t="s">
        <v>4407</v>
      </c>
      <c r="S752" s="14">
        <v>46266</v>
      </c>
      <c r="T752" s="14">
        <v>46295</v>
      </c>
      <c r="U752" s="10" t="s">
        <v>4417</v>
      </c>
    </row>
    <row r="753" spans="1:21">
      <c r="A753" s="11">
        <v>752</v>
      </c>
      <c r="B753" s="11">
        <v>1870300439</v>
      </c>
      <c r="C753" s="12" t="s">
        <v>1297</v>
      </c>
      <c r="D753" s="13" t="s">
        <v>3672</v>
      </c>
      <c r="E753" s="13" t="s">
        <v>216</v>
      </c>
      <c r="F753" s="13"/>
      <c r="G753" s="13"/>
      <c r="H753" s="13"/>
      <c r="I753" s="10" t="s">
        <v>2409</v>
      </c>
      <c r="J753" t="s">
        <v>2410</v>
      </c>
      <c r="K753" t="s">
        <v>81</v>
      </c>
      <c r="L753" t="s">
        <v>82</v>
      </c>
      <c r="M753" t="s">
        <v>2411</v>
      </c>
      <c r="O753" s="10" t="str">
        <f t="shared" si="15"/>
        <v>福井県越前市東樫尾町８－３８　</v>
      </c>
      <c r="P753" s="11" t="s">
        <v>4331</v>
      </c>
      <c r="Q753" s="3">
        <v>22000</v>
      </c>
      <c r="R753" s="10" t="s">
        <v>4407</v>
      </c>
      <c r="S753" s="14">
        <v>46266</v>
      </c>
      <c r="T753" s="14">
        <v>46295</v>
      </c>
      <c r="U753" s="10" t="s">
        <v>4417</v>
      </c>
    </row>
    <row r="754" spans="1:21">
      <c r="A754" s="11">
        <v>753</v>
      </c>
      <c r="B754" s="11">
        <v>1870300124</v>
      </c>
      <c r="C754" s="12" t="s">
        <v>1297</v>
      </c>
      <c r="D754" s="13" t="s">
        <v>216</v>
      </c>
      <c r="E754" s="13"/>
      <c r="F754" s="13"/>
      <c r="G754" s="13"/>
      <c r="H754" s="13"/>
      <c r="I754" s="10" t="s">
        <v>2350</v>
      </c>
      <c r="J754" t="s">
        <v>2351</v>
      </c>
      <c r="K754" t="s">
        <v>2347</v>
      </c>
      <c r="L754" t="s">
        <v>2348</v>
      </c>
      <c r="M754" t="s">
        <v>2349</v>
      </c>
      <c r="O754" s="10" t="str">
        <f t="shared" si="15"/>
        <v>福井県越前市白崎町３４－２－１　</v>
      </c>
      <c r="P754" s="11" t="s">
        <v>4331</v>
      </c>
      <c r="Q754" s="3">
        <v>22000</v>
      </c>
      <c r="R754" s="10" t="s">
        <v>4407</v>
      </c>
      <c r="S754" s="14">
        <v>46266</v>
      </c>
      <c r="T754" s="14">
        <v>46295</v>
      </c>
      <c r="U754" s="10" t="s">
        <v>4417</v>
      </c>
    </row>
    <row r="755" spans="1:21">
      <c r="A755" s="11">
        <v>754</v>
      </c>
      <c r="B755" s="11">
        <v>1871600050</v>
      </c>
      <c r="C755" s="12" t="s">
        <v>1297</v>
      </c>
      <c r="D755" s="13" t="s">
        <v>216</v>
      </c>
      <c r="E755" s="13"/>
      <c r="F755" s="13"/>
      <c r="G755" s="13"/>
      <c r="H755" s="13"/>
      <c r="I755" s="10" t="s">
        <v>3083</v>
      </c>
      <c r="J755" t="s">
        <v>3084</v>
      </c>
      <c r="K755" t="s">
        <v>210</v>
      </c>
      <c r="L755" t="s">
        <v>3079</v>
      </c>
      <c r="M755" t="s">
        <v>3080</v>
      </c>
      <c r="O755" s="10" t="str">
        <f t="shared" si="15"/>
        <v>福井県吉田郡永平寺町けやき台８１３－１　</v>
      </c>
      <c r="P755" s="11" t="s">
        <v>4331</v>
      </c>
      <c r="Q755" s="3">
        <v>22000</v>
      </c>
      <c r="R755" s="10" t="s">
        <v>4407</v>
      </c>
      <c r="S755" s="14">
        <v>46266</v>
      </c>
      <c r="T755" s="14">
        <v>46295</v>
      </c>
      <c r="U755" s="10" t="s">
        <v>4417</v>
      </c>
    </row>
    <row r="756" spans="1:21">
      <c r="A756" s="11">
        <v>755</v>
      </c>
      <c r="B756" s="11">
        <v>1871600035</v>
      </c>
      <c r="C756" s="12" t="s">
        <v>1297</v>
      </c>
      <c r="D756" s="13" t="s">
        <v>1297</v>
      </c>
      <c r="E756" s="13" t="s">
        <v>216</v>
      </c>
      <c r="F756" s="13"/>
      <c r="G756" s="13"/>
      <c r="H756" s="13"/>
      <c r="I756" s="10" t="s">
        <v>3071</v>
      </c>
      <c r="J756" t="s">
        <v>3072</v>
      </c>
      <c r="K756" t="s">
        <v>3073</v>
      </c>
      <c r="L756" t="s">
        <v>3074</v>
      </c>
      <c r="M756" t="s">
        <v>3075</v>
      </c>
      <c r="O756" s="10" t="str">
        <f t="shared" si="15"/>
        <v>福井県吉田郡永平寺町山王７－３０　</v>
      </c>
      <c r="P756" s="11" t="s">
        <v>4331</v>
      </c>
      <c r="Q756" s="3">
        <v>22000</v>
      </c>
      <c r="R756" s="10" t="s">
        <v>4407</v>
      </c>
      <c r="S756" s="14">
        <v>46266</v>
      </c>
      <c r="T756" s="14">
        <v>46295</v>
      </c>
      <c r="U756" s="10" t="s">
        <v>4417</v>
      </c>
    </row>
    <row r="757" spans="1:21">
      <c r="A757" s="11">
        <v>756</v>
      </c>
      <c r="B757" s="11">
        <v>1871600142</v>
      </c>
      <c r="C757" s="12" t="s">
        <v>1297</v>
      </c>
      <c r="D757" s="13" t="s">
        <v>216</v>
      </c>
      <c r="E757" s="13"/>
      <c r="F757" s="13"/>
      <c r="G757" s="13"/>
      <c r="H757" s="13"/>
      <c r="I757" s="10" t="s">
        <v>3086</v>
      </c>
      <c r="J757" t="s">
        <v>3087</v>
      </c>
      <c r="K757" t="s">
        <v>3093</v>
      </c>
      <c r="L757" t="s">
        <v>3089</v>
      </c>
      <c r="M757" t="s">
        <v>3090</v>
      </c>
      <c r="O757" s="10" t="str">
        <f t="shared" ref="O757:O785" si="16">L757&amp;M757&amp;"　"&amp;N757</f>
        <v>福井県吉田郡永平寺町松岡椚３１－７－１　</v>
      </c>
      <c r="P757" s="11"/>
      <c r="Q757" s="10"/>
      <c r="R757" s="10" t="s">
        <v>4415</v>
      </c>
      <c r="S757" s="14">
        <v>46266</v>
      </c>
      <c r="T757" s="14">
        <v>46295</v>
      </c>
      <c r="U757" s="10" t="s">
        <v>4417</v>
      </c>
    </row>
    <row r="758" spans="1:21">
      <c r="A758" s="11">
        <v>757</v>
      </c>
      <c r="B758" s="11">
        <v>1871800072</v>
      </c>
      <c r="C758" s="12" t="s">
        <v>1297</v>
      </c>
      <c r="D758" s="13" t="s">
        <v>216</v>
      </c>
      <c r="E758" s="13"/>
      <c r="F758" s="13"/>
      <c r="G758" s="13"/>
      <c r="H758" s="13"/>
      <c r="I758" s="10" t="s">
        <v>3400</v>
      </c>
      <c r="J758" t="s">
        <v>3401</v>
      </c>
      <c r="K758" t="s">
        <v>3402</v>
      </c>
      <c r="L758" t="s">
        <v>3403</v>
      </c>
      <c r="M758" t="s">
        <v>3404</v>
      </c>
      <c r="O758" s="10" t="str">
        <f t="shared" si="16"/>
        <v>福井県今立郡池田町常安２０-５　</v>
      </c>
      <c r="P758" s="11" t="s">
        <v>4331</v>
      </c>
      <c r="Q758" s="3">
        <v>22000</v>
      </c>
      <c r="R758" s="10" t="s">
        <v>4407</v>
      </c>
      <c r="S758" s="14">
        <v>46266</v>
      </c>
      <c r="T758" s="14">
        <v>46295</v>
      </c>
      <c r="U758" s="10" t="s">
        <v>4417</v>
      </c>
    </row>
    <row r="759" spans="1:21">
      <c r="A759" s="11">
        <v>758</v>
      </c>
      <c r="B759" s="11">
        <v>1891700229</v>
      </c>
      <c r="C759" s="12" t="s">
        <v>3672</v>
      </c>
      <c r="D759" s="13" t="s">
        <v>216</v>
      </c>
      <c r="E759" s="13"/>
      <c r="F759" s="13"/>
      <c r="G759" s="13"/>
      <c r="H759" s="13"/>
      <c r="I759" s="10" t="s">
        <v>4207</v>
      </c>
      <c r="J759" t="s">
        <v>4208</v>
      </c>
      <c r="K759" t="s">
        <v>552</v>
      </c>
      <c r="L759" t="s">
        <v>553</v>
      </c>
      <c r="M759" t="s">
        <v>4209</v>
      </c>
      <c r="O759" s="10" t="str">
        <f t="shared" si="16"/>
        <v>福井県坂井市丸岡町長畝16字八ツ割3番1　</v>
      </c>
      <c r="P759" s="11" t="s">
        <v>4331</v>
      </c>
      <c r="Q759" s="3">
        <v>20000</v>
      </c>
      <c r="R759" s="10" t="s">
        <v>4407</v>
      </c>
      <c r="S759" s="14">
        <v>46266</v>
      </c>
      <c r="T759" s="14">
        <v>46295</v>
      </c>
      <c r="U759" s="10" t="s">
        <v>4417</v>
      </c>
    </row>
    <row r="760" spans="1:21">
      <c r="A760" s="11">
        <v>759</v>
      </c>
      <c r="B760" s="11">
        <v>1871700967</v>
      </c>
      <c r="C760" s="12" t="s">
        <v>1297</v>
      </c>
      <c r="D760" s="13" t="s">
        <v>216</v>
      </c>
      <c r="E760" s="13"/>
      <c r="F760" s="13"/>
      <c r="G760" s="13"/>
      <c r="H760" s="13"/>
      <c r="I760" s="10" t="s">
        <v>3317</v>
      </c>
      <c r="J760" t="s">
        <v>3318</v>
      </c>
      <c r="K760" t="s">
        <v>131</v>
      </c>
      <c r="L760" t="s">
        <v>3176</v>
      </c>
      <c r="M760" t="s">
        <v>3177</v>
      </c>
      <c r="O760" s="10" t="str">
        <f t="shared" si="16"/>
        <v>福井県坂井市丸岡町八ケ郷２２－４　</v>
      </c>
      <c r="P760" s="11"/>
      <c r="Q760" s="10"/>
      <c r="R760" s="10" t="s">
        <v>4415</v>
      </c>
      <c r="S760" s="14">
        <v>46266</v>
      </c>
      <c r="T760" s="14">
        <v>46295</v>
      </c>
      <c r="U760" s="10" t="s">
        <v>4417</v>
      </c>
    </row>
    <row r="761" spans="1:21">
      <c r="A761" s="11">
        <v>760</v>
      </c>
      <c r="B761" s="11">
        <v>1891700054</v>
      </c>
      <c r="C761" s="12" t="s">
        <v>3672</v>
      </c>
      <c r="D761" s="13" t="s">
        <v>216</v>
      </c>
      <c r="E761" s="13"/>
      <c r="F761" s="13"/>
      <c r="G761" s="13"/>
      <c r="H761" s="13"/>
      <c r="I761" s="10" t="s">
        <v>3262</v>
      </c>
      <c r="J761" t="s">
        <v>3263</v>
      </c>
      <c r="K761" t="s">
        <v>131</v>
      </c>
      <c r="L761" t="s">
        <v>3176</v>
      </c>
      <c r="M761" t="s">
        <v>3226</v>
      </c>
      <c r="O761" s="10" t="str">
        <f t="shared" si="16"/>
        <v>福井県坂井市丸岡町八ケ郷２２－５　</v>
      </c>
      <c r="P761" s="11"/>
      <c r="Q761" s="10"/>
      <c r="R761" s="10" t="s">
        <v>4415</v>
      </c>
      <c r="S761" s="14">
        <v>46266</v>
      </c>
      <c r="T761" s="14">
        <v>46295</v>
      </c>
      <c r="U761" s="10" t="s">
        <v>4417</v>
      </c>
    </row>
    <row r="762" spans="1:21">
      <c r="A762" s="11">
        <v>761</v>
      </c>
      <c r="B762" s="11">
        <v>1871700090</v>
      </c>
      <c r="C762" s="12" t="s">
        <v>1297</v>
      </c>
      <c r="D762" s="13" t="s">
        <v>216</v>
      </c>
      <c r="E762" s="13"/>
      <c r="F762" s="13"/>
      <c r="G762" s="13"/>
      <c r="H762" s="13"/>
      <c r="I762" s="10" t="s">
        <v>3140</v>
      </c>
      <c r="J762" t="s">
        <v>3141</v>
      </c>
      <c r="K762" t="s">
        <v>3032</v>
      </c>
      <c r="L762" t="s">
        <v>3033</v>
      </c>
      <c r="M762" t="s">
        <v>3139</v>
      </c>
      <c r="O762" s="10" t="str">
        <f t="shared" si="16"/>
        <v>福井県坂井市坂井町下関４２－２　</v>
      </c>
      <c r="P762" s="11" t="s">
        <v>4331</v>
      </c>
      <c r="Q762" s="3">
        <v>22000</v>
      </c>
      <c r="R762" s="10" t="s">
        <v>4407</v>
      </c>
      <c r="S762" s="14">
        <v>46266</v>
      </c>
      <c r="T762" s="14">
        <v>46295</v>
      </c>
      <c r="U762" s="10" t="s">
        <v>4417</v>
      </c>
    </row>
    <row r="763" spans="1:21">
      <c r="A763" s="11">
        <v>762</v>
      </c>
      <c r="B763" s="11">
        <v>1891700153</v>
      </c>
      <c r="C763" s="12" t="s">
        <v>3672</v>
      </c>
      <c r="D763" s="13" t="s">
        <v>216</v>
      </c>
      <c r="E763" s="13"/>
      <c r="F763" s="13"/>
      <c r="G763" s="13"/>
      <c r="H763" s="13"/>
      <c r="I763" s="10" t="s">
        <v>4381</v>
      </c>
      <c r="J763" t="s">
        <v>4191</v>
      </c>
      <c r="K763" t="s">
        <v>3032</v>
      </c>
      <c r="L763" t="s">
        <v>3033</v>
      </c>
      <c r="M763" t="s">
        <v>4190</v>
      </c>
      <c r="O763" s="10" t="str">
        <f t="shared" si="16"/>
        <v>福井県坂井市坂井町下関42字4番2　</v>
      </c>
      <c r="P763" s="11"/>
      <c r="Q763" s="10"/>
      <c r="R763" s="10" t="s">
        <v>4415</v>
      </c>
      <c r="S763" s="14">
        <v>46266</v>
      </c>
      <c r="T763" s="14">
        <v>46295</v>
      </c>
      <c r="U763" s="10" t="s">
        <v>4417</v>
      </c>
    </row>
    <row r="764" spans="1:21">
      <c r="A764" s="11">
        <v>763</v>
      </c>
      <c r="B764" s="11">
        <v>1871700132</v>
      </c>
      <c r="C764" s="12" t="s">
        <v>1297</v>
      </c>
      <c r="D764" s="13" t="s">
        <v>216</v>
      </c>
      <c r="E764" s="13" t="s">
        <v>3672</v>
      </c>
      <c r="F764" s="13"/>
      <c r="G764" s="13"/>
      <c r="H764" s="13"/>
      <c r="I764" s="10" t="s">
        <v>3153</v>
      </c>
      <c r="J764" t="s">
        <v>3154</v>
      </c>
      <c r="K764" t="s">
        <v>3150</v>
      </c>
      <c r="L764" t="s">
        <v>3151</v>
      </c>
      <c r="M764" t="s">
        <v>3152</v>
      </c>
      <c r="O764" s="10" t="str">
        <f t="shared" si="16"/>
        <v>福井県坂井市三国町梶４９－１８　</v>
      </c>
      <c r="P764" s="11" t="s">
        <v>4331</v>
      </c>
      <c r="Q764" s="3">
        <v>22000</v>
      </c>
      <c r="R764" s="10" t="s">
        <v>4407</v>
      </c>
      <c r="S764" s="14">
        <v>46266</v>
      </c>
      <c r="T764" s="14">
        <v>46295</v>
      </c>
      <c r="U764" s="10" t="s">
        <v>4417</v>
      </c>
    </row>
    <row r="765" spans="1:21">
      <c r="A765" s="11">
        <v>764</v>
      </c>
      <c r="B765" s="11">
        <v>1891700187</v>
      </c>
      <c r="C765" s="12" t="s">
        <v>3672</v>
      </c>
      <c r="D765" s="13" t="s">
        <v>216</v>
      </c>
      <c r="E765" s="13"/>
      <c r="F765" s="13"/>
      <c r="G765" s="13"/>
      <c r="H765" s="13"/>
      <c r="I765" s="10" t="s">
        <v>4382</v>
      </c>
      <c r="J765" t="s">
        <v>4202</v>
      </c>
      <c r="K765" t="s">
        <v>534</v>
      </c>
      <c r="L765" t="s">
        <v>535</v>
      </c>
      <c r="M765" t="s">
        <v>3327</v>
      </c>
      <c r="O765" s="10" t="str">
        <f t="shared" si="16"/>
        <v>福井県坂井市三国町陣ケ岡１３号３番　</v>
      </c>
      <c r="P765" s="11"/>
      <c r="Q765" s="10"/>
      <c r="R765" s="10" t="s">
        <v>4415</v>
      </c>
      <c r="S765" s="14">
        <v>46266</v>
      </c>
      <c r="T765" s="14">
        <v>46295</v>
      </c>
      <c r="U765" s="10" t="s">
        <v>4417</v>
      </c>
    </row>
    <row r="766" spans="1:21">
      <c r="A766" s="11">
        <v>765</v>
      </c>
      <c r="B766" s="11">
        <v>1871700108</v>
      </c>
      <c r="C766" s="12" t="s">
        <v>1297</v>
      </c>
      <c r="D766" s="13" t="s">
        <v>1297</v>
      </c>
      <c r="E766" s="13" t="s">
        <v>216</v>
      </c>
      <c r="F766" s="13" t="s">
        <v>216</v>
      </c>
      <c r="G766" s="13"/>
      <c r="H766" s="13"/>
      <c r="I766" s="10" t="s">
        <v>3145</v>
      </c>
      <c r="J766" t="s">
        <v>3146</v>
      </c>
      <c r="K766" t="s">
        <v>117</v>
      </c>
      <c r="L766" t="s">
        <v>118</v>
      </c>
      <c r="M766" t="s">
        <v>3144</v>
      </c>
      <c r="O766" s="10" t="str">
        <f t="shared" si="16"/>
        <v>福井県坂井市春江町針原４８－２８－１　</v>
      </c>
      <c r="P766" s="11" t="s">
        <v>4331</v>
      </c>
      <c r="Q766" s="3">
        <v>22000</v>
      </c>
      <c r="R766" s="10" t="s">
        <v>4407</v>
      </c>
      <c r="S766" s="14">
        <v>46266</v>
      </c>
      <c r="T766" s="14">
        <v>46295</v>
      </c>
      <c r="U766" s="10" t="s">
        <v>4417</v>
      </c>
    </row>
    <row r="767" spans="1:21">
      <c r="A767" s="11">
        <v>766</v>
      </c>
      <c r="B767" s="11">
        <v>1891700062</v>
      </c>
      <c r="C767" s="12" t="s">
        <v>3672</v>
      </c>
      <c r="D767" s="13" t="s">
        <v>216</v>
      </c>
      <c r="E767" s="13"/>
      <c r="F767" s="13"/>
      <c r="G767" s="13"/>
      <c r="H767" s="13"/>
      <c r="I767" s="10" t="s">
        <v>3264</v>
      </c>
      <c r="J767" t="s">
        <v>3265</v>
      </c>
      <c r="K767" t="s">
        <v>117</v>
      </c>
      <c r="L767" t="s">
        <v>118</v>
      </c>
      <c r="M767" t="s">
        <v>4175</v>
      </c>
      <c r="O767" s="10" t="str">
        <f t="shared" si="16"/>
        <v>福井県坂井市春江町針原59-2　</v>
      </c>
      <c r="P767" s="11" t="s">
        <v>4331</v>
      </c>
      <c r="Q767" s="3">
        <v>20000</v>
      </c>
      <c r="R767" s="10" t="s">
        <v>4407</v>
      </c>
      <c r="S767" s="14">
        <v>46266</v>
      </c>
      <c r="T767" s="14">
        <v>46295</v>
      </c>
      <c r="U767" s="10" t="s">
        <v>4417</v>
      </c>
    </row>
    <row r="768" spans="1:21">
      <c r="A768" s="11">
        <v>767</v>
      </c>
      <c r="B768" s="11">
        <v>1871700827</v>
      </c>
      <c r="C768" s="12" t="s">
        <v>216</v>
      </c>
      <c r="D768" s="13"/>
      <c r="E768" s="13"/>
      <c r="F768" s="13"/>
      <c r="G768" s="13"/>
      <c r="H768" s="13"/>
      <c r="I768" s="10" t="s">
        <v>3281</v>
      </c>
      <c r="J768" t="s">
        <v>3282</v>
      </c>
      <c r="K768" t="s">
        <v>119</v>
      </c>
      <c r="L768" t="s">
        <v>3283</v>
      </c>
      <c r="O768" s="10" t="str">
        <f t="shared" si="16"/>
        <v>福井県坂井市春江町中筋第１００号７５番地　</v>
      </c>
      <c r="P768" s="11"/>
      <c r="Q768" s="10"/>
      <c r="R768" s="10" t="s">
        <v>4415</v>
      </c>
      <c r="S768" s="14">
        <v>46266</v>
      </c>
      <c r="T768" s="14">
        <v>46295</v>
      </c>
      <c r="U768" s="10" t="s">
        <v>4417</v>
      </c>
    </row>
    <row r="769" spans="1:21">
      <c r="A769" s="11">
        <v>768</v>
      </c>
      <c r="B769" s="11">
        <v>1891700120</v>
      </c>
      <c r="C769" s="12" t="s">
        <v>3672</v>
      </c>
      <c r="D769" s="13" t="s">
        <v>216</v>
      </c>
      <c r="E769" s="13"/>
      <c r="F769" s="13"/>
      <c r="G769" s="13"/>
      <c r="H769" s="13"/>
      <c r="I769" s="10" t="s">
        <v>4181</v>
      </c>
      <c r="J769" t="s">
        <v>4182</v>
      </c>
      <c r="K769" t="s">
        <v>3187</v>
      </c>
      <c r="L769" t="s">
        <v>855</v>
      </c>
      <c r="M769" t="s">
        <v>3362</v>
      </c>
      <c r="O769" s="10" t="str">
        <f t="shared" si="16"/>
        <v>福井県坂井市春江町本堂27号1番地1　</v>
      </c>
      <c r="P769" s="11"/>
      <c r="Q769" s="10"/>
      <c r="R769" s="10" t="s">
        <v>4415</v>
      </c>
      <c r="S769" s="14">
        <v>46266</v>
      </c>
      <c r="T769" s="14">
        <v>46295</v>
      </c>
      <c r="U769" s="10" t="s">
        <v>4417</v>
      </c>
    </row>
    <row r="770" spans="1:21">
      <c r="A770" s="11">
        <v>769</v>
      </c>
      <c r="B770" s="11">
        <v>1870700166</v>
      </c>
      <c r="C770" s="12" t="s">
        <v>1297</v>
      </c>
      <c r="D770" s="13" t="s">
        <v>216</v>
      </c>
      <c r="E770" s="13"/>
      <c r="F770" s="13"/>
      <c r="G770" s="13"/>
      <c r="H770" s="13"/>
      <c r="I770" s="10" t="s">
        <v>2905</v>
      </c>
      <c r="J770" t="s">
        <v>2905</v>
      </c>
      <c r="K770" t="s">
        <v>102</v>
      </c>
      <c r="L770" t="s">
        <v>103</v>
      </c>
      <c r="O770" s="10" t="str">
        <f t="shared" si="16"/>
        <v>福井県鯖江市吉江町３１－７－１　</v>
      </c>
      <c r="P770" s="11"/>
      <c r="Q770" s="10"/>
      <c r="R770" s="10" t="s">
        <v>4415</v>
      </c>
      <c r="S770" s="14">
        <v>46266</v>
      </c>
      <c r="T770" s="14">
        <v>46295</v>
      </c>
      <c r="U770" s="10" t="s">
        <v>4417</v>
      </c>
    </row>
    <row r="771" spans="1:21">
      <c r="A771" s="11">
        <v>770</v>
      </c>
      <c r="B771" s="11">
        <v>1870700034</v>
      </c>
      <c r="C771" s="12" t="s">
        <v>1297</v>
      </c>
      <c r="D771" s="13" t="s">
        <v>216</v>
      </c>
      <c r="E771" s="13"/>
      <c r="F771" s="13"/>
      <c r="G771" s="13"/>
      <c r="H771" s="13"/>
      <c r="I771" s="10" t="s">
        <v>2866</v>
      </c>
      <c r="J771" t="s">
        <v>2867</v>
      </c>
      <c r="K771" t="s">
        <v>2862</v>
      </c>
      <c r="L771" t="s">
        <v>2864</v>
      </c>
      <c r="M771" t="s">
        <v>2865</v>
      </c>
      <c r="O771" s="10" t="str">
        <f t="shared" si="16"/>
        <v>福井県鯖江市漆原町２０－８　</v>
      </c>
      <c r="P771" s="11" t="s">
        <v>4331</v>
      </c>
      <c r="Q771" s="3">
        <v>22000</v>
      </c>
      <c r="R771" s="10" t="s">
        <v>4407</v>
      </c>
      <c r="S771" s="14">
        <v>46266</v>
      </c>
      <c r="T771" s="14">
        <v>46295</v>
      </c>
      <c r="U771" s="10" t="s">
        <v>4417</v>
      </c>
    </row>
    <row r="772" spans="1:21">
      <c r="A772" s="11">
        <v>771</v>
      </c>
      <c r="B772" s="11">
        <v>1890700139</v>
      </c>
      <c r="C772" s="12" t="s">
        <v>3672</v>
      </c>
      <c r="D772" s="13"/>
      <c r="E772" s="13"/>
      <c r="F772" s="13"/>
      <c r="G772" s="13"/>
      <c r="H772" s="13"/>
      <c r="I772" s="10" t="s">
        <v>4120</v>
      </c>
      <c r="J772" t="s">
        <v>4121</v>
      </c>
      <c r="K772" t="s">
        <v>649</v>
      </c>
      <c r="L772" t="s">
        <v>4117</v>
      </c>
      <c r="O772" s="10" t="str">
        <f t="shared" si="16"/>
        <v>福井県鯖江市小黒町３丁目１００９番　</v>
      </c>
      <c r="P772" s="11" t="s">
        <v>4331</v>
      </c>
      <c r="Q772" s="3">
        <v>20000</v>
      </c>
      <c r="R772" s="10" t="s">
        <v>4407</v>
      </c>
      <c r="S772" s="14">
        <v>46266</v>
      </c>
      <c r="T772" s="14">
        <v>46295</v>
      </c>
      <c r="U772" s="10" t="s">
        <v>4417</v>
      </c>
    </row>
    <row r="773" spans="1:21">
      <c r="A773" s="11">
        <v>772</v>
      </c>
      <c r="B773" s="11">
        <v>1890700113</v>
      </c>
      <c r="C773" s="12" t="s">
        <v>3672</v>
      </c>
      <c r="D773" s="13" t="s">
        <v>216</v>
      </c>
      <c r="E773" s="13"/>
      <c r="F773" s="13"/>
      <c r="G773" s="13"/>
      <c r="H773" s="13"/>
      <c r="I773" s="10" t="s">
        <v>2980</v>
      </c>
      <c r="J773" t="s">
        <v>2981</v>
      </c>
      <c r="K773" t="s">
        <v>75</v>
      </c>
      <c r="L773" t="s">
        <v>76</v>
      </c>
      <c r="M773" t="s">
        <v>2982</v>
      </c>
      <c r="O773" s="10" t="str">
        <f t="shared" si="16"/>
        <v>福井県鯖江市水落町３丁目６－３２　</v>
      </c>
      <c r="P773" s="11"/>
      <c r="Q773" s="10"/>
      <c r="R773" s="10" t="s">
        <v>4415</v>
      </c>
      <c r="S773" s="14">
        <v>46266</v>
      </c>
      <c r="T773" s="14">
        <v>46295</v>
      </c>
      <c r="U773" s="10" t="s">
        <v>4417</v>
      </c>
    </row>
    <row r="774" spans="1:21">
      <c r="A774" s="11">
        <v>773</v>
      </c>
      <c r="B774" s="11">
        <v>1870700067</v>
      </c>
      <c r="C774" s="12" t="s">
        <v>1297</v>
      </c>
      <c r="D774" s="13" t="s">
        <v>1297</v>
      </c>
      <c r="E774" s="13" t="s">
        <v>216</v>
      </c>
      <c r="F774" s="13" t="s">
        <v>216</v>
      </c>
      <c r="G774" s="13"/>
      <c r="H774" s="13"/>
      <c r="I774" s="10" t="s">
        <v>2887</v>
      </c>
      <c r="J774" t="s">
        <v>2888</v>
      </c>
      <c r="K774" t="s">
        <v>1191</v>
      </c>
      <c r="L774" t="s">
        <v>2886</v>
      </c>
      <c r="M774" t="s">
        <v>1484</v>
      </c>
      <c r="O774" s="10" t="str">
        <f t="shared" si="16"/>
        <v>福井県鯖江市大野町３－１　</v>
      </c>
      <c r="P774" s="11" t="s">
        <v>4331</v>
      </c>
      <c r="Q774" s="3">
        <v>22000</v>
      </c>
      <c r="R774" s="10" t="s">
        <v>4407</v>
      </c>
      <c r="S774" s="14">
        <v>46266</v>
      </c>
      <c r="T774" s="14">
        <v>46295</v>
      </c>
      <c r="U774" s="10" t="s">
        <v>4417</v>
      </c>
    </row>
    <row r="775" spans="1:21">
      <c r="A775" s="11">
        <v>774</v>
      </c>
      <c r="B775" s="11">
        <v>1870700737</v>
      </c>
      <c r="C775" s="12" t="s">
        <v>216</v>
      </c>
      <c r="D775" s="13" t="s">
        <v>221</v>
      </c>
      <c r="E775" s="13"/>
      <c r="F775" s="13"/>
      <c r="G775" s="13"/>
      <c r="H775" s="13"/>
      <c r="I775" s="10" t="s">
        <v>4383</v>
      </c>
      <c r="J775" t="s">
        <v>3001</v>
      </c>
      <c r="K775" t="s">
        <v>2930</v>
      </c>
      <c r="L775" t="s">
        <v>3002</v>
      </c>
      <c r="O775" s="10" t="str">
        <f t="shared" si="16"/>
        <v>福井県鯖江市鳥羽町107－70　</v>
      </c>
      <c r="P775" s="11"/>
      <c r="Q775" s="10"/>
      <c r="R775" s="10" t="s">
        <v>4415</v>
      </c>
      <c r="S775" s="14">
        <v>46266</v>
      </c>
      <c r="T775" s="14">
        <v>46295</v>
      </c>
      <c r="U775" s="10" t="s">
        <v>4417</v>
      </c>
    </row>
    <row r="776" spans="1:21">
      <c r="A776" s="11">
        <v>775</v>
      </c>
      <c r="B776" s="11">
        <v>1872100035</v>
      </c>
      <c r="C776" s="12" t="s">
        <v>1297</v>
      </c>
      <c r="D776" s="13" t="s">
        <v>216</v>
      </c>
      <c r="E776" s="13"/>
      <c r="F776" s="13"/>
      <c r="G776" s="13"/>
      <c r="H776" s="13"/>
      <c r="I776" s="10" t="s">
        <v>3515</v>
      </c>
      <c r="J776" t="s">
        <v>3516</v>
      </c>
      <c r="K776" t="s">
        <v>688</v>
      </c>
      <c r="L776" t="s">
        <v>689</v>
      </c>
      <c r="M776" t="s">
        <v>3517</v>
      </c>
      <c r="O776" s="10" t="str">
        <f t="shared" si="16"/>
        <v>福井県三方郡美浜町金山２－３－２７　</v>
      </c>
      <c r="P776" s="11" t="s">
        <v>4331</v>
      </c>
      <c r="Q776" s="3">
        <v>22000</v>
      </c>
      <c r="R776" s="10" t="s">
        <v>4407</v>
      </c>
      <c r="S776" s="14">
        <v>46266</v>
      </c>
      <c r="T776" s="14">
        <v>46295</v>
      </c>
      <c r="U776" s="10" t="s">
        <v>4417</v>
      </c>
    </row>
    <row r="777" spans="1:21">
      <c r="A777" s="11">
        <v>776</v>
      </c>
      <c r="B777" s="11">
        <v>1892100056</v>
      </c>
      <c r="C777" s="12" t="s">
        <v>3672</v>
      </c>
      <c r="D777" s="13" t="s">
        <v>216</v>
      </c>
      <c r="E777" s="13"/>
      <c r="F777" s="13"/>
      <c r="G777" s="13"/>
      <c r="H777" s="13"/>
      <c r="I777" s="10" t="s">
        <v>4384</v>
      </c>
      <c r="J777" t="s">
        <v>3521</v>
      </c>
      <c r="K777" t="s">
        <v>688</v>
      </c>
      <c r="L777" t="s">
        <v>4252</v>
      </c>
      <c r="O777" s="10" t="str">
        <f t="shared" si="16"/>
        <v>福井県三方郡美浜町金山１９－４－１１　</v>
      </c>
      <c r="P777" s="11"/>
      <c r="Q777" s="10"/>
      <c r="R777" s="10" t="s">
        <v>4415</v>
      </c>
      <c r="S777" s="14">
        <v>46266</v>
      </c>
      <c r="T777" s="14">
        <v>46295</v>
      </c>
      <c r="U777" s="10" t="s">
        <v>4417</v>
      </c>
    </row>
    <row r="778" spans="1:21">
      <c r="A778" s="11">
        <v>777</v>
      </c>
      <c r="B778" s="11">
        <v>1872400187</v>
      </c>
      <c r="C778" s="12" t="s">
        <v>1297</v>
      </c>
      <c r="D778" s="13" t="s">
        <v>1297</v>
      </c>
      <c r="E778" s="13" t="s">
        <v>216</v>
      </c>
      <c r="F778" s="13"/>
      <c r="G778" s="13"/>
      <c r="H778" s="13"/>
      <c r="I778" s="10" t="s">
        <v>3624</v>
      </c>
      <c r="J778" t="s">
        <v>3623</v>
      </c>
      <c r="K778" t="s">
        <v>589</v>
      </c>
      <c r="L778" t="s">
        <v>590</v>
      </c>
      <c r="M778" t="s">
        <v>3599</v>
      </c>
      <c r="O778" s="10" t="str">
        <f t="shared" si="16"/>
        <v>福井県三方上中郡若狭町井ノ口３２－６－１　</v>
      </c>
      <c r="P778" s="11"/>
      <c r="Q778" s="10"/>
      <c r="R778" s="10" t="s">
        <v>4415</v>
      </c>
      <c r="S778" s="14">
        <v>46266</v>
      </c>
      <c r="T778" s="14">
        <v>46295</v>
      </c>
      <c r="U778" s="10" t="s">
        <v>4417</v>
      </c>
    </row>
    <row r="779" spans="1:21">
      <c r="A779" s="11">
        <v>778</v>
      </c>
      <c r="B779" s="11">
        <v>1892400019</v>
      </c>
      <c r="C779" s="12" t="s">
        <v>3672</v>
      </c>
      <c r="D779" s="13" t="s">
        <v>216</v>
      </c>
      <c r="E779" s="13"/>
      <c r="F779" s="13"/>
      <c r="G779" s="13"/>
      <c r="H779" s="13"/>
      <c r="I779" s="10" t="s">
        <v>4385</v>
      </c>
      <c r="J779" t="s">
        <v>4272</v>
      </c>
      <c r="K779" t="s">
        <v>1284</v>
      </c>
      <c r="L779" t="s">
        <v>3609</v>
      </c>
      <c r="O779" s="10" t="str">
        <f t="shared" si="16"/>
        <v>福井県三方上中郡若狭町田井第24号2番地　</v>
      </c>
      <c r="P779" s="11" t="s">
        <v>4331</v>
      </c>
      <c r="Q779" s="3">
        <v>20000</v>
      </c>
      <c r="R779" s="10" t="s">
        <v>4407</v>
      </c>
      <c r="S779" s="14">
        <v>46266</v>
      </c>
      <c r="T779" s="14">
        <v>46295</v>
      </c>
      <c r="U779" s="10" t="s">
        <v>4417</v>
      </c>
    </row>
    <row r="780" spans="1:21">
      <c r="A780" s="11">
        <v>779</v>
      </c>
      <c r="B780" s="11">
        <v>1870600200</v>
      </c>
      <c r="C780" s="12" t="s">
        <v>1297</v>
      </c>
      <c r="D780" s="13" t="s">
        <v>216</v>
      </c>
      <c r="E780" s="13"/>
      <c r="F780" s="13"/>
      <c r="G780" s="13"/>
      <c r="H780" s="13"/>
      <c r="I780" s="10" t="s">
        <v>2850</v>
      </c>
      <c r="J780" t="s">
        <v>2851</v>
      </c>
      <c r="K780" t="s">
        <v>2804</v>
      </c>
      <c r="L780" t="s">
        <v>2805</v>
      </c>
      <c r="M780" t="s">
        <v>2806</v>
      </c>
      <c r="O780" s="10" t="str">
        <f t="shared" si="16"/>
        <v>福井県勝山市平泉寺町岩ケ野第４２号６１番地　</v>
      </c>
      <c r="P780" s="11"/>
      <c r="Q780" s="10"/>
      <c r="R780" s="10" t="s">
        <v>4415</v>
      </c>
      <c r="S780" s="14">
        <v>46266</v>
      </c>
      <c r="T780" s="14">
        <v>46295</v>
      </c>
      <c r="U780" s="10" t="s">
        <v>4417</v>
      </c>
    </row>
    <row r="781" spans="1:21">
      <c r="A781" s="11">
        <v>780</v>
      </c>
      <c r="B781" s="11">
        <v>1870600010</v>
      </c>
      <c r="C781" s="12" t="s">
        <v>1297</v>
      </c>
      <c r="D781" s="13" t="s">
        <v>1297</v>
      </c>
      <c r="E781" s="13" t="s">
        <v>216</v>
      </c>
      <c r="F781" s="13"/>
      <c r="G781" s="13"/>
      <c r="H781" s="13"/>
      <c r="I781" s="10" t="s">
        <v>2781</v>
      </c>
      <c r="J781" t="s">
        <v>2782</v>
      </c>
      <c r="K781" t="s">
        <v>1014</v>
      </c>
      <c r="L781" t="s">
        <v>1156</v>
      </c>
      <c r="M781" t="s">
        <v>2780</v>
      </c>
      <c r="O781" s="10" t="str">
        <f t="shared" si="16"/>
        <v>福井県勝山市片瀬１５－２２　</v>
      </c>
      <c r="P781" s="11" t="s">
        <v>4331</v>
      </c>
      <c r="Q781" s="3">
        <v>22000</v>
      </c>
      <c r="R781" s="10" t="s">
        <v>4407</v>
      </c>
      <c r="S781" s="14">
        <v>46266</v>
      </c>
      <c r="T781" s="14">
        <v>46295</v>
      </c>
      <c r="U781" s="10" t="s">
        <v>4417</v>
      </c>
    </row>
    <row r="782" spans="1:21">
      <c r="A782" s="11">
        <v>781</v>
      </c>
      <c r="B782" s="11">
        <v>1870600028</v>
      </c>
      <c r="C782" s="12" t="s">
        <v>1297</v>
      </c>
      <c r="D782" s="13" t="s">
        <v>3672</v>
      </c>
      <c r="E782" s="13"/>
      <c r="F782" s="13"/>
      <c r="G782" s="13"/>
      <c r="H782" s="13"/>
      <c r="I782" s="10" t="s">
        <v>2787</v>
      </c>
      <c r="J782" t="s">
        <v>2788</v>
      </c>
      <c r="K782" t="s">
        <v>2789</v>
      </c>
      <c r="L782" t="s">
        <v>2790</v>
      </c>
      <c r="M782" t="s">
        <v>2791</v>
      </c>
      <c r="O782" s="10" t="str">
        <f t="shared" si="16"/>
        <v>福井県勝山市北谷町中尾１３－１６　</v>
      </c>
      <c r="P782" s="11" t="s">
        <v>4331</v>
      </c>
      <c r="Q782" s="3">
        <v>22000</v>
      </c>
      <c r="R782" s="10" t="s">
        <v>4407</v>
      </c>
      <c r="S782" s="14">
        <v>46266</v>
      </c>
      <c r="T782" s="14">
        <v>46295</v>
      </c>
      <c r="U782" s="10" t="s">
        <v>4417</v>
      </c>
    </row>
    <row r="783" spans="1:21">
      <c r="A783" s="11">
        <v>782</v>
      </c>
      <c r="B783" s="11">
        <v>1870400049</v>
      </c>
      <c r="C783" s="12" t="s">
        <v>1297</v>
      </c>
      <c r="D783" s="13" t="s">
        <v>216</v>
      </c>
      <c r="E783" s="13" t="s">
        <v>221</v>
      </c>
      <c r="F783" s="13"/>
      <c r="G783" s="13"/>
      <c r="H783" s="13"/>
      <c r="I783" s="10" t="s">
        <v>2569</v>
      </c>
      <c r="J783" t="s">
        <v>2570</v>
      </c>
      <c r="K783" t="s">
        <v>2566</v>
      </c>
      <c r="L783" t="s">
        <v>2567</v>
      </c>
      <c r="M783" t="s">
        <v>2568</v>
      </c>
      <c r="O783" s="10" t="str">
        <f t="shared" si="16"/>
        <v>福井県小浜市阿納尻５９－９－１　</v>
      </c>
      <c r="P783" s="11" t="s">
        <v>4331</v>
      </c>
      <c r="Q783" s="3">
        <v>22000</v>
      </c>
      <c r="R783" s="10" t="s">
        <v>4407</v>
      </c>
      <c r="S783" s="14">
        <v>46266</v>
      </c>
      <c r="T783" s="14">
        <v>46295</v>
      </c>
      <c r="U783" s="10" t="s">
        <v>4417</v>
      </c>
    </row>
    <row r="784" spans="1:21">
      <c r="A784" s="11">
        <v>783</v>
      </c>
      <c r="B784" s="11">
        <v>1890400037</v>
      </c>
      <c r="C784" s="12" t="s">
        <v>3672</v>
      </c>
      <c r="D784" s="13" t="s">
        <v>216</v>
      </c>
      <c r="E784" s="13"/>
      <c r="F784" s="13"/>
      <c r="G784" s="13"/>
      <c r="H784" s="13"/>
      <c r="I784" s="10" t="s">
        <v>2628</v>
      </c>
      <c r="J784" t="s">
        <v>2629</v>
      </c>
      <c r="K784" t="s">
        <v>87</v>
      </c>
      <c r="L784" t="s">
        <v>2630</v>
      </c>
      <c r="O784" s="10" t="str">
        <f t="shared" si="16"/>
        <v>福井県小浜市遠敷下河原４８号１０－１　</v>
      </c>
      <c r="P784" s="11" t="s">
        <v>4331</v>
      </c>
      <c r="Q784" s="3">
        <v>20000</v>
      </c>
      <c r="R784" s="10" t="s">
        <v>4407</v>
      </c>
      <c r="S784" s="14">
        <v>46266</v>
      </c>
      <c r="T784" s="14">
        <v>46295</v>
      </c>
      <c r="U784" s="10" t="s">
        <v>4417</v>
      </c>
    </row>
    <row r="785" spans="1:21">
      <c r="A785" s="11">
        <v>784</v>
      </c>
      <c r="B785" s="11">
        <v>1870400122</v>
      </c>
      <c r="C785" s="12" t="s">
        <v>1297</v>
      </c>
      <c r="D785" s="13" t="s">
        <v>216</v>
      </c>
      <c r="E785" s="13" t="s">
        <v>221</v>
      </c>
      <c r="F785" s="13"/>
      <c r="G785" s="13"/>
      <c r="H785" s="13"/>
      <c r="I785" s="10" t="s">
        <v>2587</v>
      </c>
      <c r="J785" t="s">
        <v>2588</v>
      </c>
      <c r="K785" t="s">
        <v>2553</v>
      </c>
      <c r="L785" t="s">
        <v>2554</v>
      </c>
      <c r="M785" t="s">
        <v>2589</v>
      </c>
      <c r="O785" s="10" t="str">
        <f t="shared" si="16"/>
        <v>福井県小浜市加茂第２号５２番地　</v>
      </c>
      <c r="P785" s="11" t="s">
        <v>4331</v>
      </c>
      <c r="Q785" s="3">
        <v>22000</v>
      </c>
      <c r="R785" s="10" t="s">
        <v>4407</v>
      </c>
      <c r="S785" s="14">
        <v>46266</v>
      </c>
      <c r="T785" s="14">
        <v>46295</v>
      </c>
      <c r="U785" s="10" t="s">
        <v>4417</v>
      </c>
    </row>
    <row r="786" spans="1:21">
      <c r="A786" s="11">
        <v>785</v>
      </c>
      <c r="B786" s="11">
        <v>1870400155</v>
      </c>
      <c r="C786" s="12" t="s">
        <v>1297</v>
      </c>
      <c r="D786" s="13" t="s">
        <v>216</v>
      </c>
      <c r="E786" s="13"/>
      <c r="F786" s="13"/>
      <c r="G786" s="13"/>
      <c r="H786" s="13"/>
      <c r="I786" s="10" t="s">
        <v>2597</v>
      </c>
      <c r="J786" t="s">
        <v>2598</v>
      </c>
      <c r="K786" t="s">
        <v>2594</v>
      </c>
      <c r="L786" t="s">
        <v>2595</v>
      </c>
      <c r="M786" t="s">
        <v>2596</v>
      </c>
      <c r="O786" s="10" t="str">
        <f t="shared" ref="O786:O810" si="17">L786&amp;M786&amp;"　"&amp;N786</f>
        <v>福井県小浜市東勢１１番３号　</v>
      </c>
      <c r="P786" s="11"/>
      <c r="Q786" s="10"/>
      <c r="R786" s="10" t="s">
        <v>4415</v>
      </c>
      <c r="S786" s="14">
        <v>46266</v>
      </c>
      <c r="T786" s="14">
        <v>46295</v>
      </c>
      <c r="U786" s="10" t="s">
        <v>4417</v>
      </c>
    </row>
    <row r="787" spans="1:21">
      <c r="A787" s="11">
        <v>786</v>
      </c>
      <c r="B787" s="11">
        <v>1872300031</v>
      </c>
      <c r="C787" s="12" t="s">
        <v>1297</v>
      </c>
      <c r="D787" s="13" t="s">
        <v>216</v>
      </c>
      <c r="E787" s="13" t="s">
        <v>3672</v>
      </c>
      <c r="F787" s="13"/>
      <c r="G787" s="13"/>
      <c r="H787" s="13"/>
      <c r="I787" s="10" t="s">
        <v>3543</v>
      </c>
      <c r="J787" t="s">
        <v>3544</v>
      </c>
      <c r="K787" t="s">
        <v>3539</v>
      </c>
      <c r="L787" t="s">
        <v>3540</v>
      </c>
      <c r="M787" t="s">
        <v>3541</v>
      </c>
      <c r="O787" s="10" t="str">
        <f t="shared" si="17"/>
        <v>福井県大飯郡おおい町野尻２８－３７　</v>
      </c>
      <c r="P787" s="11" t="s">
        <v>4331</v>
      </c>
      <c r="Q787" s="3">
        <v>22000</v>
      </c>
      <c r="R787" s="10" t="s">
        <v>4407</v>
      </c>
      <c r="S787" s="14">
        <v>46266</v>
      </c>
      <c r="T787" s="14">
        <v>46295</v>
      </c>
      <c r="U787" s="10" t="s">
        <v>4417</v>
      </c>
    </row>
    <row r="788" spans="1:21">
      <c r="A788" s="11">
        <v>787</v>
      </c>
      <c r="B788" s="11">
        <v>1872300098</v>
      </c>
      <c r="C788" s="12" t="s">
        <v>1297</v>
      </c>
      <c r="D788" s="13" t="s">
        <v>216</v>
      </c>
      <c r="E788" s="13"/>
      <c r="F788" s="13"/>
      <c r="G788" s="13"/>
      <c r="H788" s="13"/>
      <c r="I788" s="10" t="s">
        <v>3553</v>
      </c>
      <c r="J788" t="s">
        <v>3554</v>
      </c>
      <c r="K788" t="s">
        <v>152</v>
      </c>
      <c r="L788" t="s">
        <v>3552</v>
      </c>
      <c r="M788" t="s">
        <v>3555</v>
      </c>
      <c r="O788" s="10" t="str">
        <f t="shared" si="17"/>
        <v>福井県大飯郡高浜町和田１６８－２２　</v>
      </c>
      <c r="P788" s="11"/>
      <c r="Q788" s="10"/>
      <c r="R788" s="10" t="s">
        <v>4415</v>
      </c>
      <c r="S788" s="14">
        <v>46266</v>
      </c>
      <c r="T788" s="14">
        <v>46295</v>
      </c>
      <c r="U788" s="10" t="s">
        <v>4417</v>
      </c>
    </row>
    <row r="789" spans="1:21">
      <c r="A789" s="11">
        <v>788</v>
      </c>
      <c r="B789" s="11">
        <v>1890500174</v>
      </c>
      <c r="C789" s="12" t="s">
        <v>3672</v>
      </c>
      <c r="D789" s="13" t="s">
        <v>3672</v>
      </c>
      <c r="E789" s="13" t="s">
        <v>216</v>
      </c>
      <c r="F789" s="13" t="s">
        <v>216</v>
      </c>
      <c r="G789" s="13"/>
      <c r="H789" s="13"/>
      <c r="I789" s="10" t="s">
        <v>4052</v>
      </c>
      <c r="J789" t="s">
        <v>4053</v>
      </c>
      <c r="K789" t="s">
        <v>2712</v>
      </c>
      <c r="L789" t="s">
        <v>2696</v>
      </c>
      <c r="M789" t="s">
        <v>4054</v>
      </c>
      <c r="O789" s="10" t="str">
        <f t="shared" si="17"/>
        <v>福井県大野市中荒井町2丁目806　</v>
      </c>
      <c r="P789" s="11" t="s">
        <v>4331</v>
      </c>
      <c r="Q789" s="3">
        <v>20000</v>
      </c>
      <c r="R789" s="10" t="s">
        <v>4407</v>
      </c>
      <c r="S789" s="14">
        <v>46266</v>
      </c>
      <c r="T789" s="14">
        <v>46295</v>
      </c>
      <c r="U789" s="10" t="s">
        <v>4417</v>
      </c>
    </row>
    <row r="790" spans="1:21">
      <c r="A790" s="11">
        <v>789</v>
      </c>
      <c r="B790" s="11">
        <v>1870500467</v>
      </c>
      <c r="C790" s="12" t="s">
        <v>1297</v>
      </c>
      <c r="D790" s="13" t="s">
        <v>216</v>
      </c>
      <c r="E790" s="13" t="s">
        <v>216</v>
      </c>
      <c r="F790" s="13" t="s">
        <v>3672</v>
      </c>
      <c r="G790" s="13" t="s">
        <v>3672</v>
      </c>
      <c r="H790" s="13"/>
      <c r="I790" s="10" t="s">
        <v>2770</v>
      </c>
      <c r="J790" t="s">
        <v>2771</v>
      </c>
      <c r="K790" t="s">
        <v>1981</v>
      </c>
      <c r="L790" t="s">
        <v>2670</v>
      </c>
      <c r="M790" t="s">
        <v>2769</v>
      </c>
      <c r="O790" s="10" t="str">
        <f t="shared" si="17"/>
        <v>福井県大野市牛ケ原154-1-1　</v>
      </c>
      <c r="P790" s="11"/>
      <c r="Q790" s="10"/>
      <c r="R790" s="10" t="s">
        <v>4415</v>
      </c>
      <c r="S790" s="14">
        <v>46266</v>
      </c>
      <c r="T790" s="14">
        <v>46295</v>
      </c>
      <c r="U790" s="10" t="s">
        <v>4417</v>
      </c>
    </row>
    <row r="791" spans="1:21">
      <c r="A791" s="11">
        <v>790</v>
      </c>
      <c r="B791" s="11">
        <v>1870500038</v>
      </c>
      <c r="C791" s="12" t="s">
        <v>1297</v>
      </c>
      <c r="D791" s="13" t="s">
        <v>1297</v>
      </c>
      <c r="E791" s="13" t="s">
        <v>216</v>
      </c>
      <c r="F791" s="13" t="s">
        <v>216</v>
      </c>
      <c r="G791" s="13"/>
      <c r="H791" s="13"/>
      <c r="I791" s="10" t="s">
        <v>4386</v>
      </c>
      <c r="J791" t="s">
        <v>2689</v>
      </c>
      <c r="K791" t="s">
        <v>1130</v>
      </c>
      <c r="L791" t="s">
        <v>1131</v>
      </c>
      <c r="M791" t="s">
        <v>1132</v>
      </c>
      <c r="O791" s="10" t="str">
        <f t="shared" si="17"/>
        <v>福井県大野市篠座７９－１１　</v>
      </c>
      <c r="P791" s="11" t="s">
        <v>4331</v>
      </c>
      <c r="Q791" s="3">
        <v>22000</v>
      </c>
      <c r="R791" s="10" t="s">
        <v>4407</v>
      </c>
      <c r="S791" s="14">
        <v>46266</v>
      </c>
      <c r="T791" s="14">
        <v>46295</v>
      </c>
      <c r="U791" s="10" t="s">
        <v>4417</v>
      </c>
    </row>
    <row r="792" spans="1:21">
      <c r="A792" s="11">
        <v>791</v>
      </c>
      <c r="B792" s="11">
        <v>1890500067</v>
      </c>
      <c r="C792" s="12" t="s">
        <v>3672</v>
      </c>
      <c r="D792" s="13" t="s">
        <v>3672</v>
      </c>
      <c r="E792" s="13" t="s">
        <v>216</v>
      </c>
      <c r="F792" s="13"/>
      <c r="G792" s="13"/>
      <c r="H792" s="13"/>
      <c r="I792" s="10" t="s">
        <v>4039</v>
      </c>
      <c r="J792" t="s">
        <v>4040</v>
      </c>
      <c r="K792" t="s">
        <v>639</v>
      </c>
      <c r="L792" t="s">
        <v>640</v>
      </c>
      <c r="M792" t="s">
        <v>1129</v>
      </c>
      <c r="O792" s="10" t="str">
        <f t="shared" si="17"/>
        <v>福井県大野市春日３丁目１７１８番地　</v>
      </c>
      <c r="P792" s="11"/>
      <c r="Q792" s="10"/>
      <c r="R792" s="10" t="s">
        <v>4415</v>
      </c>
      <c r="S792" s="14">
        <v>46266</v>
      </c>
      <c r="T792" s="14">
        <v>46295</v>
      </c>
      <c r="U792" s="10" t="s">
        <v>4417</v>
      </c>
    </row>
    <row r="793" spans="1:21">
      <c r="A793" s="11">
        <v>792</v>
      </c>
      <c r="B793" s="11">
        <v>1890500117</v>
      </c>
      <c r="C793" s="12" t="s">
        <v>3672</v>
      </c>
      <c r="D793" s="13" t="s">
        <v>3672</v>
      </c>
      <c r="E793" s="13" t="s">
        <v>216</v>
      </c>
      <c r="F793" s="13"/>
      <c r="G793" s="13"/>
      <c r="H793" s="13"/>
      <c r="I793" s="10" t="s">
        <v>4043</v>
      </c>
      <c r="J793" t="s">
        <v>4044</v>
      </c>
      <c r="K793" t="s">
        <v>2716</v>
      </c>
      <c r="L793" t="s">
        <v>2717</v>
      </c>
      <c r="M793" t="s">
        <v>4045</v>
      </c>
      <c r="O793" s="10" t="str">
        <f t="shared" si="17"/>
        <v>福井県大野市森目6-16-3　</v>
      </c>
      <c r="P793" s="11"/>
      <c r="Q793" s="10"/>
      <c r="R793" s="10" t="s">
        <v>4415</v>
      </c>
      <c r="S793" s="14">
        <v>46266</v>
      </c>
      <c r="T793" s="14">
        <v>46295</v>
      </c>
      <c r="U793" s="10" t="s">
        <v>4417</v>
      </c>
    </row>
    <row r="794" spans="1:21">
      <c r="A794" s="11">
        <v>793</v>
      </c>
      <c r="B794" s="11">
        <v>1870500020</v>
      </c>
      <c r="C794" s="12" t="s">
        <v>1297</v>
      </c>
      <c r="D794" s="13" t="s">
        <v>216</v>
      </c>
      <c r="E794" s="13" t="s">
        <v>4380</v>
      </c>
      <c r="F794" s="13"/>
      <c r="G794" s="13"/>
      <c r="H794" s="13"/>
      <c r="I794" s="10" t="s">
        <v>2687</v>
      </c>
      <c r="J794" t="s">
        <v>2688</v>
      </c>
      <c r="K794" t="s">
        <v>2684</v>
      </c>
      <c r="L794" t="s">
        <v>2679</v>
      </c>
      <c r="M794" t="s">
        <v>2680</v>
      </c>
      <c r="O794" s="10" t="str">
        <f t="shared" si="17"/>
        <v>福井県大野市蕨生１５８－３５　</v>
      </c>
      <c r="P794" s="11" t="s">
        <v>4331</v>
      </c>
      <c r="Q794" s="3">
        <v>22000</v>
      </c>
      <c r="R794" s="10" t="s">
        <v>4407</v>
      </c>
      <c r="S794" s="14">
        <v>46266</v>
      </c>
      <c r="T794" s="14">
        <v>46295</v>
      </c>
      <c r="U794" s="10" t="s">
        <v>4417</v>
      </c>
    </row>
    <row r="795" spans="1:21">
      <c r="A795" s="11">
        <v>794</v>
      </c>
      <c r="B795" s="11">
        <v>1872000573</v>
      </c>
      <c r="C795" s="12" t="s">
        <v>1297</v>
      </c>
      <c r="D795" s="13" t="s">
        <v>216</v>
      </c>
      <c r="E795" s="13"/>
      <c r="F795" s="13"/>
      <c r="G795" s="13"/>
      <c r="H795" s="13"/>
      <c r="I795" s="10" t="s">
        <v>3501</v>
      </c>
      <c r="J795" t="s">
        <v>3502</v>
      </c>
      <c r="K795" t="s">
        <v>2590</v>
      </c>
      <c r="L795" t="s">
        <v>2591</v>
      </c>
      <c r="M795" t="s">
        <v>2592</v>
      </c>
      <c r="O795" s="10" t="str">
        <f t="shared" si="17"/>
        <v>福井県丹生郡越前町四ツ杉第3号10番地　</v>
      </c>
      <c r="P795" s="11"/>
      <c r="Q795" s="10"/>
      <c r="R795" s="10" t="s">
        <v>4415</v>
      </c>
      <c r="S795" s="14">
        <v>46266</v>
      </c>
      <c r="T795" s="14">
        <v>46295</v>
      </c>
      <c r="U795" s="10" t="s">
        <v>4417</v>
      </c>
    </row>
    <row r="796" spans="1:21">
      <c r="A796" s="11">
        <v>795</v>
      </c>
      <c r="B796" s="11">
        <v>1872000235</v>
      </c>
      <c r="C796" s="12" t="s">
        <v>1297</v>
      </c>
      <c r="D796" s="13" t="s">
        <v>216</v>
      </c>
      <c r="E796" s="13"/>
      <c r="F796" s="13"/>
      <c r="G796" s="13"/>
      <c r="H796" s="13"/>
      <c r="I796" s="10" t="s">
        <v>3452</v>
      </c>
      <c r="J796" t="s">
        <v>3453</v>
      </c>
      <c r="K796" t="s">
        <v>1701</v>
      </c>
      <c r="L796" t="s">
        <v>1702</v>
      </c>
      <c r="M796" t="s">
        <v>3454</v>
      </c>
      <c r="O796" s="10" t="str">
        <f t="shared" si="17"/>
        <v>福井県丹生郡越前町小曽原７５号３５番地　</v>
      </c>
      <c r="P796" s="11" t="s">
        <v>4331</v>
      </c>
      <c r="Q796" s="3">
        <v>22000</v>
      </c>
      <c r="R796" s="10" t="s">
        <v>4407</v>
      </c>
      <c r="S796" s="14">
        <v>46266</v>
      </c>
      <c r="T796" s="14">
        <v>46295</v>
      </c>
      <c r="U796" s="10" t="s">
        <v>4417</v>
      </c>
    </row>
    <row r="797" spans="1:21">
      <c r="A797" s="11">
        <v>796</v>
      </c>
      <c r="B797" s="11">
        <v>1872000029</v>
      </c>
      <c r="C797" s="12" t="s">
        <v>1297</v>
      </c>
      <c r="D797" s="13" t="s">
        <v>216</v>
      </c>
      <c r="E797" s="13"/>
      <c r="F797" s="13"/>
      <c r="G797" s="13"/>
      <c r="H797" s="13"/>
      <c r="I797" s="10" t="s">
        <v>3433</v>
      </c>
      <c r="J797" t="s">
        <v>3434</v>
      </c>
      <c r="K797" t="s">
        <v>144</v>
      </c>
      <c r="L797" t="s">
        <v>425</v>
      </c>
      <c r="M797" t="s">
        <v>3435</v>
      </c>
      <c r="O797" s="10" t="str">
        <f t="shared" si="17"/>
        <v>福井県丹生郡越前町織田第102号字81番地　</v>
      </c>
      <c r="P797" s="11" t="s">
        <v>4331</v>
      </c>
      <c r="Q797" s="3">
        <v>22000</v>
      </c>
      <c r="R797" s="10" t="s">
        <v>4407</v>
      </c>
      <c r="S797" s="14">
        <v>46266</v>
      </c>
      <c r="T797" s="14">
        <v>46295</v>
      </c>
      <c r="U797" s="10" t="s">
        <v>4417</v>
      </c>
    </row>
    <row r="798" spans="1:21">
      <c r="A798" s="11">
        <v>797</v>
      </c>
      <c r="B798" s="11">
        <v>1872000011</v>
      </c>
      <c r="C798" s="12" t="s">
        <v>1297</v>
      </c>
      <c r="D798" s="13" t="s">
        <v>216</v>
      </c>
      <c r="E798" s="13"/>
      <c r="F798" s="13"/>
      <c r="G798" s="13"/>
      <c r="H798" s="13"/>
      <c r="I798" s="10" t="s">
        <v>3429</v>
      </c>
      <c r="J798" t="s">
        <v>3430</v>
      </c>
      <c r="K798" t="s">
        <v>146</v>
      </c>
      <c r="L798" t="s">
        <v>3431</v>
      </c>
      <c r="M798" t="s">
        <v>3432</v>
      </c>
      <c r="O798" s="10" t="str">
        <f t="shared" si="17"/>
        <v>福井県丹生郡越前町朝日２２－７－１　</v>
      </c>
      <c r="P798" s="11" t="s">
        <v>4331</v>
      </c>
      <c r="Q798" s="3">
        <v>22000</v>
      </c>
      <c r="R798" s="10" t="s">
        <v>4407</v>
      </c>
      <c r="S798" s="14">
        <v>46266</v>
      </c>
      <c r="T798" s="14">
        <v>46295</v>
      </c>
      <c r="U798" s="10" t="s">
        <v>4417</v>
      </c>
    </row>
    <row r="799" spans="1:21">
      <c r="A799" s="11">
        <v>798</v>
      </c>
      <c r="B799" s="11">
        <v>1872000052</v>
      </c>
      <c r="C799" s="12" t="s">
        <v>1297</v>
      </c>
      <c r="D799" s="13" t="s">
        <v>216</v>
      </c>
      <c r="E799" s="13"/>
      <c r="F799" s="13"/>
      <c r="G799" s="13"/>
      <c r="H799" s="13"/>
      <c r="I799" s="10" t="s">
        <v>3441</v>
      </c>
      <c r="J799" t="s">
        <v>3442</v>
      </c>
      <c r="K799" t="s">
        <v>3439</v>
      </c>
      <c r="L799" t="s">
        <v>3440</v>
      </c>
      <c r="M799" t="s">
        <v>620</v>
      </c>
      <c r="O799" s="10" t="str">
        <f t="shared" si="17"/>
        <v>福井県丹生郡越前町米ノ４６－１－１　</v>
      </c>
      <c r="P799" s="11" t="s">
        <v>4331</v>
      </c>
      <c r="Q799" s="3">
        <v>22000</v>
      </c>
      <c r="R799" s="10" t="s">
        <v>4407</v>
      </c>
      <c r="S799" s="14">
        <v>46266</v>
      </c>
      <c r="T799" s="14">
        <v>46295</v>
      </c>
      <c r="U799" s="10" t="s">
        <v>4417</v>
      </c>
    </row>
    <row r="800" spans="1:21">
      <c r="A800" s="11">
        <v>799</v>
      </c>
      <c r="B800" s="11">
        <v>1870200092</v>
      </c>
      <c r="C800" s="12" t="s">
        <v>1297</v>
      </c>
      <c r="D800" s="13"/>
      <c r="E800" s="13"/>
      <c r="F800" s="13"/>
      <c r="G800" s="13"/>
      <c r="H800" s="13"/>
      <c r="I800" s="10" t="s">
        <v>2166</v>
      </c>
      <c r="J800" t="s">
        <v>2167</v>
      </c>
      <c r="K800" t="s">
        <v>367</v>
      </c>
      <c r="L800" t="s">
        <v>368</v>
      </c>
      <c r="M800" t="s">
        <v>2168</v>
      </c>
      <c r="O800" s="10" t="str">
        <f t="shared" si="17"/>
        <v>福井県敦賀市金山５０号１９番１　</v>
      </c>
      <c r="P800" s="11" t="s">
        <v>4331</v>
      </c>
      <c r="Q800" s="3">
        <v>22000</v>
      </c>
      <c r="R800" s="10" t="s">
        <v>4407</v>
      </c>
      <c r="S800" s="14">
        <v>46266</v>
      </c>
      <c r="T800" s="14">
        <v>46295</v>
      </c>
      <c r="U800" s="10" t="s">
        <v>4417</v>
      </c>
    </row>
    <row r="801" spans="1:21">
      <c r="A801" s="11">
        <v>800</v>
      </c>
      <c r="B801" s="11">
        <v>1870200308</v>
      </c>
      <c r="C801" s="12" t="s">
        <v>216</v>
      </c>
      <c r="D801" s="13" t="s">
        <v>221</v>
      </c>
      <c r="E801" s="13"/>
      <c r="F801" s="13"/>
      <c r="G801" s="13"/>
      <c r="H801" s="13"/>
      <c r="I801" s="10" t="s">
        <v>2224</v>
      </c>
      <c r="J801" t="s">
        <v>2225</v>
      </c>
      <c r="K801" t="s">
        <v>1067</v>
      </c>
      <c r="L801" t="s">
        <v>2223</v>
      </c>
      <c r="O801" s="10" t="str">
        <f t="shared" si="17"/>
        <v>福井県敦賀市沓見１４１号越塚２番１　</v>
      </c>
      <c r="P801" s="11"/>
      <c r="Q801" s="10"/>
      <c r="R801" s="10" t="s">
        <v>4415</v>
      </c>
      <c r="S801" s="14">
        <v>46266</v>
      </c>
      <c r="T801" s="14">
        <v>46295</v>
      </c>
      <c r="U801" s="10" t="s">
        <v>4417</v>
      </c>
    </row>
    <row r="802" spans="1:21">
      <c r="A802" s="11">
        <v>801</v>
      </c>
      <c r="B802" s="11">
        <v>1890200163</v>
      </c>
      <c r="C802" s="12" t="s">
        <v>3672</v>
      </c>
      <c r="D802" s="13" t="s">
        <v>216</v>
      </c>
      <c r="E802" s="13"/>
      <c r="F802" s="13"/>
      <c r="G802" s="13"/>
      <c r="H802" s="13"/>
      <c r="I802" s="10" t="s">
        <v>4387</v>
      </c>
      <c r="J802" t="s">
        <v>3929</v>
      </c>
      <c r="K802" t="s">
        <v>365</v>
      </c>
      <c r="L802" t="s">
        <v>366</v>
      </c>
      <c r="M802" t="s">
        <v>3928</v>
      </c>
      <c r="O802" s="10" t="str">
        <f t="shared" si="17"/>
        <v>福井県敦賀市松島町2丁目6番35号　</v>
      </c>
      <c r="P802" s="11" t="s">
        <v>4331</v>
      </c>
      <c r="Q802" s="3">
        <v>20000</v>
      </c>
      <c r="R802" s="10" t="s">
        <v>4407</v>
      </c>
      <c r="S802" s="14">
        <v>46266</v>
      </c>
      <c r="T802" s="14">
        <v>46295</v>
      </c>
      <c r="U802" s="10" t="s">
        <v>4417</v>
      </c>
    </row>
    <row r="803" spans="1:21">
      <c r="A803" s="11">
        <v>802</v>
      </c>
      <c r="B803" s="11">
        <v>1870200019</v>
      </c>
      <c r="C803" s="12" t="s">
        <v>1297</v>
      </c>
      <c r="D803" s="13" t="s">
        <v>216</v>
      </c>
      <c r="E803" s="13"/>
      <c r="F803" s="13"/>
      <c r="G803" s="13"/>
      <c r="H803" s="13"/>
      <c r="I803" s="10" t="s">
        <v>2132</v>
      </c>
      <c r="J803" t="s">
        <v>2133</v>
      </c>
      <c r="K803" t="s">
        <v>361</v>
      </c>
      <c r="L803" t="s">
        <v>375</v>
      </c>
      <c r="M803" t="s">
        <v>2134</v>
      </c>
      <c r="O803" s="10" t="str">
        <f t="shared" si="17"/>
        <v>福井県敦賀市中８１号岩ヶ鼻１－５　</v>
      </c>
      <c r="P803" s="11" t="s">
        <v>4331</v>
      </c>
      <c r="Q803" s="3">
        <v>22000</v>
      </c>
      <c r="R803" s="10" t="s">
        <v>4407</v>
      </c>
      <c r="S803" s="14">
        <v>46266</v>
      </c>
      <c r="T803" s="14">
        <v>46295</v>
      </c>
      <c r="U803" s="10" t="s">
        <v>4417</v>
      </c>
    </row>
    <row r="804" spans="1:21">
      <c r="A804" s="11">
        <v>803</v>
      </c>
      <c r="B804" s="11">
        <v>1870200316</v>
      </c>
      <c r="C804" s="12" t="s">
        <v>1297</v>
      </c>
      <c r="D804" s="13" t="s">
        <v>216</v>
      </c>
      <c r="E804" s="13" t="s">
        <v>221</v>
      </c>
      <c r="F804" s="13"/>
      <c r="G804" s="13"/>
      <c r="H804" s="13"/>
      <c r="I804" s="10" t="s">
        <v>2230</v>
      </c>
      <c r="J804" t="s">
        <v>2232</v>
      </c>
      <c r="K804" t="s">
        <v>361</v>
      </c>
      <c r="L804" t="s">
        <v>371</v>
      </c>
      <c r="M804" t="s">
        <v>2231</v>
      </c>
      <c r="O804" s="10" t="str">
        <f t="shared" si="17"/>
        <v>福井県敦賀市鉄輪町1丁目2番57号　</v>
      </c>
      <c r="P804" s="11"/>
      <c r="Q804" s="10"/>
      <c r="R804" s="10" t="s">
        <v>4415</v>
      </c>
      <c r="S804" s="14">
        <v>46266</v>
      </c>
      <c r="T804" s="14">
        <v>46295</v>
      </c>
      <c r="U804" s="10" t="s">
        <v>4417</v>
      </c>
    </row>
    <row r="805" spans="1:21">
      <c r="A805" s="11">
        <v>804</v>
      </c>
      <c r="B805" s="11">
        <v>1870200043</v>
      </c>
      <c r="C805" s="12" t="s">
        <v>1297</v>
      </c>
      <c r="D805" s="13" t="s">
        <v>1297</v>
      </c>
      <c r="E805" s="13" t="s">
        <v>216</v>
      </c>
      <c r="F805" s="13" t="s">
        <v>216</v>
      </c>
      <c r="G805" s="13" t="s">
        <v>221</v>
      </c>
      <c r="H805" s="13"/>
      <c r="I805" s="10" t="s">
        <v>4388</v>
      </c>
      <c r="J805" t="s">
        <v>2154</v>
      </c>
      <c r="K805" t="s">
        <v>382</v>
      </c>
      <c r="L805" t="s">
        <v>383</v>
      </c>
      <c r="M805" t="s">
        <v>384</v>
      </c>
      <c r="O805" s="10" t="str">
        <f t="shared" si="17"/>
        <v>福井県敦賀市莇生野９０－３　</v>
      </c>
      <c r="P805" s="11" t="s">
        <v>4331</v>
      </c>
      <c r="Q805" s="3">
        <v>22000</v>
      </c>
      <c r="R805" s="10" t="s">
        <v>4407</v>
      </c>
      <c r="S805" s="14">
        <v>46266</v>
      </c>
      <c r="T805" s="14">
        <v>46295</v>
      </c>
      <c r="U805" s="10" t="s">
        <v>4417</v>
      </c>
    </row>
    <row r="806" spans="1:21">
      <c r="A806" s="11">
        <v>805</v>
      </c>
      <c r="B806" s="11">
        <v>1891900027</v>
      </c>
      <c r="C806" s="12" t="s">
        <v>3672</v>
      </c>
      <c r="D806" s="13"/>
      <c r="E806" s="13"/>
      <c r="F806" s="13"/>
      <c r="G806" s="13"/>
      <c r="H806" s="13"/>
      <c r="I806" s="10" t="s">
        <v>4231</v>
      </c>
      <c r="J806" t="s">
        <v>4232</v>
      </c>
      <c r="K806" t="s">
        <v>2523</v>
      </c>
      <c r="L806" t="s">
        <v>2524</v>
      </c>
      <c r="M806" t="s">
        <v>4228</v>
      </c>
      <c r="O806" s="10" t="str">
        <f t="shared" si="17"/>
        <v>福井県南条郡南越前町河野29-5-62　</v>
      </c>
      <c r="P806" s="11"/>
      <c r="Q806" s="10"/>
      <c r="R806" s="10" t="s">
        <v>4415</v>
      </c>
      <c r="S806" s="14">
        <v>46266</v>
      </c>
      <c r="T806" s="14">
        <v>46295</v>
      </c>
      <c r="U806" s="10" t="s">
        <v>4417</v>
      </c>
    </row>
    <row r="807" spans="1:21">
      <c r="A807" s="11">
        <v>806</v>
      </c>
      <c r="B807" s="11">
        <v>1871900260</v>
      </c>
      <c r="C807" s="12" t="s">
        <v>1297</v>
      </c>
      <c r="D807" s="13" t="s">
        <v>216</v>
      </c>
      <c r="E807" s="13"/>
      <c r="F807" s="13"/>
      <c r="G807" s="13"/>
      <c r="H807" s="13"/>
      <c r="I807" s="10" t="s">
        <v>4401</v>
      </c>
      <c r="J807" t="s">
        <v>3412</v>
      </c>
      <c r="K807" t="s">
        <v>863</v>
      </c>
      <c r="L807" t="s">
        <v>864</v>
      </c>
      <c r="M807" t="s">
        <v>164</v>
      </c>
      <c r="O807" s="10" t="str">
        <f t="shared" si="17"/>
        <v>福井県南条郡南越前町鋳物師５－１０－１　</v>
      </c>
      <c r="P807" s="11" t="s">
        <v>4318</v>
      </c>
      <c r="Q807" s="3">
        <v>22000</v>
      </c>
      <c r="R807" s="10" t="s">
        <v>4407</v>
      </c>
      <c r="S807" s="14">
        <v>46266</v>
      </c>
      <c r="T807" s="14">
        <v>46295</v>
      </c>
      <c r="U807" s="10" t="s">
        <v>4417</v>
      </c>
    </row>
    <row r="808" spans="1:21">
      <c r="A808" s="11">
        <v>807</v>
      </c>
      <c r="B808" s="11">
        <v>1870100227</v>
      </c>
      <c r="C808" s="12" t="s">
        <v>1297</v>
      </c>
      <c r="D808" s="13" t="s">
        <v>216</v>
      </c>
      <c r="E808" s="13"/>
      <c r="F808" s="13"/>
      <c r="G808" s="13"/>
      <c r="H808" s="13"/>
      <c r="I808" s="10" t="s">
        <v>1375</v>
      </c>
      <c r="J808" t="s">
        <v>1376</v>
      </c>
      <c r="K808" t="s">
        <v>7</v>
      </c>
      <c r="L808" t="s">
        <v>8</v>
      </c>
      <c r="M808" t="s">
        <v>9</v>
      </c>
      <c r="O808" s="10" t="str">
        <f t="shared" si="17"/>
        <v>福井県福井市引目町２１－９－２　</v>
      </c>
      <c r="P808" s="11" t="s">
        <v>4331</v>
      </c>
      <c r="Q808" s="3">
        <v>22000</v>
      </c>
      <c r="R808" s="10" t="s">
        <v>4407</v>
      </c>
      <c r="S808" s="14">
        <v>46266</v>
      </c>
      <c r="T808" s="14">
        <v>46295</v>
      </c>
      <c r="U808" s="10" t="s">
        <v>4417</v>
      </c>
    </row>
    <row r="809" spans="1:21">
      <c r="A809" s="11">
        <v>808</v>
      </c>
      <c r="B809" s="11">
        <v>1890101155</v>
      </c>
      <c r="C809" s="12" t="s">
        <v>3672</v>
      </c>
      <c r="D809" s="13" t="s">
        <v>216</v>
      </c>
      <c r="E809" s="13"/>
      <c r="F809" s="13"/>
      <c r="G809" s="13"/>
      <c r="H809" s="13"/>
      <c r="I809" s="10" t="s">
        <v>3873</v>
      </c>
      <c r="J809" t="s">
        <v>3874</v>
      </c>
      <c r="K809" t="s">
        <v>1967</v>
      </c>
      <c r="L809" t="s">
        <v>2055</v>
      </c>
      <c r="O809" s="10" t="str">
        <f t="shared" si="17"/>
        <v>福井県福井市羽坂町３３－１－１　</v>
      </c>
      <c r="P809" s="11"/>
      <c r="Q809" s="10"/>
      <c r="R809" s="10" t="s">
        <v>4415</v>
      </c>
      <c r="S809" s="14">
        <v>46266</v>
      </c>
      <c r="T809" s="14">
        <v>46295</v>
      </c>
      <c r="U809" s="10" t="s">
        <v>4417</v>
      </c>
    </row>
    <row r="810" spans="1:21">
      <c r="A810" s="11">
        <v>809</v>
      </c>
      <c r="B810" s="11">
        <v>1810119352</v>
      </c>
      <c r="C810" s="12" t="s">
        <v>216</v>
      </c>
      <c r="D810" s="13"/>
      <c r="E810" s="13"/>
      <c r="F810" s="13"/>
      <c r="G810" s="13"/>
      <c r="H810" s="13"/>
      <c r="I810" s="10" t="s">
        <v>218</v>
      </c>
      <c r="J810" t="s">
        <v>219</v>
      </c>
      <c r="K810" t="s">
        <v>41</v>
      </c>
      <c r="L810" t="s">
        <v>199</v>
      </c>
      <c r="M810" t="s">
        <v>220</v>
      </c>
      <c r="O810" s="10" t="str">
        <f t="shared" si="17"/>
        <v>福井県福井市下馬３丁目５１１番地　</v>
      </c>
      <c r="P810" s="11"/>
      <c r="Q810" s="10"/>
      <c r="R810" s="10" t="s">
        <v>4415</v>
      </c>
      <c r="S810" s="14">
        <v>46266</v>
      </c>
      <c r="T810" s="14">
        <v>46295</v>
      </c>
      <c r="U810" s="10" t="s">
        <v>4417</v>
      </c>
    </row>
    <row r="811" spans="1:21">
      <c r="A811" s="11">
        <v>810</v>
      </c>
      <c r="B811" s="11">
        <v>1870104021</v>
      </c>
      <c r="C811" s="12" t="s">
        <v>216</v>
      </c>
      <c r="D811" s="13" t="s">
        <v>221</v>
      </c>
      <c r="E811" s="13"/>
      <c r="F811" s="13"/>
      <c r="G811" s="13"/>
      <c r="H811" s="13"/>
      <c r="I811" s="10" t="s">
        <v>2084</v>
      </c>
      <c r="J811" t="s">
        <v>2085</v>
      </c>
      <c r="K811" t="s">
        <v>41</v>
      </c>
      <c r="L811" t="s">
        <v>199</v>
      </c>
      <c r="M811" t="s">
        <v>2086</v>
      </c>
      <c r="O811" s="10" t="str">
        <f t="shared" ref="O811:O843" si="18">L811&amp;M811&amp;"　"&amp;N811</f>
        <v>福井県福井市下馬3丁目102　</v>
      </c>
      <c r="P811" s="11"/>
      <c r="Q811" s="10"/>
      <c r="R811" s="10" t="s">
        <v>4415</v>
      </c>
      <c r="S811" s="14">
        <v>46266</v>
      </c>
      <c r="T811" s="14">
        <v>46295</v>
      </c>
      <c r="U811" s="10" t="s">
        <v>4417</v>
      </c>
    </row>
    <row r="812" spans="1:21">
      <c r="A812" s="11">
        <v>811</v>
      </c>
      <c r="B812" s="11">
        <v>1870100409</v>
      </c>
      <c r="C812" s="12" t="s">
        <v>1297</v>
      </c>
      <c r="D812" s="13" t="s">
        <v>216</v>
      </c>
      <c r="E812" s="13"/>
      <c r="F812" s="13"/>
      <c r="G812" s="13"/>
      <c r="H812" s="13"/>
      <c r="I812" s="10" t="s">
        <v>1436</v>
      </c>
      <c r="J812" t="s">
        <v>1437</v>
      </c>
      <c r="K812" t="s">
        <v>44</v>
      </c>
      <c r="L812" t="s">
        <v>350</v>
      </c>
      <c r="M812" t="s">
        <v>1371</v>
      </c>
      <c r="O812" s="10" t="str">
        <f t="shared" si="18"/>
        <v>福井県福井市下六条町１８－３２　</v>
      </c>
      <c r="P812" s="11"/>
      <c r="Q812" s="10"/>
      <c r="R812" s="10" t="s">
        <v>4415</v>
      </c>
      <c r="S812" s="14">
        <v>46266</v>
      </c>
      <c r="T812" s="14">
        <v>46295</v>
      </c>
      <c r="U812" s="10" t="s">
        <v>4417</v>
      </c>
    </row>
    <row r="813" spans="1:21">
      <c r="A813" s="11">
        <v>812</v>
      </c>
      <c r="B813" s="11">
        <v>1890100264</v>
      </c>
      <c r="C813" s="12" t="s">
        <v>3672</v>
      </c>
      <c r="D813" s="13" t="s">
        <v>216</v>
      </c>
      <c r="E813" s="13" t="s">
        <v>216</v>
      </c>
      <c r="F813" s="13"/>
      <c r="G813" s="13"/>
      <c r="H813" s="13"/>
      <c r="I813" s="10" t="s">
        <v>1706</v>
      </c>
      <c r="J813" t="s">
        <v>1707</v>
      </c>
      <c r="K813" t="s">
        <v>44</v>
      </c>
      <c r="L813" t="s">
        <v>923</v>
      </c>
      <c r="O813" s="10" t="str">
        <f t="shared" si="18"/>
        <v>福井県福井市下六条町２１７番４　</v>
      </c>
      <c r="P813" s="11" t="s">
        <v>4331</v>
      </c>
      <c r="Q813" s="3">
        <v>20000</v>
      </c>
      <c r="R813" s="10" t="s">
        <v>4407</v>
      </c>
      <c r="S813" s="14">
        <v>46266</v>
      </c>
      <c r="T813" s="14">
        <v>46295</v>
      </c>
      <c r="U813" s="10" t="s">
        <v>4417</v>
      </c>
    </row>
    <row r="814" spans="1:21">
      <c r="A814" s="11">
        <v>813</v>
      </c>
      <c r="B814" s="11">
        <v>1890100249</v>
      </c>
      <c r="C814" s="12" t="s">
        <v>3672</v>
      </c>
      <c r="D814" s="13" t="s">
        <v>216</v>
      </c>
      <c r="E814" s="13" t="s">
        <v>1524</v>
      </c>
      <c r="F814" s="13"/>
      <c r="G814" s="13"/>
      <c r="H814" s="13"/>
      <c r="I814" s="10" t="s">
        <v>3687</v>
      </c>
      <c r="J814" t="s">
        <v>3688</v>
      </c>
      <c r="K814" t="s">
        <v>226</v>
      </c>
      <c r="L814" t="s">
        <v>228</v>
      </c>
      <c r="M814" t="s">
        <v>1705</v>
      </c>
      <c r="O814" s="10" t="str">
        <f t="shared" si="18"/>
        <v>福井県福井市加茂河原3丁目1-22　</v>
      </c>
      <c r="P814" s="11" t="s">
        <v>4331</v>
      </c>
      <c r="Q814" s="3">
        <v>20000</v>
      </c>
      <c r="R814" s="10" t="s">
        <v>4407</v>
      </c>
      <c r="S814" s="14">
        <v>46266</v>
      </c>
      <c r="T814" s="14">
        <v>46295</v>
      </c>
      <c r="U814" s="10" t="s">
        <v>4417</v>
      </c>
    </row>
    <row r="815" spans="1:21">
      <c r="A815" s="11">
        <v>814</v>
      </c>
      <c r="B815" s="11">
        <v>1890100645</v>
      </c>
      <c r="C815" s="12" t="s">
        <v>3672</v>
      </c>
      <c r="D815" s="13" t="s">
        <v>216</v>
      </c>
      <c r="E815" s="13"/>
      <c r="F815" s="13"/>
      <c r="G815" s="13"/>
      <c r="H815" s="13"/>
      <c r="I815" s="10" t="s">
        <v>1901</v>
      </c>
      <c r="J815" t="s">
        <v>1905</v>
      </c>
      <c r="K815" t="s">
        <v>1902</v>
      </c>
      <c r="L815" t="s">
        <v>1903</v>
      </c>
      <c r="M815" t="s">
        <v>1904</v>
      </c>
      <c r="O815" s="10" t="str">
        <f t="shared" si="18"/>
        <v>福井県福井市河合勝見町第4号24番地1　</v>
      </c>
      <c r="P815" s="11"/>
      <c r="Q815" s="10"/>
      <c r="R815" s="10" t="s">
        <v>4415</v>
      </c>
      <c r="S815" s="14">
        <v>46266</v>
      </c>
      <c r="T815" s="14">
        <v>46295</v>
      </c>
      <c r="U815" s="10" t="s">
        <v>4417</v>
      </c>
    </row>
    <row r="816" spans="1:21">
      <c r="A816" s="11">
        <v>815</v>
      </c>
      <c r="B816" s="11">
        <v>1890100348</v>
      </c>
      <c r="C816" s="12" t="s">
        <v>3672</v>
      </c>
      <c r="D816" s="13" t="s">
        <v>216</v>
      </c>
      <c r="E816" s="13"/>
      <c r="F816" s="13"/>
      <c r="G816" s="13"/>
      <c r="H816" s="13"/>
      <c r="I816" s="10" t="s">
        <v>4389</v>
      </c>
      <c r="J816" t="s">
        <v>3707</v>
      </c>
      <c r="K816" t="s">
        <v>233</v>
      </c>
      <c r="L816" t="s">
        <v>1608</v>
      </c>
      <c r="M816" t="s">
        <v>3708</v>
      </c>
      <c r="O816" s="10" t="str">
        <f t="shared" si="18"/>
        <v>福井県福井市花堂中１丁目５－６　</v>
      </c>
      <c r="P816" s="11"/>
      <c r="Q816" s="10"/>
      <c r="R816" s="10" t="s">
        <v>4415</v>
      </c>
      <c r="S816" s="14">
        <v>46266</v>
      </c>
      <c r="T816" s="14">
        <v>46295</v>
      </c>
      <c r="U816" s="10" t="s">
        <v>4417</v>
      </c>
    </row>
    <row r="817" spans="1:21">
      <c r="A817" s="11">
        <v>816</v>
      </c>
      <c r="B817" s="11">
        <v>1850180108</v>
      </c>
      <c r="C817" s="12" t="s">
        <v>216</v>
      </c>
      <c r="D817" s="13"/>
      <c r="E817" s="13"/>
      <c r="F817" s="13"/>
      <c r="G817" s="13"/>
      <c r="H817" s="13"/>
      <c r="I817" s="10" t="s">
        <v>766</v>
      </c>
      <c r="J817" t="s">
        <v>767</v>
      </c>
      <c r="K817" t="s">
        <v>40</v>
      </c>
      <c r="L817" t="s">
        <v>765</v>
      </c>
      <c r="O817" s="10" t="str">
        <f t="shared" si="18"/>
        <v>福井県福井市花堂東２丁目４０８番地　</v>
      </c>
      <c r="P817" s="11"/>
      <c r="Q817" s="10"/>
      <c r="R817" s="10" t="s">
        <v>4415</v>
      </c>
      <c r="S817" s="14">
        <v>46266</v>
      </c>
      <c r="T817" s="14">
        <v>46295</v>
      </c>
      <c r="U817" s="10" t="s">
        <v>4417</v>
      </c>
    </row>
    <row r="818" spans="1:21">
      <c r="A818" s="11">
        <v>817</v>
      </c>
      <c r="B818" s="11">
        <v>1870101639</v>
      </c>
      <c r="C818" s="12" t="s">
        <v>1297</v>
      </c>
      <c r="D818" s="13" t="s">
        <v>1297</v>
      </c>
      <c r="E818" s="13" t="s">
        <v>216</v>
      </c>
      <c r="F818" s="13"/>
      <c r="G818" s="13"/>
      <c r="H818" s="13"/>
      <c r="I818" s="10" t="s">
        <v>1626</v>
      </c>
      <c r="J818" t="s">
        <v>1627</v>
      </c>
      <c r="K818" t="s">
        <v>28</v>
      </c>
      <c r="L818" t="s">
        <v>1628</v>
      </c>
      <c r="M818" t="s">
        <v>1629</v>
      </c>
      <c r="O818" s="10" t="str">
        <f t="shared" si="18"/>
        <v>福井県福井市蒲生町第1号90番地1　</v>
      </c>
      <c r="P818" s="11"/>
      <c r="Q818" s="10"/>
      <c r="R818" s="10" t="s">
        <v>4415</v>
      </c>
      <c r="S818" s="14">
        <v>46266</v>
      </c>
      <c r="T818" s="14">
        <v>46295</v>
      </c>
      <c r="U818" s="10" t="s">
        <v>4417</v>
      </c>
    </row>
    <row r="819" spans="1:21">
      <c r="A819" s="11">
        <v>818</v>
      </c>
      <c r="B819" s="11">
        <v>1870102686</v>
      </c>
      <c r="C819" s="12" t="s">
        <v>1297</v>
      </c>
      <c r="D819" s="13" t="s">
        <v>1297</v>
      </c>
      <c r="E819" s="13" t="s">
        <v>216</v>
      </c>
      <c r="F819" s="13"/>
      <c r="G819" s="13"/>
      <c r="H819" s="13"/>
      <c r="I819" s="10" t="s">
        <v>1835</v>
      </c>
      <c r="J819" t="s">
        <v>1836</v>
      </c>
      <c r="K819" t="s">
        <v>42</v>
      </c>
      <c r="L819" t="s">
        <v>1319</v>
      </c>
      <c r="M819" t="s">
        <v>1320</v>
      </c>
      <c r="O819" s="10" t="str">
        <f t="shared" si="18"/>
        <v>福井県福井市丸山町４０－７　</v>
      </c>
      <c r="P819" s="11"/>
      <c r="Q819" s="10"/>
      <c r="R819" s="10" t="s">
        <v>4415</v>
      </c>
      <c r="S819" s="14">
        <v>46266</v>
      </c>
      <c r="T819" s="14">
        <v>46295</v>
      </c>
      <c r="U819" s="10" t="s">
        <v>4417</v>
      </c>
    </row>
    <row r="820" spans="1:21">
      <c r="A820" s="11">
        <v>819</v>
      </c>
      <c r="B820" s="11">
        <v>1870100441</v>
      </c>
      <c r="C820" s="12" t="s">
        <v>1297</v>
      </c>
      <c r="D820" s="13" t="s">
        <v>216</v>
      </c>
      <c r="E820" s="13"/>
      <c r="F820" s="13"/>
      <c r="G820" s="13"/>
      <c r="H820" s="13"/>
      <c r="I820" s="10" t="s">
        <v>1439</v>
      </c>
      <c r="J820" t="s">
        <v>1440</v>
      </c>
      <c r="K820" t="s">
        <v>280</v>
      </c>
      <c r="L820" t="s">
        <v>281</v>
      </c>
      <c r="M820" t="s">
        <v>1441</v>
      </c>
      <c r="O820" s="10" t="str">
        <f t="shared" si="18"/>
        <v>福井県福井市堅達町24-1　</v>
      </c>
      <c r="P820" s="11" t="s">
        <v>4331</v>
      </c>
      <c r="Q820" s="3">
        <v>22000</v>
      </c>
      <c r="R820" s="10" t="s">
        <v>4407</v>
      </c>
      <c r="S820" s="14">
        <v>46266</v>
      </c>
      <c r="T820" s="14">
        <v>46295</v>
      </c>
      <c r="U820" s="10" t="s">
        <v>4417</v>
      </c>
    </row>
    <row r="821" spans="1:21">
      <c r="A821" s="11">
        <v>820</v>
      </c>
      <c r="B821" s="11">
        <v>1870100466</v>
      </c>
      <c r="C821" s="12" t="s">
        <v>1297</v>
      </c>
      <c r="D821" s="13" t="s">
        <v>216</v>
      </c>
      <c r="E821" s="13"/>
      <c r="F821" s="13"/>
      <c r="G821" s="13"/>
      <c r="H821" s="13"/>
      <c r="I821" s="10" t="s">
        <v>1445</v>
      </c>
      <c r="J821" t="s">
        <v>1446</v>
      </c>
      <c r="K821" t="s">
        <v>678</v>
      </c>
      <c r="L821" t="s">
        <v>745</v>
      </c>
      <c r="M821" t="s">
        <v>1447</v>
      </c>
      <c r="O821" s="10" t="str">
        <f t="shared" si="18"/>
        <v>福井県福井市江上町55-5　</v>
      </c>
      <c r="P821" s="11" t="s">
        <v>4331</v>
      </c>
      <c r="Q821" s="3">
        <v>22000</v>
      </c>
      <c r="R821" s="10" t="s">
        <v>4407</v>
      </c>
      <c r="S821" s="14">
        <v>46266</v>
      </c>
      <c r="T821" s="14">
        <v>46295</v>
      </c>
      <c r="U821" s="10" t="s">
        <v>4417</v>
      </c>
    </row>
    <row r="822" spans="1:21">
      <c r="A822" s="11">
        <v>821</v>
      </c>
      <c r="B822" s="11">
        <v>1870100177</v>
      </c>
      <c r="C822" s="12" t="s">
        <v>1297</v>
      </c>
      <c r="D822" s="13" t="s">
        <v>216</v>
      </c>
      <c r="E822" s="13"/>
      <c r="F822" s="13"/>
      <c r="G822" s="13"/>
      <c r="H822" s="13"/>
      <c r="I822" s="10" t="s">
        <v>1349</v>
      </c>
      <c r="J822" t="s">
        <v>1350</v>
      </c>
      <c r="K822" t="s">
        <v>19</v>
      </c>
      <c r="L822" t="s">
        <v>21</v>
      </c>
      <c r="M822" t="s">
        <v>1351</v>
      </c>
      <c r="O822" s="10" t="str">
        <f t="shared" si="18"/>
        <v>福井県福井市高木中央３丁目１７０１番地　</v>
      </c>
      <c r="P822" s="11" t="s">
        <v>4331</v>
      </c>
      <c r="Q822" s="3">
        <v>22000</v>
      </c>
      <c r="R822" s="10" t="s">
        <v>4407</v>
      </c>
      <c r="S822" s="14">
        <v>46266</v>
      </c>
      <c r="T822" s="14">
        <v>46295</v>
      </c>
      <c r="U822" s="10" t="s">
        <v>4417</v>
      </c>
    </row>
    <row r="823" spans="1:21">
      <c r="A823" s="11">
        <v>822</v>
      </c>
      <c r="B823" s="11">
        <v>1890101262</v>
      </c>
      <c r="C823" s="12" t="s">
        <v>3672</v>
      </c>
      <c r="D823" s="13"/>
      <c r="E823" s="13"/>
      <c r="F823" s="13"/>
      <c r="G823" s="13"/>
      <c r="H823" s="13"/>
      <c r="I823" s="10" t="s">
        <v>3879</v>
      </c>
      <c r="J823" t="s">
        <v>3880</v>
      </c>
      <c r="K823" t="s">
        <v>10</v>
      </c>
      <c r="L823" t="s">
        <v>2104</v>
      </c>
      <c r="O823" s="10" t="str">
        <f t="shared" si="18"/>
        <v>福井県福井市今市町65-11-1　</v>
      </c>
      <c r="P823" s="11"/>
      <c r="Q823" s="10"/>
      <c r="R823" s="10" t="s">
        <v>4415</v>
      </c>
      <c r="S823" s="14">
        <v>46266</v>
      </c>
      <c r="T823" s="14">
        <v>46295</v>
      </c>
      <c r="U823" s="10" t="s">
        <v>4417</v>
      </c>
    </row>
    <row r="824" spans="1:21">
      <c r="A824" s="11">
        <v>823</v>
      </c>
      <c r="B824" s="11">
        <v>1890100330</v>
      </c>
      <c r="C824" s="12" t="s">
        <v>3672</v>
      </c>
      <c r="D824" s="13" t="s">
        <v>216</v>
      </c>
      <c r="E824" s="13"/>
      <c r="F824" s="13"/>
      <c r="G824" s="13"/>
      <c r="H824" s="13"/>
      <c r="I824" s="10" t="s">
        <v>3704</v>
      </c>
      <c r="J824" t="s">
        <v>3705</v>
      </c>
      <c r="K824" t="s">
        <v>1742</v>
      </c>
      <c r="L824" t="s">
        <v>3706</v>
      </c>
      <c r="O824" s="10" t="str">
        <f t="shared" si="18"/>
        <v>福井県福井市今泉町２５－１５－１　</v>
      </c>
      <c r="P824" s="11"/>
      <c r="Q824" s="10"/>
      <c r="R824" s="10" t="s">
        <v>4415</v>
      </c>
      <c r="S824" s="14">
        <v>46266</v>
      </c>
      <c r="T824" s="14">
        <v>46295</v>
      </c>
      <c r="U824" s="10" t="s">
        <v>4417</v>
      </c>
    </row>
    <row r="825" spans="1:21">
      <c r="A825" s="11">
        <v>824</v>
      </c>
      <c r="B825" s="11">
        <v>1890100173</v>
      </c>
      <c r="C825" s="12" t="s">
        <v>3672</v>
      </c>
      <c r="D825" s="13" t="s">
        <v>216</v>
      </c>
      <c r="E825" s="13"/>
      <c r="F825" s="13"/>
      <c r="G825" s="13"/>
      <c r="H825" s="13"/>
      <c r="I825" s="10" t="s">
        <v>4390</v>
      </c>
      <c r="J825" t="s">
        <v>1690</v>
      </c>
      <c r="K825" t="s">
        <v>596</v>
      </c>
      <c r="L825" t="s">
        <v>4374</v>
      </c>
      <c r="M825" t="s">
        <v>1691</v>
      </c>
      <c r="O825" s="10" t="str">
        <f t="shared" si="18"/>
        <v>福井県福井市砂子坂町第9号5番地　</v>
      </c>
      <c r="P825" s="11"/>
      <c r="Q825" s="10"/>
      <c r="R825" s="10" t="s">
        <v>4415</v>
      </c>
      <c r="S825" s="14">
        <v>46266</v>
      </c>
      <c r="T825" s="14">
        <v>46295</v>
      </c>
      <c r="U825" s="10" t="s">
        <v>4417</v>
      </c>
    </row>
    <row r="826" spans="1:21">
      <c r="A826" s="11">
        <v>825</v>
      </c>
      <c r="B826" s="11">
        <v>1870101563</v>
      </c>
      <c r="C826" s="12" t="s">
        <v>1297</v>
      </c>
      <c r="D826" s="13" t="s">
        <v>216</v>
      </c>
      <c r="E826" s="13"/>
      <c r="F826" s="13"/>
      <c r="G826" s="13"/>
      <c r="H826" s="13"/>
      <c r="I826" s="10" t="s">
        <v>1614</v>
      </c>
      <c r="J826" t="s">
        <v>1615</v>
      </c>
      <c r="K826" t="s">
        <v>298</v>
      </c>
      <c r="L826" t="s">
        <v>671</v>
      </c>
      <c r="M826" t="s">
        <v>1616</v>
      </c>
      <c r="O826" s="10" t="str">
        <f t="shared" si="18"/>
        <v>福井県福井市市波町３１－２　</v>
      </c>
      <c r="P826" s="11" t="s">
        <v>4331</v>
      </c>
      <c r="Q826" s="3">
        <v>22000</v>
      </c>
      <c r="R826" s="10" t="s">
        <v>4407</v>
      </c>
      <c r="S826" s="14">
        <v>46266</v>
      </c>
      <c r="T826" s="14">
        <v>46295</v>
      </c>
      <c r="U826" s="10" t="s">
        <v>4417</v>
      </c>
    </row>
    <row r="827" spans="1:21">
      <c r="A827" s="11">
        <v>826</v>
      </c>
      <c r="B827" s="11">
        <v>1870100391</v>
      </c>
      <c r="C827" s="12" t="s">
        <v>1297</v>
      </c>
      <c r="D827" s="13" t="s">
        <v>216</v>
      </c>
      <c r="E827" s="13"/>
      <c r="F827" s="13"/>
      <c r="G827" s="13"/>
      <c r="H827" s="13"/>
      <c r="I827" s="10" t="s">
        <v>1429</v>
      </c>
      <c r="J827" t="s">
        <v>1430</v>
      </c>
      <c r="K827" t="s">
        <v>333</v>
      </c>
      <c r="L827" t="s">
        <v>334</v>
      </c>
      <c r="M827" t="s">
        <v>1435</v>
      </c>
      <c r="O827" s="10" t="str">
        <f t="shared" si="18"/>
        <v>福井県福井市若杉２－６０１　</v>
      </c>
      <c r="P827" s="11" t="s">
        <v>4331</v>
      </c>
      <c r="Q827" s="3">
        <v>22000</v>
      </c>
      <c r="R827" s="10" t="s">
        <v>4407</v>
      </c>
      <c r="S827" s="14">
        <v>46266</v>
      </c>
      <c r="T827" s="14">
        <v>46295</v>
      </c>
      <c r="U827" s="10" t="s">
        <v>4417</v>
      </c>
    </row>
    <row r="828" spans="1:21">
      <c r="A828" s="11">
        <v>827</v>
      </c>
      <c r="B828" s="11">
        <v>1890100462</v>
      </c>
      <c r="C828" s="12" t="s">
        <v>3672</v>
      </c>
      <c r="D828" s="13" t="s">
        <v>216</v>
      </c>
      <c r="E828" s="13"/>
      <c r="F828" s="13"/>
      <c r="G828" s="13"/>
      <c r="H828" s="13"/>
      <c r="I828" s="10" t="s">
        <v>4391</v>
      </c>
      <c r="J828" t="s">
        <v>1799</v>
      </c>
      <c r="K828" t="s">
        <v>31</v>
      </c>
      <c r="L828" t="s">
        <v>1008</v>
      </c>
      <c r="M828" t="s">
        <v>3741</v>
      </c>
      <c r="O828" s="10" t="str">
        <f t="shared" si="18"/>
        <v>福井県福井市松本１丁目2‐19　</v>
      </c>
      <c r="P828" s="11"/>
      <c r="Q828" s="10"/>
      <c r="R828" s="10" t="s">
        <v>4415</v>
      </c>
      <c r="S828" s="14">
        <v>46266</v>
      </c>
      <c r="T828" s="14">
        <v>46295</v>
      </c>
      <c r="U828" s="10" t="s">
        <v>4417</v>
      </c>
    </row>
    <row r="829" spans="1:21">
      <c r="A829" s="11">
        <v>828</v>
      </c>
      <c r="B829" s="11">
        <v>1810119840</v>
      </c>
      <c r="C829" s="12" t="s">
        <v>216</v>
      </c>
      <c r="D829" s="13"/>
      <c r="E829" s="13"/>
      <c r="F829" s="13"/>
      <c r="G829" s="13"/>
      <c r="H829" s="13"/>
      <c r="I829" s="10" t="s">
        <v>252</v>
      </c>
      <c r="J829" t="s">
        <v>253</v>
      </c>
      <c r="K829" t="s">
        <v>244</v>
      </c>
      <c r="L829" t="s">
        <v>245</v>
      </c>
      <c r="M829" t="s">
        <v>246</v>
      </c>
      <c r="N829" t="s">
        <v>254</v>
      </c>
      <c r="O829" s="10" t="str">
        <f t="shared" si="18"/>
        <v>福井県福井市西方１丁目２－１１　いちご在宅支援センター３階</v>
      </c>
      <c r="P829" s="11"/>
      <c r="Q829" s="10"/>
      <c r="R829" s="10" t="s">
        <v>4415</v>
      </c>
      <c r="S829" s="14">
        <v>46266</v>
      </c>
      <c r="T829" s="14">
        <v>46295</v>
      </c>
      <c r="U829" s="10" t="s">
        <v>4417</v>
      </c>
    </row>
    <row r="830" spans="1:21">
      <c r="A830" s="11">
        <v>829</v>
      </c>
      <c r="B830" s="11">
        <v>1870100045</v>
      </c>
      <c r="C830" s="12" t="s">
        <v>1297</v>
      </c>
      <c r="D830" s="13" t="s">
        <v>216</v>
      </c>
      <c r="E830" s="13"/>
      <c r="F830" s="13"/>
      <c r="G830" s="13"/>
      <c r="H830" s="13"/>
      <c r="I830" s="10" t="s">
        <v>1302</v>
      </c>
      <c r="J830" t="s">
        <v>1303</v>
      </c>
      <c r="K830" t="s">
        <v>672</v>
      </c>
      <c r="L830" t="s">
        <v>1301</v>
      </c>
      <c r="O830" s="10" t="str">
        <f t="shared" si="18"/>
        <v>福井県福井市石盛３丁目３０１　</v>
      </c>
      <c r="P830" s="11" t="s">
        <v>4331</v>
      </c>
      <c r="Q830" s="3">
        <v>22000</v>
      </c>
      <c r="R830" s="10" t="s">
        <v>4407</v>
      </c>
      <c r="S830" s="14">
        <v>46266</v>
      </c>
      <c r="T830" s="14">
        <v>46295</v>
      </c>
      <c r="U830" s="10" t="s">
        <v>4417</v>
      </c>
    </row>
    <row r="831" spans="1:21">
      <c r="A831" s="11">
        <v>830</v>
      </c>
      <c r="B831" s="11">
        <v>1890100835</v>
      </c>
      <c r="C831" s="12" t="s">
        <v>3672</v>
      </c>
      <c r="D831" s="13"/>
      <c r="E831" s="13"/>
      <c r="F831" s="13"/>
      <c r="G831" s="13"/>
      <c r="H831" s="13"/>
      <c r="I831" s="10" t="s">
        <v>3818</v>
      </c>
      <c r="J831" t="s">
        <v>3819</v>
      </c>
      <c r="K831" t="s">
        <v>222</v>
      </c>
      <c r="L831" t="s">
        <v>3817</v>
      </c>
      <c r="O831" s="10" t="str">
        <f t="shared" si="18"/>
        <v>福井県福井市足羽5丁目5番17号　</v>
      </c>
      <c r="P831" s="11"/>
      <c r="Q831" s="10"/>
      <c r="R831" s="10" t="s">
        <v>4415</v>
      </c>
      <c r="S831" s="14">
        <v>46266</v>
      </c>
      <c r="T831" s="14">
        <v>46295</v>
      </c>
      <c r="U831" s="10" t="s">
        <v>4417</v>
      </c>
    </row>
    <row r="832" spans="1:21">
      <c r="A832" s="11">
        <v>831</v>
      </c>
      <c r="B832" s="11">
        <v>1870102884</v>
      </c>
      <c r="C832" s="12" t="s">
        <v>1297</v>
      </c>
      <c r="D832" s="13"/>
      <c r="E832" s="13"/>
      <c r="F832" s="13"/>
      <c r="G832" s="13"/>
      <c r="H832" s="13"/>
      <c r="I832" s="10" t="s">
        <v>1874</v>
      </c>
      <c r="J832" t="s">
        <v>1875</v>
      </c>
      <c r="K832" t="s">
        <v>609</v>
      </c>
      <c r="L832" t="s">
        <v>1876</v>
      </c>
      <c r="O832" s="10" t="str">
        <f t="shared" si="18"/>
        <v>福井県福井市大願寺３丁目３－６　</v>
      </c>
      <c r="P832" s="11"/>
      <c r="Q832" s="10"/>
      <c r="R832" s="10" t="s">
        <v>4415</v>
      </c>
      <c r="S832" s="14">
        <v>46266</v>
      </c>
      <c r="T832" s="14">
        <v>46295</v>
      </c>
      <c r="U832" s="10" t="s">
        <v>4417</v>
      </c>
    </row>
    <row r="833" spans="1:21">
      <c r="A833" s="11">
        <v>832</v>
      </c>
      <c r="B833" s="11">
        <v>1890100942</v>
      </c>
      <c r="C833" s="12" t="s">
        <v>3672</v>
      </c>
      <c r="D833" s="13" t="s">
        <v>216</v>
      </c>
      <c r="E833" s="13"/>
      <c r="F833" s="13"/>
      <c r="G833" s="13"/>
      <c r="H833" s="13"/>
      <c r="I833" s="10" t="s">
        <v>4392</v>
      </c>
      <c r="J833" t="s">
        <v>3846</v>
      </c>
      <c r="K833" t="s">
        <v>176</v>
      </c>
      <c r="L833" t="s">
        <v>177</v>
      </c>
      <c r="M833" t="s">
        <v>1982</v>
      </c>
      <c r="O833" s="10" t="str">
        <f t="shared" si="18"/>
        <v>福井県福井市大手2丁目22-18　</v>
      </c>
      <c r="P833" s="11"/>
      <c r="Q833" s="10"/>
      <c r="R833" s="10" t="s">
        <v>4415</v>
      </c>
      <c r="S833" s="14">
        <v>46266</v>
      </c>
      <c r="T833" s="14">
        <v>46295</v>
      </c>
      <c r="U833" s="10" t="s">
        <v>4417</v>
      </c>
    </row>
    <row r="834" spans="1:21">
      <c r="A834" s="11">
        <v>833</v>
      </c>
      <c r="B834" s="11">
        <v>1890100454</v>
      </c>
      <c r="C834" s="12" t="s">
        <v>3672</v>
      </c>
      <c r="D834" s="13" t="s">
        <v>216</v>
      </c>
      <c r="E834" s="13"/>
      <c r="F834" s="13"/>
      <c r="G834" s="13"/>
      <c r="H834" s="13"/>
      <c r="I834" s="10" t="s">
        <v>4393</v>
      </c>
      <c r="J834" t="s">
        <v>3740</v>
      </c>
      <c r="K834" t="s">
        <v>27</v>
      </c>
      <c r="L834" t="s">
        <v>3739</v>
      </c>
      <c r="O834" s="10" t="str">
        <f t="shared" si="18"/>
        <v>福井県福井市大瀬町２３字１０１番　</v>
      </c>
      <c r="P834" s="11"/>
      <c r="Q834" s="10"/>
      <c r="R834" s="10" t="s">
        <v>4415</v>
      </c>
      <c r="S834" s="14">
        <v>46266</v>
      </c>
      <c r="T834" s="14">
        <v>46295</v>
      </c>
      <c r="U834" s="10" t="s">
        <v>4417</v>
      </c>
    </row>
    <row r="835" spans="1:21">
      <c r="A835" s="11">
        <v>834</v>
      </c>
      <c r="B835" s="11">
        <v>1870103379</v>
      </c>
      <c r="C835" s="12" t="s">
        <v>216</v>
      </c>
      <c r="D835" s="13" t="s">
        <v>221</v>
      </c>
      <c r="E835" s="13"/>
      <c r="F835" s="13"/>
      <c r="G835" s="13"/>
      <c r="H835" s="13"/>
      <c r="I835" s="10" t="s">
        <v>1962</v>
      </c>
      <c r="J835" t="s">
        <v>1963</v>
      </c>
      <c r="K835" t="s">
        <v>204</v>
      </c>
      <c r="L835" t="s">
        <v>329</v>
      </c>
      <c r="M835" t="s">
        <v>1964</v>
      </c>
      <c r="O835" s="10" t="str">
        <f t="shared" si="18"/>
        <v>福井県福井市大和田2-2101　</v>
      </c>
      <c r="P835" s="11"/>
      <c r="Q835" s="10"/>
      <c r="R835" s="10" t="s">
        <v>4415</v>
      </c>
      <c r="S835" s="14">
        <v>46266</v>
      </c>
      <c r="T835" s="14">
        <v>46295</v>
      </c>
      <c r="U835" s="10" t="s">
        <v>4417</v>
      </c>
    </row>
    <row r="836" spans="1:21">
      <c r="A836" s="11">
        <v>835</v>
      </c>
      <c r="B836" s="11">
        <v>1870100052</v>
      </c>
      <c r="C836" s="12" t="s">
        <v>1297</v>
      </c>
      <c r="D836" s="13" t="s">
        <v>216</v>
      </c>
      <c r="E836" s="13" t="s">
        <v>3672</v>
      </c>
      <c r="F836" s="13"/>
      <c r="G836" s="13"/>
      <c r="H836" s="13"/>
      <c r="I836" s="10" t="s">
        <v>1312</v>
      </c>
      <c r="J836" t="s">
        <v>1313</v>
      </c>
      <c r="K836" t="s">
        <v>43</v>
      </c>
      <c r="L836" t="s">
        <v>1310</v>
      </c>
      <c r="M836" t="s">
        <v>1311</v>
      </c>
      <c r="O836" s="10" t="str">
        <f t="shared" si="18"/>
        <v>福井県福井市栂野町２０－７　</v>
      </c>
      <c r="P836" s="11" t="s">
        <v>4331</v>
      </c>
      <c r="Q836" s="3">
        <v>22000</v>
      </c>
      <c r="R836" s="10" t="s">
        <v>4407</v>
      </c>
      <c r="S836" s="14">
        <v>46266</v>
      </c>
      <c r="T836" s="14">
        <v>46295</v>
      </c>
      <c r="U836" s="10" t="s">
        <v>4417</v>
      </c>
    </row>
    <row r="837" spans="1:21">
      <c r="A837" s="11">
        <v>836</v>
      </c>
      <c r="B837" s="11">
        <v>1870101597</v>
      </c>
      <c r="C837" s="12" t="s">
        <v>1297</v>
      </c>
      <c r="D837" s="13" t="s">
        <v>216</v>
      </c>
      <c r="E837" s="13"/>
      <c r="F837" s="13"/>
      <c r="G837" s="13"/>
      <c r="H837" s="13"/>
      <c r="I837" s="10" t="s">
        <v>1621</v>
      </c>
      <c r="J837" t="s">
        <v>1622</v>
      </c>
      <c r="K837" t="s">
        <v>135</v>
      </c>
      <c r="L837" t="s">
        <v>136</v>
      </c>
      <c r="M837" t="s">
        <v>1620</v>
      </c>
      <c r="O837" s="10" t="str">
        <f t="shared" si="18"/>
        <v>福井県福井市島寺町８３－１　</v>
      </c>
      <c r="P837" s="11" t="s">
        <v>4331</v>
      </c>
      <c r="Q837" s="3">
        <v>22000</v>
      </c>
      <c r="R837" s="10" t="s">
        <v>4407</v>
      </c>
      <c r="S837" s="14">
        <v>46266</v>
      </c>
      <c r="T837" s="14">
        <v>46295</v>
      </c>
      <c r="U837" s="10" t="s">
        <v>4417</v>
      </c>
    </row>
    <row r="838" spans="1:21">
      <c r="A838" s="11">
        <v>837</v>
      </c>
      <c r="B838" s="11">
        <v>1870100037</v>
      </c>
      <c r="C838" s="12" t="s">
        <v>1297</v>
      </c>
      <c r="D838" s="13" t="s">
        <v>216</v>
      </c>
      <c r="E838" s="13"/>
      <c r="F838" s="13"/>
      <c r="G838" s="13"/>
      <c r="H838" s="13"/>
      <c r="I838" s="10" t="s">
        <v>1293</v>
      </c>
      <c r="J838" t="s">
        <v>1294</v>
      </c>
      <c r="K838" t="s">
        <v>46</v>
      </c>
      <c r="L838" t="s">
        <v>47</v>
      </c>
      <c r="M838" t="s">
        <v>48</v>
      </c>
      <c r="O838" s="10" t="str">
        <f t="shared" si="18"/>
        <v>福井県福井市内山梨子町２－３－１　</v>
      </c>
      <c r="P838" s="11"/>
      <c r="Q838" s="10"/>
      <c r="R838" s="10" t="s">
        <v>4415</v>
      </c>
      <c r="S838" s="14">
        <v>46266</v>
      </c>
      <c r="T838" s="14">
        <v>46295</v>
      </c>
      <c r="U838" s="10" t="s">
        <v>4417</v>
      </c>
    </row>
    <row r="839" spans="1:21">
      <c r="A839" s="11">
        <v>838</v>
      </c>
      <c r="B839" s="11">
        <v>1890101098</v>
      </c>
      <c r="C839" s="12" t="s">
        <v>3672</v>
      </c>
      <c r="D839" s="13"/>
      <c r="E839" s="13"/>
      <c r="F839" s="13"/>
      <c r="G839" s="13"/>
      <c r="H839" s="13"/>
      <c r="I839" s="10" t="s">
        <v>3862</v>
      </c>
      <c r="J839" t="s">
        <v>3863</v>
      </c>
      <c r="K839" t="s">
        <v>195</v>
      </c>
      <c r="L839" t="s">
        <v>196</v>
      </c>
      <c r="M839" t="s">
        <v>1536</v>
      </c>
      <c r="O839" s="10" t="str">
        <f t="shared" si="18"/>
        <v>福井県福井市二の宮2丁目8番21号　</v>
      </c>
      <c r="P839" s="11"/>
      <c r="Q839" s="10"/>
      <c r="R839" s="10" t="s">
        <v>4415</v>
      </c>
      <c r="S839" s="14">
        <v>46266</v>
      </c>
      <c r="T839" s="14">
        <v>46295</v>
      </c>
      <c r="U839" s="10" t="s">
        <v>4417</v>
      </c>
    </row>
    <row r="840" spans="1:21">
      <c r="A840" s="11">
        <v>839</v>
      </c>
      <c r="B840" s="11">
        <v>1890100686</v>
      </c>
      <c r="C840" s="12" t="s">
        <v>3672</v>
      </c>
      <c r="D840" s="13" t="s">
        <v>4323</v>
      </c>
      <c r="E840" s="13"/>
      <c r="F840" s="13"/>
      <c r="G840" s="13"/>
      <c r="H840" s="13"/>
      <c r="I840" s="10" t="s">
        <v>3786</v>
      </c>
      <c r="J840" t="s">
        <v>3787</v>
      </c>
      <c r="K840" t="s">
        <v>32</v>
      </c>
      <c r="L840" t="s">
        <v>3788</v>
      </c>
      <c r="O840" s="10" t="str">
        <f t="shared" si="18"/>
        <v>福井県福井市日之出３－１６－１８　</v>
      </c>
      <c r="P840" s="11" t="s">
        <v>4331</v>
      </c>
      <c r="Q840" s="3">
        <v>20000</v>
      </c>
      <c r="R840" s="10" t="s">
        <v>4407</v>
      </c>
      <c r="S840" s="14">
        <v>46266</v>
      </c>
      <c r="T840" s="14">
        <v>46295</v>
      </c>
      <c r="U840" s="10" t="s">
        <v>4417</v>
      </c>
    </row>
    <row r="841" spans="1:21">
      <c r="A841" s="11">
        <v>840</v>
      </c>
      <c r="B841" s="11">
        <v>1870101803</v>
      </c>
      <c r="C841" s="12" t="s">
        <v>1297</v>
      </c>
      <c r="D841" s="13" t="s">
        <v>216</v>
      </c>
      <c r="E841" s="13" t="s">
        <v>4380</v>
      </c>
      <c r="F841" s="13"/>
      <c r="G841" s="13"/>
      <c r="H841" s="13"/>
      <c r="I841" s="10" t="s">
        <v>1657</v>
      </c>
      <c r="J841" t="s">
        <v>1658</v>
      </c>
      <c r="K841" t="s">
        <v>1637</v>
      </c>
      <c r="L841" t="s">
        <v>1642</v>
      </c>
      <c r="M841" t="s">
        <v>1643</v>
      </c>
      <c r="O841" s="10" t="str">
        <f t="shared" si="18"/>
        <v>福井県福井市帆谷町１字外山３３　</v>
      </c>
      <c r="P841" s="11"/>
      <c r="Q841" s="10"/>
      <c r="R841" s="10" t="s">
        <v>4415</v>
      </c>
      <c r="S841" s="14">
        <v>46266</v>
      </c>
      <c r="T841" s="14">
        <v>46295</v>
      </c>
      <c r="U841" s="10" t="s">
        <v>4417</v>
      </c>
    </row>
    <row r="842" spans="1:21">
      <c r="A842" s="11">
        <v>841</v>
      </c>
      <c r="B842" s="11">
        <v>1870102868</v>
      </c>
      <c r="C842" s="12" t="s">
        <v>216</v>
      </c>
      <c r="D842" s="13"/>
      <c r="E842" s="13"/>
      <c r="F842" s="13"/>
      <c r="G842" s="13"/>
      <c r="H842" s="13"/>
      <c r="I842" s="10" t="s">
        <v>1870</v>
      </c>
      <c r="J842" t="s">
        <v>1871</v>
      </c>
      <c r="K842" t="s">
        <v>598</v>
      </c>
      <c r="L842" t="s">
        <v>1872</v>
      </c>
      <c r="M842" t="s">
        <v>1873</v>
      </c>
      <c r="O842" s="10" t="str">
        <f t="shared" si="18"/>
        <v>福井県福井市豊島１丁目２番１３号　</v>
      </c>
      <c r="P842" s="11"/>
      <c r="Q842" s="10"/>
      <c r="R842" s="10" t="s">
        <v>4415</v>
      </c>
      <c r="S842" s="14">
        <v>46266</v>
      </c>
      <c r="T842" s="14">
        <v>46295</v>
      </c>
      <c r="U842" s="10" t="s">
        <v>4417</v>
      </c>
    </row>
    <row r="843" spans="1:21">
      <c r="A843" s="11">
        <v>842</v>
      </c>
      <c r="B843" s="11">
        <v>1870100169</v>
      </c>
      <c r="C843" s="12" t="s">
        <v>1297</v>
      </c>
      <c r="D843" s="13" t="s">
        <v>216</v>
      </c>
      <c r="E843" s="13"/>
      <c r="F843" s="13"/>
      <c r="G843" s="13"/>
      <c r="H843" s="13"/>
      <c r="I843" s="10" t="s">
        <v>1337</v>
      </c>
      <c r="J843" t="s">
        <v>1338</v>
      </c>
      <c r="K843" t="s">
        <v>1339</v>
      </c>
      <c r="L843" t="s">
        <v>1340</v>
      </c>
      <c r="M843" t="s">
        <v>1341</v>
      </c>
      <c r="O843" s="10" t="str">
        <f t="shared" si="18"/>
        <v>福井県福井市北山町３５－５－１　</v>
      </c>
      <c r="P843" s="11" t="s">
        <v>4331</v>
      </c>
      <c r="Q843" s="3">
        <v>22000</v>
      </c>
      <c r="R843" s="10" t="s">
        <v>4407</v>
      </c>
      <c r="S843" s="14">
        <v>46266</v>
      </c>
      <c r="T843" s="14">
        <v>46295</v>
      </c>
      <c r="U843" s="10" t="s">
        <v>4417</v>
      </c>
    </row>
    <row r="844" spans="1:21">
      <c r="A844" s="11">
        <v>843</v>
      </c>
      <c r="B844" s="11">
        <v>1870100185</v>
      </c>
      <c r="C844" s="12" t="s">
        <v>1297</v>
      </c>
      <c r="D844" s="13" t="s">
        <v>216</v>
      </c>
      <c r="E844" s="13"/>
      <c r="F844" s="13"/>
      <c r="G844" s="13"/>
      <c r="H844" s="13"/>
      <c r="I844" s="10" t="s">
        <v>1364</v>
      </c>
      <c r="J844" t="s">
        <v>1365</v>
      </c>
      <c r="K844" t="s">
        <v>1360</v>
      </c>
      <c r="L844" t="s">
        <v>1361</v>
      </c>
      <c r="M844" t="s">
        <v>1363</v>
      </c>
      <c r="O844" s="10" t="str">
        <f t="shared" ref="O844:O886" si="19">L844&amp;M844&amp;"　"&amp;N844</f>
        <v>福井県福井市本堂町51-33　</v>
      </c>
      <c r="P844" s="11" t="s">
        <v>4331</v>
      </c>
      <c r="Q844" s="3">
        <v>22000</v>
      </c>
      <c r="R844" s="10" t="s">
        <v>4407</v>
      </c>
      <c r="S844" s="14">
        <v>46266</v>
      </c>
      <c r="T844" s="14">
        <v>46295</v>
      </c>
      <c r="U844" s="10" t="s">
        <v>4417</v>
      </c>
    </row>
    <row r="845" spans="1:21">
      <c r="A845" s="11">
        <v>844</v>
      </c>
      <c r="B845" s="11">
        <v>1870100250</v>
      </c>
      <c r="C845" s="12" t="s">
        <v>1297</v>
      </c>
      <c r="D845" s="13" t="s">
        <v>216</v>
      </c>
      <c r="E845" s="13"/>
      <c r="F845" s="13"/>
      <c r="G845" s="13"/>
      <c r="H845" s="13"/>
      <c r="I845" s="10" t="s">
        <v>1385</v>
      </c>
      <c r="J845" t="s">
        <v>1386</v>
      </c>
      <c r="K845" t="s">
        <v>1382</v>
      </c>
      <c r="L845" t="s">
        <v>1383</v>
      </c>
      <c r="M845" t="s">
        <v>1384</v>
      </c>
      <c r="O845" s="10" t="str">
        <f t="shared" si="19"/>
        <v>福井県福井市免鳥町２２－７４　</v>
      </c>
      <c r="P845" s="11" t="s">
        <v>4331</v>
      </c>
      <c r="Q845" s="3">
        <v>22000</v>
      </c>
      <c r="R845" s="10" t="s">
        <v>4407</v>
      </c>
      <c r="S845" s="14">
        <v>46266</v>
      </c>
      <c r="T845" s="14">
        <v>46295</v>
      </c>
      <c r="U845" s="10" t="s">
        <v>4417</v>
      </c>
    </row>
    <row r="846" spans="1:21">
      <c r="A846" s="11">
        <v>845</v>
      </c>
      <c r="B846" s="11">
        <v>1870101811</v>
      </c>
      <c r="C846" s="12" t="s">
        <v>1297</v>
      </c>
      <c r="D846" s="13" t="s">
        <v>216</v>
      </c>
      <c r="E846" s="13"/>
      <c r="F846" s="13"/>
      <c r="G846" s="13"/>
      <c r="H846" s="13"/>
      <c r="I846" s="10" t="s">
        <v>1659</v>
      </c>
      <c r="J846" t="s">
        <v>1660</v>
      </c>
      <c r="K846" t="s">
        <v>680</v>
      </c>
      <c r="L846" t="s">
        <v>1661</v>
      </c>
      <c r="O846" s="10" t="str">
        <f t="shared" si="19"/>
        <v>福井県福井市和田中町東沖田３０番地の１　</v>
      </c>
      <c r="P846" s="11"/>
      <c r="Q846" s="10"/>
      <c r="R846" s="10" t="s">
        <v>4415</v>
      </c>
      <c r="S846" s="14">
        <v>46266</v>
      </c>
      <c r="T846" s="14">
        <v>46295</v>
      </c>
      <c r="U846" s="10" t="s">
        <v>4417</v>
      </c>
    </row>
    <row r="847" spans="1:21">
      <c r="A847" s="11">
        <v>846</v>
      </c>
      <c r="B847" s="11">
        <v>1870103221</v>
      </c>
      <c r="C847" s="12" t="s">
        <v>216</v>
      </c>
      <c r="D847" s="13"/>
      <c r="E847" s="13"/>
      <c r="F847" s="13"/>
      <c r="G847" s="13"/>
      <c r="H847" s="13"/>
      <c r="I847" s="10" t="s">
        <v>1932</v>
      </c>
      <c r="J847" t="s">
        <v>1933</v>
      </c>
      <c r="K847" t="s">
        <v>37</v>
      </c>
      <c r="L847" t="s">
        <v>1934</v>
      </c>
      <c r="O847" s="10" t="str">
        <f t="shared" si="19"/>
        <v>福井県福井市渕1丁目2215番地　</v>
      </c>
      <c r="P847" s="11"/>
      <c r="Q847" s="10"/>
      <c r="R847" s="10" t="s">
        <v>4415</v>
      </c>
      <c r="S847" s="14">
        <v>46266</v>
      </c>
      <c r="T847" s="14">
        <v>46295</v>
      </c>
      <c r="U847" s="10" t="s">
        <v>4417</v>
      </c>
    </row>
    <row r="848" spans="1:21">
      <c r="A848" s="11">
        <v>847</v>
      </c>
      <c r="B848" s="11">
        <v>1870100201</v>
      </c>
      <c r="C848" s="12" t="s">
        <v>4344</v>
      </c>
      <c r="D848" s="13" t="s">
        <v>4346</v>
      </c>
      <c r="E848" s="13"/>
      <c r="F848" s="13"/>
      <c r="G848" s="13"/>
      <c r="H848" s="13"/>
      <c r="I848" s="10" t="s">
        <v>1368</v>
      </c>
      <c r="J848" t="s">
        <v>1369</v>
      </c>
      <c r="K848" t="s">
        <v>44</v>
      </c>
      <c r="L848" t="s">
        <v>350</v>
      </c>
      <c r="M848" t="s">
        <v>1370</v>
      </c>
      <c r="O848" s="10" t="str">
        <f t="shared" si="19"/>
        <v>福井県福井市下六条町18-35-1　</v>
      </c>
      <c r="P848" s="11"/>
      <c r="Q848" s="10"/>
      <c r="R848" s="10" t="s">
        <v>4415</v>
      </c>
      <c r="S848" s="14">
        <v>46266</v>
      </c>
      <c r="T848" s="14">
        <v>46295</v>
      </c>
      <c r="U848" s="10" t="s">
        <v>4417</v>
      </c>
    </row>
    <row r="849" spans="1:21">
      <c r="A849" s="11">
        <v>848</v>
      </c>
      <c r="B849" s="11">
        <v>1870101472</v>
      </c>
      <c r="C849" s="12" t="s">
        <v>4344</v>
      </c>
      <c r="D849" s="13"/>
      <c r="E849" s="13"/>
      <c r="F849" s="13"/>
      <c r="G849" s="13"/>
      <c r="H849" s="13"/>
      <c r="I849" s="10" t="s">
        <v>1596</v>
      </c>
      <c r="J849" t="s">
        <v>1597</v>
      </c>
      <c r="K849" t="s">
        <v>293</v>
      </c>
      <c r="L849" t="s">
        <v>294</v>
      </c>
      <c r="M849" t="s">
        <v>1594</v>
      </c>
      <c r="O849" s="10" t="str">
        <f t="shared" si="19"/>
        <v>福井県福井市北四ツ居２丁目７－１７　</v>
      </c>
      <c r="P849" s="11"/>
      <c r="Q849" s="10"/>
      <c r="R849" s="10" t="s">
        <v>4415</v>
      </c>
      <c r="S849" s="14">
        <v>46266</v>
      </c>
      <c r="T849" s="14">
        <v>46295</v>
      </c>
      <c r="U849" s="10" t="s">
        <v>4417</v>
      </c>
    </row>
    <row r="850" spans="1:21">
      <c r="A850" s="11">
        <v>849</v>
      </c>
      <c r="B850" s="11">
        <v>1870300645</v>
      </c>
      <c r="C850" s="12" t="s">
        <v>4344</v>
      </c>
      <c r="D850" s="13" t="s">
        <v>4350</v>
      </c>
      <c r="E850" s="13"/>
      <c r="F850" s="13"/>
      <c r="G850" s="13"/>
      <c r="H850" s="13"/>
      <c r="I850" s="10" t="s">
        <v>2455</v>
      </c>
      <c r="J850" t="s">
        <v>2456</v>
      </c>
      <c r="K850" t="s">
        <v>79</v>
      </c>
      <c r="L850" t="s">
        <v>80</v>
      </c>
      <c r="M850" t="s">
        <v>2457</v>
      </c>
      <c r="O850" s="10" t="str">
        <f t="shared" si="19"/>
        <v>福井県越前市高木町５５－１１－１８　</v>
      </c>
      <c r="P850" s="11"/>
      <c r="Q850" s="10"/>
      <c r="R850" s="10" t="s">
        <v>4415</v>
      </c>
      <c r="S850" s="14">
        <v>46266</v>
      </c>
      <c r="T850" s="14">
        <v>46295</v>
      </c>
      <c r="U850" s="10" t="s">
        <v>4417</v>
      </c>
    </row>
    <row r="851" spans="1:21">
      <c r="A851" s="11">
        <v>850</v>
      </c>
      <c r="B851" s="11">
        <v>1870300744</v>
      </c>
      <c r="C851" s="12" t="s">
        <v>4344</v>
      </c>
      <c r="D851" s="13"/>
      <c r="E851" s="13"/>
      <c r="F851" s="13"/>
      <c r="G851" s="13"/>
      <c r="H851" s="13"/>
      <c r="I851" s="10" t="s">
        <v>2481</v>
      </c>
      <c r="J851" t="s">
        <v>2482</v>
      </c>
      <c r="K851" t="s">
        <v>2460</v>
      </c>
      <c r="L851" t="s">
        <v>2483</v>
      </c>
      <c r="O851" s="10" t="str">
        <f t="shared" si="19"/>
        <v>福井県越前市黒川町第114号61番地の1　</v>
      </c>
      <c r="P851" s="11"/>
      <c r="Q851" s="10"/>
      <c r="R851" s="10" t="s">
        <v>4415</v>
      </c>
      <c r="S851" s="14">
        <v>46266</v>
      </c>
      <c r="T851" s="14">
        <v>46295</v>
      </c>
      <c r="U851" s="10" t="s">
        <v>4417</v>
      </c>
    </row>
    <row r="852" spans="1:21">
      <c r="A852" s="11">
        <v>851</v>
      </c>
      <c r="B852" s="11">
        <v>1870300751</v>
      </c>
      <c r="C852" s="12" t="s">
        <v>4344</v>
      </c>
      <c r="D852" s="13" t="s">
        <v>4346</v>
      </c>
      <c r="E852" s="13"/>
      <c r="F852" s="13"/>
      <c r="G852" s="13"/>
      <c r="H852" s="13"/>
      <c r="I852" s="10" t="s">
        <v>2484</v>
      </c>
      <c r="J852" t="s">
        <v>2485</v>
      </c>
      <c r="K852" t="s">
        <v>422</v>
      </c>
      <c r="L852" t="s">
        <v>423</v>
      </c>
      <c r="M852" t="s">
        <v>1115</v>
      </c>
      <c r="O852" s="10" t="str">
        <f t="shared" si="19"/>
        <v>福井県越前市蓬莱町６－２４　</v>
      </c>
      <c r="P852" s="11"/>
      <c r="Q852" s="10"/>
      <c r="R852" s="10" t="s">
        <v>4415</v>
      </c>
      <c r="S852" s="14">
        <v>46266</v>
      </c>
      <c r="T852" s="14">
        <v>46295</v>
      </c>
      <c r="U852" s="10" t="s">
        <v>4417</v>
      </c>
    </row>
    <row r="853" spans="1:21">
      <c r="A853" s="11">
        <v>852</v>
      </c>
      <c r="B853" s="11">
        <v>1870301122</v>
      </c>
      <c r="C853" s="12" t="s">
        <v>4344</v>
      </c>
      <c r="D853" s="13" t="s">
        <v>4346</v>
      </c>
      <c r="E853" s="13"/>
      <c r="F853" s="13"/>
      <c r="G853" s="13"/>
      <c r="H853" s="13"/>
      <c r="I853" s="10" t="s">
        <v>2540</v>
      </c>
      <c r="J853" t="s">
        <v>2541</v>
      </c>
      <c r="K853" t="s">
        <v>84</v>
      </c>
      <c r="L853" t="s">
        <v>85</v>
      </c>
      <c r="M853" t="s">
        <v>2542</v>
      </c>
      <c r="O853" s="10" t="str">
        <f t="shared" si="19"/>
        <v>福井県越前市今宿町3字12番地1　</v>
      </c>
      <c r="P853" s="11" t="s">
        <v>4318</v>
      </c>
      <c r="Q853" s="3">
        <v>20000</v>
      </c>
      <c r="R853" s="10" t="s">
        <v>4407</v>
      </c>
      <c r="S853" s="14">
        <v>46266</v>
      </c>
      <c r="T853" s="14">
        <v>46295</v>
      </c>
      <c r="U853" s="10" t="s">
        <v>4417</v>
      </c>
    </row>
    <row r="854" spans="1:21">
      <c r="A854" s="11">
        <v>853</v>
      </c>
      <c r="B854" s="11">
        <v>1870500558</v>
      </c>
      <c r="C854" s="12" t="s">
        <v>4344</v>
      </c>
      <c r="D854" s="13"/>
      <c r="E854" s="13"/>
      <c r="F854" s="13"/>
      <c r="G854" s="13"/>
      <c r="H854" s="13"/>
      <c r="I854" s="10" t="s">
        <v>2772</v>
      </c>
      <c r="J854" t="s">
        <v>2773</v>
      </c>
      <c r="K854" t="s">
        <v>698</v>
      </c>
      <c r="L854" t="s">
        <v>2774</v>
      </c>
      <c r="O854" s="10" t="str">
        <f t="shared" si="19"/>
        <v>福井県大野市鍬掛第2号16番地　</v>
      </c>
      <c r="P854" s="11"/>
      <c r="Q854" s="10"/>
      <c r="R854" s="10" t="s">
        <v>4415</v>
      </c>
      <c r="S854" s="14">
        <v>46266</v>
      </c>
      <c r="T854" s="14">
        <v>46295</v>
      </c>
      <c r="U854" s="10" t="s">
        <v>4417</v>
      </c>
    </row>
    <row r="855" spans="1:21">
      <c r="A855" s="11">
        <v>854</v>
      </c>
      <c r="B855" s="11">
        <v>1870600218</v>
      </c>
      <c r="C855" s="12" t="s">
        <v>4344</v>
      </c>
      <c r="D855" s="13" t="s">
        <v>4346</v>
      </c>
      <c r="E855" s="13"/>
      <c r="F855" s="13"/>
      <c r="G855" s="13"/>
      <c r="H855" s="13"/>
      <c r="I855" s="10" t="s">
        <v>2852</v>
      </c>
      <c r="J855" t="s">
        <v>2853</v>
      </c>
      <c r="K855" t="s">
        <v>643</v>
      </c>
      <c r="L855" t="s">
        <v>2854</v>
      </c>
      <c r="M855" t="s">
        <v>2855</v>
      </c>
      <c r="O855" s="10" t="str">
        <f t="shared" si="19"/>
        <v>福井県勝山市旭町3丁目107番2　</v>
      </c>
      <c r="P855" s="11"/>
      <c r="Q855" s="10"/>
      <c r="R855" s="10" t="s">
        <v>4415</v>
      </c>
      <c r="S855" s="14">
        <v>46266</v>
      </c>
      <c r="T855" s="14">
        <v>46295</v>
      </c>
      <c r="U855" s="10" t="s">
        <v>4417</v>
      </c>
    </row>
    <row r="856" spans="1:21">
      <c r="A856" s="11">
        <v>855</v>
      </c>
      <c r="B856" s="11">
        <v>1870800024</v>
      </c>
      <c r="C856" s="12" t="s">
        <v>4344</v>
      </c>
      <c r="D856" s="13" t="s">
        <v>4346</v>
      </c>
      <c r="E856" s="13"/>
      <c r="F856" s="13"/>
      <c r="G856" s="13"/>
      <c r="H856" s="13"/>
      <c r="I856" s="10" t="s">
        <v>3021</v>
      </c>
      <c r="J856" t="s">
        <v>3022</v>
      </c>
      <c r="K856" t="s">
        <v>513</v>
      </c>
      <c r="L856" t="s">
        <v>514</v>
      </c>
      <c r="M856" t="s">
        <v>3023</v>
      </c>
      <c r="O856" s="10" t="str">
        <f t="shared" si="19"/>
        <v>福井県あわら市横垣１８－１１　</v>
      </c>
      <c r="P856" s="11" t="s">
        <v>4331</v>
      </c>
      <c r="Q856" s="3">
        <v>20000</v>
      </c>
      <c r="R856" s="10" t="s">
        <v>4407</v>
      </c>
      <c r="S856" s="14">
        <v>46266</v>
      </c>
      <c r="T856" s="14">
        <v>46295</v>
      </c>
      <c r="U856" s="10" t="s">
        <v>4417</v>
      </c>
    </row>
    <row r="857" spans="1:21">
      <c r="A857" s="11">
        <v>856</v>
      </c>
      <c r="B857" s="11">
        <v>1871700645</v>
      </c>
      <c r="C857" s="12" t="s">
        <v>4344</v>
      </c>
      <c r="D857" s="13" t="s">
        <v>4346</v>
      </c>
      <c r="E857" s="13"/>
      <c r="F857" s="13"/>
      <c r="G857" s="13"/>
      <c r="H857" s="13"/>
      <c r="I857" s="10" t="s">
        <v>3246</v>
      </c>
      <c r="J857" t="s">
        <v>3247</v>
      </c>
      <c r="K857" t="s">
        <v>125</v>
      </c>
      <c r="L857" t="s">
        <v>126</v>
      </c>
      <c r="M857" t="s">
        <v>3248</v>
      </c>
      <c r="O857" s="10" t="str">
        <f t="shared" si="19"/>
        <v>福井県坂井市丸岡町羽崎３１－５　</v>
      </c>
      <c r="P857" s="11"/>
      <c r="Q857" s="10"/>
      <c r="R857" s="10" t="s">
        <v>4415</v>
      </c>
      <c r="S857" s="14">
        <v>46266</v>
      </c>
      <c r="T857" s="14">
        <v>46295</v>
      </c>
      <c r="U857" s="10" t="s">
        <v>4417</v>
      </c>
    </row>
    <row r="858" spans="1:21">
      <c r="A858" s="11">
        <v>857</v>
      </c>
      <c r="B858" s="11">
        <v>1871700959</v>
      </c>
      <c r="C858" s="12" t="s">
        <v>4344</v>
      </c>
      <c r="D858" s="13" t="s">
        <v>4346</v>
      </c>
      <c r="E858" s="13"/>
      <c r="F858" s="13"/>
      <c r="G858" s="13"/>
      <c r="H858" s="13"/>
      <c r="I858" s="10" t="s">
        <v>3314</v>
      </c>
      <c r="J858" t="s">
        <v>3315</v>
      </c>
      <c r="K858" t="s">
        <v>534</v>
      </c>
      <c r="L858" t="s">
        <v>535</v>
      </c>
      <c r="M858" t="s">
        <v>3316</v>
      </c>
      <c r="O858" s="10" t="str">
        <f t="shared" si="19"/>
        <v>福井県坂井市三国町陣ケ岡３５－１－８　</v>
      </c>
      <c r="P858" s="11"/>
      <c r="Q858" s="10"/>
      <c r="R858" s="10" t="s">
        <v>4415</v>
      </c>
      <c r="S858" s="14">
        <v>46266</v>
      </c>
      <c r="T858" s="14">
        <v>46295</v>
      </c>
      <c r="U858" s="10" t="s">
        <v>4417</v>
      </c>
    </row>
    <row r="859" spans="1:21">
      <c r="A859" s="11">
        <v>858</v>
      </c>
      <c r="B859" s="11">
        <v>1872400344</v>
      </c>
      <c r="C859" s="12" t="s">
        <v>4349</v>
      </c>
      <c r="D859" s="13"/>
      <c r="E859" s="13"/>
      <c r="F859" s="13"/>
      <c r="G859" s="13"/>
      <c r="H859" s="13"/>
      <c r="I859" s="10" t="s">
        <v>3639</v>
      </c>
      <c r="J859" t="s">
        <v>3640</v>
      </c>
      <c r="K859" t="s">
        <v>1280</v>
      </c>
      <c r="L859" t="s">
        <v>1281</v>
      </c>
      <c r="O859" s="10" t="str">
        <f t="shared" si="19"/>
        <v>福井県三方上中郡若狭町上吉田1-25-1　</v>
      </c>
      <c r="P859" s="11"/>
      <c r="Q859" s="10"/>
      <c r="R859" s="10" t="s">
        <v>4415</v>
      </c>
      <c r="S859" s="14">
        <v>46266</v>
      </c>
      <c r="T859" s="14">
        <v>46295</v>
      </c>
      <c r="U859" s="10" t="s">
        <v>4417</v>
      </c>
    </row>
    <row r="860" spans="1:21">
      <c r="A860" s="11">
        <v>859</v>
      </c>
      <c r="B860" s="11">
        <v>1870100177</v>
      </c>
      <c r="C860" s="12" t="s">
        <v>4343</v>
      </c>
      <c r="D860" s="13"/>
      <c r="E860" s="13"/>
      <c r="F860" s="13"/>
      <c r="G860" s="13"/>
      <c r="H860" s="13"/>
      <c r="I860" s="10" t="s">
        <v>1349</v>
      </c>
      <c r="J860" t="s">
        <v>1350</v>
      </c>
      <c r="K860" t="s">
        <v>19</v>
      </c>
      <c r="L860" t="s">
        <v>21</v>
      </c>
      <c r="M860" t="s">
        <v>1352</v>
      </c>
      <c r="O860" s="10" t="str">
        <f t="shared" si="19"/>
        <v>福井県福井市高木中央３丁目1701番地　</v>
      </c>
      <c r="P860" s="11"/>
      <c r="Q860" s="10"/>
      <c r="R860" s="10" t="s">
        <v>4415</v>
      </c>
      <c r="S860" s="14">
        <v>46266</v>
      </c>
      <c r="T860" s="14">
        <v>46295</v>
      </c>
      <c r="U860" s="10" t="s">
        <v>4417</v>
      </c>
    </row>
    <row r="861" spans="1:21">
      <c r="A861" s="11">
        <v>860</v>
      </c>
      <c r="B861" s="11">
        <v>1870101027</v>
      </c>
      <c r="C861" s="12" t="s">
        <v>4343</v>
      </c>
      <c r="D861" s="13"/>
      <c r="E861" s="13"/>
      <c r="F861" s="13"/>
      <c r="G861" s="13"/>
      <c r="H861" s="13"/>
      <c r="I861" s="10" t="s">
        <v>1516</v>
      </c>
      <c r="J861" t="s">
        <v>1516</v>
      </c>
      <c r="K861" t="s">
        <v>176</v>
      </c>
      <c r="L861" t="s">
        <v>1517</v>
      </c>
      <c r="O861" s="10" t="str">
        <f t="shared" si="19"/>
        <v>福井県福井市大手２丁目３番１号　</v>
      </c>
      <c r="P861" s="11"/>
      <c r="Q861" s="10"/>
      <c r="R861" s="10" t="s">
        <v>4415</v>
      </c>
      <c r="S861" s="14">
        <v>46266</v>
      </c>
      <c r="T861" s="14">
        <v>46295</v>
      </c>
      <c r="U861" s="10" t="s">
        <v>4417</v>
      </c>
    </row>
    <row r="862" spans="1:21">
      <c r="A862" s="11">
        <v>861</v>
      </c>
      <c r="B862" s="11">
        <v>1870101191</v>
      </c>
      <c r="C862" s="12" t="s">
        <v>4343</v>
      </c>
      <c r="D862" s="13"/>
      <c r="E862" s="13"/>
      <c r="F862" s="13"/>
      <c r="G862" s="13"/>
      <c r="H862" s="13"/>
      <c r="I862" s="10" t="s">
        <v>1560</v>
      </c>
      <c r="J862" t="s">
        <v>1561</v>
      </c>
      <c r="K862" t="s">
        <v>276</v>
      </c>
      <c r="L862" t="s">
        <v>1562</v>
      </c>
      <c r="O862" s="10" t="str">
        <f t="shared" si="19"/>
        <v>福井県福井市日光１丁目１番１号　</v>
      </c>
      <c r="P862" s="11"/>
      <c r="Q862" s="10"/>
      <c r="R862" s="10" t="s">
        <v>4415</v>
      </c>
      <c r="S862" s="14">
        <v>46266</v>
      </c>
      <c r="T862" s="14">
        <v>46295</v>
      </c>
      <c r="U862" s="10" t="s">
        <v>4417</v>
      </c>
    </row>
    <row r="863" spans="1:21">
      <c r="A863" s="11">
        <v>862</v>
      </c>
      <c r="B863" s="11">
        <v>1870101928</v>
      </c>
      <c r="C863" s="12" t="s">
        <v>4343</v>
      </c>
      <c r="D863" s="13" t="s">
        <v>4347</v>
      </c>
      <c r="E863" s="13"/>
      <c r="F863" s="13"/>
      <c r="G863" s="13"/>
      <c r="H863" s="13"/>
      <c r="I863" s="10" t="s">
        <v>1678</v>
      </c>
      <c r="J863" t="s">
        <v>1679</v>
      </c>
      <c r="K863" t="s">
        <v>611</v>
      </c>
      <c r="L863" t="s">
        <v>1680</v>
      </c>
      <c r="O863" s="10" t="str">
        <f t="shared" si="19"/>
        <v>福井県福井市浅水三ケ町１字２９－１　</v>
      </c>
      <c r="P863" s="11"/>
      <c r="Q863" s="10"/>
      <c r="R863" s="10" t="s">
        <v>4415</v>
      </c>
      <c r="S863" s="14">
        <v>46266</v>
      </c>
      <c r="T863" s="14">
        <v>46295</v>
      </c>
      <c r="U863" s="10" t="s">
        <v>4417</v>
      </c>
    </row>
    <row r="864" spans="1:21">
      <c r="A864" s="11">
        <v>863</v>
      </c>
      <c r="B864" s="11">
        <v>1870102652</v>
      </c>
      <c r="C864" s="12" t="s">
        <v>4343</v>
      </c>
      <c r="D864" s="13"/>
      <c r="E864" s="13"/>
      <c r="F864" s="13"/>
      <c r="G864" s="13"/>
      <c r="H864" s="13"/>
      <c r="I864" s="10" t="s">
        <v>1821</v>
      </c>
      <c r="J864" t="s">
        <v>1822</v>
      </c>
      <c r="K864" t="s">
        <v>730</v>
      </c>
      <c r="L864" t="s">
        <v>731</v>
      </c>
      <c r="M864" t="s">
        <v>1823</v>
      </c>
      <c r="O864" s="10" t="str">
        <f t="shared" si="19"/>
        <v>福井県福井市寺前町４－１４－２　</v>
      </c>
      <c r="P864" s="11"/>
      <c r="Q864" s="10"/>
      <c r="R864" s="10" t="s">
        <v>4415</v>
      </c>
      <c r="S864" s="14">
        <v>46266</v>
      </c>
      <c r="T864" s="14">
        <v>46295</v>
      </c>
      <c r="U864" s="10" t="s">
        <v>4417</v>
      </c>
    </row>
    <row r="865" spans="1:21">
      <c r="A865" s="11">
        <v>864</v>
      </c>
      <c r="B865" s="11">
        <v>1870103643</v>
      </c>
      <c r="C865" s="12" t="s">
        <v>4343</v>
      </c>
      <c r="D865" s="13"/>
      <c r="E865" s="13"/>
      <c r="F865" s="13"/>
      <c r="G865" s="13"/>
      <c r="H865" s="13"/>
      <c r="I865" s="10" t="s">
        <v>2000</v>
      </c>
      <c r="J865" t="s">
        <v>2000</v>
      </c>
      <c r="K865" t="s">
        <v>680</v>
      </c>
      <c r="L865" t="s">
        <v>1661</v>
      </c>
      <c r="O865" s="10" t="str">
        <f t="shared" si="19"/>
        <v>福井県福井市和田中町東沖田３０番地の１　</v>
      </c>
      <c r="P865" s="11"/>
      <c r="Q865" s="10"/>
      <c r="R865" s="10" t="s">
        <v>4415</v>
      </c>
      <c r="S865" s="14">
        <v>46266</v>
      </c>
      <c r="T865" s="14">
        <v>46295</v>
      </c>
      <c r="U865" s="10" t="s">
        <v>4417</v>
      </c>
    </row>
    <row r="866" spans="1:21">
      <c r="A866" s="11">
        <v>865</v>
      </c>
      <c r="B866" s="11">
        <v>1870300561</v>
      </c>
      <c r="C866" s="12" t="s">
        <v>4343</v>
      </c>
      <c r="D866" s="13"/>
      <c r="E866" s="13"/>
      <c r="F866" s="13"/>
      <c r="G866" s="13"/>
      <c r="H866" s="13"/>
      <c r="I866" s="10" t="s">
        <v>2435</v>
      </c>
      <c r="J866" t="s">
        <v>2436</v>
      </c>
      <c r="K866" t="s">
        <v>1719</v>
      </c>
      <c r="L866" t="s">
        <v>1720</v>
      </c>
      <c r="M866" t="s">
        <v>2437</v>
      </c>
      <c r="O866" s="10" t="str">
        <f t="shared" si="19"/>
        <v>福井県越前市氷坂町４６－４１－２　</v>
      </c>
      <c r="P866" s="11"/>
      <c r="Q866" s="10"/>
      <c r="R866" s="10" t="s">
        <v>4415</v>
      </c>
      <c r="S866" s="14">
        <v>46266</v>
      </c>
      <c r="T866" s="14">
        <v>46295</v>
      </c>
      <c r="U866" s="10" t="s">
        <v>4417</v>
      </c>
    </row>
    <row r="867" spans="1:21">
      <c r="A867" s="11">
        <v>866</v>
      </c>
      <c r="B867" s="11">
        <v>1870700240</v>
      </c>
      <c r="C867" s="12" t="s">
        <v>4343</v>
      </c>
      <c r="D867" s="13"/>
      <c r="E867" s="13"/>
      <c r="F867" s="13"/>
      <c r="G867" s="13"/>
      <c r="H867" s="13"/>
      <c r="I867" s="10" t="s">
        <v>2924</v>
      </c>
      <c r="J867" t="s">
        <v>2925</v>
      </c>
      <c r="K867" t="s">
        <v>473</v>
      </c>
      <c r="L867" t="s">
        <v>2926</v>
      </c>
      <c r="O867" s="10" t="str">
        <f t="shared" si="19"/>
        <v>福井県鯖江市本町２丁目２番１７号　</v>
      </c>
      <c r="P867" s="11"/>
      <c r="Q867" s="10"/>
      <c r="R867" s="10" t="s">
        <v>4415</v>
      </c>
      <c r="S867" s="14">
        <v>46266</v>
      </c>
      <c r="T867" s="14">
        <v>46295</v>
      </c>
      <c r="U867" s="10" t="s">
        <v>4417</v>
      </c>
    </row>
    <row r="868" spans="1:21">
      <c r="A868" s="11">
        <v>867</v>
      </c>
      <c r="B868" s="11">
        <v>1870800123</v>
      </c>
      <c r="C868" s="12" t="s">
        <v>4343</v>
      </c>
      <c r="D868" s="13" t="s">
        <v>4352</v>
      </c>
      <c r="E868" s="13"/>
      <c r="F868" s="13"/>
      <c r="G868" s="13"/>
      <c r="H868" s="13"/>
      <c r="I868" s="10" t="s">
        <v>3028</v>
      </c>
      <c r="J868" t="s">
        <v>3029</v>
      </c>
      <c r="K868" t="s">
        <v>516</v>
      </c>
      <c r="L868" t="s">
        <v>3030</v>
      </c>
      <c r="M868" t="s">
        <v>3031</v>
      </c>
      <c r="O868" s="10" t="str">
        <f t="shared" si="19"/>
        <v>福井県あわら市自由ケ丘二丁目１５－２３　</v>
      </c>
      <c r="P868" s="11"/>
      <c r="Q868" s="10"/>
      <c r="R868" s="10" t="s">
        <v>4415</v>
      </c>
      <c r="S868" s="14">
        <v>46266</v>
      </c>
      <c r="T868" s="14">
        <v>46295</v>
      </c>
      <c r="U868" s="10" t="s">
        <v>4417</v>
      </c>
    </row>
    <row r="869" spans="1:21">
      <c r="A869" s="11">
        <v>868</v>
      </c>
      <c r="B869" s="11">
        <v>1871700876</v>
      </c>
      <c r="C869" s="12" t="s">
        <v>4351</v>
      </c>
      <c r="D869" s="13"/>
      <c r="E869" s="13"/>
      <c r="F869" s="13"/>
      <c r="G869" s="13"/>
      <c r="H869" s="13"/>
      <c r="I869" s="10" t="s">
        <v>3304</v>
      </c>
      <c r="J869" t="s">
        <v>3304</v>
      </c>
      <c r="K869" t="s">
        <v>600</v>
      </c>
      <c r="L869" t="s">
        <v>601</v>
      </c>
      <c r="M869" t="s">
        <v>3305</v>
      </c>
      <c r="O869" s="10" t="str">
        <f t="shared" si="19"/>
        <v>福井県坂井市春江町西太郎丸２１－１２－１　</v>
      </c>
      <c r="P869" s="11"/>
      <c r="Q869" s="10"/>
      <c r="R869" s="10" t="s">
        <v>4415</v>
      </c>
      <c r="S869" s="14">
        <v>46266</v>
      </c>
      <c r="T869" s="14">
        <v>46295</v>
      </c>
      <c r="U869" s="10" t="s">
        <v>4417</v>
      </c>
    </row>
    <row r="870" spans="1:21">
      <c r="A870" s="11">
        <v>869</v>
      </c>
      <c r="B870" s="11">
        <v>1870102843</v>
      </c>
      <c r="C870" s="12" t="s">
        <v>4345</v>
      </c>
      <c r="D870" s="13" t="s">
        <v>4348</v>
      </c>
      <c r="E870" s="13"/>
      <c r="F870" s="13"/>
      <c r="G870" s="13"/>
      <c r="H870" s="13"/>
      <c r="I870" s="10" t="s">
        <v>1865</v>
      </c>
      <c r="J870" t="s">
        <v>1866</v>
      </c>
      <c r="K870" t="s">
        <v>236</v>
      </c>
      <c r="L870" t="s">
        <v>237</v>
      </c>
      <c r="M870" t="s">
        <v>1867</v>
      </c>
      <c r="O870" s="10" t="str">
        <f t="shared" si="19"/>
        <v>福井県福井市みのり１丁目５－１６　</v>
      </c>
      <c r="P870" s="11"/>
      <c r="Q870" s="10"/>
      <c r="R870" s="10" t="s">
        <v>4415</v>
      </c>
      <c r="S870" s="14">
        <v>46266</v>
      </c>
      <c r="T870" s="14">
        <v>46295</v>
      </c>
      <c r="U870" s="10" t="s">
        <v>4417</v>
      </c>
    </row>
    <row r="871" spans="1:21">
      <c r="A871" s="11">
        <v>870</v>
      </c>
      <c r="B871" s="11">
        <v>1870102975</v>
      </c>
      <c r="C871" s="12" t="s">
        <v>4345</v>
      </c>
      <c r="D871" s="13"/>
      <c r="E871" s="13"/>
      <c r="F871" s="13"/>
      <c r="G871" s="13"/>
      <c r="H871" s="13"/>
      <c r="I871" s="10" t="s">
        <v>1890</v>
      </c>
      <c r="J871" t="s">
        <v>1891</v>
      </c>
      <c r="K871" t="s">
        <v>10</v>
      </c>
      <c r="L871" t="s">
        <v>1892</v>
      </c>
      <c r="O871" s="10" t="str">
        <f t="shared" si="19"/>
        <v>福井県福井市今市町65字池田11番1号　</v>
      </c>
      <c r="P871" s="11"/>
      <c r="Q871" s="10"/>
      <c r="R871" s="10" t="s">
        <v>4415</v>
      </c>
      <c r="S871" s="14">
        <v>46266</v>
      </c>
      <c r="T871" s="14">
        <v>46295</v>
      </c>
      <c r="U871" s="10" t="s">
        <v>4417</v>
      </c>
    </row>
    <row r="872" spans="1:21">
      <c r="A872" s="11">
        <v>871</v>
      </c>
      <c r="B872" s="11">
        <v>1870103106</v>
      </c>
      <c r="C872" s="12" t="s">
        <v>4345</v>
      </c>
      <c r="D872" s="13" t="s">
        <v>4348</v>
      </c>
      <c r="E872" s="13"/>
      <c r="F872" s="13"/>
      <c r="G872" s="13"/>
      <c r="H872" s="13"/>
      <c r="I872" s="10" t="s">
        <v>1921</v>
      </c>
      <c r="J872" t="s">
        <v>1922</v>
      </c>
      <c r="K872" t="s">
        <v>269</v>
      </c>
      <c r="L872" t="s">
        <v>1919</v>
      </c>
      <c r="M872" t="s">
        <v>1920</v>
      </c>
      <c r="O872" s="10" t="str">
        <f t="shared" si="19"/>
        <v>福井県福井市西開発３丁目３０６番地　</v>
      </c>
      <c r="P872" s="11"/>
      <c r="Q872" s="10"/>
      <c r="R872" s="10" t="s">
        <v>4415</v>
      </c>
      <c r="S872" s="14">
        <v>46266</v>
      </c>
      <c r="T872" s="14">
        <v>46295</v>
      </c>
      <c r="U872" s="10" t="s">
        <v>4417</v>
      </c>
    </row>
    <row r="873" spans="1:21">
      <c r="A873" s="11">
        <v>872</v>
      </c>
      <c r="B873" s="11">
        <v>1870103353</v>
      </c>
      <c r="C873" s="12" t="s">
        <v>4345</v>
      </c>
      <c r="D873" s="13"/>
      <c r="E873" s="13"/>
      <c r="F873" s="13"/>
      <c r="G873" s="13"/>
      <c r="H873" s="13"/>
      <c r="I873" s="10" t="s">
        <v>1956</v>
      </c>
      <c r="J873" t="s">
        <v>1957</v>
      </c>
      <c r="K873" t="s">
        <v>605</v>
      </c>
      <c r="L873" t="s">
        <v>1609</v>
      </c>
      <c r="M873" t="s">
        <v>1958</v>
      </c>
      <c r="O873" s="10" t="str">
        <f t="shared" si="19"/>
        <v>福井県福井市江守中町第2号12番地　</v>
      </c>
      <c r="P873" s="11"/>
      <c r="Q873" s="10"/>
      <c r="R873" s="10" t="s">
        <v>4415</v>
      </c>
      <c r="S873" s="14">
        <v>46266</v>
      </c>
      <c r="T873" s="14">
        <v>46295</v>
      </c>
      <c r="U873" s="10" t="s">
        <v>4417</v>
      </c>
    </row>
    <row r="874" spans="1:21">
      <c r="A874" s="11">
        <v>873</v>
      </c>
      <c r="B874" s="11">
        <v>1870103627</v>
      </c>
      <c r="C874" s="12" t="s">
        <v>4354</v>
      </c>
      <c r="D874" s="13"/>
      <c r="E874" s="13"/>
      <c r="F874" s="13"/>
      <c r="G874" s="13"/>
      <c r="H874" s="13"/>
      <c r="I874" s="10" t="s">
        <v>1993</v>
      </c>
      <c r="J874" t="s">
        <v>1994</v>
      </c>
      <c r="K874" t="s">
        <v>1708</v>
      </c>
      <c r="L874" t="s">
        <v>1995</v>
      </c>
      <c r="M874" t="s">
        <v>1996</v>
      </c>
      <c r="O874" s="10" t="str">
        <f t="shared" si="19"/>
        <v>福井県福井市定正１丁目１３２５　</v>
      </c>
      <c r="P874" s="11"/>
      <c r="Q874" s="10"/>
      <c r="R874" s="10" t="s">
        <v>4415</v>
      </c>
      <c r="S874" s="14">
        <v>46266</v>
      </c>
      <c r="T874" s="14">
        <v>46295</v>
      </c>
      <c r="U874" s="10" t="s">
        <v>4417</v>
      </c>
    </row>
    <row r="875" spans="1:21">
      <c r="A875" s="11">
        <v>874</v>
      </c>
      <c r="B875" s="11">
        <v>1870103932</v>
      </c>
      <c r="C875" s="12" t="s">
        <v>4345</v>
      </c>
      <c r="D875" s="13"/>
      <c r="E875" s="13"/>
      <c r="F875" s="13"/>
      <c r="G875" s="13"/>
      <c r="H875" s="13"/>
      <c r="I875" s="10" t="s">
        <v>2061</v>
      </c>
      <c r="J875" t="s">
        <v>2062</v>
      </c>
      <c r="K875" t="s">
        <v>69</v>
      </c>
      <c r="L875" t="s">
        <v>2063</v>
      </c>
      <c r="O875" s="10" t="str">
        <f t="shared" si="19"/>
        <v>福井県福井市開発5丁目101-1　</v>
      </c>
      <c r="P875" s="11"/>
      <c r="Q875" s="10"/>
      <c r="R875" s="10" t="s">
        <v>4415</v>
      </c>
      <c r="S875" s="14">
        <v>46266</v>
      </c>
      <c r="T875" s="14">
        <v>46295</v>
      </c>
      <c r="U875" s="10" t="s">
        <v>4417</v>
      </c>
    </row>
    <row r="876" spans="1:21">
      <c r="A876" s="11">
        <v>875</v>
      </c>
      <c r="B876" s="11">
        <v>1870300785</v>
      </c>
      <c r="C876" s="12" t="s">
        <v>4345</v>
      </c>
      <c r="D876" s="13" t="s">
        <v>4348</v>
      </c>
      <c r="E876" s="13"/>
      <c r="F876" s="13"/>
      <c r="G876" s="13"/>
      <c r="H876" s="13"/>
      <c r="I876" s="10" t="s">
        <v>2490</v>
      </c>
      <c r="J876" t="s">
        <v>2491</v>
      </c>
      <c r="K876" t="s">
        <v>2343</v>
      </c>
      <c r="L876" t="s">
        <v>2488</v>
      </c>
      <c r="M876" t="s">
        <v>2489</v>
      </c>
      <c r="O876" s="10" t="str">
        <f t="shared" si="19"/>
        <v>福井県越前市堀川町９－１５　</v>
      </c>
      <c r="P876" s="11"/>
      <c r="Q876" s="10"/>
      <c r="R876" s="10" t="s">
        <v>4415</v>
      </c>
      <c r="S876" s="14">
        <v>46266</v>
      </c>
      <c r="T876" s="14">
        <v>46295</v>
      </c>
      <c r="U876" s="10" t="s">
        <v>4417</v>
      </c>
    </row>
    <row r="877" spans="1:21">
      <c r="A877" s="11">
        <v>876</v>
      </c>
      <c r="B877" s="11">
        <v>1870301031</v>
      </c>
      <c r="C877" s="12" t="s">
        <v>4345</v>
      </c>
      <c r="D877" s="13" t="s">
        <v>4355</v>
      </c>
      <c r="E877" s="13"/>
      <c r="F877" s="13"/>
      <c r="G877" s="13"/>
      <c r="H877" s="13"/>
      <c r="I877" s="10" t="s">
        <v>2521</v>
      </c>
      <c r="J877" t="s">
        <v>2522</v>
      </c>
      <c r="K877" t="s">
        <v>1097</v>
      </c>
      <c r="L877" t="s">
        <v>1098</v>
      </c>
      <c r="M877" t="s">
        <v>2450</v>
      </c>
      <c r="O877" s="10" t="str">
        <f t="shared" si="19"/>
        <v>福井県越前市広瀬町１５３－１２－２　</v>
      </c>
      <c r="P877" s="11"/>
      <c r="Q877" s="10"/>
      <c r="R877" s="10" t="s">
        <v>4415</v>
      </c>
      <c r="S877" s="14">
        <v>46266</v>
      </c>
      <c r="T877" s="14">
        <v>46295</v>
      </c>
      <c r="U877" s="10" t="s">
        <v>4417</v>
      </c>
    </row>
    <row r="878" spans="1:21">
      <c r="A878" s="11">
        <v>877</v>
      </c>
      <c r="B878" s="11">
        <v>1870301114</v>
      </c>
      <c r="C878" s="12" t="s">
        <v>4345</v>
      </c>
      <c r="D878" s="13" t="s">
        <v>4348</v>
      </c>
      <c r="E878" s="13"/>
      <c r="F878" s="13"/>
      <c r="G878" s="13"/>
      <c r="H878" s="13"/>
      <c r="I878" s="10" t="s">
        <v>2537</v>
      </c>
      <c r="J878" t="s">
        <v>2538</v>
      </c>
      <c r="K878" t="s">
        <v>66</v>
      </c>
      <c r="L878" t="s">
        <v>2539</v>
      </c>
      <c r="O878" s="10" t="str">
        <f t="shared" si="19"/>
        <v>福井県越前市家久町４９－４－１　</v>
      </c>
      <c r="P878" s="11"/>
      <c r="Q878" s="10"/>
      <c r="R878" s="10" t="s">
        <v>4415</v>
      </c>
      <c r="S878" s="14">
        <v>46266</v>
      </c>
      <c r="T878" s="14">
        <v>46295</v>
      </c>
      <c r="U878" s="10" t="s">
        <v>4417</v>
      </c>
    </row>
    <row r="879" spans="1:21">
      <c r="A879" s="11">
        <v>878</v>
      </c>
      <c r="B879" s="11">
        <v>1870600192</v>
      </c>
      <c r="C879" s="12" t="s">
        <v>4345</v>
      </c>
      <c r="D879" s="13" t="s">
        <v>4348</v>
      </c>
      <c r="E879" s="13"/>
      <c r="F879" s="13"/>
      <c r="G879" s="13"/>
      <c r="H879" s="13"/>
      <c r="I879" s="10" t="s">
        <v>2848</v>
      </c>
      <c r="J879" t="s">
        <v>2849</v>
      </c>
      <c r="K879" t="s">
        <v>465</v>
      </c>
      <c r="L879" t="s">
        <v>466</v>
      </c>
      <c r="M879" t="s">
        <v>2833</v>
      </c>
      <c r="O879" s="10" t="str">
        <f t="shared" si="19"/>
        <v>福井県勝山市元町２丁目５番１２号　</v>
      </c>
      <c r="P879" s="11"/>
      <c r="Q879" s="10"/>
      <c r="R879" s="10" t="s">
        <v>4415</v>
      </c>
      <c r="S879" s="14">
        <v>46266</v>
      </c>
      <c r="T879" s="14">
        <v>46295</v>
      </c>
      <c r="U879" s="10" t="s">
        <v>4417</v>
      </c>
    </row>
    <row r="880" spans="1:21">
      <c r="A880" s="11">
        <v>879</v>
      </c>
      <c r="B880" s="11">
        <v>1870800289</v>
      </c>
      <c r="C880" s="12" t="s">
        <v>4345</v>
      </c>
      <c r="D880" s="13" t="s">
        <v>4348</v>
      </c>
      <c r="E880" s="13"/>
      <c r="F880" s="13"/>
      <c r="G880" s="13"/>
      <c r="H880" s="13"/>
      <c r="I880" s="10" t="s">
        <v>3059</v>
      </c>
      <c r="J880" t="s">
        <v>3060</v>
      </c>
      <c r="K880" t="s">
        <v>509</v>
      </c>
      <c r="L880" t="s">
        <v>3058</v>
      </c>
      <c r="O880" s="10" t="str">
        <f t="shared" si="19"/>
        <v>福井県あわら市市姫３丁目２４番８号　</v>
      </c>
      <c r="P880" s="11" t="s">
        <v>4331</v>
      </c>
      <c r="Q880" s="3">
        <v>20000</v>
      </c>
      <c r="R880" s="10" t="s">
        <v>4407</v>
      </c>
      <c r="S880" s="14">
        <v>46266</v>
      </c>
      <c r="T880" s="14">
        <v>46295</v>
      </c>
      <c r="U880" s="10" t="s">
        <v>4417</v>
      </c>
    </row>
    <row r="881" spans="1:21">
      <c r="A881" s="11">
        <v>880</v>
      </c>
      <c r="B881" s="11">
        <v>1871701130</v>
      </c>
      <c r="C881" s="12" t="s">
        <v>4345</v>
      </c>
      <c r="D881" s="13" t="s">
        <v>4355</v>
      </c>
      <c r="E881" s="13"/>
      <c r="F881" s="13"/>
      <c r="G881" s="13"/>
      <c r="H881" s="13"/>
      <c r="I881" s="10" t="s">
        <v>3360</v>
      </c>
      <c r="J881" t="s">
        <v>3361</v>
      </c>
      <c r="K881" t="s">
        <v>3187</v>
      </c>
      <c r="L881" t="s">
        <v>855</v>
      </c>
      <c r="M881" t="s">
        <v>3362</v>
      </c>
      <c r="O881" s="10" t="str">
        <f t="shared" si="19"/>
        <v>福井県坂井市春江町本堂27号1番地1　</v>
      </c>
      <c r="P881" s="11"/>
      <c r="Q881" s="10"/>
      <c r="R881" s="10" t="s">
        <v>4415</v>
      </c>
      <c r="S881" s="14">
        <v>46266</v>
      </c>
      <c r="T881" s="14">
        <v>46295</v>
      </c>
      <c r="U881" s="10" t="s">
        <v>4417</v>
      </c>
    </row>
    <row r="882" spans="1:21">
      <c r="A882" s="11">
        <v>881</v>
      </c>
      <c r="B882" s="11">
        <v>1890300013</v>
      </c>
      <c r="C882" s="12" t="s">
        <v>4353</v>
      </c>
      <c r="D882" s="13"/>
      <c r="E882" s="13"/>
      <c r="F882" s="13"/>
      <c r="G882" s="13"/>
      <c r="H882" s="13"/>
      <c r="I882" s="10" t="s">
        <v>3958</v>
      </c>
      <c r="J882" t="s">
        <v>3959</v>
      </c>
      <c r="K882" t="s">
        <v>396</v>
      </c>
      <c r="L882" t="s">
        <v>397</v>
      </c>
      <c r="M882" t="s">
        <v>3960</v>
      </c>
      <c r="O882" s="10" t="str">
        <f t="shared" si="19"/>
        <v>福井県越前市北府３丁目１２番７１号　</v>
      </c>
      <c r="P882" s="11"/>
      <c r="Q882" s="10"/>
      <c r="R882" s="10" t="s">
        <v>4415</v>
      </c>
      <c r="S882" s="14">
        <v>46266</v>
      </c>
      <c r="T882" s="14">
        <v>46295</v>
      </c>
      <c r="U882" s="10" t="s">
        <v>4417</v>
      </c>
    </row>
    <row r="883" spans="1:21">
      <c r="A883" s="11">
        <v>882</v>
      </c>
      <c r="B883" s="11" t="s">
        <v>154</v>
      </c>
      <c r="C883" s="12" t="s">
        <v>155</v>
      </c>
      <c r="D883" s="13"/>
      <c r="E883" s="13"/>
      <c r="F883" s="13"/>
      <c r="G883" s="13"/>
      <c r="H883" s="13"/>
      <c r="I883" s="10" t="s">
        <v>156</v>
      </c>
      <c r="J883" t="s">
        <v>157</v>
      </c>
      <c r="K883" t="s">
        <v>158</v>
      </c>
      <c r="L883" t="s">
        <v>159</v>
      </c>
      <c r="M883" t="s">
        <v>160</v>
      </c>
      <c r="O883" s="10" t="str">
        <f t="shared" si="19"/>
        <v>福井県福井市月見２－４－１　</v>
      </c>
      <c r="P883" s="11" t="s">
        <v>4331</v>
      </c>
      <c r="Q883" s="3">
        <v>20000</v>
      </c>
      <c r="R883" s="10" t="s">
        <v>4407</v>
      </c>
      <c r="S883" s="14">
        <v>46266</v>
      </c>
      <c r="T883" s="14">
        <v>46295</v>
      </c>
      <c r="U883" s="10" t="s">
        <v>4417</v>
      </c>
    </row>
    <row r="884" spans="1:21">
      <c r="A884" s="11">
        <v>883</v>
      </c>
      <c r="B884" s="11" t="s">
        <v>169</v>
      </c>
      <c r="C884" s="12" t="s">
        <v>155</v>
      </c>
      <c r="D884" s="13"/>
      <c r="E884" s="13"/>
      <c r="F884" s="13"/>
      <c r="G884" s="13"/>
      <c r="H884" s="13"/>
      <c r="I884" s="10" t="s">
        <v>170</v>
      </c>
      <c r="J884" t="s">
        <v>171</v>
      </c>
      <c r="K884" t="s">
        <v>172</v>
      </c>
      <c r="L884" t="s">
        <v>173</v>
      </c>
      <c r="M884" t="s">
        <v>174</v>
      </c>
      <c r="O884" s="10" t="str">
        <f t="shared" si="19"/>
        <v>福井市新保２－２２８　</v>
      </c>
      <c r="P884" s="11" t="s">
        <v>4331</v>
      </c>
      <c r="Q884" s="3">
        <v>20000</v>
      </c>
      <c r="R884" s="10" t="s">
        <v>4407</v>
      </c>
      <c r="S884" s="14">
        <v>46266</v>
      </c>
      <c r="T884" s="14">
        <v>46295</v>
      </c>
      <c r="U884" s="10" t="s">
        <v>4417</v>
      </c>
    </row>
    <row r="885" spans="1:21">
      <c r="A885" s="11">
        <v>884</v>
      </c>
      <c r="B885" s="11" t="s">
        <v>201</v>
      </c>
      <c r="C885" s="12" t="s">
        <v>155</v>
      </c>
      <c r="D885" s="13"/>
      <c r="E885" s="13"/>
      <c r="F885" s="13"/>
      <c r="G885" s="13"/>
      <c r="H885" s="13"/>
      <c r="I885" s="10" t="s">
        <v>208</v>
      </c>
      <c r="J885" t="s">
        <v>209</v>
      </c>
      <c r="K885" t="s">
        <v>204</v>
      </c>
      <c r="L885" t="s">
        <v>205</v>
      </c>
      <c r="O885" s="10" t="str">
        <f t="shared" si="19"/>
        <v>福井県福井市大和田2丁目108番地　</v>
      </c>
      <c r="P885" s="11" t="s">
        <v>4331</v>
      </c>
      <c r="Q885" s="3">
        <v>20000</v>
      </c>
      <c r="R885" s="10" t="s">
        <v>4407</v>
      </c>
      <c r="S885" s="14">
        <v>46266</v>
      </c>
      <c r="T885" s="14">
        <v>46295</v>
      </c>
      <c r="U885" s="10" t="s">
        <v>4417</v>
      </c>
    </row>
    <row r="886" spans="1:21">
      <c r="A886" s="11">
        <v>885</v>
      </c>
      <c r="B886" s="11" t="s">
        <v>255</v>
      </c>
      <c r="C886" s="12" t="s">
        <v>155</v>
      </c>
      <c r="D886" s="13"/>
      <c r="E886" s="13"/>
      <c r="F886" s="13"/>
      <c r="G886" s="13"/>
      <c r="H886" s="13"/>
      <c r="I886" s="10" t="s">
        <v>261</v>
      </c>
      <c r="J886" t="s">
        <v>262</v>
      </c>
      <c r="K886" t="s">
        <v>37</v>
      </c>
      <c r="L886" t="s">
        <v>38</v>
      </c>
      <c r="M886" t="s">
        <v>258</v>
      </c>
      <c r="O886" s="10" t="str">
        <f t="shared" si="19"/>
        <v>福井県福井市渕４－１８１３　</v>
      </c>
      <c r="P886" s="11" t="s">
        <v>4331</v>
      </c>
      <c r="Q886" s="3">
        <v>20000</v>
      </c>
      <c r="R886" s="10" t="s">
        <v>4407</v>
      </c>
      <c r="S886" s="14">
        <v>46266</v>
      </c>
      <c r="T886" s="14">
        <v>46295</v>
      </c>
      <c r="U886" s="10" t="s">
        <v>4417</v>
      </c>
    </row>
    <row r="887" spans="1:21">
      <c r="A887" s="11">
        <v>886</v>
      </c>
      <c r="B887" s="11" t="s">
        <v>299</v>
      </c>
      <c r="C887" s="12" t="s">
        <v>155</v>
      </c>
      <c r="D887" s="13"/>
      <c r="E887" s="13"/>
      <c r="F887" s="13"/>
      <c r="G887" s="13"/>
      <c r="H887" s="13"/>
      <c r="I887" s="10" t="s">
        <v>306</v>
      </c>
      <c r="J887" t="s">
        <v>307</v>
      </c>
      <c r="K887" t="s">
        <v>28</v>
      </c>
      <c r="L887" t="s">
        <v>300</v>
      </c>
      <c r="M887" t="s">
        <v>301</v>
      </c>
      <c r="O887" s="10" t="str">
        <f t="shared" ref="O887:O950" si="20">L887&amp;M887&amp;"　"&amp;N887</f>
        <v>福井市蒲生町１－９１－１　</v>
      </c>
      <c r="P887" s="11"/>
      <c r="Q887" s="10"/>
      <c r="R887" s="10" t="s">
        <v>4415</v>
      </c>
      <c r="S887" s="14">
        <v>46266</v>
      </c>
      <c r="T887" s="14">
        <v>46295</v>
      </c>
      <c r="U887" s="10" t="s">
        <v>4417</v>
      </c>
    </row>
    <row r="888" spans="1:21">
      <c r="A888" s="11">
        <v>887</v>
      </c>
      <c r="B888" s="11" t="s">
        <v>409</v>
      </c>
      <c r="C888" s="12" t="s">
        <v>155</v>
      </c>
      <c r="D888" s="13"/>
      <c r="E888" s="13"/>
      <c r="F888" s="13"/>
      <c r="G888" s="13"/>
      <c r="H888" s="13"/>
      <c r="I888" s="10" t="s">
        <v>415</v>
      </c>
      <c r="J888" t="s">
        <v>410</v>
      </c>
      <c r="K888" t="s">
        <v>411</v>
      </c>
      <c r="L888" t="s">
        <v>412</v>
      </c>
      <c r="M888" t="s">
        <v>416</v>
      </c>
      <c r="O888" s="10" t="str">
        <f t="shared" si="20"/>
        <v>福井県越前市塚町２１４　</v>
      </c>
      <c r="P888" s="11" t="s">
        <v>4331</v>
      </c>
      <c r="Q888" s="3">
        <v>20000</v>
      </c>
      <c r="R888" s="10" t="s">
        <v>4407</v>
      </c>
      <c r="S888" s="14">
        <v>46266</v>
      </c>
      <c r="T888" s="14">
        <v>46295</v>
      </c>
      <c r="U888" s="10" t="s">
        <v>4417</v>
      </c>
    </row>
    <row r="889" spans="1:21">
      <c r="A889" s="11">
        <v>888</v>
      </c>
      <c r="B889" s="11" t="s">
        <v>445</v>
      </c>
      <c r="C889" s="12" t="s">
        <v>155</v>
      </c>
      <c r="D889" s="13"/>
      <c r="E889" s="13"/>
      <c r="F889" s="13"/>
      <c r="G889" s="13"/>
      <c r="H889" s="13"/>
      <c r="I889" s="10" t="s">
        <v>457</v>
      </c>
      <c r="J889" t="s">
        <v>458</v>
      </c>
      <c r="K889" t="s">
        <v>449</v>
      </c>
      <c r="L889" t="s">
        <v>450</v>
      </c>
      <c r="M889" t="s">
        <v>451</v>
      </c>
      <c r="O889" s="10" t="str">
        <f t="shared" si="20"/>
        <v>福井県大野市要町１－１３　</v>
      </c>
      <c r="P889" s="11" t="s">
        <v>4331</v>
      </c>
      <c r="Q889" s="3">
        <v>20000</v>
      </c>
      <c r="R889" s="10" t="s">
        <v>4407</v>
      </c>
      <c r="S889" s="14">
        <v>46266</v>
      </c>
      <c r="T889" s="14">
        <v>46295</v>
      </c>
      <c r="U889" s="10" t="s">
        <v>4417</v>
      </c>
    </row>
    <row r="890" spans="1:21">
      <c r="A890" s="11">
        <v>889</v>
      </c>
      <c r="B890" s="11" t="s">
        <v>526</v>
      </c>
      <c r="C890" s="12" t="s">
        <v>155</v>
      </c>
      <c r="D890" s="13"/>
      <c r="E890" s="13"/>
      <c r="F890" s="13"/>
      <c r="G890" s="13"/>
      <c r="H890" s="13"/>
      <c r="I890" s="10" t="s">
        <v>527</v>
      </c>
      <c r="J890" t="s">
        <v>528</v>
      </c>
      <c r="K890" t="s">
        <v>117</v>
      </c>
      <c r="L890" t="s">
        <v>118</v>
      </c>
      <c r="M890" t="s">
        <v>529</v>
      </c>
      <c r="O890" s="10" t="str">
        <f t="shared" si="20"/>
        <v>福井県坂井市春江町針原第65号7番地　</v>
      </c>
      <c r="P890" s="11" t="s">
        <v>4331</v>
      </c>
      <c r="Q890" s="3">
        <v>20000</v>
      </c>
      <c r="R890" s="10" t="s">
        <v>4407</v>
      </c>
      <c r="S890" s="14">
        <v>46266</v>
      </c>
      <c r="T890" s="14">
        <v>46295</v>
      </c>
      <c r="U890" s="10" t="s">
        <v>4417</v>
      </c>
    </row>
    <row r="891" spans="1:21">
      <c r="A891" s="11">
        <v>890</v>
      </c>
      <c r="B891" s="11" t="s">
        <v>538</v>
      </c>
      <c r="C891" s="12" t="s">
        <v>155</v>
      </c>
      <c r="D891" s="13"/>
      <c r="E891" s="13"/>
      <c r="F891" s="13"/>
      <c r="G891" s="13"/>
      <c r="H891" s="13"/>
      <c r="I891" s="10" t="s">
        <v>542</v>
      </c>
      <c r="J891" t="s">
        <v>543</v>
      </c>
      <c r="K891" t="s">
        <v>133</v>
      </c>
      <c r="L891" t="s">
        <v>134</v>
      </c>
      <c r="M891" t="s">
        <v>541</v>
      </c>
      <c r="O891" s="10" t="str">
        <f t="shared" si="20"/>
        <v>福井県坂井市三国町北本町2丁目2番6号　</v>
      </c>
      <c r="P891" s="11" t="s">
        <v>4331</v>
      </c>
      <c r="Q891" s="3">
        <v>20000</v>
      </c>
      <c r="R891" s="10" t="s">
        <v>4407</v>
      </c>
      <c r="S891" s="14">
        <v>46266</v>
      </c>
      <c r="T891" s="14">
        <v>46295</v>
      </c>
      <c r="U891" s="10" t="s">
        <v>4417</v>
      </c>
    </row>
    <row r="892" spans="1:21">
      <c r="A892" s="11">
        <v>891</v>
      </c>
      <c r="B892" s="11" t="s">
        <v>727</v>
      </c>
      <c r="C892" s="12" t="s">
        <v>155</v>
      </c>
      <c r="D892" s="13"/>
      <c r="E892" s="13"/>
      <c r="F892" s="13"/>
      <c r="G892" s="13"/>
      <c r="H892" s="13"/>
      <c r="I892" s="10" t="s">
        <v>733</v>
      </c>
      <c r="J892" t="s">
        <v>734</v>
      </c>
      <c r="K892" t="s">
        <v>730</v>
      </c>
      <c r="L892" t="s">
        <v>731</v>
      </c>
      <c r="M892" t="s">
        <v>732</v>
      </c>
      <c r="O892" s="10" t="str">
        <f t="shared" si="20"/>
        <v>福井県福井市寺前町２－２－２　</v>
      </c>
      <c r="P892" s="11" t="s">
        <v>4331</v>
      </c>
      <c r="Q892" s="3">
        <v>20000</v>
      </c>
      <c r="R892" s="10" t="s">
        <v>4407</v>
      </c>
      <c r="S892" s="14">
        <v>46266</v>
      </c>
      <c r="T892" s="14">
        <v>46295</v>
      </c>
      <c r="U892" s="10" t="s">
        <v>4417</v>
      </c>
    </row>
    <row r="893" spans="1:21">
      <c r="A893" s="11">
        <v>892</v>
      </c>
      <c r="B893" s="11" t="s">
        <v>739</v>
      </c>
      <c r="C893" s="12" t="s">
        <v>155</v>
      </c>
      <c r="D893" s="13"/>
      <c r="E893" s="13"/>
      <c r="F893" s="13"/>
      <c r="G893" s="13"/>
      <c r="H893" s="13"/>
      <c r="I893" s="10" t="s">
        <v>743</v>
      </c>
      <c r="J893" t="s">
        <v>744</v>
      </c>
      <c r="K893" t="s">
        <v>197</v>
      </c>
      <c r="L893" t="s">
        <v>198</v>
      </c>
      <c r="M893" t="s">
        <v>742</v>
      </c>
      <c r="O893" s="10" t="str">
        <f t="shared" si="20"/>
        <v>福井県福井市川合鷲塚町４９－５　</v>
      </c>
      <c r="P893" s="11" t="s">
        <v>4331</v>
      </c>
      <c r="Q893" s="3">
        <v>20000</v>
      </c>
      <c r="R893" s="10" t="s">
        <v>4407</v>
      </c>
      <c r="S893" s="14">
        <v>46266</v>
      </c>
      <c r="T893" s="14">
        <v>46295</v>
      </c>
      <c r="U893" s="10" t="s">
        <v>4417</v>
      </c>
    </row>
    <row r="894" spans="1:21">
      <c r="A894" s="11">
        <v>893</v>
      </c>
      <c r="B894" s="11" t="s">
        <v>749</v>
      </c>
      <c r="C894" s="12" t="s">
        <v>155</v>
      </c>
      <c r="D894" s="13"/>
      <c r="E894" s="13"/>
      <c r="F894" s="13"/>
      <c r="G894" s="13"/>
      <c r="H894" s="13"/>
      <c r="I894" s="10" t="s">
        <v>755</v>
      </c>
      <c r="J894" t="s">
        <v>756</v>
      </c>
      <c r="K894" t="s">
        <v>680</v>
      </c>
      <c r="L894" t="s">
        <v>752</v>
      </c>
      <c r="M894" t="s">
        <v>753</v>
      </c>
      <c r="O894" s="10" t="str">
        <f t="shared" si="20"/>
        <v>福井県福井市和田中町徳万２８番地　</v>
      </c>
      <c r="P894" s="11" t="s">
        <v>4331</v>
      </c>
      <c r="Q894" s="3">
        <v>20000</v>
      </c>
      <c r="R894" s="10" t="s">
        <v>4407</v>
      </c>
      <c r="S894" s="14">
        <v>46266</v>
      </c>
      <c r="T894" s="14">
        <v>46295</v>
      </c>
      <c r="U894" s="10" t="s">
        <v>4417</v>
      </c>
    </row>
    <row r="895" spans="1:21">
      <c r="A895" s="11">
        <v>894</v>
      </c>
      <c r="B895" s="11" t="s">
        <v>762</v>
      </c>
      <c r="C895" s="12" t="s">
        <v>155</v>
      </c>
      <c r="D895" s="13"/>
      <c r="E895" s="13"/>
      <c r="F895" s="13"/>
      <c r="G895" s="13"/>
      <c r="H895" s="13"/>
      <c r="I895" s="10" t="s">
        <v>768</v>
      </c>
      <c r="J895" t="s">
        <v>769</v>
      </c>
      <c r="K895" t="s">
        <v>40</v>
      </c>
      <c r="L895" t="s">
        <v>765</v>
      </c>
      <c r="O895" s="10" t="str">
        <f t="shared" si="20"/>
        <v>福井県福井市花堂東２丁目４０８番地　</v>
      </c>
      <c r="P895" s="11"/>
      <c r="Q895" s="10"/>
      <c r="R895" s="10" t="s">
        <v>4415</v>
      </c>
      <c r="S895" s="14">
        <v>46266</v>
      </c>
      <c r="T895" s="14">
        <v>46295</v>
      </c>
      <c r="U895" s="10" t="s">
        <v>4417</v>
      </c>
    </row>
    <row r="896" spans="1:21">
      <c r="A896" s="11">
        <v>895</v>
      </c>
      <c r="B896" s="11" t="s">
        <v>791</v>
      </c>
      <c r="C896" s="12" t="s">
        <v>155</v>
      </c>
      <c r="D896" s="13"/>
      <c r="E896" s="13"/>
      <c r="F896" s="13"/>
      <c r="G896" s="13"/>
      <c r="H896" s="13"/>
      <c r="I896" s="10" t="s">
        <v>795</v>
      </c>
      <c r="J896" t="s">
        <v>796</v>
      </c>
      <c r="K896" t="s">
        <v>73</v>
      </c>
      <c r="L896" t="s">
        <v>74</v>
      </c>
      <c r="M896" t="s">
        <v>794</v>
      </c>
      <c r="O896" s="10" t="str">
        <f t="shared" si="20"/>
        <v>福井県越前市中央２－９－４０　</v>
      </c>
      <c r="P896" s="11" t="s">
        <v>4331</v>
      </c>
      <c r="Q896" s="3">
        <v>20000</v>
      </c>
      <c r="R896" s="10" t="s">
        <v>4407</v>
      </c>
      <c r="S896" s="14">
        <v>46266</v>
      </c>
      <c r="T896" s="14">
        <v>46295</v>
      </c>
      <c r="U896" s="10" t="s">
        <v>4417</v>
      </c>
    </row>
    <row r="897" spans="1:21">
      <c r="A897" s="11">
        <v>896</v>
      </c>
      <c r="B897" s="11" t="s">
        <v>799</v>
      </c>
      <c r="C897" s="12" t="s">
        <v>155</v>
      </c>
      <c r="D897" s="13"/>
      <c r="E897" s="13"/>
      <c r="F897" s="13"/>
      <c r="G897" s="13"/>
      <c r="H897" s="13"/>
      <c r="I897" s="10" t="s">
        <v>802</v>
      </c>
      <c r="J897" t="s">
        <v>803</v>
      </c>
      <c r="K897" t="s">
        <v>636</v>
      </c>
      <c r="L897" t="s">
        <v>90</v>
      </c>
      <c r="M897" t="s">
        <v>635</v>
      </c>
      <c r="O897" s="10" t="str">
        <f t="shared" si="20"/>
        <v>福井県小浜市大手町２－２　</v>
      </c>
      <c r="P897" s="11"/>
      <c r="Q897" s="10"/>
      <c r="R897" s="10" t="s">
        <v>4415</v>
      </c>
      <c r="S897" s="14">
        <v>46266</v>
      </c>
      <c r="T897" s="14">
        <v>46295</v>
      </c>
      <c r="U897" s="10" t="s">
        <v>4417</v>
      </c>
    </row>
    <row r="898" spans="1:21">
      <c r="A898" s="11">
        <v>897</v>
      </c>
      <c r="B898" s="11" t="s">
        <v>806</v>
      </c>
      <c r="C898" s="12" t="s">
        <v>155</v>
      </c>
      <c r="D898" s="13"/>
      <c r="E898" s="13"/>
      <c r="F898" s="13"/>
      <c r="G898" s="13"/>
      <c r="H898" s="13"/>
      <c r="I898" s="10" t="s">
        <v>811</v>
      </c>
      <c r="J898" t="s">
        <v>812</v>
      </c>
      <c r="K898" t="s">
        <v>809</v>
      </c>
      <c r="L898" t="s">
        <v>810</v>
      </c>
      <c r="M898" t="s">
        <v>387</v>
      </c>
      <c r="N898" t="s">
        <v>813</v>
      </c>
      <c r="O898" s="10" t="str">
        <f t="shared" si="20"/>
        <v>福井県勝山市北郷町坂東島８－２　老人保健施設 鷲巣苑内</v>
      </c>
      <c r="P898" s="11" t="s">
        <v>4331</v>
      </c>
      <c r="Q898" s="3">
        <v>20000</v>
      </c>
      <c r="R898" s="10" t="s">
        <v>4407</v>
      </c>
      <c r="S898" s="14">
        <v>46266</v>
      </c>
      <c r="T898" s="14">
        <v>46295</v>
      </c>
      <c r="U898" s="10" t="s">
        <v>4417</v>
      </c>
    </row>
    <row r="899" spans="1:21">
      <c r="A899" s="11">
        <v>898</v>
      </c>
      <c r="B899" s="11" t="s">
        <v>820</v>
      </c>
      <c r="C899" s="12" t="s">
        <v>155</v>
      </c>
      <c r="D899" s="13"/>
      <c r="E899" s="13"/>
      <c r="F899" s="13"/>
      <c r="G899" s="13"/>
      <c r="H899" s="13"/>
      <c r="I899" s="10" t="s">
        <v>822</v>
      </c>
      <c r="J899" t="s">
        <v>824</v>
      </c>
      <c r="K899" t="s">
        <v>98</v>
      </c>
      <c r="L899" t="s">
        <v>100</v>
      </c>
      <c r="M899" t="s">
        <v>821</v>
      </c>
      <c r="O899" s="10" t="str">
        <f t="shared" si="20"/>
        <v>福井県鯖江市旭町１丁目３－２２　</v>
      </c>
      <c r="P899" s="11" t="s">
        <v>4331</v>
      </c>
      <c r="Q899" s="3">
        <v>20000</v>
      </c>
      <c r="R899" s="10" t="s">
        <v>4407</v>
      </c>
      <c r="S899" s="14">
        <v>46266</v>
      </c>
      <c r="T899" s="14">
        <v>46295</v>
      </c>
      <c r="U899" s="10" t="s">
        <v>4417</v>
      </c>
    </row>
    <row r="900" spans="1:21">
      <c r="A900" s="11">
        <v>899</v>
      </c>
      <c r="B900" s="11" t="s">
        <v>826</v>
      </c>
      <c r="C900" s="12" t="s">
        <v>155</v>
      </c>
      <c r="D900" s="13"/>
      <c r="E900" s="13"/>
      <c r="F900" s="13"/>
      <c r="G900" s="13"/>
      <c r="H900" s="13"/>
      <c r="I900" s="10" t="s">
        <v>831</v>
      </c>
      <c r="J900" t="s">
        <v>832</v>
      </c>
      <c r="K900" t="s">
        <v>95</v>
      </c>
      <c r="L900" t="s">
        <v>96</v>
      </c>
      <c r="M900" t="s">
        <v>97</v>
      </c>
      <c r="O900" s="10" t="str">
        <f t="shared" si="20"/>
        <v>福井県鯖江市中野町３３－２０－１　</v>
      </c>
      <c r="P900" s="11" t="s">
        <v>4331</v>
      </c>
      <c r="Q900" s="3">
        <v>20000</v>
      </c>
      <c r="R900" s="10" t="s">
        <v>4407</v>
      </c>
      <c r="S900" s="14">
        <v>46266</v>
      </c>
      <c r="T900" s="14">
        <v>46295</v>
      </c>
      <c r="U900" s="10" t="s">
        <v>4417</v>
      </c>
    </row>
    <row r="901" spans="1:21">
      <c r="A901" s="11">
        <v>900</v>
      </c>
      <c r="B901" s="11" t="s">
        <v>836</v>
      </c>
      <c r="C901" s="12" t="s">
        <v>155</v>
      </c>
      <c r="D901" s="13"/>
      <c r="E901" s="13"/>
      <c r="F901" s="13"/>
      <c r="G901" s="13"/>
      <c r="H901" s="13"/>
      <c r="I901" s="10" t="s">
        <v>840</v>
      </c>
      <c r="J901" t="s">
        <v>841</v>
      </c>
      <c r="K901" t="s">
        <v>509</v>
      </c>
      <c r="L901" t="s">
        <v>510</v>
      </c>
      <c r="M901" t="s">
        <v>839</v>
      </c>
      <c r="O901" s="10" t="str">
        <f t="shared" si="20"/>
        <v>福井県あわら市市姫３－２３－４　</v>
      </c>
      <c r="P901" s="11" t="s">
        <v>4331</v>
      </c>
      <c r="Q901" s="3">
        <v>20000</v>
      </c>
      <c r="R901" s="10" t="s">
        <v>4407</v>
      </c>
      <c r="S901" s="14">
        <v>46266</v>
      </c>
      <c r="T901" s="14">
        <v>46295</v>
      </c>
      <c r="U901" s="10" t="s">
        <v>4417</v>
      </c>
    </row>
    <row r="902" spans="1:21">
      <c r="A902" s="11">
        <v>901</v>
      </c>
      <c r="B902" s="11" t="s">
        <v>856</v>
      </c>
      <c r="C902" s="12" t="s">
        <v>155</v>
      </c>
      <c r="D902" s="13"/>
      <c r="E902" s="13"/>
      <c r="F902" s="13"/>
      <c r="G902" s="13"/>
      <c r="H902" s="13"/>
      <c r="I902" s="10" t="s">
        <v>860</v>
      </c>
      <c r="J902" t="s">
        <v>861</v>
      </c>
      <c r="K902" t="s">
        <v>534</v>
      </c>
      <c r="L902" t="s">
        <v>535</v>
      </c>
      <c r="M902" t="s">
        <v>857</v>
      </c>
      <c r="O902" s="10" t="str">
        <f t="shared" si="20"/>
        <v>福井県坂井市三国町陣ケ岡１６－１３－１８　</v>
      </c>
      <c r="P902" s="11" t="s">
        <v>4331</v>
      </c>
      <c r="Q902" s="3">
        <v>20000</v>
      </c>
      <c r="R902" s="10" t="s">
        <v>4407</v>
      </c>
      <c r="S902" s="14">
        <v>46266</v>
      </c>
      <c r="T902" s="14">
        <v>46295</v>
      </c>
      <c r="U902" s="10" t="s">
        <v>4417</v>
      </c>
    </row>
    <row r="903" spans="1:21">
      <c r="A903" s="11">
        <v>902</v>
      </c>
      <c r="B903" s="11" t="s">
        <v>870</v>
      </c>
      <c r="C903" s="12" t="s">
        <v>155</v>
      </c>
      <c r="D903" s="13"/>
      <c r="E903" s="13"/>
      <c r="F903" s="13"/>
      <c r="G903" s="13"/>
      <c r="H903" s="13"/>
      <c r="I903" s="10" t="s">
        <v>871</v>
      </c>
      <c r="J903" t="s">
        <v>872</v>
      </c>
      <c r="K903" t="s">
        <v>571</v>
      </c>
      <c r="L903" t="s">
        <v>662</v>
      </c>
      <c r="M903" t="s">
        <v>873</v>
      </c>
      <c r="O903" s="10" t="str">
        <f t="shared" si="20"/>
        <v>福井県大飯郡高浜町宮崎８７－１４－２　</v>
      </c>
      <c r="P903" s="11" t="s">
        <v>4331</v>
      </c>
      <c r="Q903" s="3">
        <v>20000</v>
      </c>
      <c r="R903" s="10" t="s">
        <v>4407</v>
      </c>
      <c r="S903" s="14">
        <v>46266</v>
      </c>
      <c r="T903" s="14">
        <v>46295</v>
      </c>
      <c r="U903" s="10" t="s">
        <v>4417</v>
      </c>
    </row>
    <row r="904" spans="1:21">
      <c r="A904" s="11">
        <v>903</v>
      </c>
      <c r="B904" s="11" t="s">
        <v>880</v>
      </c>
      <c r="C904" s="12" t="s">
        <v>155</v>
      </c>
      <c r="D904" s="13"/>
      <c r="E904" s="13"/>
      <c r="F904" s="13"/>
      <c r="G904" s="13"/>
      <c r="H904" s="13"/>
      <c r="I904" s="10" t="s">
        <v>887</v>
      </c>
      <c r="J904" t="s">
        <v>888</v>
      </c>
      <c r="K904" t="s">
        <v>883</v>
      </c>
      <c r="L904" t="s">
        <v>884</v>
      </c>
      <c r="M904" t="s">
        <v>886</v>
      </c>
      <c r="O904" s="10" t="str">
        <f t="shared" si="20"/>
        <v>福井県三方上中郡若狭町岩屋６１－３１　</v>
      </c>
      <c r="P904" s="11" t="s">
        <v>4331</v>
      </c>
      <c r="Q904" s="3">
        <v>20000</v>
      </c>
      <c r="R904" s="10" t="s">
        <v>4407</v>
      </c>
      <c r="S904" s="14">
        <v>46266</v>
      </c>
      <c r="T904" s="14">
        <v>46295</v>
      </c>
      <c r="U904" s="10" t="s">
        <v>4417</v>
      </c>
    </row>
    <row r="905" spans="1:21">
      <c r="A905" s="11">
        <v>904</v>
      </c>
      <c r="B905" s="11" t="s">
        <v>897</v>
      </c>
      <c r="C905" s="12" t="s">
        <v>155</v>
      </c>
      <c r="D905" s="13"/>
      <c r="E905" s="13"/>
      <c r="F905" s="13"/>
      <c r="G905" s="13"/>
      <c r="H905" s="13"/>
      <c r="I905" s="10" t="s">
        <v>901</v>
      </c>
      <c r="J905" t="s">
        <v>902</v>
      </c>
      <c r="K905" t="s">
        <v>56</v>
      </c>
      <c r="L905" t="s">
        <v>289</v>
      </c>
      <c r="M905" t="s">
        <v>900</v>
      </c>
      <c r="O905" s="10" t="str">
        <f t="shared" si="20"/>
        <v>福井県福井市光陽３丁目９－２３　</v>
      </c>
      <c r="P905" s="11" t="s">
        <v>4331</v>
      </c>
      <c r="Q905" s="3">
        <v>20000</v>
      </c>
      <c r="R905" s="10" t="s">
        <v>4407</v>
      </c>
      <c r="S905" s="14">
        <v>46266</v>
      </c>
      <c r="T905" s="14">
        <v>46295</v>
      </c>
      <c r="U905" s="10" t="s">
        <v>4417</v>
      </c>
    </row>
    <row r="906" spans="1:21">
      <c r="A906" s="11">
        <v>905</v>
      </c>
      <c r="B906" s="11" t="s">
        <v>926</v>
      </c>
      <c r="C906" s="12" t="s">
        <v>155</v>
      </c>
      <c r="D906" s="13"/>
      <c r="E906" s="13"/>
      <c r="F906" s="13"/>
      <c r="G906" s="13"/>
      <c r="H906" s="13"/>
      <c r="I906" s="10" t="s">
        <v>932</v>
      </c>
      <c r="J906" t="s">
        <v>933</v>
      </c>
      <c r="K906" t="s">
        <v>178</v>
      </c>
      <c r="L906" t="s">
        <v>934</v>
      </c>
      <c r="O906" s="10" t="str">
        <f t="shared" si="20"/>
        <v>福井県福井市種池2丁目607　きはちやしろビル2階　</v>
      </c>
      <c r="P906" s="11"/>
      <c r="Q906" s="10"/>
      <c r="R906" s="10" t="s">
        <v>4415</v>
      </c>
      <c r="S906" s="14">
        <v>46266</v>
      </c>
      <c r="T906" s="14">
        <v>46295</v>
      </c>
      <c r="U906" s="10" t="s">
        <v>4417</v>
      </c>
    </row>
    <row r="907" spans="1:21">
      <c r="A907" s="11">
        <v>906</v>
      </c>
      <c r="B907" s="11" t="s">
        <v>1133</v>
      </c>
      <c r="C907" s="12" t="s">
        <v>155</v>
      </c>
      <c r="D907" s="13"/>
      <c r="E907" s="13"/>
      <c r="F907" s="13"/>
      <c r="G907" s="13"/>
      <c r="H907" s="13"/>
      <c r="I907" s="10" t="s">
        <v>1140</v>
      </c>
      <c r="J907" t="s">
        <v>1141</v>
      </c>
      <c r="K907" t="s">
        <v>1136</v>
      </c>
      <c r="L907" t="s">
        <v>1137</v>
      </c>
      <c r="M907" t="s">
        <v>1138</v>
      </c>
      <c r="O907" s="10" t="str">
        <f t="shared" si="20"/>
        <v>福井県大野市中津川３２－３３　</v>
      </c>
      <c r="P907" s="11" t="s">
        <v>4331</v>
      </c>
      <c r="Q907" s="3">
        <v>20000</v>
      </c>
      <c r="R907" s="10" t="s">
        <v>4407</v>
      </c>
      <c r="S907" s="14">
        <v>46266</v>
      </c>
      <c r="T907" s="14">
        <v>46295</v>
      </c>
      <c r="U907" s="10" t="s">
        <v>4417</v>
      </c>
    </row>
    <row r="908" spans="1:21">
      <c r="A908" s="11">
        <v>907</v>
      </c>
      <c r="B908" s="11" t="s">
        <v>1164</v>
      </c>
      <c r="C908" s="12" t="s">
        <v>155</v>
      </c>
      <c r="D908" s="13"/>
      <c r="E908" s="13"/>
      <c r="F908" s="13"/>
      <c r="G908" s="13"/>
      <c r="H908" s="13"/>
      <c r="I908" s="10" t="s">
        <v>1168</v>
      </c>
      <c r="J908" t="s">
        <v>1169</v>
      </c>
      <c r="K908" t="s">
        <v>473</v>
      </c>
      <c r="L908" t="s">
        <v>101</v>
      </c>
      <c r="M908" t="s">
        <v>1170</v>
      </c>
      <c r="O908" s="10" t="str">
        <f t="shared" si="20"/>
        <v>福井県鯖江市本町2丁目3-10　</v>
      </c>
      <c r="P908" s="11" t="s">
        <v>4331</v>
      </c>
      <c r="Q908" s="3">
        <v>20000</v>
      </c>
      <c r="R908" s="10" t="s">
        <v>4407</v>
      </c>
      <c r="S908" s="14">
        <v>46266</v>
      </c>
      <c r="T908" s="14">
        <v>46295</v>
      </c>
      <c r="U908" s="10" t="s">
        <v>4417</v>
      </c>
    </row>
    <row r="909" spans="1:21">
      <c r="A909" s="11">
        <v>908</v>
      </c>
      <c r="B909" s="11" t="s">
        <v>1171</v>
      </c>
      <c r="C909" s="12" t="s">
        <v>155</v>
      </c>
      <c r="D909" s="13"/>
      <c r="E909" s="13"/>
      <c r="F909" s="13"/>
      <c r="G909" s="13"/>
      <c r="H909" s="13"/>
      <c r="I909" s="10" t="s">
        <v>1175</v>
      </c>
      <c r="J909" t="s">
        <v>1176</v>
      </c>
      <c r="K909" t="s">
        <v>484</v>
      </c>
      <c r="L909" t="s">
        <v>485</v>
      </c>
      <c r="M909" t="s">
        <v>486</v>
      </c>
      <c r="O909" s="10" t="str">
        <f t="shared" si="20"/>
        <v>福井県鯖江市三六町１丁目２－３１　</v>
      </c>
      <c r="P909" s="11" t="s">
        <v>4331</v>
      </c>
      <c r="Q909" s="3">
        <v>20000</v>
      </c>
      <c r="R909" s="10" t="s">
        <v>4407</v>
      </c>
      <c r="S909" s="14">
        <v>46266</v>
      </c>
      <c r="T909" s="14">
        <v>46295</v>
      </c>
      <c r="U909" s="10" t="s">
        <v>4417</v>
      </c>
    </row>
    <row r="910" spans="1:21">
      <c r="A910" s="11">
        <v>909</v>
      </c>
      <c r="B910" s="11" t="s">
        <v>1196</v>
      </c>
      <c r="C910" s="12" t="s">
        <v>155</v>
      </c>
      <c r="D910" s="13"/>
      <c r="E910" s="13"/>
      <c r="F910" s="13"/>
      <c r="G910" s="13"/>
      <c r="H910" s="13"/>
      <c r="I910" s="10" t="s">
        <v>1205</v>
      </c>
      <c r="J910" t="s">
        <v>1206</v>
      </c>
      <c r="K910" t="s">
        <v>1199</v>
      </c>
      <c r="L910" t="s">
        <v>1200</v>
      </c>
      <c r="M910" t="s">
        <v>1201</v>
      </c>
      <c r="O910" s="10" t="str">
        <f t="shared" si="20"/>
        <v>福井県あわら市東善寺５－２７　</v>
      </c>
      <c r="P910" s="11" t="s">
        <v>4331</v>
      </c>
      <c r="Q910" s="3">
        <v>20000</v>
      </c>
      <c r="R910" s="10" t="s">
        <v>4407</v>
      </c>
      <c r="S910" s="14">
        <v>46266</v>
      </c>
      <c r="T910" s="14">
        <v>46295</v>
      </c>
      <c r="U910" s="10" t="s">
        <v>4417</v>
      </c>
    </row>
    <row r="911" spans="1:21">
      <c r="A911" s="11">
        <v>910</v>
      </c>
      <c r="B911" s="11" t="s">
        <v>1289</v>
      </c>
      <c r="C911" s="12" t="s">
        <v>155</v>
      </c>
      <c r="D911" s="13"/>
      <c r="E911" s="13"/>
      <c r="F911" s="13"/>
      <c r="G911" s="13"/>
      <c r="H911" s="13"/>
      <c r="I911" s="10" t="s">
        <v>1295</v>
      </c>
      <c r="J911" t="s">
        <v>1296</v>
      </c>
      <c r="K911" t="s">
        <v>46</v>
      </c>
      <c r="L911" t="s">
        <v>47</v>
      </c>
      <c r="M911" t="s">
        <v>48</v>
      </c>
      <c r="O911" s="10" t="str">
        <f t="shared" si="20"/>
        <v>福井県福井市内山梨子町２－３－１　</v>
      </c>
      <c r="P911" s="11" t="s">
        <v>4331</v>
      </c>
      <c r="Q911" s="3">
        <v>20000</v>
      </c>
      <c r="R911" s="10" t="s">
        <v>4407</v>
      </c>
      <c r="S911" s="14">
        <v>46266</v>
      </c>
      <c r="T911" s="14">
        <v>46295</v>
      </c>
      <c r="U911" s="10" t="s">
        <v>4417</v>
      </c>
    </row>
    <row r="912" spans="1:21">
      <c r="A912" s="11">
        <v>911</v>
      </c>
      <c r="B912" s="11" t="s">
        <v>1298</v>
      </c>
      <c r="C912" s="12" t="s">
        <v>155</v>
      </c>
      <c r="D912" s="13"/>
      <c r="E912" s="13"/>
      <c r="F912" s="13"/>
      <c r="G912" s="13"/>
      <c r="H912" s="13"/>
      <c r="I912" s="10" t="s">
        <v>1305</v>
      </c>
      <c r="J912" t="s">
        <v>1306</v>
      </c>
      <c r="K912" t="s">
        <v>672</v>
      </c>
      <c r="L912" t="s">
        <v>1307</v>
      </c>
      <c r="O912" s="10" t="str">
        <f t="shared" si="20"/>
        <v>福井県福井市石盛3丁目301　</v>
      </c>
      <c r="P912" s="11" t="s">
        <v>4331</v>
      </c>
      <c r="Q912" s="3">
        <v>20000</v>
      </c>
      <c r="R912" s="10" t="s">
        <v>4407</v>
      </c>
      <c r="S912" s="14">
        <v>46266</v>
      </c>
      <c r="T912" s="14">
        <v>46295</v>
      </c>
      <c r="U912" s="10" t="s">
        <v>4417</v>
      </c>
    </row>
    <row r="913" spans="1:21">
      <c r="A913" s="11">
        <v>912</v>
      </c>
      <c r="B913" s="11" t="s">
        <v>1316</v>
      </c>
      <c r="C913" s="12" t="s">
        <v>155</v>
      </c>
      <c r="D913" s="13"/>
      <c r="E913" s="13"/>
      <c r="F913" s="13"/>
      <c r="G913" s="13"/>
      <c r="H913" s="13"/>
      <c r="I913" s="10" t="s">
        <v>1321</v>
      </c>
      <c r="J913" t="s">
        <v>1322</v>
      </c>
      <c r="K913" t="s">
        <v>42</v>
      </c>
      <c r="L913" t="s">
        <v>1319</v>
      </c>
      <c r="M913" t="s">
        <v>1320</v>
      </c>
      <c r="O913" s="10" t="str">
        <f t="shared" si="20"/>
        <v>福井県福井市丸山町４０－７　</v>
      </c>
      <c r="P913" s="11" t="s">
        <v>4331</v>
      </c>
      <c r="Q913" s="3">
        <v>20000</v>
      </c>
      <c r="R913" s="10" t="s">
        <v>4407</v>
      </c>
      <c r="S913" s="14">
        <v>46266</v>
      </c>
      <c r="T913" s="14">
        <v>46295</v>
      </c>
      <c r="U913" s="10" t="s">
        <v>4417</v>
      </c>
    </row>
    <row r="914" spans="1:21">
      <c r="A914" s="11">
        <v>913</v>
      </c>
      <c r="B914" s="11" t="s">
        <v>1323</v>
      </c>
      <c r="C914" s="12" t="s">
        <v>155</v>
      </c>
      <c r="D914" s="13"/>
      <c r="E914" s="13"/>
      <c r="F914" s="13"/>
      <c r="G914" s="13"/>
      <c r="H914" s="13"/>
      <c r="I914" s="10" t="s">
        <v>1327</v>
      </c>
      <c r="J914" t="s">
        <v>1328</v>
      </c>
      <c r="K914" t="s">
        <v>32</v>
      </c>
      <c r="L914" t="s">
        <v>33</v>
      </c>
      <c r="M914" t="s">
        <v>684</v>
      </c>
      <c r="O914" s="10" t="str">
        <f t="shared" si="20"/>
        <v>福井県福井市日之出４丁目3番12号　</v>
      </c>
      <c r="P914" s="11" t="s">
        <v>4331</v>
      </c>
      <c r="Q914" s="3">
        <v>20000</v>
      </c>
      <c r="R914" s="10" t="s">
        <v>4407</v>
      </c>
      <c r="S914" s="14">
        <v>46266</v>
      </c>
      <c r="T914" s="14">
        <v>46295</v>
      </c>
      <c r="U914" s="10" t="s">
        <v>4417</v>
      </c>
    </row>
    <row r="915" spans="1:21">
      <c r="A915" s="11">
        <v>914</v>
      </c>
      <c r="B915" s="11" t="s">
        <v>1331</v>
      </c>
      <c r="C915" s="12" t="s">
        <v>155</v>
      </c>
      <c r="D915" s="13"/>
      <c r="E915" s="13"/>
      <c r="F915" s="13"/>
      <c r="G915" s="13"/>
      <c r="H915" s="13"/>
      <c r="I915" s="10" t="s">
        <v>1332</v>
      </c>
      <c r="J915" t="s">
        <v>1333</v>
      </c>
      <c r="K915" t="s">
        <v>182</v>
      </c>
      <c r="L915" t="s">
        <v>1334</v>
      </c>
      <c r="M915" t="s">
        <v>1335</v>
      </c>
      <c r="O915" s="10" t="str">
        <f t="shared" si="20"/>
        <v>福井県福井市乾徳4丁目5-8　</v>
      </c>
      <c r="P915" s="11" t="s">
        <v>4331</v>
      </c>
      <c r="Q915" s="3">
        <v>20000</v>
      </c>
      <c r="R915" s="10" t="s">
        <v>4407</v>
      </c>
      <c r="S915" s="14">
        <v>46266</v>
      </c>
      <c r="T915" s="14">
        <v>46295</v>
      </c>
      <c r="U915" s="10" t="s">
        <v>4417</v>
      </c>
    </row>
    <row r="916" spans="1:21">
      <c r="A916" s="11">
        <v>915</v>
      </c>
      <c r="B916" s="11" t="s">
        <v>1336</v>
      </c>
      <c r="C916" s="12" t="s">
        <v>155</v>
      </c>
      <c r="D916" s="13"/>
      <c r="E916" s="13"/>
      <c r="F916" s="13"/>
      <c r="G916" s="13"/>
      <c r="H916" s="13"/>
      <c r="I916" s="10" t="s">
        <v>1342</v>
      </c>
      <c r="J916" t="s">
        <v>1343</v>
      </c>
      <c r="K916" t="s">
        <v>1339</v>
      </c>
      <c r="L916" t="s">
        <v>1340</v>
      </c>
      <c r="M916" t="s">
        <v>1341</v>
      </c>
      <c r="O916" s="10" t="str">
        <f t="shared" si="20"/>
        <v>福井県福井市北山町３５－５－１　</v>
      </c>
      <c r="P916" s="11" t="s">
        <v>4331</v>
      </c>
      <c r="Q916" s="3">
        <v>20000</v>
      </c>
      <c r="R916" s="10" t="s">
        <v>4407</v>
      </c>
      <c r="S916" s="14">
        <v>46266</v>
      </c>
      <c r="T916" s="14">
        <v>46295</v>
      </c>
      <c r="U916" s="10" t="s">
        <v>4417</v>
      </c>
    </row>
    <row r="917" spans="1:21">
      <c r="A917" s="11">
        <v>916</v>
      </c>
      <c r="B917" s="11" t="s">
        <v>1344</v>
      </c>
      <c r="C917" s="12" t="s">
        <v>155</v>
      </c>
      <c r="D917" s="13"/>
      <c r="E917" s="13"/>
      <c r="F917" s="13"/>
      <c r="G917" s="13"/>
      <c r="H917" s="13"/>
      <c r="I917" s="10" t="s">
        <v>1353</v>
      </c>
      <c r="J917" t="s">
        <v>1354</v>
      </c>
      <c r="K917" t="s">
        <v>668</v>
      </c>
      <c r="L917" t="s">
        <v>1355</v>
      </c>
      <c r="M917" t="s">
        <v>1356</v>
      </c>
      <c r="O917" s="10" t="str">
        <f t="shared" si="20"/>
        <v>福井県福井市高木中央3丁目1701番地　</v>
      </c>
      <c r="P917" s="11" t="s">
        <v>4331</v>
      </c>
      <c r="Q917" s="3">
        <v>20000</v>
      </c>
      <c r="R917" s="10" t="s">
        <v>4407</v>
      </c>
      <c r="S917" s="14">
        <v>46266</v>
      </c>
      <c r="T917" s="14">
        <v>46295</v>
      </c>
      <c r="U917" s="10" t="s">
        <v>4417</v>
      </c>
    </row>
    <row r="918" spans="1:21">
      <c r="A918" s="11">
        <v>917</v>
      </c>
      <c r="B918" s="11" t="s">
        <v>1357</v>
      </c>
      <c r="C918" s="12" t="s">
        <v>155</v>
      </c>
      <c r="D918" s="13"/>
      <c r="E918" s="13"/>
      <c r="F918" s="13"/>
      <c r="G918" s="13"/>
      <c r="H918" s="13"/>
      <c r="I918" s="10" t="s">
        <v>1366</v>
      </c>
      <c r="J918" t="s">
        <v>1367</v>
      </c>
      <c r="K918" t="s">
        <v>1360</v>
      </c>
      <c r="L918" t="s">
        <v>1361</v>
      </c>
      <c r="M918" t="s">
        <v>1362</v>
      </c>
      <c r="O918" s="10" t="str">
        <f t="shared" si="20"/>
        <v>福井県福井市本堂町５１－３３　</v>
      </c>
      <c r="P918" s="11" t="s">
        <v>4331</v>
      </c>
      <c r="Q918" s="3">
        <v>20000</v>
      </c>
      <c r="R918" s="10" t="s">
        <v>4407</v>
      </c>
      <c r="S918" s="14">
        <v>46266</v>
      </c>
      <c r="T918" s="14">
        <v>46295</v>
      </c>
      <c r="U918" s="10" t="s">
        <v>4417</v>
      </c>
    </row>
    <row r="919" spans="1:21">
      <c r="A919" s="11">
        <v>918</v>
      </c>
      <c r="B919" s="11" t="s">
        <v>1372</v>
      </c>
      <c r="C919" s="12" t="s">
        <v>155</v>
      </c>
      <c r="D919" s="13"/>
      <c r="E919" s="13"/>
      <c r="F919" s="13"/>
      <c r="G919" s="13"/>
      <c r="H919" s="13"/>
      <c r="I919" s="10" t="s">
        <v>1377</v>
      </c>
      <c r="J919" t="s">
        <v>1378</v>
      </c>
      <c r="K919" t="s">
        <v>7</v>
      </c>
      <c r="L919" t="s">
        <v>8</v>
      </c>
      <c r="M919" t="s">
        <v>9</v>
      </c>
      <c r="O919" s="10" t="str">
        <f t="shared" si="20"/>
        <v>福井県福井市引目町２１－９－２　</v>
      </c>
      <c r="P919" s="11" t="s">
        <v>4331</v>
      </c>
      <c r="Q919" s="3">
        <v>20000</v>
      </c>
      <c r="R919" s="10" t="s">
        <v>4407</v>
      </c>
      <c r="S919" s="14">
        <v>46266</v>
      </c>
      <c r="T919" s="14">
        <v>46295</v>
      </c>
      <c r="U919" s="10" t="s">
        <v>4417</v>
      </c>
    </row>
    <row r="920" spans="1:21">
      <c r="A920" s="11">
        <v>919</v>
      </c>
      <c r="B920" s="11" t="s">
        <v>1379</v>
      </c>
      <c r="C920" s="12" t="s">
        <v>155</v>
      </c>
      <c r="D920" s="13"/>
      <c r="E920" s="13"/>
      <c r="F920" s="13"/>
      <c r="G920" s="13"/>
      <c r="H920" s="13"/>
      <c r="I920" s="10" t="s">
        <v>1387</v>
      </c>
      <c r="J920" t="s">
        <v>1388</v>
      </c>
      <c r="K920" t="s">
        <v>1382</v>
      </c>
      <c r="L920" t="s">
        <v>1383</v>
      </c>
      <c r="M920" t="s">
        <v>1384</v>
      </c>
      <c r="O920" s="10" t="str">
        <f t="shared" si="20"/>
        <v>福井県福井市免鳥町２２－７４　</v>
      </c>
      <c r="P920" s="11" t="s">
        <v>4331</v>
      </c>
      <c r="Q920" s="3">
        <v>20000</v>
      </c>
      <c r="R920" s="10" t="s">
        <v>4407</v>
      </c>
      <c r="S920" s="14">
        <v>46266</v>
      </c>
      <c r="T920" s="14">
        <v>46295</v>
      </c>
      <c r="U920" s="10" t="s">
        <v>4417</v>
      </c>
    </row>
    <row r="921" spans="1:21">
      <c r="A921" s="11">
        <v>920</v>
      </c>
      <c r="B921" s="11" t="s">
        <v>1405</v>
      </c>
      <c r="C921" s="12" t="s">
        <v>155</v>
      </c>
      <c r="D921" s="13"/>
      <c r="E921" s="13"/>
      <c r="F921" s="13"/>
      <c r="G921" s="13"/>
      <c r="H921" s="13"/>
      <c r="I921" s="10" t="s">
        <v>1410</v>
      </c>
      <c r="J921" t="s">
        <v>1411</v>
      </c>
      <c r="K921" t="s">
        <v>1314</v>
      </c>
      <c r="L921" t="s">
        <v>1315</v>
      </c>
      <c r="M921" t="s">
        <v>1412</v>
      </c>
      <c r="O921" s="10" t="str">
        <f t="shared" si="20"/>
        <v>福井県福井市羽水１－１０７　</v>
      </c>
      <c r="P921" s="11" t="s">
        <v>4331</v>
      </c>
      <c r="Q921" s="3">
        <v>20000</v>
      </c>
      <c r="R921" s="10" t="s">
        <v>4407</v>
      </c>
      <c r="S921" s="14">
        <v>46266</v>
      </c>
      <c r="T921" s="14">
        <v>46295</v>
      </c>
      <c r="U921" s="10" t="s">
        <v>4417</v>
      </c>
    </row>
    <row r="922" spans="1:21">
      <c r="A922" s="11">
        <v>921</v>
      </c>
      <c r="B922" s="11" t="s">
        <v>1413</v>
      </c>
      <c r="C922" s="12" t="s">
        <v>155</v>
      </c>
      <c r="D922" s="13"/>
      <c r="E922" s="13"/>
      <c r="F922" s="13"/>
      <c r="G922" s="13"/>
      <c r="H922" s="13"/>
      <c r="I922" s="10" t="s">
        <v>1417</v>
      </c>
      <c r="J922" t="s">
        <v>1415</v>
      </c>
      <c r="K922" t="s">
        <v>25</v>
      </c>
      <c r="L922" t="s">
        <v>1418</v>
      </c>
      <c r="O922" s="10" t="str">
        <f t="shared" si="20"/>
        <v>福井県福井市文京１丁目２６－１０　</v>
      </c>
      <c r="P922" s="11" t="s">
        <v>4331</v>
      </c>
      <c r="Q922" s="3">
        <v>20000</v>
      </c>
      <c r="R922" s="10" t="s">
        <v>4407</v>
      </c>
      <c r="S922" s="14">
        <v>46266</v>
      </c>
      <c r="T922" s="14">
        <v>46295</v>
      </c>
      <c r="U922" s="10" t="s">
        <v>4417</v>
      </c>
    </row>
    <row r="923" spans="1:21">
      <c r="A923" s="11">
        <v>922</v>
      </c>
      <c r="B923" s="11" t="s">
        <v>1426</v>
      </c>
      <c r="C923" s="12" t="s">
        <v>155</v>
      </c>
      <c r="D923" s="13"/>
      <c r="E923" s="13"/>
      <c r="F923" s="13"/>
      <c r="G923" s="13"/>
      <c r="H923" s="13"/>
      <c r="I923" s="10" t="s">
        <v>1431</v>
      </c>
      <c r="J923" t="s">
        <v>1432</v>
      </c>
      <c r="K923" t="s">
        <v>1427</v>
      </c>
      <c r="L923" t="s">
        <v>1433</v>
      </c>
      <c r="M923" t="s">
        <v>1434</v>
      </c>
      <c r="O923" s="10" t="str">
        <f t="shared" si="20"/>
        <v>福井県福井市加茂緑苑町４０２　</v>
      </c>
      <c r="P923" s="11" t="s">
        <v>4331</v>
      </c>
      <c r="Q923" s="3">
        <v>20000</v>
      </c>
      <c r="R923" s="10" t="s">
        <v>4407</v>
      </c>
      <c r="S923" s="14">
        <v>46266</v>
      </c>
      <c r="T923" s="14">
        <v>46295</v>
      </c>
      <c r="U923" s="10" t="s">
        <v>4417</v>
      </c>
    </row>
    <row r="924" spans="1:21">
      <c r="A924" s="11">
        <v>923</v>
      </c>
      <c r="B924" s="11" t="s">
        <v>1438</v>
      </c>
      <c r="C924" s="12" t="s">
        <v>155</v>
      </c>
      <c r="D924" s="13"/>
      <c r="E924" s="13"/>
      <c r="F924" s="13"/>
      <c r="G924" s="13"/>
      <c r="H924" s="13"/>
      <c r="I924" s="10" t="s">
        <v>1442</v>
      </c>
      <c r="J924" t="s">
        <v>1443</v>
      </c>
      <c r="K924" t="s">
        <v>280</v>
      </c>
      <c r="L924" t="s">
        <v>281</v>
      </c>
      <c r="M924" t="s">
        <v>1444</v>
      </c>
      <c r="O924" s="10" t="str">
        <f t="shared" si="20"/>
        <v>福井県福井市堅達町２４－１　</v>
      </c>
      <c r="P924" s="11" t="s">
        <v>4331</v>
      </c>
      <c r="Q924" s="3">
        <v>20000</v>
      </c>
      <c r="R924" s="10" t="s">
        <v>4407</v>
      </c>
      <c r="S924" s="14">
        <v>46266</v>
      </c>
      <c r="T924" s="14">
        <v>46295</v>
      </c>
      <c r="U924" s="10" t="s">
        <v>4417</v>
      </c>
    </row>
    <row r="925" spans="1:21">
      <c r="A925" s="11">
        <v>924</v>
      </c>
      <c r="B925" s="11" t="s">
        <v>1456</v>
      </c>
      <c r="C925" s="12" t="s">
        <v>155</v>
      </c>
      <c r="D925" s="13"/>
      <c r="E925" s="13"/>
      <c r="F925" s="13"/>
      <c r="G925" s="13"/>
      <c r="H925" s="13"/>
      <c r="I925" s="10" t="s">
        <v>1457</v>
      </c>
      <c r="J925" t="s">
        <v>1458</v>
      </c>
      <c r="K925" t="s">
        <v>44</v>
      </c>
      <c r="L925" t="s">
        <v>350</v>
      </c>
      <c r="M925" t="s">
        <v>891</v>
      </c>
      <c r="O925" s="10" t="str">
        <f t="shared" si="20"/>
        <v>福井県福井市下六条町２１７　</v>
      </c>
      <c r="P925" s="11" t="s">
        <v>4331</v>
      </c>
      <c r="Q925" s="3">
        <v>20000</v>
      </c>
      <c r="R925" s="10" t="s">
        <v>4407</v>
      </c>
      <c r="S925" s="14">
        <v>46266</v>
      </c>
      <c r="T925" s="14">
        <v>46295</v>
      </c>
      <c r="U925" s="10" t="s">
        <v>4417</v>
      </c>
    </row>
    <row r="926" spans="1:21">
      <c r="A926" s="11">
        <v>925</v>
      </c>
      <c r="B926" s="11" t="s">
        <v>1459</v>
      </c>
      <c r="C926" s="12" t="s">
        <v>155</v>
      </c>
      <c r="D926" s="13"/>
      <c r="E926" s="13"/>
      <c r="F926" s="13"/>
      <c r="G926" s="13"/>
      <c r="H926" s="13"/>
      <c r="I926" s="10" t="s">
        <v>1460</v>
      </c>
      <c r="J926" t="s">
        <v>1461</v>
      </c>
      <c r="K926" t="s">
        <v>22</v>
      </c>
      <c r="L926" t="s">
        <v>57</v>
      </c>
      <c r="M926" t="s">
        <v>1462</v>
      </c>
      <c r="O926" s="10" t="str">
        <f t="shared" si="20"/>
        <v>福井県福井市新田塚1丁目４２－１　</v>
      </c>
      <c r="P926" s="11" t="s">
        <v>4331</v>
      </c>
      <c r="Q926" s="3">
        <v>20000</v>
      </c>
      <c r="R926" s="10" t="s">
        <v>4407</v>
      </c>
      <c r="S926" s="14">
        <v>46266</v>
      </c>
      <c r="T926" s="14">
        <v>46295</v>
      </c>
      <c r="U926" s="10" t="s">
        <v>4417</v>
      </c>
    </row>
    <row r="927" spans="1:21">
      <c r="A927" s="11">
        <v>926</v>
      </c>
      <c r="B927" s="11" t="s">
        <v>1469</v>
      </c>
      <c r="C927" s="12" t="s">
        <v>155</v>
      </c>
      <c r="D927" s="13"/>
      <c r="E927" s="13"/>
      <c r="F927" s="13"/>
      <c r="G927" s="13"/>
      <c r="H927" s="13"/>
      <c r="I927" s="10" t="s">
        <v>1470</v>
      </c>
      <c r="J927" t="s">
        <v>1471</v>
      </c>
      <c r="K927" t="s">
        <v>44</v>
      </c>
      <c r="L927" t="s">
        <v>350</v>
      </c>
      <c r="M927" t="s">
        <v>1472</v>
      </c>
      <c r="O927" s="10" t="str">
        <f t="shared" si="20"/>
        <v>福井県福井市下六条町１８字３２番　</v>
      </c>
      <c r="P927" s="11" t="s">
        <v>4331</v>
      </c>
      <c r="Q927" s="3">
        <v>20000</v>
      </c>
      <c r="R927" s="10" t="s">
        <v>4407</v>
      </c>
      <c r="S927" s="14">
        <v>46266</v>
      </c>
      <c r="T927" s="14">
        <v>46295</v>
      </c>
      <c r="U927" s="10" t="s">
        <v>4417</v>
      </c>
    </row>
    <row r="928" spans="1:21">
      <c r="A928" s="11">
        <v>927</v>
      </c>
      <c r="B928" s="11" t="s">
        <v>1476</v>
      </c>
      <c r="C928" s="12" t="s">
        <v>155</v>
      </c>
      <c r="D928" s="13"/>
      <c r="E928" s="13"/>
      <c r="F928" s="13"/>
      <c r="G928" s="13"/>
      <c r="H928" s="13"/>
      <c r="I928" s="10" t="s">
        <v>1477</v>
      </c>
      <c r="J928" t="s">
        <v>1478</v>
      </c>
      <c r="K928" t="s">
        <v>615</v>
      </c>
      <c r="L928" t="s">
        <v>1482</v>
      </c>
      <c r="M928" t="s">
        <v>1483</v>
      </c>
      <c r="O928" s="10" t="str">
        <f t="shared" si="20"/>
        <v>福井県福井市栗森1丁目102番地　</v>
      </c>
      <c r="P928" s="11"/>
      <c r="Q928" s="10"/>
      <c r="R928" s="10" t="s">
        <v>4415</v>
      </c>
      <c r="S928" s="14">
        <v>46266</v>
      </c>
      <c r="T928" s="14">
        <v>46295</v>
      </c>
      <c r="U928" s="10" t="s">
        <v>4417</v>
      </c>
    </row>
    <row r="929" spans="1:21">
      <c r="A929" s="11">
        <v>928</v>
      </c>
      <c r="B929" s="11" t="s">
        <v>1490</v>
      </c>
      <c r="C929" s="12" t="s">
        <v>155</v>
      </c>
      <c r="D929" s="13"/>
      <c r="E929" s="13"/>
      <c r="F929" s="13"/>
      <c r="G929" s="13"/>
      <c r="H929" s="13"/>
      <c r="I929" s="10" t="s">
        <v>1491</v>
      </c>
      <c r="J929" t="s">
        <v>1492</v>
      </c>
      <c r="K929" t="s">
        <v>609</v>
      </c>
      <c r="L929" t="s">
        <v>610</v>
      </c>
      <c r="M929" t="s">
        <v>1475</v>
      </c>
      <c r="O929" s="10" t="str">
        <f t="shared" si="20"/>
        <v>福井県福井市大願寺３－９－３　</v>
      </c>
      <c r="P929" s="11"/>
      <c r="Q929" s="10"/>
      <c r="R929" s="10" t="s">
        <v>4415</v>
      </c>
      <c r="S929" s="14">
        <v>46266</v>
      </c>
      <c r="T929" s="14">
        <v>46295</v>
      </c>
      <c r="U929" s="10" t="s">
        <v>4417</v>
      </c>
    </row>
    <row r="930" spans="1:21">
      <c r="A930" s="11">
        <v>929</v>
      </c>
      <c r="B930" s="11" t="s">
        <v>1528</v>
      </c>
      <c r="C930" s="12" t="s">
        <v>155</v>
      </c>
      <c r="D930" s="13"/>
      <c r="E930" s="13"/>
      <c r="F930" s="13"/>
      <c r="G930" s="13"/>
      <c r="H930" s="13"/>
      <c r="I930" s="10" t="s">
        <v>1529</v>
      </c>
      <c r="J930" t="s">
        <v>1530</v>
      </c>
      <c r="K930" t="s">
        <v>25</v>
      </c>
      <c r="L930" t="s">
        <v>1532</v>
      </c>
      <c r="O930" s="10" t="str">
        <f t="shared" si="20"/>
        <v>福井県福井市文京７丁目８番２０号　</v>
      </c>
      <c r="P930" s="11"/>
      <c r="Q930" s="10"/>
      <c r="R930" s="10" t="s">
        <v>4415</v>
      </c>
      <c r="S930" s="14">
        <v>46266</v>
      </c>
      <c r="T930" s="14">
        <v>46295</v>
      </c>
      <c r="U930" s="10" t="s">
        <v>4417</v>
      </c>
    </row>
    <row r="931" spans="1:21">
      <c r="A931" s="11">
        <v>930</v>
      </c>
      <c r="B931" s="11" t="s">
        <v>1537</v>
      </c>
      <c r="C931" s="12" t="s">
        <v>155</v>
      </c>
      <c r="D931" s="13"/>
      <c r="E931" s="13"/>
      <c r="F931" s="13"/>
      <c r="G931" s="13"/>
      <c r="H931" s="13"/>
      <c r="I931" s="10" t="s">
        <v>1542</v>
      </c>
      <c r="J931" t="s">
        <v>1543</v>
      </c>
      <c r="K931" t="s">
        <v>320</v>
      </c>
      <c r="L931" t="s">
        <v>1541</v>
      </c>
      <c r="O931" s="10" t="str">
        <f t="shared" si="20"/>
        <v>福井県福井市大宮４丁目１３番１号　</v>
      </c>
      <c r="P931" s="11"/>
      <c r="Q931" s="10"/>
      <c r="R931" s="10" t="s">
        <v>4415</v>
      </c>
      <c r="S931" s="14">
        <v>46266</v>
      </c>
      <c r="T931" s="14">
        <v>46295</v>
      </c>
      <c r="U931" s="10" t="s">
        <v>4417</v>
      </c>
    </row>
    <row r="932" spans="1:21">
      <c r="A932" s="11">
        <v>931</v>
      </c>
      <c r="B932" s="11" t="s">
        <v>1552</v>
      </c>
      <c r="C932" s="12" t="s">
        <v>155</v>
      </c>
      <c r="D932" s="13"/>
      <c r="E932" s="13"/>
      <c r="F932" s="13"/>
      <c r="G932" s="13"/>
      <c r="H932" s="13"/>
      <c r="I932" s="10" t="s">
        <v>1553</v>
      </c>
      <c r="J932" t="s">
        <v>1554</v>
      </c>
      <c r="K932" t="s">
        <v>25</v>
      </c>
      <c r="L932" t="s">
        <v>1555</v>
      </c>
      <c r="M932" t="s">
        <v>1556</v>
      </c>
      <c r="O932" s="10" t="str">
        <f t="shared" si="20"/>
        <v>福井県福井市文京２丁目６番１０号介護保険施設みどりの森２階　</v>
      </c>
      <c r="P932" s="11" t="s">
        <v>4331</v>
      </c>
      <c r="Q932" s="3">
        <v>20000</v>
      </c>
      <c r="R932" s="10" t="s">
        <v>4407</v>
      </c>
      <c r="S932" s="14">
        <v>46266</v>
      </c>
      <c r="T932" s="14">
        <v>46295</v>
      </c>
      <c r="U932" s="10" t="s">
        <v>4417</v>
      </c>
    </row>
    <row r="933" spans="1:21">
      <c r="A933" s="11">
        <v>932</v>
      </c>
      <c r="B933" s="11" t="s">
        <v>1568</v>
      </c>
      <c r="C933" s="12" t="s">
        <v>155</v>
      </c>
      <c r="D933" s="13"/>
      <c r="E933" s="13"/>
      <c r="F933" s="13"/>
      <c r="G933" s="13"/>
      <c r="H933" s="13"/>
      <c r="I933" s="10" t="s">
        <v>1569</v>
      </c>
      <c r="J933" t="s">
        <v>1570</v>
      </c>
      <c r="K933" t="s">
        <v>32</v>
      </c>
      <c r="L933" t="s">
        <v>309</v>
      </c>
      <c r="M933" t="s">
        <v>738</v>
      </c>
      <c r="O933" s="10" t="str">
        <f t="shared" si="20"/>
        <v>福井県福井市日之出２－１５－１０　</v>
      </c>
      <c r="P933" s="11" t="s">
        <v>4331</v>
      </c>
      <c r="Q933" s="3">
        <v>20000</v>
      </c>
      <c r="R933" s="10" t="s">
        <v>4407</v>
      </c>
      <c r="S933" s="14">
        <v>46266</v>
      </c>
      <c r="T933" s="14">
        <v>46295</v>
      </c>
      <c r="U933" s="10" t="s">
        <v>4417</v>
      </c>
    </row>
    <row r="934" spans="1:21">
      <c r="A934" s="11">
        <v>933</v>
      </c>
      <c r="B934" s="11" t="s">
        <v>1583</v>
      </c>
      <c r="C934" s="12" t="s">
        <v>155</v>
      </c>
      <c r="D934" s="13"/>
      <c r="E934" s="13"/>
      <c r="F934" s="13"/>
      <c r="G934" s="13"/>
      <c r="H934" s="13"/>
      <c r="I934" s="10" t="s">
        <v>1584</v>
      </c>
      <c r="J934" t="s">
        <v>1585</v>
      </c>
      <c r="K934" t="s">
        <v>12</v>
      </c>
      <c r="L934" t="s">
        <v>1586</v>
      </c>
      <c r="O934" s="10" t="str">
        <f t="shared" si="20"/>
        <v>福井県福井市木田１－３３０８　</v>
      </c>
      <c r="P934" s="11"/>
      <c r="Q934" s="10"/>
      <c r="R934" s="10" t="s">
        <v>4415</v>
      </c>
      <c r="S934" s="14">
        <v>46266</v>
      </c>
      <c r="T934" s="14">
        <v>46295</v>
      </c>
      <c r="U934" s="10" t="s">
        <v>4417</v>
      </c>
    </row>
    <row r="935" spans="1:21">
      <c r="A935" s="11">
        <v>934</v>
      </c>
      <c r="B935" s="11" t="s">
        <v>1590</v>
      </c>
      <c r="C935" s="12" t="s">
        <v>155</v>
      </c>
      <c r="D935" s="13"/>
      <c r="E935" s="13"/>
      <c r="F935" s="13"/>
      <c r="G935" s="13"/>
      <c r="H935" s="13"/>
      <c r="I935" s="10" t="s">
        <v>1591</v>
      </c>
      <c r="J935" t="s">
        <v>1592</v>
      </c>
      <c r="K935" t="s">
        <v>293</v>
      </c>
      <c r="L935" t="s">
        <v>294</v>
      </c>
      <c r="M935" t="s">
        <v>1595</v>
      </c>
      <c r="O935" s="10" t="str">
        <f t="shared" si="20"/>
        <v>福井県福井市北四ツ居2丁目7-17　</v>
      </c>
      <c r="P935" s="11"/>
      <c r="Q935" s="10"/>
      <c r="R935" s="10" t="s">
        <v>4415</v>
      </c>
      <c r="S935" s="14">
        <v>46266</v>
      </c>
      <c r="T935" s="14">
        <v>46295</v>
      </c>
      <c r="U935" s="10" t="s">
        <v>4417</v>
      </c>
    </row>
    <row r="936" spans="1:21">
      <c r="A936" s="11">
        <v>935</v>
      </c>
      <c r="B936" s="11" t="s">
        <v>1617</v>
      </c>
      <c r="C936" s="12" t="s">
        <v>155</v>
      </c>
      <c r="D936" s="13"/>
      <c r="E936" s="13"/>
      <c r="F936" s="13"/>
      <c r="G936" s="13"/>
      <c r="H936" s="13"/>
      <c r="I936" s="10" t="s">
        <v>1624</v>
      </c>
      <c r="J936" t="s">
        <v>1625</v>
      </c>
      <c r="K936" t="s">
        <v>135</v>
      </c>
      <c r="L936" t="s">
        <v>136</v>
      </c>
      <c r="M936" t="s">
        <v>1620</v>
      </c>
      <c r="O936" s="10" t="str">
        <f t="shared" si="20"/>
        <v>福井県福井市島寺町８３－１　</v>
      </c>
      <c r="P936" s="11" t="s">
        <v>4331</v>
      </c>
      <c r="Q936" s="3">
        <v>20000</v>
      </c>
      <c r="R936" s="10" t="s">
        <v>4407</v>
      </c>
      <c r="S936" s="14">
        <v>46266</v>
      </c>
      <c r="T936" s="14">
        <v>46295</v>
      </c>
      <c r="U936" s="10" t="s">
        <v>4417</v>
      </c>
    </row>
    <row r="937" spans="1:21">
      <c r="A937" s="11">
        <v>936</v>
      </c>
      <c r="B937" s="11" t="s">
        <v>1639</v>
      </c>
      <c r="C937" s="12" t="s">
        <v>155</v>
      </c>
      <c r="D937" s="13"/>
      <c r="E937" s="13"/>
      <c r="F937" s="13"/>
      <c r="G937" s="13"/>
      <c r="H937" s="13"/>
      <c r="I937" s="10" t="s">
        <v>1640</v>
      </c>
      <c r="J937" t="s">
        <v>1641</v>
      </c>
      <c r="K937" t="s">
        <v>1637</v>
      </c>
      <c r="L937" t="s">
        <v>1642</v>
      </c>
      <c r="M937" t="s">
        <v>1643</v>
      </c>
      <c r="O937" s="10" t="str">
        <f t="shared" si="20"/>
        <v>福井県福井市帆谷町１字外山３３　</v>
      </c>
      <c r="P937" s="11"/>
      <c r="Q937" s="10"/>
      <c r="R937" s="10" t="s">
        <v>4415</v>
      </c>
      <c r="S937" s="14">
        <v>46266</v>
      </c>
      <c r="T937" s="14">
        <v>46295</v>
      </c>
      <c r="U937" s="10" t="s">
        <v>4417</v>
      </c>
    </row>
    <row r="938" spans="1:21">
      <c r="A938" s="11">
        <v>937</v>
      </c>
      <c r="B938" s="11" t="s">
        <v>1644</v>
      </c>
      <c r="C938" s="12" t="s">
        <v>155</v>
      </c>
      <c r="D938" s="13"/>
      <c r="E938" s="13"/>
      <c r="F938" s="13"/>
      <c r="G938" s="13"/>
      <c r="H938" s="13"/>
      <c r="I938" s="10" t="s">
        <v>1645</v>
      </c>
      <c r="J938" t="s">
        <v>1646</v>
      </c>
      <c r="K938" t="s">
        <v>204</v>
      </c>
      <c r="L938" t="s">
        <v>329</v>
      </c>
      <c r="M938" t="s">
        <v>1647</v>
      </c>
      <c r="O938" s="10" t="str">
        <f t="shared" si="20"/>
        <v>福井県福井市大和田２丁目２１０１　</v>
      </c>
      <c r="P938" s="11"/>
      <c r="Q938" s="10"/>
      <c r="R938" s="10" t="s">
        <v>4415</v>
      </c>
      <c r="S938" s="14">
        <v>46266</v>
      </c>
      <c r="T938" s="14">
        <v>46295</v>
      </c>
      <c r="U938" s="10" t="s">
        <v>4417</v>
      </c>
    </row>
    <row r="939" spans="1:21">
      <c r="A939" s="11">
        <v>938</v>
      </c>
      <c r="B939" s="11" t="s">
        <v>1650</v>
      </c>
      <c r="C939" s="12" t="s">
        <v>155</v>
      </c>
      <c r="D939" s="13"/>
      <c r="E939" s="13"/>
      <c r="F939" s="13"/>
      <c r="G939" s="13"/>
      <c r="H939" s="13"/>
      <c r="I939" s="10" t="s">
        <v>1651</v>
      </c>
      <c r="J939" t="s">
        <v>1652</v>
      </c>
      <c r="K939" t="s">
        <v>613</v>
      </c>
      <c r="L939" t="s">
        <v>1653</v>
      </c>
      <c r="M939" t="s">
        <v>1654</v>
      </c>
      <c r="O939" s="10" t="str">
        <f t="shared" si="20"/>
        <v>福井県福井市新保町１９字３５番１　</v>
      </c>
      <c r="P939" s="11"/>
      <c r="Q939" s="10"/>
      <c r="R939" s="10" t="s">
        <v>4415</v>
      </c>
      <c r="S939" s="14">
        <v>46266</v>
      </c>
      <c r="T939" s="14">
        <v>46295</v>
      </c>
      <c r="U939" s="10" t="s">
        <v>4417</v>
      </c>
    </row>
    <row r="940" spans="1:21">
      <c r="A940" s="11">
        <v>939</v>
      </c>
      <c r="B940" s="11" t="s">
        <v>1681</v>
      </c>
      <c r="C940" s="12" t="s">
        <v>155</v>
      </c>
      <c r="D940" s="13"/>
      <c r="E940" s="13"/>
      <c r="F940" s="13"/>
      <c r="G940" s="13"/>
      <c r="H940" s="13"/>
      <c r="I940" s="10" t="s">
        <v>1685</v>
      </c>
      <c r="J940" t="s">
        <v>1686</v>
      </c>
      <c r="K940" t="s">
        <v>222</v>
      </c>
      <c r="L940" t="s">
        <v>223</v>
      </c>
      <c r="M940" t="s">
        <v>1687</v>
      </c>
      <c r="O940" s="10" t="str">
        <f t="shared" si="20"/>
        <v>福井県福井市足羽4丁目4番12号　</v>
      </c>
      <c r="P940" s="11" t="s">
        <v>4318</v>
      </c>
      <c r="Q940" s="3">
        <v>20000</v>
      </c>
      <c r="R940" s="10" t="s">
        <v>4407</v>
      </c>
      <c r="S940" s="14">
        <v>46266</v>
      </c>
      <c r="T940" s="14">
        <v>46295</v>
      </c>
      <c r="U940" s="10" t="s">
        <v>4417</v>
      </c>
    </row>
    <row r="941" spans="1:21">
      <c r="A941" s="11">
        <v>940</v>
      </c>
      <c r="B941" s="11" t="s">
        <v>1688</v>
      </c>
      <c r="C941" s="12" t="s">
        <v>155</v>
      </c>
      <c r="D941" s="13"/>
      <c r="E941" s="13"/>
      <c r="F941" s="13"/>
      <c r="G941" s="13"/>
      <c r="H941" s="13"/>
      <c r="I941" s="10" t="s">
        <v>1692</v>
      </c>
      <c r="J941" t="s">
        <v>1693</v>
      </c>
      <c r="K941" t="s">
        <v>596</v>
      </c>
      <c r="L941" t="s">
        <v>597</v>
      </c>
      <c r="M941" t="s">
        <v>1691</v>
      </c>
      <c r="O941" s="10" t="str">
        <f t="shared" si="20"/>
        <v>福井県福井市砂子坂町第9号5番地　</v>
      </c>
      <c r="P941" s="11"/>
      <c r="Q941" s="10"/>
      <c r="R941" s="10" t="s">
        <v>4415</v>
      </c>
      <c r="S941" s="14">
        <v>46266</v>
      </c>
      <c r="T941" s="14">
        <v>46295</v>
      </c>
      <c r="U941" s="10" t="s">
        <v>4417</v>
      </c>
    </row>
    <row r="942" spans="1:21">
      <c r="A942" s="11">
        <v>941</v>
      </c>
      <c r="B942" s="11" t="s">
        <v>1709</v>
      </c>
      <c r="C942" s="12" t="s">
        <v>155</v>
      </c>
      <c r="D942" s="13"/>
      <c r="E942" s="13"/>
      <c r="F942" s="13"/>
      <c r="G942" s="13"/>
      <c r="H942" s="13"/>
      <c r="I942" s="10" t="s">
        <v>1713</v>
      </c>
      <c r="J942" t="s">
        <v>1714</v>
      </c>
      <c r="K942" t="s">
        <v>11</v>
      </c>
      <c r="L942" t="s">
        <v>338</v>
      </c>
      <c r="M942" t="s">
        <v>1715</v>
      </c>
      <c r="O942" s="10" t="str">
        <f t="shared" si="20"/>
        <v>福井県福井市城東１丁目2番13号　</v>
      </c>
      <c r="P942" s="11"/>
      <c r="Q942" s="10"/>
      <c r="R942" s="10" t="s">
        <v>4415</v>
      </c>
      <c r="S942" s="14">
        <v>46266</v>
      </c>
      <c r="T942" s="14">
        <v>46295</v>
      </c>
      <c r="U942" s="10" t="s">
        <v>4417</v>
      </c>
    </row>
    <row r="943" spans="1:21">
      <c r="A943" s="11">
        <v>942</v>
      </c>
      <c r="B943" s="11" t="s">
        <v>1747</v>
      </c>
      <c r="C943" s="12" t="s">
        <v>155</v>
      </c>
      <c r="D943" s="13"/>
      <c r="E943" s="13"/>
      <c r="F943" s="13"/>
      <c r="G943" s="13"/>
      <c r="H943" s="13"/>
      <c r="I943" s="10" t="s">
        <v>1749</v>
      </c>
      <c r="J943" t="s">
        <v>1750</v>
      </c>
      <c r="K943" t="s">
        <v>233</v>
      </c>
      <c r="L943" t="s">
        <v>673</v>
      </c>
      <c r="M943" t="s">
        <v>1748</v>
      </c>
      <c r="O943" s="10" t="str">
        <f t="shared" si="20"/>
        <v>福井県福井市花堂中１丁目５－６　</v>
      </c>
      <c r="P943" s="11"/>
      <c r="Q943" s="10"/>
      <c r="R943" s="10" t="s">
        <v>4415</v>
      </c>
      <c r="S943" s="14">
        <v>46266</v>
      </c>
      <c r="T943" s="14">
        <v>46295</v>
      </c>
      <c r="U943" s="10" t="s">
        <v>4417</v>
      </c>
    </row>
    <row r="944" spans="1:21">
      <c r="A944" s="11">
        <v>943</v>
      </c>
      <c r="B944" s="11" t="s">
        <v>1759</v>
      </c>
      <c r="C944" s="12" t="s">
        <v>155</v>
      </c>
      <c r="D944" s="13"/>
      <c r="E944" s="13"/>
      <c r="F944" s="13"/>
      <c r="G944" s="13"/>
      <c r="H944" s="13"/>
      <c r="I944" s="10" t="s">
        <v>1765</v>
      </c>
      <c r="J944" t="s">
        <v>1766</v>
      </c>
      <c r="K944" t="s">
        <v>304</v>
      </c>
      <c r="L944" t="s">
        <v>305</v>
      </c>
      <c r="M944" t="s">
        <v>1764</v>
      </c>
      <c r="O944" s="10" t="str">
        <f t="shared" si="20"/>
        <v>福井県福井市つくも２丁目５番５号　</v>
      </c>
      <c r="P944" s="11"/>
      <c r="Q944" s="10"/>
      <c r="R944" s="10" t="s">
        <v>4415</v>
      </c>
      <c r="S944" s="14">
        <v>46266</v>
      </c>
      <c r="T944" s="14">
        <v>46295</v>
      </c>
      <c r="U944" s="10" t="s">
        <v>4417</v>
      </c>
    </row>
    <row r="945" spans="1:21">
      <c r="A945" s="11">
        <v>944</v>
      </c>
      <c r="B945" s="11" t="s">
        <v>1767</v>
      </c>
      <c r="C945" s="12" t="s">
        <v>155</v>
      </c>
      <c r="D945" s="13"/>
      <c r="E945" s="13"/>
      <c r="F945" s="13"/>
      <c r="G945" s="13"/>
      <c r="H945" s="13"/>
      <c r="I945" s="10" t="s">
        <v>1768</v>
      </c>
      <c r="J945" t="s">
        <v>1769</v>
      </c>
      <c r="K945" t="s">
        <v>31</v>
      </c>
      <c r="L945" t="s">
        <v>1770</v>
      </c>
      <c r="O945" s="10" t="str">
        <f t="shared" si="20"/>
        <v>福井県福井市松本2丁目25-16　</v>
      </c>
      <c r="P945" s="11" t="s">
        <v>4331</v>
      </c>
      <c r="Q945" s="3">
        <v>20000</v>
      </c>
      <c r="R945" s="10" t="s">
        <v>4407</v>
      </c>
      <c r="S945" s="14">
        <v>46266</v>
      </c>
      <c r="T945" s="14">
        <v>46295</v>
      </c>
      <c r="U945" s="10" t="s">
        <v>4417</v>
      </c>
    </row>
    <row r="946" spans="1:21">
      <c r="A946" s="11">
        <v>945</v>
      </c>
      <c r="B946" s="11" t="s">
        <v>1785</v>
      </c>
      <c r="C946" s="12" t="s">
        <v>155</v>
      </c>
      <c r="D946" s="13"/>
      <c r="E946" s="13"/>
      <c r="F946" s="13"/>
      <c r="G946" s="13"/>
      <c r="H946" s="13"/>
      <c r="I946" s="10" t="s">
        <v>1786</v>
      </c>
      <c r="J946" t="s">
        <v>1787</v>
      </c>
      <c r="K946" t="s">
        <v>32</v>
      </c>
      <c r="L946" t="s">
        <v>309</v>
      </c>
      <c r="M946" t="s">
        <v>1788</v>
      </c>
      <c r="N946" t="s">
        <v>1789</v>
      </c>
      <c r="O946" s="10" t="str">
        <f t="shared" si="20"/>
        <v>福井県福井市日之出1丁目14-23　福燃ビル3F</v>
      </c>
      <c r="P946" s="11"/>
      <c r="Q946" s="10"/>
      <c r="R946" s="10" t="s">
        <v>4415</v>
      </c>
      <c r="S946" s="14">
        <v>46266</v>
      </c>
      <c r="T946" s="14">
        <v>46295</v>
      </c>
      <c r="U946" s="10" t="s">
        <v>4417</v>
      </c>
    </row>
    <row r="947" spans="1:21">
      <c r="A947" s="11">
        <v>946</v>
      </c>
      <c r="B947" s="11" t="s">
        <v>1790</v>
      </c>
      <c r="C947" s="12" t="s">
        <v>155</v>
      </c>
      <c r="D947" s="13"/>
      <c r="E947" s="13"/>
      <c r="F947" s="13"/>
      <c r="G947" s="13"/>
      <c r="H947" s="13"/>
      <c r="I947" s="10" t="s">
        <v>1791</v>
      </c>
      <c r="J947" t="s">
        <v>1792</v>
      </c>
      <c r="K947" t="s">
        <v>680</v>
      </c>
      <c r="L947" t="s">
        <v>752</v>
      </c>
      <c r="M947" t="s">
        <v>1793</v>
      </c>
      <c r="O947" s="10" t="str">
        <f t="shared" si="20"/>
        <v>福井県福井市和田中町東沖田30番地の1　</v>
      </c>
      <c r="P947" s="11"/>
      <c r="Q947" s="10"/>
      <c r="R947" s="10" t="s">
        <v>4415</v>
      </c>
      <c r="S947" s="14">
        <v>46266</v>
      </c>
      <c r="T947" s="14">
        <v>46295</v>
      </c>
      <c r="U947" s="10" t="s">
        <v>4417</v>
      </c>
    </row>
    <row r="948" spans="1:21">
      <c r="A948" s="11">
        <v>947</v>
      </c>
      <c r="B948" s="11" t="s">
        <v>1794</v>
      </c>
      <c r="C948" s="12" t="s">
        <v>155</v>
      </c>
      <c r="D948" s="13"/>
      <c r="E948" s="13"/>
      <c r="F948" s="13"/>
      <c r="G948" s="13"/>
      <c r="H948" s="13"/>
      <c r="I948" s="10" t="s">
        <v>1797</v>
      </c>
      <c r="J948" t="s">
        <v>1798</v>
      </c>
      <c r="K948" t="s">
        <v>27</v>
      </c>
      <c r="L948" t="s">
        <v>1795</v>
      </c>
      <c r="M948" t="s">
        <v>1796</v>
      </c>
      <c r="O948" s="10" t="str">
        <f t="shared" si="20"/>
        <v>福井県福井市大瀬町２３字１０１番　</v>
      </c>
      <c r="P948" s="11"/>
      <c r="Q948" s="10"/>
      <c r="R948" s="10" t="s">
        <v>4415</v>
      </c>
      <c r="S948" s="14">
        <v>46266</v>
      </c>
      <c r="T948" s="14">
        <v>46295</v>
      </c>
      <c r="U948" s="10" t="s">
        <v>4417</v>
      </c>
    </row>
    <row r="949" spans="1:21">
      <c r="A949" s="11">
        <v>948</v>
      </c>
      <c r="B949" s="11" t="s">
        <v>1800</v>
      </c>
      <c r="C949" s="12" t="s">
        <v>155</v>
      </c>
      <c r="D949" s="13"/>
      <c r="E949" s="13"/>
      <c r="F949" s="13"/>
      <c r="G949" s="13"/>
      <c r="H949" s="13"/>
      <c r="I949" s="10" t="s">
        <v>1801</v>
      </c>
      <c r="J949" t="s">
        <v>1802</v>
      </c>
      <c r="K949" t="s">
        <v>34</v>
      </c>
      <c r="L949" t="s">
        <v>1803</v>
      </c>
      <c r="O949" s="10" t="str">
        <f t="shared" si="20"/>
        <v>福井県福井市江端町１２字荒井境２０番　</v>
      </c>
      <c r="P949" s="11"/>
      <c r="Q949" s="10"/>
      <c r="R949" s="10" t="s">
        <v>4415</v>
      </c>
      <c r="S949" s="14">
        <v>46266</v>
      </c>
      <c r="T949" s="14">
        <v>46295</v>
      </c>
      <c r="U949" s="10" t="s">
        <v>4417</v>
      </c>
    </row>
    <row r="950" spans="1:21">
      <c r="A950" s="11">
        <v>949</v>
      </c>
      <c r="B950" s="11" t="s">
        <v>1810</v>
      </c>
      <c r="C950" s="12" t="s">
        <v>155</v>
      </c>
      <c r="D950" s="13"/>
      <c r="E950" s="13"/>
      <c r="F950" s="13"/>
      <c r="G950" s="13"/>
      <c r="H950" s="13"/>
      <c r="I950" s="10" t="s">
        <v>1815</v>
      </c>
      <c r="J950" t="s">
        <v>1816</v>
      </c>
      <c r="K950" t="s">
        <v>320</v>
      </c>
      <c r="L950" t="s">
        <v>321</v>
      </c>
      <c r="M950" t="s">
        <v>1813</v>
      </c>
      <c r="N950" t="s">
        <v>1814</v>
      </c>
      <c r="O950" s="10" t="str">
        <f t="shared" si="20"/>
        <v>福井県福井市大宮６丁目１７－２４　リベルテ竜郷　大宮</v>
      </c>
      <c r="P950" s="11"/>
      <c r="Q950" s="10"/>
      <c r="R950" s="10" t="s">
        <v>4415</v>
      </c>
      <c r="S950" s="14">
        <v>46266</v>
      </c>
      <c r="T950" s="14">
        <v>46295</v>
      </c>
      <c r="U950" s="10" t="s">
        <v>4417</v>
      </c>
    </row>
    <row r="951" spans="1:21">
      <c r="A951" s="11">
        <v>950</v>
      </c>
      <c r="B951" s="11" t="s">
        <v>1824</v>
      </c>
      <c r="C951" s="12" t="s">
        <v>155</v>
      </c>
      <c r="D951" s="13"/>
      <c r="E951" s="13"/>
      <c r="F951" s="13"/>
      <c r="G951" s="13"/>
      <c r="H951" s="13"/>
      <c r="I951" s="10" t="s">
        <v>1825</v>
      </c>
      <c r="J951" t="s">
        <v>1826</v>
      </c>
      <c r="K951" t="s">
        <v>603</v>
      </c>
      <c r="L951" t="s">
        <v>1827</v>
      </c>
      <c r="O951" s="10" t="str">
        <f t="shared" ref="O951:O1014" si="21">L951&amp;M951&amp;"　"&amp;N951</f>
        <v>福井県福井市上森田6丁目３２４番地　</v>
      </c>
      <c r="P951" s="11"/>
      <c r="Q951" s="10"/>
      <c r="R951" s="10" t="s">
        <v>4415</v>
      </c>
      <c r="S951" s="14">
        <v>46266</v>
      </c>
      <c r="T951" s="14">
        <v>46295</v>
      </c>
      <c r="U951" s="10" t="s">
        <v>4417</v>
      </c>
    </row>
    <row r="952" spans="1:21">
      <c r="A952" s="11">
        <v>951</v>
      </c>
      <c r="B952" s="11" t="s">
        <v>1828</v>
      </c>
      <c r="C952" s="12" t="s">
        <v>155</v>
      </c>
      <c r="D952" s="13"/>
      <c r="E952" s="13"/>
      <c r="F952" s="13"/>
      <c r="G952" s="13"/>
      <c r="H952" s="13"/>
      <c r="I952" s="10" t="s">
        <v>1832</v>
      </c>
      <c r="J952" t="s">
        <v>1833</v>
      </c>
      <c r="K952" t="s">
        <v>190</v>
      </c>
      <c r="L952" t="s">
        <v>191</v>
      </c>
      <c r="M952" t="s">
        <v>1834</v>
      </c>
      <c r="O952" s="10" t="str">
        <f t="shared" si="21"/>
        <v>福井県福井市三十八社町４０１－２２　</v>
      </c>
      <c r="P952" s="11"/>
      <c r="Q952" s="10"/>
      <c r="R952" s="10" t="s">
        <v>4415</v>
      </c>
      <c r="S952" s="14">
        <v>46266</v>
      </c>
      <c r="T952" s="14">
        <v>46295</v>
      </c>
      <c r="U952" s="10" t="s">
        <v>4417</v>
      </c>
    </row>
    <row r="953" spans="1:21">
      <c r="A953" s="11">
        <v>952</v>
      </c>
      <c r="B953" s="11" t="s">
        <v>1846</v>
      </c>
      <c r="C953" s="12" t="s">
        <v>155</v>
      </c>
      <c r="D953" s="13"/>
      <c r="E953" s="13"/>
      <c r="F953" s="13"/>
      <c r="G953" s="13"/>
      <c r="H953" s="13"/>
      <c r="I953" s="10" t="s">
        <v>1847</v>
      </c>
      <c r="J953" t="s">
        <v>1848</v>
      </c>
      <c r="K953" t="s">
        <v>176</v>
      </c>
      <c r="L953" t="s">
        <v>1849</v>
      </c>
      <c r="O953" s="10" t="str">
        <f t="shared" si="21"/>
        <v>福井県福井市大手２丁目２１番３号　</v>
      </c>
      <c r="P953" s="11" t="s">
        <v>4331</v>
      </c>
      <c r="Q953" s="3">
        <v>20000</v>
      </c>
      <c r="R953" s="10" t="s">
        <v>4407</v>
      </c>
      <c r="S953" s="14">
        <v>46266</v>
      </c>
      <c r="T953" s="14">
        <v>46295</v>
      </c>
      <c r="U953" s="10" t="s">
        <v>4417</v>
      </c>
    </row>
    <row r="954" spans="1:21">
      <c r="A954" s="11">
        <v>953</v>
      </c>
      <c r="B954" s="11" t="s">
        <v>1858</v>
      </c>
      <c r="C954" s="12" t="s">
        <v>155</v>
      </c>
      <c r="D954" s="13"/>
      <c r="E954" s="13"/>
      <c r="F954" s="13"/>
      <c r="G954" s="13"/>
      <c r="H954" s="13"/>
      <c r="I954" s="10" t="s">
        <v>1859</v>
      </c>
      <c r="J954" t="s">
        <v>1860</v>
      </c>
      <c r="K954" t="s">
        <v>244</v>
      </c>
      <c r="L954" t="s">
        <v>245</v>
      </c>
      <c r="M954" t="s">
        <v>246</v>
      </c>
      <c r="O954" s="10" t="str">
        <f t="shared" si="21"/>
        <v>福井県福井市西方１丁目２－１１　</v>
      </c>
      <c r="P954" s="11"/>
      <c r="Q954" s="10"/>
      <c r="R954" s="10" t="s">
        <v>4415</v>
      </c>
      <c r="S954" s="14">
        <v>46266</v>
      </c>
      <c r="T954" s="14">
        <v>46295</v>
      </c>
      <c r="U954" s="10" t="s">
        <v>4417</v>
      </c>
    </row>
    <row r="955" spans="1:21">
      <c r="A955" s="11">
        <v>954</v>
      </c>
      <c r="B955" s="11" t="s">
        <v>1861</v>
      </c>
      <c r="C955" s="12" t="s">
        <v>155</v>
      </c>
      <c r="D955" s="13"/>
      <c r="E955" s="13"/>
      <c r="F955" s="13"/>
      <c r="G955" s="13"/>
      <c r="H955" s="13"/>
      <c r="I955" s="10" t="s">
        <v>1862</v>
      </c>
      <c r="J955" t="s">
        <v>1863</v>
      </c>
      <c r="K955" t="s">
        <v>158</v>
      </c>
      <c r="L955" t="s">
        <v>159</v>
      </c>
      <c r="M955" t="s">
        <v>1864</v>
      </c>
      <c r="O955" s="10" t="str">
        <f t="shared" si="21"/>
        <v>福井県福井市月見４丁目２０－５０　</v>
      </c>
      <c r="P955" s="11"/>
      <c r="Q955" s="10"/>
      <c r="R955" s="10" t="s">
        <v>4415</v>
      </c>
      <c r="S955" s="14">
        <v>46266</v>
      </c>
      <c r="T955" s="14">
        <v>46295</v>
      </c>
      <c r="U955" s="10" t="s">
        <v>4417</v>
      </c>
    </row>
    <row r="956" spans="1:21">
      <c r="A956" s="11">
        <v>955</v>
      </c>
      <c r="B956" s="11" t="s">
        <v>1894</v>
      </c>
      <c r="C956" s="12" t="s">
        <v>155</v>
      </c>
      <c r="D956" s="13"/>
      <c r="E956" s="13"/>
      <c r="F956" s="13"/>
      <c r="G956" s="13"/>
      <c r="H956" s="13"/>
      <c r="I956" s="10" t="s">
        <v>1895</v>
      </c>
      <c r="J956" t="s">
        <v>1896</v>
      </c>
      <c r="K956" t="s">
        <v>676</v>
      </c>
      <c r="L956" t="s">
        <v>1897</v>
      </c>
      <c r="O956" s="10" t="str">
        <f t="shared" si="21"/>
        <v>福井県福井市舟橋新1丁目106番地　</v>
      </c>
      <c r="P956" s="11"/>
      <c r="Q956" s="10"/>
      <c r="R956" s="10" t="s">
        <v>4415</v>
      </c>
      <c r="S956" s="14">
        <v>46266</v>
      </c>
      <c r="T956" s="14">
        <v>46295</v>
      </c>
      <c r="U956" s="10" t="s">
        <v>4417</v>
      </c>
    </row>
    <row r="957" spans="1:21">
      <c r="A957" s="11">
        <v>956</v>
      </c>
      <c r="B957" s="11" t="s">
        <v>1909</v>
      </c>
      <c r="C957" s="12" t="s">
        <v>155</v>
      </c>
      <c r="D957" s="13"/>
      <c r="E957" s="13"/>
      <c r="F957" s="13"/>
      <c r="G957" s="13"/>
      <c r="H957" s="13"/>
      <c r="I957" s="10" t="s">
        <v>1910</v>
      </c>
      <c r="J957" t="s">
        <v>1911</v>
      </c>
      <c r="K957" t="s">
        <v>298</v>
      </c>
      <c r="L957" t="s">
        <v>1912</v>
      </c>
      <c r="O957" s="10" t="str">
        <f t="shared" si="21"/>
        <v>福井県福井市市波町第24号12番地　</v>
      </c>
      <c r="P957" s="11" t="s">
        <v>4331</v>
      </c>
      <c r="Q957" s="3">
        <v>20000</v>
      </c>
      <c r="R957" s="10" t="s">
        <v>4407</v>
      </c>
      <c r="S957" s="14">
        <v>46266</v>
      </c>
      <c r="T957" s="14">
        <v>46295</v>
      </c>
      <c r="U957" s="10" t="s">
        <v>4417</v>
      </c>
    </row>
    <row r="958" spans="1:21">
      <c r="A958" s="11">
        <v>957</v>
      </c>
      <c r="B958" s="11" t="s">
        <v>1931</v>
      </c>
      <c r="C958" s="12" t="s">
        <v>155</v>
      </c>
      <c r="D958" s="13"/>
      <c r="E958" s="13"/>
      <c r="F958" s="13"/>
      <c r="G958" s="13"/>
      <c r="H958" s="13"/>
      <c r="I958" s="10" t="s">
        <v>1935</v>
      </c>
      <c r="J958" t="s">
        <v>1936</v>
      </c>
      <c r="K958" t="s">
        <v>37</v>
      </c>
      <c r="L958" t="s">
        <v>1934</v>
      </c>
      <c r="O958" s="10" t="str">
        <f t="shared" si="21"/>
        <v>福井県福井市渕1丁目2215番地　</v>
      </c>
      <c r="P958" s="11"/>
      <c r="Q958" s="10"/>
      <c r="R958" s="10" t="s">
        <v>4415</v>
      </c>
      <c r="S958" s="14">
        <v>46266</v>
      </c>
      <c r="T958" s="14">
        <v>46295</v>
      </c>
      <c r="U958" s="10" t="s">
        <v>4417</v>
      </c>
    </row>
    <row r="959" spans="1:21">
      <c r="A959" s="11">
        <v>958</v>
      </c>
      <c r="B959" s="11" t="s">
        <v>1945</v>
      </c>
      <c r="C959" s="12" t="s">
        <v>155</v>
      </c>
      <c r="D959" s="13"/>
      <c r="E959" s="13"/>
      <c r="F959" s="13"/>
      <c r="G959" s="13"/>
      <c r="H959" s="13"/>
      <c r="I959" s="10" t="s">
        <v>1946</v>
      </c>
      <c r="J959" t="s">
        <v>1947</v>
      </c>
      <c r="K959" t="s">
        <v>24</v>
      </c>
      <c r="L959" t="s">
        <v>1948</v>
      </c>
      <c r="O959" s="10" t="str">
        <f t="shared" si="21"/>
        <v>福井県福井市順化1丁目3-15　</v>
      </c>
      <c r="P959" s="11" t="s">
        <v>4331</v>
      </c>
      <c r="Q959" s="3">
        <v>20000</v>
      </c>
      <c r="R959" s="10" t="s">
        <v>4407</v>
      </c>
      <c r="S959" s="14">
        <v>46266</v>
      </c>
      <c r="T959" s="14">
        <v>46295</v>
      </c>
      <c r="U959" s="10" t="s">
        <v>4417</v>
      </c>
    </row>
    <row r="960" spans="1:21">
      <c r="A960" s="11">
        <v>959</v>
      </c>
      <c r="B960" s="11" t="s">
        <v>1972</v>
      </c>
      <c r="C960" s="12" t="s">
        <v>155</v>
      </c>
      <c r="D960" s="13"/>
      <c r="E960" s="13"/>
      <c r="F960" s="13"/>
      <c r="G960" s="13"/>
      <c r="H960" s="13"/>
      <c r="I960" s="10" t="s">
        <v>1976</v>
      </c>
      <c r="J960" t="s">
        <v>1977</v>
      </c>
      <c r="K960" t="s">
        <v>39</v>
      </c>
      <c r="L960" t="s">
        <v>336</v>
      </c>
      <c r="M960" t="s">
        <v>1975</v>
      </c>
      <c r="O960" s="10" t="str">
        <f t="shared" si="21"/>
        <v>福井県福井市明里町９番２０号　</v>
      </c>
      <c r="P960" s="11"/>
      <c r="Q960" s="10"/>
      <c r="R960" s="10" t="s">
        <v>4415</v>
      </c>
      <c r="S960" s="14">
        <v>46266</v>
      </c>
      <c r="T960" s="14">
        <v>46295</v>
      </c>
      <c r="U960" s="10" t="s">
        <v>4417</v>
      </c>
    </row>
    <row r="961" spans="1:21">
      <c r="A961" s="11">
        <v>960</v>
      </c>
      <c r="B961" s="11" t="s">
        <v>1992</v>
      </c>
      <c r="C961" s="12" t="s">
        <v>155</v>
      </c>
      <c r="D961" s="13"/>
      <c r="E961" s="13"/>
      <c r="F961" s="13"/>
      <c r="G961" s="13"/>
      <c r="H961" s="13"/>
      <c r="I961" s="10" t="s">
        <v>1856</v>
      </c>
      <c r="J961" t="s">
        <v>1857</v>
      </c>
      <c r="K961" t="s">
        <v>287</v>
      </c>
      <c r="L961" t="s">
        <v>1005</v>
      </c>
      <c r="O961" s="10" t="str">
        <f t="shared" si="21"/>
        <v>福井県福井市四ツ井1丁目12-11　</v>
      </c>
      <c r="P961" s="11"/>
      <c r="Q961" s="10"/>
      <c r="R961" s="10" t="s">
        <v>4415</v>
      </c>
      <c r="S961" s="14">
        <v>46266</v>
      </c>
      <c r="T961" s="14">
        <v>46295</v>
      </c>
      <c r="U961" s="10" t="s">
        <v>4417</v>
      </c>
    </row>
    <row r="962" spans="1:21">
      <c r="A962" s="11">
        <v>961</v>
      </c>
      <c r="B962" s="11" t="s">
        <v>2022</v>
      </c>
      <c r="C962" s="12" t="s">
        <v>155</v>
      </c>
      <c r="D962" s="13"/>
      <c r="E962" s="13"/>
      <c r="F962" s="13"/>
      <c r="G962" s="13"/>
      <c r="H962" s="13"/>
      <c r="I962" s="10" t="s">
        <v>2023</v>
      </c>
      <c r="J962" t="s">
        <v>2024</v>
      </c>
      <c r="K962" t="s">
        <v>287</v>
      </c>
      <c r="L962" t="s">
        <v>288</v>
      </c>
      <c r="M962" t="s">
        <v>669</v>
      </c>
      <c r="O962" s="10" t="str">
        <f t="shared" si="21"/>
        <v>福井県福井市四ツ井２丁目１１－１１　</v>
      </c>
      <c r="P962" s="11"/>
      <c r="Q962" s="10"/>
      <c r="R962" s="10" t="s">
        <v>4415</v>
      </c>
      <c r="S962" s="14">
        <v>46266</v>
      </c>
      <c r="T962" s="14">
        <v>46295</v>
      </c>
      <c r="U962" s="10" t="s">
        <v>4417</v>
      </c>
    </row>
    <row r="963" spans="1:21">
      <c r="A963" s="11">
        <v>962</v>
      </c>
      <c r="B963" s="11" t="s">
        <v>2033</v>
      </c>
      <c r="C963" s="12" t="s">
        <v>155</v>
      </c>
      <c r="D963" s="13"/>
      <c r="E963" s="13"/>
      <c r="F963" s="13"/>
      <c r="G963" s="13"/>
      <c r="H963" s="13"/>
      <c r="I963" s="10" t="s">
        <v>2036</v>
      </c>
      <c r="J963" t="s">
        <v>2037</v>
      </c>
      <c r="K963" t="s">
        <v>22</v>
      </c>
      <c r="L963" t="s">
        <v>57</v>
      </c>
      <c r="M963" t="s">
        <v>1010</v>
      </c>
      <c r="O963" s="10" t="str">
        <f t="shared" si="21"/>
        <v>福井県福井市新田塚１丁目５５-１　</v>
      </c>
      <c r="P963" s="11" t="s">
        <v>4331</v>
      </c>
      <c r="Q963" s="3">
        <v>20000</v>
      </c>
      <c r="R963" s="10" t="s">
        <v>4407</v>
      </c>
      <c r="S963" s="14">
        <v>46266</v>
      </c>
      <c r="T963" s="14">
        <v>46295</v>
      </c>
      <c r="U963" s="10" t="s">
        <v>4417</v>
      </c>
    </row>
    <row r="964" spans="1:21">
      <c r="A964" s="11">
        <v>963</v>
      </c>
      <c r="B964" s="11" t="s">
        <v>2038</v>
      </c>
      <c r="C964" s="12" t="s">
        <v>155</v>
      </c>
      <c r="D964" s="13"/>
      <c r="E964" s="13"/>
      <c r="F964" s="13"/>
      <c r="G964" s="13"/>
      <c r="H964" s="13"/>
      <c r="I964" s="10" t="s">
        <v>2039</v>
      </c>
      <c r="J964" t="s">
        <v>2040</v>
      </c>
      <c r="K964" t="s">
        <v>615</v>
      </c>
      <c r="L964" t="s">
        <v>1482</v>
      </c>
      <c r="M964" t="s">
        <v>2041</v>
      </c>
      <c r="O964" s="10" t="str">
        <f t="shared" si="21"/>
        <v>福井県福井市栗森1丁目1107番地1　</v>
      </c>
      <c r="P964" s="11" t="s">
        <v>4331</v>
      </c>
      <c r="Q964" s="3">
        <v>20000</v>
      </c>
      <c r="R964" s="10" t="s">
        <v>4407</v>
      </c>
      <c r="S964" s="14">
        <v>46266</v>
      </c>
      <c r="T964" s="14">
        <v>46295</v>
      </c>
      <c r="U964" s="10" t="s">
        <v>4417</v>
      </c>
    </row>
    <row r="965" spans="1:21">
      <c r="A965" s="11">
        <v>964</v>
      </c>
      <c r="B965" s="11" t="s">
        <v>2099</v>
      </c>
      <c r="C965" s="12" t="s">
        <v>155</v>
      </c>
      <c r="D965" s="13"/>
      <c r="E965" s="13"/>
      <c r="F965" s="13"/>
      <c r="G965" s="13"/>
      <c r="H965" s="13"/>
      <c r="I965" s="10" t="s">
        <v>2100</v>
      </c>
      <c r="J965" t="s">
        <v>2101</v>
      </c>
      <c r="K965" t="s">
        <v>233</v>
      </c>
      <c r="L965" t="s">
        <v>2102</v>
      </c>
      <c r="M965" t="s">
        <v>2103</v>
      </c>
      <c r="O965" s="10" t="str">
        <f t="shared" si="21"/>
        <v>福井県福井市花堂中2丁目27-1　</v>
      </c>
      <c r="P965" s="11"/>
      <c r="Q965" s="10"/>
      <c r="R965" s="10" t="s">
        <v>4415</v>
      </c>
      <c r="S965" s="14">
        <v>46266</v>
      </c>
      <c r="T965" s="14">
        <v>46295</v>
      </c>
      <c r="U965" s="10" t="s">
        <v>4417</v>
      </c>
    </row>
    <row r="966" spans="1:21">
      <c r="A966" s="11">
        <v>965</v>
      </c>
      <c r="B966" s="11" t="s">
        <v>2105</v>
      </c>
      <c r="C966" s="12" t="s">
        <v>155</v>
      </c>
      <c r="D966" s="13"/>
      <c r="E966" s="13"/>
      <c r="F966" s="13"/>
      <c r="G966" s="13"/>
      <c r="H966" s="13"/>
      <c r="I966" s="10" t="s">
        <v>2106</v>
      </c>
      <c r="J966" t="s">
        <v>2107</v>
      </c>
      <c r="K966" t="s">
        <v>190</v>
      </c>
      <c r="L966" t="s">
        <v>191</v>
      </c>
      <c r="M966" t="s">
        <v>1834</v>
      </c>
      <c r="O966" s="10" t="str">
        <f t="shared" si="21"/>
        <v>福井県福井市三十八社町４０１－２２　</v>
      </c>
      <c r="P966" s="11"/>
      <c r="Q966" s="10"/>
      <c r="R966" s="10" t="s">
        <v>4415</v>
      </c>
      <c r="S966" s="14">
        <v>46266</v>
      </c>
      <c r="T966" s="14">
        <v>46295</v>
      </c>
      <c r="U966" s="10" t="s">
        <v>4417</v>
      </c>
    </row>
    <row r="967" spans="1:21">
      <c r="A967" s="11">
        <v>966</v>
      </c>
      <c r="B967" s="11" t="s">
        <v>2108</v>
      </c>
      <c r="C967" s="12" t="s">
        <v>155</v>
      </c>
      <c r="D967" s="13"/>
      <c r="E967" s="13"/>
      <c r="F967" s="13"/>
      <c r="G967" s="13"/>
      <c r="H967" s="13"/>
      <c r="I967" s="10" t="s">
        <v>2109</v>
      </c>
      <c r="J967" t="s">
        <v>2110</v>
      </c>
      <c r="K967" t="s">
        <v>903</v>
      </c>
      <c r="L967" t="s">
        <v>2111</v>
      </c>
      <c r="O967" s="10" t="str">
        <f t="shared" si="21"/>
        <v>福井県福井市上北野2-23-9　</v>
      </c>
      <c r="P967" s="11" t="s">
        <v>4318</v>
      </c>
      <c r="Q967" s="3">
        <v>20000</v>
      </c>
      <c r="R967" s="10" t="s">
        <v>4407</v>
      </c>
      <c r="S967" s="14">
        <v>46266</v>
      </c>
      <c r="T967" s="14">
        <v>46295</v>
      </c>
      <c r="U967" s="10" t="s">
        <v>4417</v>
      </c>
    </row>
    <row r="968" spans="1:21">
      <c r="A968" s="11">
        <v>967</v>
      </c>
      <c r="B968" s="11" t="s">
        <v>2115</v>
      </c>
      <c r="C968" s="12" t="s">
        <v>155</v>
      </c>
      <c r="D968" s="13"/>
      <c r="E968" s="13"/>
      <c r="F968" s="13"/>
      <c r="G968" s="13"/>
      <c r="H968" s="13"/>
      <c r="I968" s="10" t="s">
        <v>2116</v>
      </c>
      <c r="J968" t="s">
        <v>2117</v>
      </c>
      <c r="K968" t="s">
        <v>333</v>
      </c>
      <c r="L968" t="s">
        <v>334</v>
      </c>
      <c r="M968" t="s">
        <v>2118</v>
      </c>
      <c r="O968" s="10" t="str">
        <f t="shared" si="21"/>
        <v>福井県福井市若杉1‐2801　</v>
      </c>
      <c r="P968" s="11" t="s">
        <v>4318</v>
      </c>
      <c r="Q968" s="3">
        <v>20000</v>
      </c>
      <c r="R968" s="10" t="s">
        <v>4407</v>
      </c>
      <c r="S968" s="14">
        <v>46266</v>
      </c>
      <c r="T968" s="14">
        <v>46295</v>
      </c>
      <c r="U968" s="10" t="s">
        <v>4417</v>
      </c>
    </row>
    <row r="969" spans="1:21">
      <c r="A969" s="11">
        <v>968</v>
      </c>
      <c r="B969" s="11" t="s">
        <v>2125</v>
      </c>
      <c r="C969" s="12" t="s">
        <v>155</v>
      </c>
      <c r="D969" s="13"/>
      <c r="E969" s="13"/>
      <c r="F969" s="13"/>
      <c r="G969" s="13"/>
      <c r="H969" s="13"/>
      <c r="I969" s="10" t="s">
        <v>2126</v>
      </c>
      <c r="J969" t="s">
        <v>2127</v>
      </c>
      <c r="K969" t="s">
        <v>274</v>
      </c>
      <c r="L969" t="s">
        <v>275</v>
      </c>
      <c r="M969" t="s">
        <v>2128</v>
      </c>
      <c r="O969" s="10" t="str">
        <f t="shared" si="21"/>
        <v>福井県福井市舟橋1-304　</v>
      </c>
      <c r="P969" s="11" t="s">
        <v>4318</v>
      </c>
      <c r="Q969" s="3">
        <v>20000</v>
      </c>
      <c r="R969" s="10" t="s">
        <v>4407</v>
      </c>
      <c r="S969" s="14">
        <v>46266</v>
      </c>
      <c r="T969" s="14">
        <v>46295</v>
      </c>
      <c r="U969" s="10" t="s">
        <v>4417</v>
      </c>
    </row>
    <row r="970" spans="1:21">
      <c r="A970" s="11">
        <v>969</v>
      </c>
      <c r="B970" s="11" t="s">
        <v>2135</v>
      </c>
      <c r="C970" s="12" t="s">
        <v>155</v>
      </c>
      <c r="D970" s="13"/>
      <c r="E970" s="13"/>
      <c r="F970" s="13"/>
      <c r="G970" s="13"/>
      <c r="H970" s="13"/>
      <c r="I970" s="10" t="s">
        <v>2142</v>
      </c>
      <c r="J970" t="s">
        <v>2143</v>
      </c>
      <c r="K970" t="s">
        <v>49</v>
      </c>
      <c r="L970" t="s">
        <v>1031</v>
      </c>
      <c r="M970" t="s">
        <v>1032</v>
      </c>
      <c r="N970" t="s">
        <v>2138</v>
      </c>
      <c r="O970" s="10" t="str">
        <f t="shared" si="21"/>
        <v>福井県敦賀市東洋町４－１　敦賀市福祉総合センタ－ あいあいプラザ内</v>
      </c>
      <c r="P970" s="11" t="s">
        <v>4331</v>
      </c>
      <c r="Q970" s="3">
        <v>20000</v>
      </c>
      <c r="R970" s="10" t="s">
        <v>4407</v>
      </c>
      <c r="S970" s="14">
        <v>46266</v>
      </c>
      <c r="T970" s="14">
        <v>46295</v>
      </c>
      <c r="U970" s="10" t="s">
        <v>4417</v>
      </c>
    </row>
    <row r="971" spans="1:21">
      <c r="A971" s="11">
        <v>970</v>
      </c>
      <c r="B971" s="11" t="s">
        <v>2144</v>
      </c>
      <c r="C971" s="12" t="s">
        <v>155</v>
      </c>
      <c r="D971" s="13"/>
      <c r="E971" s="13"/>
      <c r="F971" s="13"/>
      <c r="G971" s="13"/>
      <c r="H971" s="13"/>
      <c r="I971" s="10" t="s">
        <v>1038</v>
      </c>
      <c r="J971" t="s">
        <v>1039</v>
      </c>
      <c r="K971" t="s">
        <v>693</v>
      </c>
      <c r="L971" t="s">
        <v>694</v>
      </c>
      <c r="M971" t="s">
        <v>2145</v>
      </c>
      <c r="O971" s="10" t="str">
        <f t="shared" si="21"/>
        <v>福井県敦賀市昭和町２－１１－５　</v>
      </c>
      <c r="P971" s="11" t="s">
        <v>4331</v>
      </c>
      <c r="Q971" s="3">
        <v>20000</v>
      </c>
      <c r="R971" s="10" t="s">
        <v>4407</v>
      </c>
      <c r="S971" s="14">
        <v>46266</v>
      </c>
      <c r="T971" s="14">
        <v>46295</v>
      </c>
      <c r="U971" s="10" t="s">
        <v>4417</v>
      </c>
    </row>
    <row r="972" spans="1:21">
      <c r="A972" s="11">
        <v>971</v>
      </c>
      <c r="B972" s="11" t="s">
        <v>2151</v>
      </c>
      <c r="C972" s="12" t="s">
        <v>155</v>
      </c>
      <c r="D972" s="13"/>
      <c r="E972" s="13"/>
      <c r="F972" s="13"/>
      <c r="G972" s="13"/>
      <c r="H972" s="13"/>
      <c r="I972" s="10" t="s">
        <v>2152</v>
      </c>
      <c r="J972" t="s">
        <v>2153</v>
      </c>
      <c r="K972" t="s">
        <v>382</v>
      </c>
      <c r="L972" t="s">
        <v>383</v>
      </c>
      <c r="M972" t="s">
        <v>384</v>
      </c>
      <c r="O972" s="10" t="str">
        <f t="shared" si="21"/>
        <v>福井県敦賀市莇生野９０－３　</v>
      </c>
      <c r="P972" s="11" t="s">
        <v>4331</v>
      </c>
      <c r="Q972" s="3">
        <v>20000</v>
      </c>
      <c r="R972" s="10" t="s">
        <v>4407</v>
      </c>
      <c r="S972" s="14">
        <v>46266</v>
      </c>
      <c r="T972" s="14">
        <v>46295</v>
      </c>
      <c r="U972" s="10" t="s">
        <v>4417</v>
      </c>
    </row>
    <row r="973" spans="1:21">
      <c r="A973" s="11">
        <v>972</v>
      </c>
      <c r="B973" s="11" t="s">
        <v>2180</v>
      </c>
      <c r="C973" s="12" t="s">
        <v>155</v>
      </c>
      <c r="D973" s="13"/>
      <c r="E973" s="13"/>
      <c r="F973" s="13"/>
      <c r="G973" s="13"/>
      <c r="H973" s="13"/>
      <c r="I973" s="10" t="s">
        <v>2186</v>
      </c>
      <c r="J973" t="s">
        <v>2187</v>
      </c>
      <c r="K973" t="s">
        <v>690</v>
      </c>
      <c r="L973" t="s">
        <v>2183</v>
      </c>
      <c r="O973" s="10" t="str">
        <f t="shared" si="21"/>
        <v>福井県敦賀市御名７０号１１番地２　</v>
      </c>
      <c r="P973" s="11" t="s">
        <v>4331</v>
      </c>
      <c r="Q973" s="3">
        <v>20000</v>
      </c>
      <c r="R973" s="10" t="s">
        <v>4407</v>
      </c>
      <c r="S973" s="14">
        <v>46266</v>
      </c>
      <c r="T973" s="14">
        <v>46295</v>
      </c>
      <c r="U973" s="10" t="s">
        <v>4417</v>
      </c>
    </row>
    <row r="974" spans="1:21">
      <c r="A974" s="11">
        <v>973</v>
      </c>
      <c r="B974" s="11" t="s">
        <v>2195</v>
      </c>
      <c r="C974" s="12" t="s">
        <v>155</v>
      </c>
      <c r="D974" s="13"/>
      <c r="E974" s="13"/>
      <c r="F974" s="13"/>
      <c r="G974" s="13"/>
      <c r="H974" s="13"/>
      <c r="I974" s="10" t="s">
        <v>2196</v>
      </c>
      <c r="J974" t="s">
        <v>2197</v>
      </c>
      <c r="K974" t="s">
        <v>53</v>
      </c>
      <c r="L974" t="s">
        <v>54</v>
      </c>
      <c r="M974" t="s">
        <v>2198</v>
      </c>
      <c r="O974" s="10" t="str">
        <f t="shared" si="21"/>
        <v>福井県敦賀市公文名1号6番　</v>
      </c>
      <c r="P974" s="11" t="s">
        <v>4331</v>
      </c>
      <c r="Q974" s="3">
        <v>20000</v>
      </c>
      <c r="R974" s="10" t="s">
        <v>4407</v>
      </c>
      <c r="S974" s="14">
        <v>46266</v>
      </c>
      <c r="T974" s="14">
        <v>46295</v>
      </c>
      <c r="U974" s="10" t="s">
        <v>4417</v>
      </c>
    </row>
    <row r="975" spans="1:21">
      <c r="A975" s="11">
        <v>974</v>
      </c>
      <c r="B975" s="11" t="s">
        <v>2199</v>
      </c>
      <c r="C975" s="12" t="s">
        <v>155</v>
      </c>
      <c r="D975" s="13"/>
      <c r="E975" s="13"/>
      <c r="F975" s="13"/>
      <c r="G975" s="13"/>
      <c r="H975" s="13"/>
      <c r="I975" s="10" t="s">
        <v>2203</v>
      </c>
      <c r="J975" t="s">
        <v>2204</v>
      </c>
      <c r="K975" t="s">
        <v>1050</v>
      </c>
      <c r="L975" t="s">
        <v>1051</v>
      </c>
      <c r="M975" t="s">
        <v>2202</v>
      </c>
      <c r="O975" s="10" t="str">
        <f t="shared" si="21"/>
        <v>福井県敦賀市山泉７３－９０５　</v>
      </c>
      <c r="P975" s="11" t="s">
        <v>4331</v>
      </c>
      <c r="Q975" s="3">
        <v>20000</v>
      </c>
      <c r="R975" s="10" t="s">
        <v>4407</v>
      </c>
      <c r="S975" s="14">
        <v>46266</v>
      </c>
      <c r="T975" s="14">
        <v>46295</v>
      </c>
      <c r="U975" s="10" t="s">
        <v>4417</v>
      </c>
    </row>
    <row r="976" spans="1:21">
      <c r="A976" s="11">
        <v>975</v>
      </c>
      <c r="B976" s="11" t="s">
        <v>2209</v>
      </c>
      <c r="C976" s="12" t="s">
        <v>155</v>
      </c>
      <c r="D976" s="13"/>
      <c r="E976" s="13"/>
      <c r="F976" s="13"/>
      <c r="G976" s="13"/>
      <c r="H976" s="13"/>
      <c r="I976" s="10" t="s">
        <v>2213</v>
      </c>
      <c r="J976" t="s">
        <v>2214</v>
      </c>
      <c r="K976" t="s">
        <v>779</v>
      </c>
      <c r="L976" t="s">
        <v>2215</v>
      </c>
      <c r="O976" s="10" t="str">
        <f t="shared" si="21"/>
        <v>福井県敦賀市砂流50号37-7（ひばりヶ丘町）　</v>
      </c>
      <c r="P976" s="11"/>
      <c r="Q976" s="10"/>
      <c r="R976" s="10" t="s">
        <v>4415</v>
      </c>
      <c r="S976" s="14">
        <v>46266</v>
      </c>
      <c r="T976" s="14">
        <v>46295</v>
      </c>
      <c r="U976" s="10" t="s">
        <v>4417</v>
      </c>
    </row>
    <row r="977" spans="1:21">
      <c r="A977" s="11">
        <v>976</v>
      </c>
      <c r="B977" s="11" t="s">
        <v>2237</v>
      </c>
      <c r="C977" s="12" t="s">
        <v>155</v>
      </c>
      <c r="D977" s="13"/>
      <c r="E977" s="13"/>
      <c r="F977" s="13"/>
      <c r="G977" s="13"/>
      <c r="H977" s="13"/>
      <c r="I977" s="10" t="s">
        <v>2238</v>
      </c>
      <c r="J977" t="s">
        <v>2239</v>
      </c>
      <c r="K977" t="s">
        <v>1067</v>
      </c>
      <c r="L977" t="s">
        <v>1068</v>
      </c>
      <c r="M977" t="s">
        <v>2240</v>
      </c>
      <c r="O977" s="10" t="str">
        <f t="shared" si="21"/>
        <v>福井県敦賀市沓見141-2-1　</v>
      </c>
      <c r="P977" s="11" t="s">
        <v>4331</v>
      </c>
      <c r="Q977" s="3">
        <v>20000</v>
      </c>
      <c r="R977" s="10" t="s">
        <v>4407</v>
      </c>
      <c r="S977" s="14">
        <v>46266</v>
      </c>
      <c r="T977" s="14">
        <v>46295</v>
      </c>
      <c r="U977" s="10" t="s">
        <v>4417</v>
      </c>
    </row>
    <row r="978" spans="1:21">
      <c r="A978" s="11">
        <v>977</v>
      </c>
      <c r="B978" s="11" t="s">
        <v>2241</v>
      </c>
      <c r="C978" s="12" t="s">
        <v>155</v>
      </c>
      <c r="D978" s="13"/>
      <c r="E978" s="13"/>
      <c r="F978" s="13"/>
      <c r="G978" s="13"/>
      <c r="H978" s="13"/>
      <c r="I978" s="10" t="s">
        <v>2242</v>
      </c>
      <c r="J978" t="s">
        <v>2243</v>
      </c>
      <c r="K978" t="s">
        <v>373</v>
      </c>
      <c r="L978" t="s">
        <v>790</v>
      </c>
      <c r="O978" s="10" t="str">
        <f t="shared" si="21"/>
        <v>福井県敦賀市津内町３丁目６－３８　</v>
      </c>
      <c r="P978" s="11" t="s">
        <v>4331</v>
      </c>
      <c r="Q978" s="3">
        <v>20000</v>
      </c>
      <c r="R978" s="10" t="s">
        <v>4407</v>
      </c>
      <c r="S978" s="14">
        <v>46266</v>
      </c>
      <c r="T978" s="14">
        <v>46295</v>
      </c>
      <c r="U978" s="10" t="s">
        <v>4417</v>
      </c>
    </row>
    <row r="979" spans="1:21">
      <c r="A979" s="11">
        <v>978</v>
      </c>
      <c r="B979" s="11" t="s">
        <v>2259</v>
      </c>
      <c r="C979" s="12" t="s">
        <v>155</v>
      </c>
      <c r="D979" s="13"/>
      <c r="E979" s="13"/>
      <c r="F979" s="13"/>
      <c r="G979" s="13"/>
      <c r="H979" s="13"/>
      <c r="I979" s="10" t="s">
        <v>2260</v>
      </c>
      <c r="J979" t="s">
        <v>2261</v>
      </c>
      <c r="K979" t="s">
        <v>53</v>
      </c>
      <c r="L979" t="s">
        <v>2262</v>
      </c>
      <c r="M979" t="s">
        <v>2263</v>
      </c>
      <c r="O979" s="10" t="str">
        <f t="shared" si="21"/>
        <v>福井県敦賀市市野々町二丁目1554番　</v>
      </c>
      <c r="P979" s="11"/>
      <c r="Q979" s="10"/>
      <c r="R979" s="10" t="s">
        <v>4415</v>
      </c>
      <c r="S979" s="14">
        <v>46266</v>
      </c>
      <c r="T979" s="14">
        <v>46295</v>
      </c>
      <c r="U979" s="10" t="s">
        <v>4417</v>
      </c>
    </row>
    <row r="980" spans="1:21">
      <c r="A980" s="11">
        <v>979</v>
      </c>
      <c r="B980" s="11" t="s">
        <v>2282</v>
      </c>
      <c r="C980" s="12" t="s">
        <v>155</v>
      </c>
      <c r="D980" s="13"/>
      <c r="E980" s="13"/>
      <c r="F980" s="13"/>
      <c r="G980" s="13"/>
      <c r="H980" s="13"/>
      <c r="I980" s="10" t="s">
        <v>2283</v>
      </c>
      <c r="J980" t="s">
        <v>2284</v>
      </c>
      <c r="K980" t="s">
        <v>352</v>
      </c>
      <c r="L980" t="s">
        <v>1059</v>
      </c>
      <c r="O980" s="10" t="str">
        <f t="shared" si="21"/>
        <v>福井県敦賀市吉河41号1番地5　</v>
      </c>
      <c r="P980" s="11" t="s">
        <v>4331</v>
      </c>
      <c r="Q980" s="3">
        <v>20000</v>
      </c>
      <c r="R980" s="10" t="s">
        <v>4407</v>
      </c>
      <c r="S980" s="14">
        <v>46266</v>
      </c>
      <c r="T980" s="14">
        <v>46295</v>
      </c>
      <c r="U980" s="10" t="s">
        <v>4417</v>
      </c>
    </row>
    <row r="981" spans="1:21">
      <c r="A981" s="11">
        <v>980</v>
      </c>
      <c r="B981" s="11" t="s">
        <v>2285</v>
      </c>
      <c r="C981" s="12" t="s">
        <v>155</v>
      </c>
      <c r="D981" s="13"/>
      <c r="E981" s="13"/>
      <c r="F981" s="13"/>
      <c r="G981" s="13"/>
      <c r="H981" s="13"/>
      <c r="I981" s="10" t="s">
        <v>2286</v>
      </c>
      <c r="J981" t="s">
        <v>2287</v>
      </c>
      <c r="K981" t="s">
        <v>2148</v>
      </c>
      <c r="L981" t="s">
        <v>2149</v>
      </c>
      <c r="M981" t="s">
        <v>2207</v>
      </c>
      <c r="N981" t="s">
        <v>2208</v>
      </c>
      <c r="O981" s="10" t="str">
        <f t="shared" si="21"/>
        <v>福井県敦賀市新松島町１番２６号　ヴァンヴェール　Ｇ</v>
      </c>
      <c r="P981" s="11"/>
      <c r="Q981" s="10"/>
      <c r="R981" s="10" t="s">
        <v>4415</v>
      </c>
      <c r="S981" s="14">
        <v>46266</v>
      </c>
      <c r="T981" s="14">
        <v>46295</v>
      </c>
      <c r="U981" s="10" t="s">
        <v>4417</v>
      </c>
    </row>
    <row r="982" spans="1:21">
      <c r="A982" s="11">
        <v>981</v>
      </c>
      <c r="B982" s="11" t="s">
        <v>2292</v>
      </c>
      <c r="C982" s="12" t="s">
        <v>155</v>
      </c>
      <c r="D982" s="13"/>
      <c r="E982" s="13"/>
      <c r="F982" s="13"/>
      <c r="G982" s="13"/>
      <c r="H982" s="13"/>
      <c r="I982" s="10" t="s">
        <v>2293</v>
      </c>
      <c r="J982" t="s">
        <v>2294</v>
      </c>
      <c r="K982" t="s">
        <v>370</v>
      </c>
      <c r="L982" t="s">
        <v>371</v>
      </c>
      <c r="M982" t="s">
        <v>376</v>
      </c>
      <c r="O982" s="10" t="str">
        <f t="shared" si="21"/>
        <v>福井県敦賀市鉄輪町１丁目２番５５号　</v>
      </c>
      <c r="P982" s="11" t="s">
        <v>4331</v>
      </c>
      <c r="Q982" s="3">
        <v>20000</v>
      </c>
      <c r="R982" s="10" t="s">
        <v>4407</v>
      </c>
      <c r="S982" s="14">
        <v>46266</v>
      </c>
      <c r="T982" s="14">
        <v>46295</v>
      </c>
      <c r="U982" s="10" t="s">
        <v>4417</v>
      </c>
    </row>
    <row r="983" spans="1:21">
      <c r="A983" s="11">
        <v>982</v>
      </c>
      <c r="B983" s="11" t="s">
        <v>2301</v>
      </c>
      <c r="C983" s="12" t="s">
        <v>155</v>
      </c>
      <c r="D983" s="13"/>
      <c r="E983" s="13"/>
      <c r="F983" s="13"/>
      <c r="G983" s="13"/>
      <c r="H983" s="13"/>
      <c r="I983" s="10" t="s">
        <v>2302</v>
      </c>
      <c r="J983" t="s">
        <v>2303</v>
      </c>
      <c r="K983" t="s">
        <v>693</v>
      </c>
      <c r="L983" t="s">
        <v>694</v>
      </c>
      <c r="M983" t="s">
        <v>2304</v>
      </c>
      <c r="O983" s="10" t="str">
        <f t="shared" si="21"/>
        <v>福井県敦賀市昭和町２丁目１７番地５　</v>
      </c>
      <c r="P983" s="11"/>
      <c r="Q983" s="10"/>
      <c r="R983" s="10" t="s">
        <v>4415</v>
      </c>
      <c r="S983" s="14">
        <v>46266</v>
      </c>
      <c r="T983" s="14">
        <v>46295</v>
      </c>
      <c r="U983" s="10" t="s">
        <v>4417</v>
      </c>
    </row>
    <row r="984" spans="1:21">
      <c r="A984" s="11">
        <v>983</v>
      </c>
      <c r="B984" s="11" t="s">
        <v>2305</v>
      </c>
      <c r="C984" s="12" t="s">
        <v>155</v>
      </c>
      <c r="D984" s="13"/>
      <c r="E984" s="13"/>
      <c r="F984" s="13"/>
      <c r="G984" s="13"/>
      <c r="H984" s="13"/>
      <c r="I984" s="10" t="s">
        <v>2306</v>
      </c>
      <c r="J984" t="s">
        <v>2307</v>
      </c>
      <c r="K984" t="s">
        <v>617</v>
      </c>
      <c r="L984" t="s">
        <v>618</v>
      </c>
      <c r="M984" t="s">
        <v>2229</v>
      </c>
      <c r="O984" s="10" t="str">
        <f t="shared" si="21"/>
        <v>福井県敦賀市開町3番35号　</v>
      </c>
      <c r="P984" s="11"/>
      <c r="Q984" s="10"/>
      <c r="R984" s="10" t="s">
        <v>4415</v>
      </c>
      <c r="S984" s="14">
        <v>46266</v>
      </c>
      <c r="T984" s="14">
        <v>46295</v>
      </c>
      <c r="U984" s="10" t="s">
        <v>4417</v>
      </c>
    </row>
    <row r="985" spans="1:21">
      <c r="A985" s="11">
        <v>984</v>
      </c>
      <c r="B985" s="11" t="s">
        <v>2308</v>
      </c>
      <c r="C985" s="12" t="s">
        <v>155</v>
      </c>
      <c r="D985" s="13"/>
      <c r="E985" s="13"/>
      <c r="F985" s="13"/>
      <c r="G985" s="13"/>
      <c r="H985" s="13"/>
      <c r="I985" s="10" t="s">
        <v>2309</v>
      </c>
      <c r="J985" t="s">
        <v>2310</v>
      </c>
      <c r="K985" t="s">
        <v>619</v>
      </c>
      <c r="L985" t="s">
        <v>1074</v>
      </c>
      <c r="M985" t="s">
        <v>2311</v>
      </c>
      <c r="O985" s="10" t="str">
        <f t="shared" si="21"/>
        <v>福井県敦賀市平和町１７番４号　</v>
      </c>
      <c r="P985" s="11"/>
      <c r="Q985" s="10"/>
      <c r="R985" s="10" t="s">
        <v>4415</v>
      </c>
      <c r="S985" s="14">
        <v>46266</v>
      </c>
      <c r="T985" s="14">
        <v>46295</v>
      </c>
      <c r="U985" s="10" t="s">
        <v>4417</v>
      </c>
    </row>
    <row r="986" spans="1:21">
      <c r="A986" s="11">
        <v>985</v>
      </c>
      <c r="B986" s="11" t="s">
        <v>2328</v>
      </c>
      <c r="C986" s="12" t="s">
        <v>155</v>
      </c>
      <c r="D986" s="13"/>
      <c r="E986" s="13"/>
      <c r="F986" s="13"/>
      <c r="G986" s="13"/>
      <c r="H986" s="13"/>
      <c r="I986" s="10" t="s">
        <v>2332</v>
      </c>
      <c r="J986" t="s">
        <v>2333</v>
      </c>
      <c r="K986" t="s">
        <v>79</v>
      </c>
      <c r="L986" t="s">
        <v>80</v>
      </c>
      <c r="M986" t="s">
        <v>2334</v>
      </c>
      <c r="O986" s="10" t="str">
        <f t="shared" si="21"/>
        <v>福井県越前市高木町111－２　</v>
      </c>
      <c r="P986" s="11" t="s">
        <v>4331</v>
      </c>
      <c r="Q986" s="3">
        <v>20000</v>
      </c>
      <c r="R986" s="10" t="s">
        <v>4407</v>
      </c>
      <c r="S986" s="14">
        <v>46266</v>
      </c>
      <c r="T986" s="14">
        <v>46295</v>
      </c>
      <c r="U986" s="10" t="s">
        <v>4417</v>
      </c>
    </row>
    <row r="987" spans="1:21">
      <c r="A987" s="11">
        <v>986</v>
      </c>
      <c r="B987" s="11" t="s">
        <v>2335</v>
      </c>
      <c r="C987" s="12" t="s">
        <v>155</v>
      </c>
      <c r="D987" s="13"/>
      <c r="E987" s="13"/>
      <c r="F987" s="13"/>
      <c r="G987" s="13"/>
      <c r="H987" s="13"/>
      <c r="I987" s="10" t="s">
        <v>2336</v>
      </c>
      <c r="J987" t="s">
        <v>2337</v>
      </c>
      <c r="K987" t="s">
        <v>413</v>
      </c>
      <c r="L987" t="s">
        <v>414</v>
      </c>
      <c r="M987" t="s">
        <v>2340</v>
      </c>
      <c r="O987" s="10" t="str">
        <f t="shared" si="21"/>
        <v>福井県越前市国高１－１６－１６　</v>
      </c>
      <c r="P987" s="11" t="s">
        <v>4331</v>
      </c>
      <c r="Q987" s="3">
        <v>20000</v>
      </c>
      <c r="R987" s="10" t="s">
        <v>4407</v>
      </c>
      <c r="S987" s="14">
        <v>46266</v>
      </c>
      <c r="T987" s="14">
        <v>46295</v>
      </c>
      <c r="U987" s="10" t="s">
        <v>4417</v>
      </c>
    </row>
    <row r="988" spans="1:21">
      <c r="A988" s="11">
        <v>987</v>
      </c>
      <c r="B988" s="11" t="s">
        <v>2352</v>
      </c>
      <c r="C988" s="12" t="s">
        <v>155</v>
      </c>
      <c r="D988" s="13"/>
      <c r="E988" s="13"/>
      <c r="F988" s="13"/>
      <c r="G988" s="13"/>
      <c r="H988" s="13"/>
      <c r="I988" s="10" t="s">
        <v>2355</v>
      </c>
      <c r="J988" t="s">
        <v>2356</v>
      </c>
      <c r="K988" t="s">
        <v>84</v>
      </c>
      <c r="L988" t="s">
        <v>85</v>
      </c>
      <c r="M988" t="s">
        <v>86</v>
      </c>
      <c r="O988" s="10" t="str">
        <f t="shared" si="21"/>
        <v>福井県越前市今宿町８－１　</v>
      </c>
      <c r="P988" s="11" t="s">
        <v>4331</v>
      </c>
      <c r="Q988" s="3">
        <v>20000</v>
      </c>
      <c r="R988" s="10" t="s">
        <v>4407</v>
      </c>
      <c r="S988" s="14">
        <v>46266</v>
      </c>
      <c r="T988" s="14">
        <v>46295</v>
      </c>
      <c r="U988" s="10" t="s">
        <v>4417</v>
      </c>
    </row>
    <row r="989" spans="1:21">
      <c r="A989" s="11">
        <v>988</v>
      </c>
      <c r="B989" s="11" t="s">
        <v>2357</v>
      </c>
      <c r="C989" s="12" t="s">
        <v>155</v>
      </c>
      <c r="D989" s="13"/>
      <c r="E989" s="13"/>
      <c r="F989" s="13"/>
      <c r="G989" s="13"/>
      <c r="H989" s="13"/>
      <c r="I989" s="10" t="s">
        <v>2358</v>
      </c>
      <c r="J989" t="s">
        <v>2359</v>
      </c>
      <c r="K989" t="s">
        <v>1195</v>
      </c>
      <c r="L989" t="s">
        <v>2360</v>
      </c>
      <c r="O989" s="10" t="str">
        <f t="shared" si="21"/>
        <v>福井県越前市瓜生町31-1　</v>
      </c>
      <c r="P989" s="11" t="s">
        <v>4331</v>
      </c>
      <c r="Q989" s="3">
        <v>20000</v>
      </c>
      <c r="R989" s="10" t="s">
        <v>4407</v>
      </c>
      <c r="S989" s="14">
        <v>46266</v>
      </c>
      <c r="T989" s="14">
        <v>46295</v>
      </c>
      <c r="U989" s="10" t="s">
        <v>4417</v>
      </c>
    </row>
    <row r="990" spans="1:21">
      <c r="A990" s="11">
        <v>989</v>
      </c>
      <c r="B990" s="11" t="s">
        <v>2366</v>
      </c>
      <c r="C990" s="12" t="s">
        <v>155</v>
      </c>
      <c r="D990" s="13"/>
      <c r="E990" s="13"/>
      <c r="F990" s="13"/>
      <c r="G990" s="13"/>
      <c r="H990" s="13"/>
      <c r="I990" s="10" t="s">
        <v>2367</v>
      </c>
      <c r="J990" t="s">
        <v>2368</v>
      </c>
      <c r="K990" t="s">
        <v>417</v>
      </c>
      <c r="L990" t="s">
        <v>667</v>
      </c>
      <c r="M990" t="s">
        <v>91</v>
      </c>
      <c r="O990" s="10" t="str">
        <f t="shared" si="21"/>
        <v>福井県越前市横市町６－３　</v>
      </c>
      <c r="P990" s="11" t="s">
        <v>4331</v>
      </c>
      <c r="Q990" s="3">
        <v>20000</v>
      </c>
      <c r="R990" s="10" t="s">
        <v>4407</v>
      </c>
      <c r="S990" s="14">
        <v>46266</v>
      </c>
      <c r="T990" s="14">
        <v>46295</v>
      </c>
      <c r="U990" s="10" t="s">
        <v>4417</v>
      </c>
    </row>
    <row r="991" spans="1:21">
      <c r="A991" s="11">
        <v>990</v>
      </c>
      <c r="B991" s="11" t="s">
        <v>2369</v>
      </c>
      <c r="C991" s="12" t="s">
        <v>155</v>
      </c>
      <c r="D991" s="13"/>
      <c r="E991" s="13"/>
      <c r="F991" s="13"/>
      <c r="G991" s="13"/>
      <c r="H991" s="13"/>
      <c r="I991" s="10" t="s">
        <v>2370</v>
      </c>
      <c r="J991" t="s">
        <v>2371</v>
      </c>
      <c r="K991" t="s">
        <v>390</v>
      </c>
      <c r="L991" t="s">
        <v>399</v>
      </c>
      <c r="M991" t="s">
        <v>2372</v>
      </c>
      <c r="O991" s="10" t="str">
        <f t="shared" si="21"/>
        <v>福井県越前市府中１丁目３番５号　</v>
      </c>
      <c r="P991" s="11" t="s">
        <v>4331</v>
      </c>
      <c r="Q991" s="3">
        <v>20000</v>
      </c>
      <c r="R991" s="10" t="s">
        <v>4407</v>
      </c>
      <c r="S991" s="14">
        <v>46266</v>
      </c>
      <c r="T991" s="14">
        <v>46295</v>
      </c>
      <c r="U991" s="10" t="s">
        <v>4417</v>
      </c>
    </row>
    <row r="992" spans="1:21">
      <c r="A992" s="11">
        <v>991</v>
      </c>
      <c r="B992" s="11" t="s">
        <v>2396</v>
      </c>
      <c r="C992" s="12" t="s">
        <v>155</v>
      </c>
      <c r="D992" s="13"/>
      <c r="E992" s="13"/>
      <c r="F992" s="13"/>
      <c r="G992" s="13"/>
      <c r="H992" s="13"/>
      <c r="I992" s="10" t="s">
        <v>2401</v>
      </c>
      <c r="J992" t="s">
        <v>2400</v>
      </c>
      <c r="K992" t="s">
        <v>66</v>
      </c>
      <c r="L992" t="s">
        <v>67</v>
      </c>
      <c r="M992" t="s">
        <v>68</v>
      </c>
      <c r="O992" s="10" t="str">
        <f t="shared" si="21"/>
        <v>福井県越前市家久町４９字　</v>
      </c>
      <c r="P992" s="11"/>
      <c r="Q992" s="10"/>
      <c r="R992" s="10" t="s">
        <v>4415</v>
      </c>
      <c r="S992" s="14">
        <v>46266</v>
      </c>
      <c r="T992" s="14">
        <v>46295</v>
      </c>
      <c r="U992" s="10" t="s">
        <v>4417</v>
      </c>
    </row>
    <row r="993" spans="1:21">
      <c r="A993" s="11">
        <v>992</v>
      </c>
      <c r="B993" s="11" t="s">
        <v>2405</v>
      </c>
      <c r="C993" s="12" t="s">
        <v>155</v>
      </c>
      <c r="D993" s="13"/>
      <c r="E993" s="13"/>
      <c r="F993" s="13"/>
      <c r="G993" s="13"/>
      <c r="H993" s="13"/>
      <c r="I993" s="10" t="s">
        <v>2412</v>
      </c>
      <c r="J993" t="s">
        <v>2413</v>
      </c>
      <c r="K993" t="s">
        <v>81</v>
      </c>
      <c r="L993" t="s">
        <v>82</v>
      </c>
      <c r="M993" t="s">
        <v>2411</v>
      </c>
      <c r="O993" s="10" t="str">
        <f t="shared" si="21"/>
        <v>福井県越前市東樫尾町８－３８　</v>
      </c>
      <c r="P993" s="11" t="s">
        <v>4331</v>
      </c>
      <c r="Q993" s="3">
        <v>20000</v>
      </c>
      <c r="R993" s="10" t="s">
        <v>4407</v>
      </c>
      <c r="S993" s="14">
        <v>46266</v>
      </c>
      <c r="T993" s="14">
        <v>46295</v>
      </c>
      <c r="U993" s="10" t="s">
        <v>4417</v>
      </c>
    </row>
    <row r="994" spans="1:21">
      <c r="A994" s="11">
        <v>993</v>
      </c>
      <c r="B994" s="11" t="s">
        <v>2414</v>
      </c>
      <c r="C994" s="12" t="s">
        <v>155</v>
      </c>
      <c r="D994" s="13"/>
      <c r="E994" s="13"/>
      <c r="F994" s="13"/>
      <c r="G994" s="13"/>
      <c r="H994" s="13"/>
      <c r="I994" s="10" t="s">
        <v>2415</v>
      </c>
      <c r="J994" t="s">
        <v>2416</v>
      </c>
      <c r="K994" t="s">
        <v>64</v>
      </c>
      <c r="L994" t="s">
        <v>65</v>
      </c>
      <c r="M994" t="s">
        <v>420</v>
      </c>
      <c r="O994" s="10" t="str">
        <f t="shared" si="21"/>
        <v>福井県越前市粟田部町３３－１　</v>
      </c>
      <c r="P994" s="11" t="s">
        <v>4331</v>
      </c>
      <c r="Q994" s="3">
        <v>20000</v>
      </c>
      <c r="R994" s="10" t="s">
        <v>4407</v>
      </c>
      <c r="S994" s="14">
        <v>46266</v>
      </c>
      <c r="T994" s="14">
        <v>46295</v>
      </c>
      <c r="U994" s="10" t="s">
        <v>4417</v>
      </c>
    </row>
    <row r="995" spans="1:21">
      <c r="A995" s="11">
        <v>994</v>
      </c>
      <c r="B995" s="11" t="s">
        <v>2419</v>
      </c>
      <c r="C995" s="12" t="s">
        <v>155</v>
      </c>
      <c r="D995" s="13"/>
      <c r="E995" s="13"/>
      <c r="F995" s="13"/>
      <c r="G995" s="13"/>
      <c r="H995" s="13"/>
      <c r="I995" s="10" t="s">
        <v>2420</v>
      </c>
      <c r="J995" t="s">
        <v>2421</v>
      </c>
      <c r="K995" t="s">
        <v>59</v>
      </c>
      <c r="L995" t="s">
        <v>2422</v>
      </c>
      <c r="O995" s="10" t="str">
        <f t="shared" si="21"/>
        <v>福井県越前市矢船町第8号12番地の1　</v>
      </c>
      <c r="P995" s="11"/>
      <c r="Q995" s="10"/>
      <c r="R995" s="10" t="s">
        <v>4415</v>
      </c>
      <c r="S995" s="14">
        <v>46266</v>
      </c>
      <c r="T995" s="14">
        <v>46295</v>
      </c>
      <c r="U995" s="10" t="s">
        <v>4417</v>
      </c>
    </row>
    <row r="996" spans="1:21">
      <c r="A996" s="11">
        <v>995</v>
      </c>
      <c r="B996" s="11" t="s">
        <v>2447</v>
      </c>
      <c r="C996" s="12" t="s">
        <v>155</v>
      </c>
      <c r="D996" s="13"/>
      <c r="E996" s="13"/>
      <c r="F996" s="13"/>
      <c r="G996" s="13"/>
      <c r="H996" s="13"/>
      <c r="I996" s="10" t="s">
        <v>2451</v>
      </c>
      <c r="J996" t="s">
        <v>2452</v>
      </c>
      <c r="K996" t="s">
        <v>1097</v>
      </c>
      <c r="L996" t="s">
        <v>2454</v>
      </c>
      <c r="O996" s="10" t="str">
        <f t="shared" si="21"/>
        <v>福井県越前市広瀬町１５３－１２－２　</v>
      </c>
      <c r="P996" s="11"/>
      <c r="Q996" s="10"/>
      <c r="R996" s="10" t="s">
        <v>4415</v>
      </c>
      <c r="S996" s="14">
        <v>46266</v>
      </c>
      <c r="T996" s="14">
        <v>46295</v>
      </c>
      <c r="U996" s="10" t="s">
        <v>4417</v>
      </c>
    </row>
    <row r="997" spans="1:21">
      <c r="A997" s="11">
        <v>996</v>
      </c>
      <c r="B997" s="11" t="s">
        <v>2466</v>
      </c>
      <c r="C997" s="12" t="s">
        <v>155</v>
      </c>
      <c r="D997" s="13"/>
      <c r="E997" s="13"/>
      <c r="F997" s="13"/>
      <c r="G997" s="13"/>
      <c r="H997" s="13"/>
      <c r="I997" s="10" t="s">
        <v>2467</v>
      </c>
      <c r="J997" t="s">
        <v>2468</v>
      </c>
      <c r="K997" t="s">
        <v>418</v>
      </c>
      <c r="L997" t="s">
        <v>2469</v>
      </c>
      <c r="O997" s="10" t="str">
        <f t="shared" si="21"/>
        <v>福井県越前市高瀬二丁目４－２２　</v>
      </c>
      <c r="P997" s="11"/>
      <c r="Q997" s="10"/>
      <c r="R997" s="10" t="s">
        <v>4415</v>
      </c>
      <c r="S997" s="14">
        <v>46266</v>
      </c>
      <c r="T997" s="14">
        <v>46295</v>
      </c>
      <c r="U997" s="10" t="s">
        <v>4417</v>
      </c>
    </row>
    <row r="998" spans="1:21">
      <c r="A998" s="11">
        <v>997</v>
      </c>
      <c r="B998" s="11" t="s">
        <v>2470</v>
      </c>
      <c r="C998" s="12" t="s">
        <v>155</v>
      </c>
      <c r="D998" s="13"/>
      <c r="E998" s="13"/>
      <c r="F998" s="13"/>
      <c r="G998" s="13"/>
      <c r="H998" s="13"/>
      <c r="I998" s="10" t="s">
        <v>2479</v>
      </c>
      <c r="J998" t="s">
        <v>2480</v>
      </c>
      <c r="K998" t="s">
        <v>79</v>
      </c>
      <c r="L998" t="s">
        <v>2473</v>
      </c>
      <c r="O998" s="10" t="str">
        <f t="shared" si="21"/>
        <v>福井県越前市高木町１２-７-１　</v>
      </c>
      <c r="P998" s="11" t="s">
        <v>4331</v>
      </c>
      <c r="Q998" s="3">
        <v>20000</v>
      </c>
      <c r="R998" s="10" t="s">
        <v>4407</v>
      </c>
      <c r="S998" s="14">
        <v>46266</v>
      </c>
      <c r="T998" s="14">
        <v>46295</v>
      </c>
      <c r="U998" s="10" t="s">
        <v>4417</v>
      </c>
    </row>
    <row r="999" spans="1:21">
      <c r="A999" s="11">
        <v>998</v>
      </c>
      <c r="B999" s="11" t="s">
        <v>2504</v>
      </c>
      <c r="C999" s="12" t="s">
        <v>155</v>
      </c>
      <c r="D999" s="13"/>
      <c r="E999" s="13"/>
      <c r="F999" s="13"/>
      <c r="G999" s="13"/>
      <c r="H999" s="13"/>
      <c r="I999" s="10" t="s">
        <v>2505</v>
      </c>
      <c r="J999" t="s">
        <v>2506</v>
      </c>
      <c r="K999" t="s">
        <v>2503</v>
      </c>
      <c r="L999" t="s">
        <v>2507</v>
      </c>
      <c r="O999" s="10" t="str">
        <f t="shared" si="21"/>
        <v>福井県越前市新保町２０－３１　</v>
      </c>
      <c r="P999" s="11"/>
      <c r="Q999" s="10"/>
      <c r="R999" s="10" t="s">
        <v>4415</v>
      </c>
      <c r="S999" s="14">
        <v>46266</v>
      </c>
      <c r="T999" s="14">
        <v>46295</v>
      </c>
      <c r="U999" s="10" t="s">
        <v>4417</v>
      </c>
    </row>
    <row r="1000" spans="1:21">
      <c r="A1000" s="11">
        <v>999</v>
      </c>
      <c r="B1000" s="11" t="s">
        <v>2511</v>
      </c>
      <c r="C1000" s="12" t="s">
        <v>155</v>
      </c>
      <c r="D1000" s="13"/>
      <c r="E1000" s="13"/>
      <c r="F1000" s="13"/>
      <c r="G1000" s="13"/>
      <c r="H1000" s="13"/>
      <c r="I1000" s="10" t="s">
        <v>2484</v>
      </c>
      <c r="J1000" t="s">
        <v>2485</v>
      </c>
      <c r="K1000" t="s">
        <v>422</v>
      </c>
      <c r="L1000" t="s">
        <v>423</v>
      </c>
      <c r="M1000" t="s">
        <v>424</v>
      </c>
      <c r="O1000" s="10" t="str">
        <f t="shared" si="21"/>
        <v>福井県越前市蓬莱町6-24　</v>
      </c>
      <c r="P1000" s="11"/>
      <c r="Q1000" s="10"/>
      <c r="R1000" s="10" t="s">
        <v>4415</v>
      </c>
      <c r="S1000" s="14">
        <v>46266</v>
      </c>
      <c r="T1000" s="14">
        <v>46295</v>
      </c>
      <c r="U1000" s="10" t="s">
        <v>4417</v>
      </c>
    </row>
    <row r="1001" spans="1:21">
      <c r="A1001" s="11">
        <v>1000</v>
      </c>
      <c r="B1001" s="11" t="s">
        <v>2528</v>
      </c>
      <c r="C1001" s="12" t="s">
        <v>155</v>
      </c>
      <c r="D1001" s="13"/>
      <c r="E1001" s="13"/>
      <c r="F1001" s="13"/>
      <c r="G1001" s="13"/>
      <c r="H1001" s="13"/>
      <c r="I1001" s="10" t="s">
        <v>2529</v>
      </c>
      <c r="J1001" t="s">
        <v>2530</v>
      </c>
      <c r="K1001" t="s">
        <v>392</v>
      </c>
      <c r="L1001" t="s">
        <v>2531</v>
      </c>
      <c r="O1001" s="10" t="str">
        <f t="shared" si="21"/>
        <v>福井県越前市本多1丁目8-41　</v>
      </c>
      <c r="P1001" s="11"/>
      <c r="Q1001" s="10"/>
      <c r="R1001" s="10" t="s">
        <v>4415</v>
      </c>
      <c r="S1001" s="14">
        <v>46266</v>
      </c>
      <c r="T1001" s="14">
        <v>46295</v>
      </c>
      <c r="U1001" s="10" t="s">
        <v>4417</v>
      </c>
    </row>
    <row r="1002" spans="1:21">
      <c r="A1002" s="11">
        <v>1001</v>
      </c>
      <c r="B1002" s="11" t="s">
        <v>2543</v>
      </c>
      <c r="C1002" s="12" t="s">
        <v>155</v>
      </c>
      <c r="D1002" s="13"/>
      <c r="E1002" s="13"/>
      <c r="F1002" s="13"/>
      <c r="G1002" s="13"/>
      <c r="H1002" s="13"/>
      <c r="I1002" s="10" t="s">
        <v>2551</v>
      </c>
      <c r="J1002" t="s">
        <v>2552</v>
      </c>
      <c r="K1002" t="s">
        <v>87</v>
      </c>
      <c r="L1002" t="s">
        <v>88</v>
      </c>
      <c r="M1002" t="s">
        <v>89</v>
      </c>
      <c r="O1002" s="10" t="str">
        <f t="shared" si="21"/>
        <v>福井県小浜市遠敷８４－３－４　</v>
      </c>
      <c r="P1002" s="11" t="s">
        <v>4331</v>
      </c>
      <c r="Q1002" s="3">
        <v>20000</v>
      </c>
      <c r="R1002" s="10" t="s">
        <v>4407</v>
      </c>
      <c r="S1002" s="14">
        <v>46266</v>
      </c>
      <c r="T1002" s="14">
        <v>46295</v>
      </c>
      <c r="U1002" s="10" t="s">
        <v>4417</v>
      </c>
    </row>
    <row r="1003" spans="1:21">
      <c r="A1003" s="11">
        <v>1002</v>
      </c>
      <c r="B1003" s="11" t="s">
        <v>2555</v>
      </c>
      <c r="C1003" s="12" t="s">
        <v>155</v>
      </c>
      <c r="D1003" s="13"/>
      <c r="E1003" s="13"/>
      <c r="F1003" s="13"/>
      <c r="G1003" s="13"/>
      <c r="H1003" s="13"/>
      <c r="I1003" s="10" t="s">
        <v>2556</v>
      </c>
      <c r="J1003" t="s">
        <v>2557</v>
      </c>
      <c r="K1003" t="s">
        <v>87</v>
      </c>
      <c r="L1003" t="s">
        <v>88</v>
      </c>
      <c r="M1003" t="s">
        <v>634</v>
      </c>
      <c r="O1003" s="10" t="str">
        <f t="shared" si="21"/>
        <v>福井県小浜市遠敷８－１－１　</v>
      </c>
      <c r="P1003" s="11" t="s">
        <v>4331</v>
      </c>
      <c r="Q1003" s="3">
        <v>20000</v>
      </c>
      <c r="R1003" s="10" t="s">
        <v>4407</v>
      </c>
      <c r="S1003" s="14">
        <v>46266</v>
      </c>
      <c r="T1003" s="14">
        <v>46295</v>
      </c>
      <c r="U1003" s="10" t="s">
        <v>4417</v>
      </c>
    </row>
    <row r="1004" spans="1:21">
      <c r="A1004" s="11">
        <v>1003</v>
      </c>
      <c r="B1004" s="11" t="s">
        <v>2563</v>
      </c>
      <c r="C1004" s="12" t="s">
        <v>155</v>
      </c>
      <c r="D1004" s="13"/>
      <c r="E1004" s="13"/>
      <c r="F1004" s="13"/>
      <c r="G1004" s="13"/>
      <c r="H1004" s="13"/>
      <c r="I1004" s="10" t="s">
        <v>2571</v>
      </c>
      <c r="J1004" t="s">
        <v>2572</v>
      </c>
      <c r="K1004" t="s">
        <v>2573</v>
      </c>
      <c r="L1004" t="s">
        <v>2574</v>
      </c>
      <c r="M1004" t="s">
        <v>2575</v>
      </c>
      <c r="O1004" s="10" t="str">
        <f t="shared" si="21"/>
        <v>福井県小浜市甲ケ崎３７-４-２　</v>
      </c>
      <c r="P1004" s="11" t="s">
        <v>4331</v>
      </c>
      <c r="Q1004" s="3">
        <v>20000</v>
      </c>
      <c r="R1004" s="10" t="s">
        <v>4407</v>
      </c>
      <c r="S1004" s="14">
        <v>46266</v>
      </c>
      <c r="T1004" s="14">
        <v>46295</v>
      </c>
      <c r="U1004" s="10" t="s">
        <v>4417</v>
      </c>
    </row>
    <row r="1005" spans="1:21">
      <c r="A1005" s="11">
        <v>1004</v>
      </c>
      <c r="B1005" s="11" t="s">
        <v>2580</v>
      </c>
      <c r="C1005" s="12" t="s">
        <v>155</v>
      </c>
      <c r="D1005" s="13"/>
      <c r="E1005" s="13"/>
      <c r="F1005" s="13"/>
      <c r="G1005" s="13"/>
      <c r="H1005" s="13"/>
      <c r="I1005" s="10" t="s">
        <v>434</v>
      </c>
      <c r="J1005" t="s">
        <v>2581</v>
      </c>
      <c r="K1005" t="s">
        <v>87</v>
      </c>
      <c r="L1005" t="s">
        <v>88</v>
      </c>
      <c r="M1005" t="s">
        <v>435</v>
      </c>
      <c r="O1005" s="10" t="str">
        <f t="shared" si="21"/>
        <v>福井県小浜市遠敷１０－６０１－１　</v>
      </c>
      <c r="P1005" s="11" t="s">
        <v>4331</v>
      </c>
      <c r="Q1005" s="3">
        <v>20000</v>
      </c>
      <c r="R1005" s="10" t="s">
        <v>4407</v>
      </c>
      <c r="S1005" s="14">
        <v>46266</v>
      </c>
      <c r="T1005" s="14">
        <v>46295</v>
      </c>
      <c r="U1005" s="10" t="s">
        <v>4417</v>
      </c>
    </row>
    <row r="1006" spans="1:21">
      <c r="A1006" s="11">
        <v>1005</v>
      </c>
      <c r="B1006" s="11" t="s">
        <v>2593</v>
      </c>
      <c r="C1006" s="12" t="s">
        <v>155</v>
      </c>
      <c r="D1006" s="13"/>
      <c r="E1006" s="13"/>
      <c r="F1006" s="13"/>
      <c r="G1006" s="13"/>
      <c r="H1006" s="13"/>
      <c r="I1006" s="10" t="s">
        <v>2601</v>
      </c>
      <c r="J1006" t="s">
        <v>2602</v>
      </c>
      <c r="K1006" t="s">
        <v>2594</v>
      </c>
      <c r="L1006" t="s">
        <v>2595</v>
      </c>
      <c r="M1006" t="s">
        <v>2603</v>
      </c>
      <c r="O1006" s="10" t="str">
        <f t="shared" si="21"/>
        <v>福井県小浜市東勢１１号３番　</v>
      </c>
      <c r="P1006" s="11"/>
      <c r="Q1006" s="10"/>
      <c r="R1006" s="10" t="s">
        <v>4415</v>
      </c>
      <c r="S1006" s="14">
        <v>46266</v>
      </c>
      <c r="T1006" s="14">
        <v>46295</v>
      </c>
      <c r="U1006" s="10" t="s">
        <v>4417</v>
      </c>
    </row>
    <row r="1007" spans="1:21">
      <c r="A1007" s="11">
        <v>1006</v>
      </c>
      <c r="B1007" s="11" t="s">
        <v>2607</v>
      </c>
      <c r="C1007" s="12" t="s">
        <v>155</v>
      </c>
      <c r="D1007" s="13"/>
      <c r="E1007" s="13"/>
      <c r="F1007" s="13"/>
      <c r="G1007" s="13"/>
      <c r="H1007" s="13"/>
      <c r="I1007" s="10" t="s">
        <v>2608</v>
      </c>
      <c r="J1007" t="s">
        <v>2609</v>
      </c>
      <c r="K1007" t="s">
        <v>714</v>
      </c>
      <c r="L1007" t="s">
        <v>2610</v>
      </c>
      <c r="O1007" s="10" t="str">
        <f t="shared" si="21"/>
        <v>福井県小浜市雲浜１丁目８番８号　</v>
      </c>
      <c r="P1007" s="11"/>
      <c r="Q1007" s="10"/>
      <c r="R1007" s="10" t="s">
        <v>4415</v>
      </c>
      <c r="S1007" s="14">
        <v>46266</v>
      </c>
      <c r="T1007" s="14">
        <v>46295</v>
      </c>
      <c r="U1007" s="10" t="s">
        <v>4417</v>
      </c>
    </row>
    <row r="1008" spans="1:21">
      <c r="A1008" s="11">
        <v>1007</v>
      </c>
      <c r="B1008" s="11" t="s">
        <v>2623</v>
      </c>
      <c r="C1008" s="12" t="s">
        <v>155</v>
      </c>
      <c r="D1008" s="13"/>
      <c r="E1008" s="13"/>
      <c r="F1008" s="13"/>
      <c r="G1008" s="13"/>
      <c r="H1008" s="13"/>
      <c r="I1008" s="10" t="s">
        <v>2624</v>
      </c>
      <c r="J1008" t="s">
        <v>2625</v>
      </c>
      <c r="K1008" t="s">
        <v>87</v>
      </c>
      <c r="L1008" t="s">
        <v>88</v>
      </c>
      <c r="M1008" t="s">
        <v>2626</v>
      </c>
      <c r="O1008" s="10" t="str">
        <f t="shared" si="21"/>
        <v>福井県小浜市遠敷４丁目７０５－１　</v>
      </c>
      <c r="P1008" s="11"/>
      <c r="Q1008" s="10"/>
      <c r="R1008" s="10" t="s">
        <v>4415</v>
      </c>
      <c r="S1008" s="14">
        <v>46266</v>
      </c>
      <c r="T1008" s="14">
        <v>46295</v>
      </c>
      <c r="U1008" s="10" t="s">
        <v>4417</v>
      </c>
    </row>
    <row r="1009" spans="1:21">
      <c r="A1009" s="11">
        <v>1008</v>
      </c>
      <c r="B1009" s="11" t="s">
        <v>2642</v>
      </c>
      <c r="C1009" s="12" t="s">
        <v>155</v>
      </c>
      <c r="D1009" s="13"/>
      <c r="E1009" s="13"/>
      <c r="F1009" s="13"/>
      <c r="G1009" s="13"/>
      <c r="H1009" s="13"/>
      <c r="I1009" s="10" t="s">
        <v>2643</v>
      </c>
      <c r="J1009" t="s">
        <v>2644</v>
      </c>
      <c r="K1009" t="s">
        <v>87</v>
      </c>
      <c r="L1009" t="s">
        <v>2645</v>
      </c>
      <c r="O1009" s="10" t="str">
        <f t="shared" si="21"/>
        <v>福井県小浜市遠敷9丁目501番地　</v>
      </c>
      <c r="P1009" s="11"/>
      <c r="Q1009" s="10"/>
      <c r="R1009" s="10" t="s">
        <v>4415</v>
      </c>
      <c r="S1009" s="14">
        <v>46266</v>
      </c>
      <c r="T1009" s="14">
        <v>46295</v>
      </c>
      <c r="U1009" s="10" t="s">
        <v>4417</v>
      </c>
    </row>
    <row r="1010" spans="1:21">
      <c r="A1010" s="11">
        <v>1009</v>
      </c>
      <c r="B1010" s="11" t="s">
        <v>2650</v>
      </c>
      <c r="C1010" s="12" t="s">
        <v>155</v>
      </c>
      <c r="D1010" s="13"/>
      <c r="E1010" s="13"/>
      <c r="F1010" s="13"/>
      <c r="G1010" s="13"/>
      <c r="H1010" s="13"/>
      <c r="I1010" s="10" t="s">
        <v>2651</v>
      </c>
      <c r="J1010" t="s">
        <v>2652</v>
      </c>
      <c r="K1010" t="s">
        <v>429</v>
      </c>
      <c r="L1010" t="s">
        <v>439</v>
      </c>
      <c r="M1010" t="s">
        <v>695</v>
      </c>
      <c r="O1010" s="10" t="str">
        <f t="shared" si="21"/>
        <v>福井県小浜市南川町１２番１３号　</v>
      </c>
      <c r="P1010" s="11"/>
      <c r="Q1010" s="10"/>
      <c r="R1010" s="10" t="s">
        <v>4415</v>
      </c>
      <c r="S1010" s="14">
        <v>46266</v>
      </c>
      <c r="T1010" s="14">
        <v>46295</v>
      </c>
      <c r="U1010" s="10" t="s">
        <v>4417</v>
      </c>
    </row>
    <row r="1011" spans="1:21">
      <c r="A1011" s="11">
        <v>1010</v>
      </c>
      <c r="B1011" s="11" t="s">
        <v>2663</v>
      </c>
      <c r="C1011" s="12" t="s">
        <v>155</v>
      </c>
      <c r="D1011" s="13"/>
      <c r="E1011" s="13"/>
      <c r="F1011" s="13"/>
      <c r="G1011" s="13"/>
      <c r="H1011" s="13"/>
      <c r="I1011" s="10" t="s">
        <v>2664</v>
      </c>
      <c r="J1011" t="s">
        <v>2665</v>
      </c>
      <c r="K1011" t="s">
        <v>430</v>
      </c>
      <c r="L1011" t="s">
        <v>2666</v>
      </c>
      <c r="O1011" s="10" t="str">
        <f t="shared" si="21"/>
        <v>福井県小浜市深野第20号12番地　</v>
      </c>
      <c r="P1011" s="11"/>
      <c r="Q1011" s="10"/>
      <c r="R1011" s="10" t="s">
        <v>4415</v>
      </c>
      <c r="S1011" s="14">
        <v>46266</v>
      </c>
      <c r="T1011" s="14">
        <v>46295</v>
      </c>
      <c r="U1011" s="10" t="s">
        <v>4417</v>
      </c>
    </row>
    <row r="1012" spans="1:21">
      <c r="A1012" s="11">
        <v>1011</v>
      </c>
      <c r="B1012" s="11" t="s">
        <v>2667</v>
      </c>
      <c r="C1012" s="12" t="s">
        <v>155</v>
      </c>
      <c r="D1012" s="13"/>
      <c r="E1012" s="13"/>
      <c r="F1012" s="13"/>
      <c r="G1012" s="13"/>
      <c r="H1012" s="13"/>
      <c r="I1012" s="10" t="s">
        <v>2674</v>
      </c>
      <c r="J1012" t="s">
        <v>2675</v>
      </c>
      <c r="K1012" t="s">
        <v>1981</v>
      </c>
      <c r="L1012" t="s">
        <v>2670</v>
      </c>
      <c r="M1012" t="s">
        <v>2671</v>
      </c>
      <c r="O1012" s="10" t="str">
        <f t="shared" si="21"/>
        <v>福井県大野市牛ケ原１５４－１－１　</v>
      </c>
      <c r="P1012" s="11" t="s">
        <v>4331</v>
      </c>
      <c r="Q1012" s="3">
        <v>20000</v>
      </c>
      <c r="R1012" s="10" t="s">
        <v>4407</v>
      </c>
      <c r="S1012" s="14">
        <v>46266</v>
      </c>
      <c r="T1012" s="14">
        <v>46295</v>
      </c>
      <c r="U1012" s="10" t="s">
        <v>4417</v>
      </c>
    </row>
    <row r="1013" spans="1:21">
      <c r="A1013" s="11">
        <v>1012</v>
      </c>
      <c r="B1013" s="11" t="s">
        <v>2676</v>
      </c>
      <c r="C1013" s="12" t="s">
        <v>155</v>
      </c>
      <c r="D1013" s="13"/>
      <c r="E1013" s="13"/>
      <c r="F1013" s="13"/>
      <c r="G1013" s="13"/>
      <c r="H1013" s="13"/>
      <c r="I1013" s="10" t="s">
        <v>2685</v>
      </c>
      <c r="J1013" t="s">
        <v>2686</v>
      </c>
      <c r="K1013" t="s">
        <v>2684</v>
      </c>
      <c r="L1013" t="s">
        <v>2679</v>
      </c>
      <c r="M1013" t="s">
        <v>2680</v>
      </c>
      <c r="O1013" s="10" t="str">
        <f t="shared" si="21"/>
        <v>福井県大野市蕨生１５８－３５　</v>
      </c>
      <c r="P1013" s="11" t="s">
        <v>4331</v>
      </c>
      <c r="Q1013" s="3">
        <v>20000</v>
      </c>
      <c r="R1013" s="10" t="s">
        <v>4407</v>
      </c>
      <c r="S1013" s="14">
        <v>46266</v>
      </c>
      <c r="T1013" s="14">
        <v>46295</v>
      </c>
      <c r="U1013" s="10" t="s">
        <v>4417</v>
      </c>
    </row>
    <row r="1014" spans="1:21">
      <c r="A1014" s="11">
        <v>1013</v>
      </c>
      <c r="B1014" s="11" t="s">
        <v>2692</v>
      </c>
      <c r="C1014" s="12" t="s">
        <v>155</v>
      </c>
      <c r="D1014" s="13"/>
      <c r="E1014" s="13"/>
      <c r="F1014" s="13"/>
      <c r="G1014" s="13"/>
      <c r="H1014" s="13"/>
      <c r="I1014" s="10" t="s">
        <v>2699</v>
      </c>
      <c r="J1014" t="s">
        <v>2700</v>
      </c>
      <c r="K1014" t="s">
        <v>92</v>
      </c>
      <c r="L1014" t="s">
        <v>2695</v>
      </c>
      <c r="M1014" t="s">
        <v>2701</v>
      </c>
      <c r="O1014" s="10" t="str">
        <f t="shared" si="21"/>
        <v>福井県大野市天神町７－１９　</v>
      </c>
      <c r="P1014" s="11" t="s">
        <v>4331</v>
      </c>
      <c r="Q1014" s="3">
        <v>20000</v>
      </c>
      <c r="R1014" s="10" t="s">
        <v>4407</v>
      </c>
      <c r="S1014" s="14">
        <v>46266</v>
      </c>
      <c r="T1014" s="14">
        <v>46295</v>
      </c>
      <c r="U1014" s="10" t="s">
        <v>4417</v>
      </c>
    </row>
    <row r="1015" spans="1:21">
      <c r="A1015" s="11">
        <v>1014</v>
      </c>
      <c r="B1015" s="11" t="s">
        <v>2702</v>
      </c>
      <c r="C1015" s="12" t="s">
        <v>155</v>
      </c>
      <c r="D1015" s="13"/>
      <c r="E1015" s="13"/>
      <c r="F1015" s="13"/>
      <c r="G1015" s="13"/>
      <c r="H1015" s="13"/>
      <c r="I1015" s="10" t="s">
        <v>2703</v>
      </c>
      <c r="J1015" t="s">
        <v>2704</v>
      </c>
      <c r="K1015" t="s">
        <v>2705</v>
      </c>
      <c r="L1015" t="s">
        <v>463</v>
      </c>
      <c r="M1015" t="s">
        <v>2706</v>
      </c>
      <c r="O1015" s="10" t="str">
        <f t="shared" ref="O1015:O1078" si="22">L1015&amp;M1015&amp;"　"&amp;N1015</f>
        <v>福井県大野市中挾１－１４０１　</v>
      </c>
      <c r="P1015" s="11" t="s">
        <v>4331</v>
      </c>
      <c r="Q1015" s="3">
        <v>20000</v>
      </c>
      <c r="R1015" s="10" t="s">
        <v>4407</v>
      </c>
      <c r="S1015" s="14">
        <v>46266</v>
      </c>
      <c r="T1015" s="14">
        <v>46295</v>
      </c>
      <c r="U1015" s="10" t="s">
        <v>4417</v>
      </c>
    </row>
    <row r="1016" spans="1:21">
      <c r="A1016" s="11">
        <v>1015</v>
      </c>
      <c r="B1016" s="11" t="s">
        <v>2718</v>
      </c>
      <c r="C1016" s="12" t="s">
        <v>155</v>
      </c>
      <c r="D1016" s="13"/>
      <c r="E1016" s="13"/>
      <c r="F1016" s="13"/>
      <c r="G1016" s="13"/>
      <c r="H1016" s="13"/>
      <c r="I1016" s="10" t="s">
        <v>2719</v>
      </c>
      <c r="J1016" t="s">
        <v>2720</v>
      </c>
      <c r="K1016" t="s">
        <v>639</v>
      </c>
      <c r="L1016" t="s">
        <v>2721</v>
      </c>
      <c r="O1016" s="10" t="str">
        <f t="shared" si="22"/>
        <v>福井県大野市春日2丁目15-9　</v>
      </c>
      <c r="P1016" s="11"/>
      <c r="Q1016" s="10"/>
      <c r="R1016" s="10" t="s">
        <v>4415</v>
      </c>
      <c r="S1016" s="14">
        <v>46266</v>
      </c>
      <c r="T1016" s="14">
        <v>46295</v>
      </c>
      <c r="U1016" s="10" t="s">
        <v>4417</v>
      </c>
    </row>
    <row r="1017" spans="1:21">
      <c r="A1017" s="11">
        <v>1016</v>
      </c>
      <c r="B1017" s="11" t="s">
        <v>2725</v>
      </c>
      <c r="C1017" s="12" t="s">
        <v>155</v>
      </c>
      <c r="D1017" s="13"/>
      <c r="E1017" s="13"/>
      <c r="F1017" s="13"/>
      <c r="G1017" s="13"/>
      <c r="H1017" s="13"/>
      <c r="I1017" s="10" t="s">
        <v>2729</v>
      </c>
      <c r="J1017" t="s">
        <v>2730</v>
      </c>
      <c r="K1017" t="s">
        <v>92</v>
      </c>
      <c r="L1017" t="s">
        <v>2731</v>
      </c>
      <c r="O1017" s="10" t="str">
        <f t="shared" si="22"/>
        <v>福井県大野市天神町3番21号　</v>
      </c>
      <c r="P1017" s="11"/>
      <c r="Q1017" s="10"/>
      <c r="R1017" s="10" t="s">
        <v>4415</v>
      </c>
      <c r="S1017" s="14">
        <v>46266</v>
      </c>
      <c r="T1017" s="14">
        <v>46295</v>
      </c>
      <c r="U1017" s="10" t="s">
        <v>4417</v>
      </c>
    </row>
    <row r="1018" spans="1:21">
      <c r="A1018" s="11">
        <v>1017</v>
      </c>
      <c r="B1018" s="11" t="s">
        <v>2744</v>
      </c>
      <c r="C1018" s="12" t="s">
        <v>155</v>
      </c>
      <c r="D1018" s="13"/>
      <c r="E1018" s="13"/>
      <c r="F1018" s="13"/>
      <c r="G1018" s="13"/>
      <c r="H1018" s="13"/>
      <c r="I1018" s="10" t="s">
        <v>2745</v>
      </c>
      <c r="J1018" t="s">
        <v>2746</v>
      </c>
      <c r="K1018" t="s">
        <v>462</v>
      </c>
      <c r="L1018" t="s">
        <v>2747</v>
      </c>
      <c r="O1018" s="10" t="str">
        <f t="shared" si="22"/>
        <v>福井県大野市中挾三丁目１０１番地　</v>
      </c>
      <c r="P1018" s="11"/>
      <c r="Q1018" s="10"/>
      <c r="R1018" s="10" t="s">
        <v>4415</v>
      </c>
      <c r="S1018" s="14">
        <v>46266</v>
      </c>
      <c r="T1018" s="14">
        <v>46295</v>
      </c>
      <c r="U1018" s="10" t="s">
        <v>4417</v>
      </c>
    </row>
    <row r="1019" spans="1:21">
      <c r="A1019" s="11">
        <v>1018</v>
      </c>
      <c r="B1019" s="11" t="s">
        <v>2750</v>
      </c>
      <c r="C1019" s="12" t="s">
        <v>155</v>
      </c>
      <c r="D1019" s="13"/>
      <c r="E1019" s="13"/>
      <c r="F1019" s="13"/>
      <c r="G1019" s="13"/>
      <c r="H1019" s="13"/>
      <c r="I1019" s="10" t="s">
        <v>2753</v>
      </c>
      <c r="J1019" t="s">
        <v>2754</v>
      </c>
      <c r="K1019" t="s">
        <v>639</v>
      </c>
      <c r="L1019" t="s">
        <v>640</v>
      </c>
      <c r="M1019" t="s">
        <v>1129</v>
      </c>
      <c r="O1019" s="10" t="str">
        <f t="shared" si="22"/>
        <v>福井県大野市春日３丁目１７１８番地　</v>
      </c>
      <c r="P1019" s="11" t="s">
        <v>4331</v>
      </c>
      <c r="Q1019" s="3">
        <v>20000</v>
      </c>
      <c r="R1019" s="10" t="s">
        <v>4407</v>
      </c>
      <c r="S1019" s="14">
        <v>46266</v>
      </c>
      <c r="T1019" s="14">
        <v>46295</v>
      </c>
      <c r="U1019" s="10" t="s">
        <v>4417</v>
      </c>
    </row>
    <row r="1020" spans="1:21">
      <c r="A1020" s="11">
        <v>1019</v>
      </c>
      <c r="B1020" s="11" t="s">
        <v>2765</v>
      </c>
      <c r="C1020" s="12" t="s">
        <v>155</v>
      </c>
      <c r="D1020" s="13"/>
      <c r="E1020" s="13"/>
      <c r="F1020" s="13"/>
      <c r="G1020" s="13"/>
      <c r="H1020" s="13"/>
      <c r="I1020" s="10" t="s">
        <v>2766</v>
      </c>
      <c r="J1020" t="s">
        <v>2767</v>
      </c>
      <c r="K1020" t="s">
        <v>2712</v>
      </c>
      <c r="L1020" t="s">
        <v>2768</v>
      </c>
      <c r="O1020" s="10" t="str">
        <f t="shared" si="22"/>
        <v>福井県大野市中荒井町2丁目806番地　</v>
      </c>
      <c r="P1020" s="11" t="s">
        <v>4331</v>
      </c>
      <c r="Q1020" s="3">
        <v>20000</v>
      </c>
      <c r="R1020" s="10" t="s">
        <v>4407</v>
      </c>
      <c r="S1020" s="14">
        <v>46266</v>
      </c>
      <c r="T1020" s="14">
        <v>46295</v>
      </c>
      <c r="U1020" s="10" t="s">
        <v>4417</v>
      </c>
    </row>
    <row r="1021" spans="1:21">
      <c r="A1021" s="11">
        <v>1020</v>
      </c>
      <c r="B1021" s="11" t="s">
        <v>2775</v>
      </c>
      <c r="C1021" s="12" t="s">
        <v>155</v>
      </c>
      <c r="D1021" s="13"/>
      <c r="E1021" s="13"/>
      <c r="F1021" s="13"/>
      <c r="G1021" s="13"/>
      <c r="H1021" s="13"/>
      <c r="I1021" s="10" t="s">
        <v>2776</v>
      </c>
      <c r="J1021" t="s">
        <v>2777</v>
      </c>
      <c r="K1021" t="s">
        <v>2681</v>
      </c>
      <c r="L1021" t="s">
        <v>2778</v>
      </c>
      <c r="O1021" s="10" t="str">
        <f t="shared" si="22"/>
        <v>福井県大野市下麻生嶋第96号１番地　</v>
      </c>
      <c r="P1021" s="11" t="s">
        <v>4318</v>
      </c>
      <c r="Q1021" s="3">
        <v>20000</v>
      </c>
      <c r="R1021" s="10" t="s">
        <v>4407</v>
      </c>
      <c r="S1021" s="14">
        <v>46266</v>
      </c>
      <c r="T1021" s="14">
        <v>46295</v>
      </c>
      <c r="U1021" s="10" t="s">
        <v>4417</v>
      </c>
    </row>
    <row r="1022" spans="1:21">
      <c r="A1022" s="11">
        <v>1021</v>
      </c>
      <c r="B1022" s="11" t="s">
        <v>2779</v>
      </c>
      <c r="C1022" s="12" t="s">
        <v>155</v>
      </c>
      <c r="D1022" s="13"/>
      <c r="E1022" s="13"/>
      <c r="F1022" s="13"/>
      <c r="G1022" s="13"/>
      <c r="H1022" s="13"/>
      <c r="I1022" s="10" t="s">
        <v>2785</v>
      </c>
      <c r="J1022" t="s">
        <v>2786</v>
      </c>
      <c r="K1022" t="s">
        <v>1014</v>
      </c>
      <c r="L1022" t="s">
        <v>1156</v>
      </c>
      <c r="M1022" t="s">
        <v>2780</v>
      </c>
      <c r="O1022" s="10" t="str">
        <f t="shared" si="22"/>
        <v>福井県勝山市片瀬１５－２２　</v>
      </c>
      <c r="P1022" s="11" t="s">
        <v>4331</v>
      </c>
      <c r="Q1022" s="3">
        <v>20000</v>
      </c>
      <c r="R1022" s="10" t="s">
        <v>4407</v>
      </c>
      <c r="S1022" s="14">
        <v>46266</v>
      </c>
      <c r="T1022" s="14">
        <v>46295</v>
      </c>
      <c r="U1022" s="10" t="s">
        <v>4417</v>
      </c>
    </row>
    <row r="1023" spans="1:21">
      <c r="A1023" s="11">
        <v>1022</v>
      </c>
      <c r="B1023" s="11" t="s">
        <v>2792</v>
      </c>
      <c r="C1023" s="12" t="s">
        <v>155</v>
      </c>
      <c r="D1023" s="13"/>
      <c r="E1023" s="13"/>
      <c r="F1023" s="13"/>
      <c r="G1023" s="13"/>
      <c r="H1023" s="13"/>
      <c r="I1023" s="10" t="s">
        <v>2797</v>
      </c>
      <c r="J1023" t="s">
        <v>2798</v>
      </c>
      <c r="K1023" t="s">
        <v>93</v>
      </c>
      <c r="L1023" t="s">
        <v>645</v>
      </c>
      <c r="M1023" t="s">
        <v>2796</v>
      </c>
      <c r="O1023" s="10" t="str">
        <f t="shared" si="22"/>
        <v>福井県勝山市郡町１－１－５１　</v>
      </c>
      <c r="P1023" s="11" t="s">
        <v>4331</v>
      </c>
      <c r="Q1023" s="3">
        <v>20000</v>
      </c>
      <c r="R1023" s="10" t="s">
        <v>4407</v>
      </c>
      <c r="S1023" s="14">
        <v>46266</v>
      </c>
      <c r="T1023" s="14">
        <v>46295</v>
      </c>
      <c r="U1023" s="10" t="s">
        <v>4417</v>
      </c>
    </row>
    <row r="1024" spans="1:21">
      <c r="A1024" s="11">
        <v>1023</v>
      </c>
      <c r="B1024" s="11" t="s">
        <v>2799</v>
      </c>
      <c r="C1024" s="12" t="s">
        <v>155</v>
      </c>
      <c r="D1024" s="13"/>
      <c r="E1024" s="13"/>
      <c r="F1024" s="13"/>
      <c r="G1024" s="13"/>
      <c r="H1024" s="13"/>
      <c r="I1024" s="10" t="s">
        <v>2807</v>
      </c>
      <c r="J1024" t="s">
        <v>2808</v>
      </c>
      <c r="K1024" t="s">
        <v>643</v>
      </c>
      <c r="L1024" t="s">
        <v>644</v>
      </c>
      <c r="M1024" t="s">
        <v>2809</v>
      </c>
      <c r="O1024" s="10" t="str">
        <f t="shared" si="22"/>
        <v>福井県勝山市旭町3丁目107番2　</v>
      </c>
      <c r="P1024" s="11" t="s">
        <v>4331</v>
      </c>
      <c r="Q1024" s="3">
        <v>20000</v>
      </c>
      <c r="R1024" s="10" t="s">
        <v>4407</v>
      </c>
      <c r="S1024" s="14">
        <v>46266</v>
      </c>
      <c r="T1024" s="14">
        <v>46295</v>
      </c>
      <c r="U1024" s="10" t="s">
        <v>4417</v>
      </c>
    </row>
    <row r="1025" spans="1:21">
      <c r="A1025" s="11">
        <v>1024</v>
      </c>
      <c r="B1025" s="11" t="s">
        <v>2810</v>
      </c>
      <c r="C1025" s="12" t="s">
        <v>155</v>
      </c>
      <c r="D1025" s="13"/>
      <c r="E1025" s="13"/>
      <c r="F1025" s="13"/>
      <c r="G1025" s="13"/>
      <c r="H1025" s="13"/>
      <c r="I1025" s="10" t="s">
        <v>2811</v>
      </c>
      <c r="J1025" t="s">
        <v>2812</v>
      </c>
      <c r="K1025" t="s">
        <v>467</v>
      </c>
      <c r="L1025" t="s">
        <v>468</v>
      </c>
      <c r="M1025" t="s">
        <v>819</v>
      </c>
      <c r="O1025" s="10" t="str">
        <f t="shared" si="22"/>
        <v>福井県勝山市長山町２－６－２１　</v>
      </c>
      <c r="P1025" s="11" t="s">
        <v>4331</v>
      </c>
      <c r="Q1025" s="3">
        <v>20000</v>
      </c>
      <c r="R1025" s="10" t="s">
        <v>4407</v>
      </c>
      <c r="S1025" s="14">
        <v>46266</v>
      </c>
      <c r="T1025" s="14">
        <v>46295</v>
      </c>
      <c r="U1025" s="10" t="s">
        <v>4417</v>
      </c>
    </row>
    <row r="1026" spans="1:21">
      <c r="A1026" s="11">
        <v>1025</v>
      </c>
      <c r="B1026" s="11" t="s">
        <v>2824</v>
      </c>
      <c r="C1026" s="12" t="s">
        <v>155</v>
      </c>
      <c r="D1026" s="13"/>
      <c r="E1026" s="13"/>
      <c r="F1026" s="13"/>
      <c r="G1026" s="13"/>
      <c r="H1026" s="13"/>
      <c r="I1026" s="10" t="s">
        <v>2828</v>
      </c>
      <c r="J1026" t="s">
        <v>2829</v>
      </c>
      <c r="K1026" t="s">
        <v>459</v>
      </c>
      <c r="L1026" t="s">
        <v>460</v>
      </c>
      <c r="M1026" t="s">
        <v>2830</v>
      </c>
      <c r="O1026" s="10" t="str">
        <f t="shared" si="22"/>
        <v>福井県勝山市芳野町２丁目１番１１号　</v>
      </c>
      <c r="P1026" s="11" t="s">
        <v>4331</v>
      </c>
      <c r="Q1026" s="3">
        <v>20000</v>
      </c>
      <c r="R1026" s="10" t="s">
        <v>4407</v>
      </c>
      <c r="S1026" s="14">
        <v>46266</v>
      </c>
      <c r="T1026" s="14">
        <v>46295</v>
      </c>
      <c r="U1026" s="10" t="s">
        <v>4417</v>
      </c>
    </row>
    <row r="1027" spans="1:21">
      <c r="A1027" s="11">
        <v>1026</v>
      </c>
      <c r="B1027" s="11" t="s">
        <v>2834</v>
      </c>
      <c r="C1027" s="12" t="s">
        <v>155</v>
      </c>
      <c r="D1027" s="13"/>
      <c r="E1027" s="13"/>
      <c r="F1027" s="13"/>
      <c r="G1027" s="13"/>
      <c r="H1027" s="13"/>
      <c r="I1027" s="10" t="s">
        <v>2839</v>
      </c>
      <c r="J1027" t="s">
        <v>2840</v>
      </c>
      <c r="K1027" t="s">
        <v>2820</v>
      </c>
      <c r="L1027" t="s">
        <v>2837</v>
      </c>
      <c r="M1027" t="s">
        <v>2841</v>
      </c>
      <c r="O1027" s="10" t="str">
        <f t="shared" si="22"/>
        <v>福井県勝山市荒土町新保6－103番地　</v>
      </c>
      <c r="P1027" s="11"/>
      <c r="Q1027" s="10"/>
      <c r="R1027" s="10" t="s">
        <v>4415</v>
      </c>
      <c r="S1027" s="14">
        <v>46266</v>
      </c>
      <c r="T1027" s="14">
        <v>46295</v>
      </c>
      <c r="U1027" s="10" t="s">
        <v>4417</v>
      </c>
    </row>
    <row r="1028" spans="1:21">
      <c r="A1028" s="11">
        <v>1027</v>
      </c>
      <c r="B1028" s="11" t="s">
        <v>2859</v>
      </c>
      <c r="C1028" s="12" t="s">
        <v>155</v>
      </c>
      <c r="D1028" s="13"/>
      <c r="E1028" s="13"/>
      <c r="F1028" s="13"/>
      <c r="G1028" s="13"/>
      <c r="H1028" s="13"/>
      <c r="I1028" s="10" t="s">
        <v>2868</v>
      </c>
      <c r="J1028" t="s">
        <v>2869</v>
      </c>
      <c r="K1028" t="s">
        <v>2862</v>
      </c>
      <c r="L1028" t="s">
        <v>2864</v>
      </c>
      <c r="M1028" t="s">
        <v>2865</v>
      </c>
      <c r="O1028" s="10" t="str">
        <f t="shared" si="22"/>
        <v>福井県鯖江市漆原町２０－８　</v>
      </c>
      <c r="P1028" s="11" t="s">
        <v>4331</v>
      </c>
      <c r="Q1028" s="3">
        <v>20000</v>
      </c>
      <c r="R1028" s="10" t="s">
        <v>4407</v>
      </c>
      <c r="S1028" s="14">
        <v>46266</v>
      </c>
      <c r="T1028" s="14">
        <v>46295</v>
      </c>
      <c r="U1028" s="10" t="s">
        <v>4417</v>
      </c>
    </row>
    <row r="1029" spans="1:21">
      <c r="A1029" s="11">
        <v>1028</v>
      </c>
      <c r="B1029" s="11" t="s">
        <v>2870</v>
      </c>
      <c r="C1029" s="12" t="s">
        <v>155</v>
      </c>
      <c r="D1029" s="13"/>
      <c r="E1029" s="13"/>
      <c r="F1029" s="13"/>
      <c r="G1029" s="13"/>
      <c r="H1029" s="13"/>
      <c r="I1029" s="10" t="s">
        <v>2879</v>
      </c>
      <c r="J1029" t="s">
        <v>2880</v>
      </c>
      <c r="K1029" t="s">
        <v>75</v>
      </c>
      <c r="L1029" t="s">
        <v>76</v>
      </c>
      <c r="M1029" t="s">
        <v>106</v>
      </c>
      <c r="N1029" t="s">
        <v>2881</v>
      </c>
      <c r="O1029" s="10" t="str">
        <f t="shared" si="22"/>
        <v>福井県鯖江市水落町２－３０－１　鯖江市健康福祉センタ－２階</v>
      </c>
      <c r="P1029" s="11" t="s">
        <v>4331</v>
      </c>
      <c r="Q1029" s="3">
        <v>20000</v>
      </c>
      <c r="R1029" s="10" t="s">
        <v>4407</v>
      </c>
      <c r="S1029" s="14">
        <v>46266</v>
      </c>
      <c r="T1029" s="14">
        <v>46295</v>
      </c>
      <c r="U1029" s="10" t="s">
        <v>4417</v>
      </c>
    </row>
    <row r="1030" spans="1:21">
      <c r="A1030" s="11">
        <v>1029</v>
      </c>
      <c r="B1030" s="11" t="s">
        <v>2882</v>
      </c>
      <c r="C1030" s="12" t="s">
        <v>155</v>
      </c>
      <c r="D1030" s="13"/>
      <c r="E1030" s="13"/>
      <c r="F1030" s="13"/>
      <c r="G1030" s="13"/>
      <c r="H1030" s="13"/>
      <c r="I1030" s="10" t="s">
        <v>2889</v>
      </c>
      <c r="J1030" t="s">
        <v>2890</v>
      </c>
      <c r="K1030" t="s">
        <v>1191</v>
      </c>
      <c r="L1030" t="s">
        <v>2886</v>
      </c>
      <c r="M1030" t="s">
        <v>1484</v>
      </c>
      <c r="O1030" s="10" t="str">
        <f t="shared" si="22"/>
        <v>福井県鯖江市大野町３－１　</v>
      </c>
      <c r="P1030" s="11" t="s">
        <v>4331</v>
      </c>
      <c r="Q1030" s="3">
        <v>20000</v>
      </c>
      <c r="R1030" s="10" t="s">
        <v>4407</v>
      </c>
      <c r="S1030" s="14">
        <v>46266</v>
      </c>
      <c r="T1030" s="14">
        <v>46295</v>
      </c>
      <c r="U1030" s="10" t="s">
        <v>4417</v>
      </c>
    </row>
    <row r="1031" spans="1:21">
      <c r="A1031" s="11">
        <v>1030</v>
      </c>
      <c r="B1031" s="11" t="s">
        <v>2894</v>
      </c>
      <c r="C1031" s="12" t="s">
        <v>155</v>
      </c>
      <c r="D1031" s="13"/>
      <c r="E1031" s="13"/>
      <c r="F1031" s="13"/>
      <c r="G1031" s="13"/>
      <c r="H1031" s="13"/>
      <c r="I1031" s="10" t="s">
        <v>2900</v>
      </c>
      <c r="J1031" t="s">
        <v>2901</v>
      </c>
      <c r="K1031" t="s">
        <v>2897</v>
      </c>
      <c r="L1031" t="s">
        <v>2898</v>
      </c>
      <c r="M1031" t="s">
        <v>2899</v>
      </c>
      <c r="O1031" s="10" t="str">
        <f t="shared" si="22"/>
        <v>福井県鯖江市持明寺町１４－１４－１　</v>
      </c>
      <c r="P1031" s="11" t="s">
        <v>4331</v>
      </c>
      <c r="Q1031" s="3">
        <v>20000</v>
      </c>
      <c r="R1031" s="10" t="s">
        <v>4407</v>
      </c>
      <c r="S1031" s="14">
        <v>46266</v>
      </c>
      <c r="T1031" s="14">
        <v>46295</v>
      </c>
      <c r="U1031" s="10" t="s">
        <v>4417</v>
      </c>
    </row>
    <row r="1032" spans="1:21">
      <c r="A1032" s="11">
        <v>1031</v>
      </c>
      <c r="B1032" s="11" t="s">
        <v>2902</v>
      </c>
      <c r="C1032" s="12" t="s">
        <v>155</v>
      </c>
      <c r="D1032" s="13"/>
      <c r="E1032" s="13"/>
      <c r="F1032" s="13"/>
      <c r="G1032" s="13"/>
      <c r="H1032" s="13"/>
      <c r="I1032" s="10" t="s">
        <v>2906</v>
      </c>
      <c r="J1032" t="s">
        <v>2906</v>
      </c>
      <c r="K1032" t="s">
        <v>102</v>
      </c>
      <c r="L1032" t="s">
        <v>103</v>
      </c>
      <c r="O1032" s="10" t="str">
        <f t="shared" si="22"/>
        <v>福井県鯖江市吉江町３１－７－１　</v>
      </c>
      <c r="P1032" s="11" t="s">
        <v>4331</v>
      </c>
      <c r="Q1032" s="3">
        <v>20000</v>
      </c>
      <c r="R1032" s="10" t="s">
        <v>4407</v>
      </c>
      <c r="S1032" s="14">
        <v>46266</v>
      </c>
      <c r="T1032" s="14">
        <v>46295</v>
      </c>
      <c r="U1032" s="10" t="s">
        <v>4417</v>
      </c>
    </row>
    <row r="1033" spans="1:21">
      <c r="A1033" s="11">
        <v>1032</v>
      </c>
      <c r="B1033" s="11" t="s">
        <v>2932</v>
      </c>
      <c r="C1033" s="12" t="s">
        <v>155</v>
      </c>
      <c r="D1033" s="13"/>
      <c r="E1033" s="13"/>
      <c r="F1033" s="13"/>
      <c r="G1033" s="13"/>
      <c r="H1033" s="13"/>
      <c r="I1033" s="10" t="s">
        <v>2933</v>
      </c>
      <c r="J1033" t="s">
        <v>2934</v>
      </c>
      <c r="K1033" t="s">
        <v>2935</v>
      </c>
      <c r="L1033" t="s">
        <v>2937</v>
      </c>
      <c r="M1033" t="s">
        <v>2938</v>
      </c>
      <c r="O1033" s="10" t="str">
        <f t="shared" si="22"/>
        <v>福井県鯖江市別司町４１号３０番地　</v>
      </c>
      <c r="P1033" s="11"/>
      <c r="Q1033" s="10"/>
      <c r="R1033" s="10" t="s">
        <v>4415</v>
      </c>
      <c r="S1033" s="14">
        <v>46266</v>
      </c>
      <c r="T1033" s="14">
        <v>46295</v>
      </c>
      <c r="U1033" s="10" t="s">
        <v>4417</v>
      </c>
    </row>
    <row r="1034" spans="1:21">
      <c r="A1034" s="11">
        <v>1033</v>
      </c>
      <c r="B1034" s="11" t="s">
        <v>2949</v>
      </c>
      <c r="C1034" s="12" t="s">
        <v>155</v>
      </c>
      <c r="D1034" s="13"/>
      <c r="E1034" s="13"/>
      <c r="F1034" s="13"/>
      <c r="G1034" s="13"/>
      <c r="H1034" s="13"/>
      <c r="I1034" s="10" t="s">
        <v>2950</v>
      </c>
      <c r="J1034" t="s">
        <v>2951</v>
      </c>
      <c r="K1034" t="s">
        <v>480</v>
      </c>
      <c r="L1034" t="s">
        <v>1181</v>
      </c>
      <c r="O1034" s="10" t="str">
        <f t="shared" si="22"/>
        <v>福井県鯖江市東鯖江二丁目9番16号　</v>
      </c>
      <c r="P1034" s="11"/>
      <c r="Q1034" s="10"/>
      <c r="R1034" s="10" t="s">
        <v>4415</v>
      </c>
      <c r="S1034" s="14">
        <v>46266</v>
      </c>
      <c r="T1034" s="14">
        <v>46295</v>
      </c>
      <c r="U1034" s="10" t="s">
        <v>4417</v>
      </c>
    </row>
    <row r="1035" spans="1:21">
      <c r="A1035" s="11">
        <v>1034</v>
      </c>
      <c r="B1035" s="11" t="s">
        <v>2955</v>
      </c>
      <c r="C1035" s="12" t="s">
        <v>155</v>
      </c>
      <c r="D1035" s="13"/>
      <c r="E1035" s="13"/>
      <c r="F1035" s="13"/>
      <c r="G1035" s="13"/>
      <c r="H1035" s="13"/>
      <c r="I1035" s="10" t="s">
        <v>2956</v>
      </c>
      <c r="J1035" t="s">
        <v>2957</v>
      </c>
      <c r="K1035" t="s">
        <v>487</v>
      </c>
      <c r="L1035" t="s">
        <v>2958</v>
      </c>
      <c r="O1035" s="10" t="str">
        <f t="shared" si="22"/>
        <v>福井県鯖江市熊田町16-127-1　</v>
      </c>
      <c r="P1035" s="11"/>
      <c r="Q1035" s="10"/>
      <c r="R1035" s="10" t="s">
        <v>4415</v>
      </c>
      <c r="S1035" s="14">
        <v>46266</v>
      </c>
      <c r="T1035" s="14">
        <v>46295</v>
      </c>
      <c r="U1035" s="10" t="s">
        <v>4417</v>
      </c>
    </row>
    <row r="1036" spans="1:21">
      <c r="A1036" s="11">
        <v>1035</v>
      </c>
      <c r="B1036" s="11" t="s">
        <v>2962</v>
      </c>
      <c r="C1036" s="12" t="s">
        <v>155</v>
      </c>
      <c r="D1036" s="13"/>
      <c r="E1036" s="13"/>
      <c r="F1036" s="13"/>
      <c r="G1036" s="13"/>
      <c r="H1036" s="13"/>
      <c r="I1036" s="10" t="s">
        <v>2969</v>
      </c>
      <c r="J1036" t="s">
        <v>2970</v>
      </c>
      <c r="K1036" t="s">
        <v>2965</v>
      </c>
      <c r="L1036" t="s">
        <v>2966</v>
      </c>
      <c r="M1036" t="s">
        <v>2968</v>
      </c>
      <c r="O1036" s="10" t="str">
        <f t="shared" si="22"/>
        <v>福井県鯖江市川島町19-14　</v>
      </c>
      <c r="P1036" s="11"/>
      <c r="Q1036" s="10"/>
      <c r="R1036" s="10" t="s">
        <v>4415</v>
      </c>
      <c r="S1036" s="14">
        <v>46266</v>
      </c>
      <c r="T1036" s="14">
        <v>46295</v>
      </c>
      <c r="U1036" s="10" t="s">
        <v>4417</v>
      </c>
    </row>
    <row r="1037" spans="1:21">
      <c r="A1037" s="11">
        <v>1036</v>
      </c>
      <c r="B1037" s="11" t="s">
        <v>2984</v>
      </c>
      <c r="C1037" s="12" t="s">
        <v>155</v>
      </c>
      <c r="D1037" s="13"/>
      <c r="E1037" s="13"/>
      <c r="F1037" s="13"/>
      <c r="G1037" s="13"/>
      <c r="H1037" s="13"/>
      <c r="I1037" s="10" t="s">
        <v>2985</v>
      </c>
      <c r="J1037" t="s">
        <v>2986</v>
      </c>
      <c r="K1037" t="s">
        <v>1193</v>
      </c>
      <c r="L1037" t="s">
        <v>1194</v>
      </c>
      <c r="M1037" t="s">
        <v>2979</v>
      </c>
      <c r="O1037" s="10" t="str">
        <f t="shared" si="22"/>
        <v>福井県鯖江市下河端町4-6-1　</v>
      </c>
      <c r="P1037" s="11"/>
      <c r="Q1037" s="10"/>
      <c r="R1037" s="10" t="s">
        <v>4415</v>
      </c>
      <c r="S1037" s="14">
        <v>46266</v>
      </c>
      <c r="T1037" s="14">
        <v>46295</v>
      </c>
      <c r="U1037" s="10" t="s">
        <v>4417</v>
      </c>
    </row>
    <row r="1038" spans="1:21">
      <c r="A1038" s="11">
        <v>1037</v>
      </c>
      <c r="B1038" s="11" t="s">
        <v>2987</v>
      </c>
      <c r="C1038" s="12" t="s">
        <v>155</v>
      </c>
      <c r="D1038" s="13"/>
      <c r="E1038" s="13"/>
      <c r="F1038" s="13"/>
      <c r="G1038" s="13"/>
      <c r="H1038" s="13"/>
      <c r="I1038" s="10" t="s">
        <v>2988</v>
      </c>
      <c r="J1038" t="s">
        <v>2988</v>
      </c>
      <c r="K1038" t="s">
        <v>646</v>
      </c>
      <c r="L1038" t="s">
        <v>2989</v>
      </c>
      <c r="O1038" s="10" t="str">
        <f t="shared" si="22"/>
        <v>福井県鯖江市神明町３丁目1-3　</v>
      </c>
      <c r="P1038" s="11"/>
      <c r="Q1038" s="10"/>
      <c r="R1038" s="10" t="s">
        <v>4415</v>
      </c>
      <c r="S1038" s="14">
        <v>46266</v>
      </c>
      <c r="T1038" s="14">
        <v>46295</v>
      </c>
      <c r="U1038" s="10" t="s">
        <v>4417</v>
      </c>
    </row>
    <row r="1039" spans="1:21">
      <c r="A1039" s="11">
        <v>1038</v>
      </c>
      <c r="B1039" s="11" t="s">
        <v>2990</v>
      </c>
      <c r="C1039" s="12" t="s">
        <v>155</v>
      </c>
      <c r="D1039" s="13"/>
      <c r="E1039" s="13"/>
      <c r="F1039" s="13"/>
      <c r="G1039" s="13"/>
      <c r="H1039" s="13"/>
      <c r="I1039" s="10" t="s">
        <v>2991</v>
      </c>
      <c r="J1039" t="s">
        <v>2992</v>
      </c>
      <c r="K1039" t="s">
        <v>94</v>
      </c>
      <c r="L1039" t="s">
        <v>2993</v>
      </c>
      <c r="M1039" t="s">
        <v>2994</v>
      </c>
      <c r="O1039" s="10" t="str">
        <f t="shared" si="22"/>
        <v>福井県鯖江市住吉町２丁目１６－１２　</v>
      </c>
      <c r="P1039" s="11"/>
      <c r="Q1039" s="10"/>
      <c r="R1039" s="10" t="s">
        <v>4415</v>
      </c>
      <c r="S1039" s="14">
        <v>46266</v>
      </c>
      <c r="T1039" s="14">
        <v>46295</v>
      </c>
      <c r="U1039" s="10" t="s">
        <v>4417</v>
      </c>
    </row>
    <row r="1040" spans="1:21">
      <c r="A1040" s="11">
        <v>1039</v>
      </c>
      <c r="B1040" s="11" t="s">
        <v>2995</v>
      </c>
      <c r="C1040" s="12" t="s">
        <v>155</v>
      </c>
      <c r="D1040" s="13"/>
      <c r="E1040" s="13"/>
      <c r="F1040" s="13"/>
      <c r="G1040" s="13"/>
      <c r="H1040" s="13"/>
      <c r="I1040" s="10" t="s">
        <v>2996</v>
      </c>
      <c r="J1040" t="s">
        <v>2997</v>
      </c>
      <c r="K1040" t="s">
        <v>98</v>
      </c>
      <c r="L1040" t="s">
        <v>99</v>
      </c>
      <c r="O1040" s="10" t="str">
        <f t="shared" si="22"/>
        <v>福井県鯖江市旭町４丁目４番９号　</v>
      </c>
      <c r="P1040" s="11"/>
      <c r="Q1040" s="10"/>
      <c r="R1040" s="10" t="s">
        <v>4415</v>
      </c>
      <c r="S1040" s="14">
        <v>46266</v>
      </c>
      <c r="T1040" s="14">
        <v>46295</v>
      </c>
      <c r="U1040" s="10" t="s">
        <v>4417</v>
      </c>
    </row>
    <row r="1041" spans="1:21">
      <c r="A1041" s="11">
        <v>1040</v>
      </c>
      <c r="B1041" s="11" t="s">
        <v>3006</v>
      </c>
      <c r="C1041" s="12" t="s">
        <v>155</v>
      </c>
      <c r="D1041" s="13"/>
      <c r="E1041" s="13"/>
      <c r="F1041" s="13"/>
      <c r="G1041" s="13"/>
      <c r="H1041" s="13"/>
      <c r="I1041" s="10" t="s">
        <v>3007</v>
      </c>
      <c r="J1041" t="s">
        <v>3008</v>
      </c>
      <c r="K1041" t="s">
        <v>107</v>
      </c>
      <c r="L1041" t="s">
        <v>3009</v>
      </c>
      <c r="O1041" s="10" t="str">
        <f t="shared" si="22"/>
        <v>福井県鯖江市丸山町1丁目7－31　</v>
      </c>
      <c r="P1041" s="11" t="s">
        <v>4318</v>
      </c>
      <c r="Q1041" s="3">
        <v>20000</v>
      </c>
      <c r="R1041" s="10" t="s">
        <v>4407</v>
      </c>
      <c r="S1041" s="14">
        <v>46266</v>
      </c>
      <c r="T1041" s="14">
        <v>46295</v>
      </c>
      <c r="U1041" s="10" t="s">
        <v>4417</v>
      </c>
    </row>
    <row r="1042" spans="1:21">
      <c r="A1042" s="11">
        <v>1041</v>
      </c>
      <c r="B1042" s="11" t="s">
        <v>3010</v>
      </c>
      <c r="C1042" s="12" t="s">
        <v>155</v>
      </c>
      <c r="D1042" s="13"/>
      <c r="E1042" s="13"/>
      <c r="F1042" s="13"/>
      <c r="G1042" s="13"/>
      <c r="H1042" s="13"/>
      <c r="I1042" s="10" t="s">
        <v>3016</v>
      </c>
      <c r="J1042" t="s">
        <v>3017</v>
      </c>
      <c r="K1042" t="s">
        <v>3013</v>
      </c>
      <c r="L1042" t="s">
        <v>3014</v>
      </c>
      <c r="M1042" t="s">
        <v>3015</v>
      </c>
      <c r="O1042" s="10" t="str">
        <f t="shared" si="22"/>
        <v>福井県あわら市井江葭５０－１８　</v>
      </c>
      <c r="P1042" s="11" t="s">
        <v>4331</v>
      </c>
      <c r="Q1042" s="3">
        <v>20000</v>
      </c>
      <c r="R1042" s="10" t="s">
        <v>4407</v>
      </c>
      <c r="S1042" s="14">
        <v>46266</v>
      </c>
      <c r="T1042" s="14">
        <v>46295</v>
      </c>
      <c r="U1042" s="10" t="s">
        <v>4417</v>
      </c>
    </row>
    <row r="1043" spans="1:21">
      <c r="A1043" s="11">
        <v>1042</v>
      </c>
      <c r="B1043" s="11" t="s">
        <v>3020</v>
      </c>
      <c r="C1043" s="12" t="s">
        <v>155</v>
      </c>
      <c r="D1043" s="13"/>
      <c r="E1043" s="13"/>
      <c r="F1043" s="13"/>
      <c r="G1043" s="13"/>
      <c r="H1043" s="13"/>
      <c r="I1043" s="10" t="s">
        <v>3024</v>
      </c>
      <c r="J1043" t="s">
        <v>3025</v>
      </c>
      <c r="K1043" t="s">
        <v>513</v>
      </c>
      <c r="L1043" t="s">
        <v>514</v>
      </c>
      <c r="M1043" t="s">
        <v>3023</v>
      </c>
      <c r="O1043" s="10" t="str">
        <f t="shared" si="22"/>
        <v>福井県あわら市横垣１８－１１　</v>
      </c>
      <c r="P1043" s="11" t="s">
        <v>4331</v>
      </c>
      <c r="Q1043" s="3">
        <v>20000</v>
      </c>
      <c r="R1043" s="10" t="s">
        <v>4407</v>
      </c>
      <c r="S1043" s="14">
        <v>46266</v>
      </c>
      <c r="T1043" s="14">
        <v>46295</v>
      </c>
      <c r="U1043" s="10" t="s">
        <v>4417</v>
      </c>
    </row>
    <row r="1044" spans="1:21">
      <c r="A1044" s="11">
        <v>1043</v>
      </c>
      <c r="B1044" s="11" t="s">
        <v>3041</v>
      </c>
      <c r="C1044" s="12" t="s">
        <v>155</v>
      </c>
      <c r="D1044" s="13"/>
      <c r="E1044" s="13"/>
      <c r="F1044" s="13"/>
      <c r="G1044" s="13"/>
      <c r="H1044" s="13"/>
      <c r="I1044" s="10" t="s">
        <v>3043</v>
      </c>
      <c r="J1044" t="s">
        <v>3044</v>
      </c>
      <c r="K1044" t="s">
        <v>109</v>
      </c>
      <c r="L1044" t="s">
        <v>110</v>
      </c>
      <c r="M1044" t="s">
        <v>3042</v>
      </c>
      <c r="O1044" s="10" t="str">
        <f t="shared" si="22"/>
        <v>福井県あわら市春宮三丁目２８番２１号　</v>
      </c>
      <c r="P1044" s="11"/>
      <c r="Q1044" s="10"/>
      <c r="R1044" s="10" t="s">
        <v>4415</v>
      </c>
      <c r="S1044" s="14">
        <v>46266</v>
      </c>
      <c r="T1044" s="14">
        <v>46295</v>
      </c>
      <c r="U1044" s="10" t="s">
        <v>4417</v>
      </c>
    </row>
    <row r="1045" spans="1:21">
      <c r="A1045" s="11">
        <v>1044</v>
      </c>
      <c r="B1045" s="11" t="s">
        <v>3045</v>
      </c>
      <c r="C1045" s="12" t="s">
        <v>155</v>
      </c>
      <c r="D1045" s="13"/>
      <c r="E1045" s="13"/>
      <c r="F1045" s="13"/>
      <c r="G1045" s="13"/>
      <c r="H1045" s="13"/>
      <c r="I1045" s="10" t="s">
        <v>3046</v>
      </c>
      <c r="J1045" t="s">
        <v>3047</v>
      </c>
      <c r="K1045" t="s">
        <v>501</v>
      </c>
      <c r="L1045" t="s">
        <v>844</v>
      </c>
      <c r="O1045" s="10" t="str">
        <f t="shared" si="22"/>
        <v>福井県あわら市花乃杜１丁目２－３９　</v>
      </c>
      <c r="P1045" s="11"/>
      <c r="Q1045" s="10"/>
      <c r="R1045" s="10" t="s">
        <v>4415</v>
      </c>
      <c r="S1045" s="14">
        <v>46266</v>
      </c>
      <c r="T1045" s="14">
        <v>46295</v>
      </c>
      <c r="U1045" s="10" t="s">
        <v>4417</v>
      </c>
    </row>
    <row r="1046" spans="1:21">
      <c r="A1046" s="11">
        <v>1045</v>
      </c>
      <c r="B1046" s="11" t="s">
        <v>3067</v>
      </c>
      <c r="C1046" s="12" t="s">
        <v>155</v>
      </c>
      <c r="D1046" s="13"/>
      <c r="E1046" s="13"/>
      <c r="F1046" s="13"/>
      <c r="G1046" s="13"/>
      <c r="H1046" s="13"/>
      <c r="I1046" s="10" t="s">
        <v>3068</v>
      </c>
      <c r="J1046" t="s">
        <v>3069</v>
      </c>
      <c r="K1046" t="s">
        <v>498</v>
      </c>
      <c r="L1046" t="s">
        <v>854</v>
      </c>
      <c r="M1046" t="s">
        <v>3070</v>
      </c>
      <c r="O1046" s="10" t="str">
        <f t="shared" si="22"/>
        <v>福井県あわら市二面2丁目301番地　</v>
      </c>
      <c r="P1046" s="11"/>
      <c r="Q1046" s="10"/>
      <c r="R1046" s="10" t="s">
        <v>4415</v>
      </c>
      <c r="S1046" s="14">
        <v>46266</v>
      </c>
      <c r="T1046" s="14">
        <v>46295</v>
      </c>
      <c r="U1046" s="10" t="s">
        <v>4417</v>
      </c>
    </row>
    <row r="1047" spans="1:21">
      <c r="A1047" s="11">
        <v>1046</v>
      </c>
      <c r="B1047" s="11" t="s">
        <v>3076</v>
      </c>
      <c r="C1047" s="12" t="s">
        <v>155</v>
      </c>
      <c r="D1047" s="13"/>
      <c r="E1047" s="13"/>
      <c r="F1047" s="13"/>
      <c r="G1047" s="13"/>
      <c r="H1047" s="13"/>
      <c r="I1047" s="10" t="s">
        <v>3081</v>
      </c>
      <c r="J1047" t="s">
        <v>3082</v>
      </c>
      <c r="K1047" t="s">
        <v>210</v>
      </c>
      <c r="L1047" t="s">
        <v>3079</v>
      </c>
      <c r="M1047" t="s">
        <v>3080</v>
      </c>
      <c r="O1047" s="10" t="str">
        <f t="shared" si="22"/>
        <v>福井県吉田郡永平寺町けやき台８１３－１　</v>
      </c>
      <c r="P1047" s="11" t="s">
        <v>4331</v>
      </c>
      <c r="Q1047" s="3">
        <v>20000</v>
      </c>
      <c r="R1047" s="10" t="s">
        <v>4407</v>
      </c>
      <c r="S1047" s="14">
        <v>46266</v>
      </c>
      <c r="T1047" s="14">
        <v>46295</v>
      </c>
      <c r="U1047" s="10" t="s">
        <v>4417</v>
      </c>
    </row>
    <row r="1048" spans="1:21">
      <c r="A1048" s="11">
        <v>1047</v>
      </c>
      <c r="B1048" s="11" t="s">
        <v>3085</v>
      </c>
      <c r="C1048" s="12" t="s">
        <v>155</v>
      </c>
      <c r="D1048" s="13"/>
      <c r="E1048" s="13"/>
      <c r="F1048" s="13"/>
      <c r="G1048" s="13"/>
      <c r="H1048" s="13"/>
      <c r="I1048" s="10" t="s">
        <v>3091</v>
      </c>
      <c r="J1048" t="s">
        <v>3092</v>
      </c>
      <c r="K1048" t="s">
        <v>3088</v>
      </c>
      <c r="L1048" t="s">
        <v>3089</v>
      </c>
      <c r="M1048" t="s">
        <v>3090</v>
      </c>
      <c r="O1048" s="10" t="str">
        <f t="shared" si="22"/>
        <v>福井県吉田郡永平寺町松岡椚３１－７－１　</v>
      </c>
      <c r="P1048" s="11"/>
      <c r="Q1048" s="10"/>
      <c r="R1048" s="10" t="s">
        <v>4415</v>
      </c>
      <c r="S1048" s="14">
        <v>46266</v>
      </c>
      <c r="T1048" s="14">
        <v>46295</v>
      </c>
      <c r="U1048" s="10" t="s">
        <v>4417</v>
      </c>
    </row>
    <row r="1049" spans="1:21">
      <c r="A1049" s="11">
        <v>1048</v>
      </c>
      <c r="B1049" s="11" t="s">
        <v>3097</v>
      </c>
      <c r="C1049" s="12" t="s">
        <v>155</v>
      </c>
      <c r="D1049" s="13"/>
      <c r="E1049" s="13"/>
      <c r="F1049" s="13"/>
      <c r="G1049" s="13"/>
      <c r="H1049" s="13"/>
      <c r="I1049" s="10" t="s">
        <v>3098</v>
      </c>
      <c r="J1049" t="s">
        <v>3099</v>
      </c>
      <c r="K1049" t="s">
        <v>3100</v>
      </c>
      <c r="L1049" t="s">
        <v>3101</v>
      </c>
      <c r="M1049" t="s">
        <v>3102</v>
      </c>
      <c r="O1049" s="10" t="str">
        <f t="shared" si="22"/>
        <v>福井県吉田郡永平寺町飯島第６号３４番地　</v>
      </c>
      <c r="P1049" s="11"/>
      <c r="Q1049" s="10"/>
      <c r="R1049" s="10" t="s">
        <v>4415</v>
      </c>
      <c r="S1049" s="14">
        <v>46266</v>
      </c>
      <c r="T1049" s="14">
        <v>46295</v>
      </c>
      <c r="U1049" s="10" t="s">
        <v>4417</v>
      </c>
    </row>
    <row r="1050" spans="1:21">
      <c r="A1050" s="11">
        <v>1049</v>
      </c>
      <c r="B1050" s="11" t="s">
        <v>3115</v>
      </c>
      <c r="C1050" s="12" t="s">
        <v>155</v>
      </c>
      <c r="D1050" s="13"/>
      <c r="E1050" s="13"/>
      <c r="F1050" s="13"/>
      <c r="G1050" s="13"/>
      <c r="H1050" s="13"/>
      <c r="I1050" s="10" t="s">
        <v>3119</v>
      </c>
      <c r="J1050" t="s">
        <v>3120</v>
      </c>
      <c r="K1050" t="s">
        <v>3073</v>
      </c>
      <c r="L1050" t="s">
        <v>3121</v>
      </c>
      <c r="O1050" s="10" t="str">
        <f t="shared" si="22"/>
        <v>福井県吉田郡永平寺町山王7-28　</v>
      </c>
      <c r="P1050" s="11" t="s">
        <v>4331</v>
      </c>
      <c r="Q1050" s="3">
        <v>20000</v>
      </c>
      <c r="R1050" s="10" t="s">
        <v>4407</v>
      </c>
      <c r="S1050" s="14">
        <v>46266</v>
      </c>
      <c r="T1050" s="14">
        <v>46295</v>
      </c>
      <c r="U1050" s="10" t="s">
        <v>4417</v>
      </c>
    </row>
    <row r="1051" spans="1:21">
      <c r="A1051" s="11">
        <v>1050</v>
      </c>
      <c r="B1051" s="11" t="s">
        <v>3123</v>
      </c>
      <c r="C1051" s="12" t="s">
        <v>155</v>
      </c>
      <c r="D1051" s="13"/>
      <c r="E1051" s="13"/>
      <c r="F1051" s="13"/>
      <c r="G1051" s="13"/>
      <c r="H1051" s="13"/>
      <c r="I1051" s="10" t="s">
        <v>3131</v>
      </c>
      <c r="J1051" t="s">
        <v>3132</v>
      </c>
      <c r="K1051" t="s">
        <v>3126</v>
      </c>
      <c r="L1051" t="s">
        <v>3127</v>
      </c>
      <c r="M1051" t="s">
        <v>3128</v>
      </c>
      <c r="O1051" s="10" t="str">
        <f t="shared" si="22"/>
        <v>福井県吉田郡永平寺町松岡薬師１丁目145　</v>
      </c>
      <c r="P1051" s="11"/>
      <c r="Q1051" s="10"/>
      <c r="R1051" s="10" t="s">
        <v>4415</v>
      </c>
      <c r="S1051" s="14">
        <v>46266</v>
      </c>
      <c r="T1051" s="14">
        <v>46295</v>
      </c>
      <c r="U1051" s="10" t="s">
        <v>4417</v>
      </c>
    </row>
    <row r="1052" spans="1:21">
      <c r="A1052" s="11">
        <v>1051</v>
      </c>
      <c r="B1052" s="11" t="s">
        <v>3133</v>
      </c>
      <c r="C1052" s="12" t="s">
        <v>155</v>
      </c>
      <c r="D1052" s="13"/>
      <c r="E1052" s="13"/>
      <c r="F1052" s="13"/>
      <c r="G1052" s="13"/>
      <c r="H1052" s="13"/>
      <c r="I1052" s="10" t="s">
        <v>3134</v>
      </c>
      <c r="J1052" t="s">
        <v>3135</v>
      </c>
      <c r="K1052" t="s">
        <v>125</v>
      </c>
      <c r="L1052" t="s">
        <v>126</v>
      </c>
      <c r="M1052" t="s">
        <v>128</v>
      </c>
      <c r="O1052" s="10" t="str">
        <f t="shared" si="22"/>
        <v>福井県坂井市丸岡町羽崎３１－１１－３　</v>
      </c>
      <c r="P1052" s="11" t="s">
        <v>4331</v>
      </c>
      <c r="Q1052" s="3">
        <v>20000</v>
      </c>
      <c r="R1052" s="10" t="s">
        <v>4407</v>
      </c>
      <c r="S1052" s="14">
        <v>46266</v>
      </c>
      <c r="T1052" s="14">
        <v>46295</v>
      </c>
      <c r="U1052" s="10" t="s">
        <v>4417</v>
      </c>
    </row>
    <row r="1053" spans="1:21">
      <c r="A1053" s="11">
        <v>1052</v>
      </c>
      <c r="B1053" s="11" t="s">
        <v>3147</v>
      </c>
      <c r="C1053" s="12" t="s">
        <v>155</v>
      </c>
      <c r="D1053" s="13"/>
      <c r="E1053" s="13"/>
      <c r="F1053" s="13"/>
      <c r="G1053" s="13"/>
      <c r="H1053" s="13"/>
      <c r="I1053" s="10" t="s">
        <v>3157</v>
      </c>
      <c r="J1053" t="s">
        <v>3158</v>
      </c>
      <c r="K1053" t="s">
        <v>3150</v>
      </c>
      <c r="L1053" t="s">
        <v>3151</v>
      </c>
      <c r="M1053" t="s">
        <v>3159</v>
      </c>
      <c r="O1053" s="10" t="str">
        <f t="shared" si="22"/>
        <v>福井県坂井市三国町梶49-18　</v>
      </c>
      <c r="P1053" s="11" t="s">
        <v>4331</v>
      </c>
      <c r="Q1053" s="3">
        <v>20000</v>
      </c>
      <c r="R1053" s="10" t="s">
        <v>4407</v>
      </c>
      <c r="S1053" s="14">
        <v>46266</v>
      </c>
      <c r="T1053" s="14">
        <v>46295</v>
      </c>
      <c r="U1053" s="10" t="s">
        <v>4417</v>
      </c>
    </row>
    <row r="1054" spans="1:21">
      <c r="A1054" s="11">
        <v>1053</v>
      </c>
      <c r="B1054" s="11" t="s">
        <v>3170</v>
      </c>
      <c r="C1054" s="12" t="s">
        <v>155</v>
      </c>
      <c r="D1054" s="13"/>
      <c r="E1054" s="13"/>
      <c r="F1054" s="13"/>
      <c r="G1054" s="13"/>
      <c r="H1054" s="13"/>
      <c r="I1054" s="10" t="s">
        <v>3171</v>
      </c>
      <c r="J1054" t="s">
        <v>3172</v>
      </c>
      <c r="K1054" t="s">
        <v>117</v>
      </c>
      <c r="L1054" t="s">
        <v>118</v>
      </c>
      <c r="M1054" t="s">
        <v>3144</v>
      </c>
      <c r="O1054" s="10" t="str">
        <f t="shared" si="22"/>
        <v>福井県坂井市春江町針原４８－２８－１　</v>
      </c>
      <c r="P1054" s="11" t="s">
        <v>4331</v>
      </c>
      <c r="Q1054" s="3">
        <v>20000</v>
      </c>
      <c r="R1054" s="10" t="s">
        <v>4407</v>
      </c>
      <c r="S1054" s="14">
        <v>46266</v>
      </c>
      <c r="T1054" s="14">
        <v>46295</v>
      </c>
      <c r="U1054" s="10" t="s">
        <v>4417</v>
      </c>
    </row>
    <row r="1055" spans="1:21">
      <c r="A1055" s="11">
        <v>1054</v>
      </c>
      <c r="B1055" s="11" t="s">
        <v>3173</v>
      </c>
      <c r="C1055" s="12" t="s">
        <v>155</v>
      </c>
      <c r="D1055" s="13"/>
      <c r="E1055" s="13"/>
      <c r="F1055" s="13"/>
      <c r="G1055" s="13"/>
      <c r="H1055" s="13"/>
      <c r="I1055" s="10" t="s">
        <v>3174</v>
      </c>
      <c r="J1055" t="s">
        <v>3175</v>
      </c>
      <c r="K1055" t="s">
        <v>131</v>
      </c>
      <c r="L1055" t="s">
        <v>3176</v>
      </c>
      <c r="M1055" t="s">
        <v>3177</v>
      </c>
      <c r="O1055" s="10" t="str">
        <f t="shared" si="22"/>
        <v>福井県坂井市丸岡町八ケ郷２２－４　</v>
      </c>
      <c r="P1055" s="11" t="s">
        <v>4331</v>
      </c>
      <c r="Q1055" s="3">
        <v>20000</v>
      </c>
      <c r="R1055" s="10" t="s">
        <v>4407</v>
      </c>
      <c r="S1055" s="14">
        <v>46266</v>
      </c>
      <c r="T1055" s="14">
        <v>46295</v>
      </c>
      <c r="U1055" s="10" t="s">
        <v>4417</v>
      </c>
    </row>
    <row r="1056" spans="1:21">
      <c r="A1056" s="11">
        <v>1055</v>
      </c>
      <c r="B1056" s="11" t="s">
        <v>3181</v>
      </c>
      <c r="C1056" s="12" t="s">
        <v>155</v>
      </c>
      <c r="D1056" s="13"/>
      <c r="E1056" s="13"/>
      <c r="F1056" s="13"/>
      <c r="G1056" s="13"/>
      <c r="H1056" s="13"/>
      <c r="I1056" s="10" t="s">
        <v>3182</v>
      </c>
      <c r="J1056" t="s">
        <v>3183</v>
      </c>
      <c r="K1056" t="s">
        <v>3164</v>
      </c>
      <c r="L1056" t="s">
        <v>3184</v>
      </c>
      <c r="O1056" s="10" t="str">
        <f t="shared" si="22"/>
        <v>福井県坂井市坂井町上新庄４２－１９　</v>
      </c>
      <c r="P1056" s="11" t="s">
        <v>4331</v>
      </c>
      <c r="Q1056" s="3">
        <v>20000</v>
      </c>
      <c r="R1056" s="10" t="s">
        <v>4407</v>
      </c>
      <c r="S1056" s="14">
        <v>46266</v>
      </c>
      <c r="T1056" s="14">
        <v>46295</v>
      </c>
      <c r="U1056" s="10" t="s">
        <v>4417</v>
      </c>
    </row>
    <row r="1057" spans="1:21">
      <c r="A1057" s="11">
        <v>1056</v>
      </c>
      <c r="B1057" s="11" t="s">
        <v>3189</v>
      </c>
      <c r="C1057" s="12" t="s">
        <v>155</v>
      </c>
      <c r="D1057" s="13"/>
      <c r="E1057" s="13"/>
      <c r="F1057" s="13"/>
      <c r="G1057" s="13"/>
      <c r="H1057" s="13"/>
      <c r="I1057" s="10" t="s">
        <v>3196</v>
      </c>
      <c r="J1057" t="s">
        <v>3197</v>
      </c>
      <c r="K1057" t="s">
        <v>3192</v>
      </c>
      <c r="L1057" t="s">
        <v>3195</v>
      </c>
      <c r="O1057" s="10" t="str">
        <f t="shared" si="22"/>
        <v>福井県坂井市三国町殿島５番２３号　</v>
      </c>
      <c r="P1057" s="11"/>
      <c r="Q1057" s="10"/>
      <c r="R1057" s="10" t="s">
        <v>4415</v>
      </c>
      <c r="S1057" s="14">
        <v>46266</v>
      </c>
      <c r="T1057" s="14">
        <v>46295</v>
      </c>
      <c r="U1057" s="10" t="s">
        <v>4417</v>
      </c>
    </row>
    <row r="1058" spans="1:21">
      <c r="A1058" s="11">
        <v>1057</v>
      </c>
      <c r="B1058" s="11" t="s">
        <v>3217</v>
      </c>
      <c r="C1058" s="12" t="s">
        <v>155</v>
      </c>
      <c r="D1058" s="13"/>
      <c r="E1058" s="13"/>
      <c r="F1058" s="13"/>
      <c r="G1058" s="13"/>
      <c r="H1058" s="13"/>
      <c r="I1058" s="10" t="s">
        <v>3221</v>
      </c>
      <c r="J1058" t="s">
        <v>3222</v>
      </c>
      <c r="K1058" t="s">
        <v>131</v>
      </c>
      <c r="L1058" t="s">
        <v>3220</v>
      </c>
      <c r="O1058" s="10" t="str">
        <f t="shared" si="22"/>
        <v>福井県坂井市丸岡町八ケ郷２３字１９番地３　</v>
      </c>
      <c r="P1058" s="11"/>
      <c r="Q1058" s="10"/>
      <c r="R1058" s="10" t="s">
        <v>4415</v>
      </c>
      <c r="S1058" s="14">
        <v>46266</v>
      </c>
      <c r="T1058" s="14">
        <v>46295</v>
      </c>
      <c r="U1058" s="10" t="s">
        <v>4417</v>
      </c>
    </row>
    <row r="1059" spans="1:21">
      <c r="A1059" s="11">
        <v>1058</v>
      </c>
      <c r="B1059" s="11" t="s">
        <v>3230</v>
      </c>
      <c r="C1059" s="12" t="s">
        <v>155</v>
      </c>
      <c r="D1059" s="13"/>
      <c r="E1059" s="13"/>
      <c r="F1059" s="13"/>
      <c r="G1059" s="13"/>
      <c r="H1059" s="13"/>
      <c r="I1059" s="10" t="s">
        <v>3231</v>
      </c>
      <c r="J1059" t="s">
        <v>3232</v>
      </c>
      <c r="K1059" t="s">
        <v>115</v>
      </c>
      <c r="L1059" t="s">
        <v>116</v>
      </c>
      <c r="M1059" t="s">
        <v>3233</v>
      </c>
      <c r="O1059" s="10" t="str">
        <f t="shared" si="22"/>
        <v>福井県坂井市坂井町下新庄18-3-1　</v>
      </c>
      <c r="P1059" s="11"/>
      <c r="Q1059" s="10"/>
      <c r="R1059" s="10" t="s">
        <v>4415</v>
      </c>
      <c r="S1059" s="14">
        <v>46266</v>
      </c>
      <c r="T1059" s="14">
        <v>46295</v>
      </c>
      <c r="U1059" s="10" t="s">
        <v>4417</v>
      </c>
    </row>
    <row r="1060" spans="1:21">
      <c r="A1060" s="11">
        <v>1059</v>
      </c>
      <c r="B1060" s="11" t="s">
        <v>3242</v>
      </c>
      <c r="C1060" s="12" t="s">
        <v>155</v>
      </c>
      <c r="D1060" s="13"/>
      <c r="E1060" s="13"/>
      <c r="F1060" s="13"/>
      <c r="G1060" s="13"/>
      <c r="H1060" s="13"/>
      <c r="I1060" s="10" t="s">
        <v>3245</v>
      </c>
      <c r="J1060" t="s">
        <v>3245</v>
      </c>
      <c r="K1060" t="s">
        <v>115</v>
      </c>
      <c r="L1060" t="s">
        <v>2051</v>
      </c>
      <c r="O1060" s="10" t="str">
        <f t="shared" si="22"/>
        <v>福井県坂井市坂井町下新庄第18号15番地1　</v>
      </c>
      <c r="P1060" s="11"/>
      <c r="Q1060" s="10"/>
      <c r="R1060" s="10" t="s">
        <v>4415</v>
      </c>
      <c r="S1060" s="14">
        <v>46266</v>
      </c>
      <c r="T1060" s="14">
        <v>46295</v>
      </c>
      <c r="U1060" s="10" t="s">
        <v>4417</v>
      </c>
    </row>
    <row r="1061" spans="1:21">
      <c r="A1061" s="11">
        <v>1060</v>
      </c>
      <c r="B1061" s="11" t="s">
        <v>3256</v>
      </c>
      <c r="C1061" s="12" t="s">
        <v>155</v>
      </c>
      <c r="D1061" s="13"/>
      <c r="E1061" s="13"/>
      <c r="F1061" s="13"/>
      <c r="G1061" s="13"/>
      <c r="H1061" s="13"/>
      <c r="I1061" s="10" t="s">
        <v>3260</v>
      </c>
      <c r="J1061" t="s">
        <v>3261</v>
      </c>
      <c r="K1061" t="s">
        <v>679</v>
      </c>
      <c r="L1061" t="s">
        <v>705</v>
      </c>
      <c r="M1061" t="s">
        <v>3259</v>
      </c>
      <c r="O1061" s="10" t="str">
        <f t="shared" si="22"/>
        <v>福井県坂井市坂井町上新庄４０－５９　</v>
      </c>
      <c r="P1061" s="11"/>
      <c r="Q1061" s="10"/>
      <c r="R1061" s="10" t="s">
        <v>4415</v>
      </c>
      <c r="S1061" s="14">
        <v>46266</v>
      </c>
      <c r="T1061" s="14">
        <v>46295</v>
      </c>
      <c r="U1061" s="10" t="s">
        <v>4417</v>
      </c>
    </row>
    <row r="1062" spans="1:21">
      <c r="A1062" s="11">
        <v>1061</v>
      </c>
      <c r="B1062" s="11" t="s">
        <v>3266</v>
      </c>
      <c r="C1062" s="12" t="s">
        <v>155</v>
      </c>
      <c r="D1062" s="13"/>
      <c r="E1062" s="13"/>
      <c r="F1062" s="13"/>
      <c r="G1062" s="13"/>
      <c r="H1062" s="13"/>
      <c r="I1062" s="10" t="s">
        <v>3273</v>
      </c>
      <c r="J1062" t="s">
        <v>3274</v>
      </c>
      <c r="K1062" t="s">
        <v>710</v>
      </c>
      <c r="L1062" t="s">
        <v>711</v>
      </c>
      <c r="M1062" t="s">
        <v>3269</v>
      </c>
      <c r="O1062" s="10" t="str">
        <f t="shared" si="22"/>
        <v>福井県坂井市三国町三国東２丁目９－２３　</v>
      </c>
      <c r="P1062" s="11" t="s">
        <v>4331</v>
      </c>
      <c r="Q1062" s="3">
        <v>20000</v>
      </c>
      <c r="R1062" s="10" t="s">
        <v>4407</v>
      </c>
      <c r="S1062" s="14">
        <v>46266</v>
      </c>
      <c r="T1062" s="14">
        <v>46295</v>
      </c>
      <c r="U1062" s="10" t="s">
        <v>4417</v>
      </c>
    </row>
    <row r="1063" spans="1:21">
      <c r="A1063" s="11">
        <v>1062</v>
      </c>
      <c r="B1063" s="11" t="s">
        <v>3276</v>
      </c>
      <c r="C1063" s="12" t="s">
        <v>155</v>
      </c>
      <c r="D1063" s="13"/>
      <c r="E1063" s="13"/>
      <c r="F1063" s="13"/>
      <c r="G1063" s="13"/>
      <c r="H1063" s="13"/>
      <c r="I1063" s="10" t="s">
        <v>3200</v>
      </c>
      <c r="J1063" t="s">
        <v>3279</v>
      </c>
      <c r="K1063" t="s">
        <v>29</v>
      </c>
      <c r="L1063" t="s">
        <v>3201</v>
      </c>
      <c r="O1063" s="10" t="str">
        <f t="shared" si="22"/>
        <v>福井県坂井市坂井町大味５６号　</v>
      </c>
      <c r="P1063" s="11"/>
      <c r="Q1063" s="10"/>
      <c r="R1063" s="10" t="s">
        <v>4415</v>
      </c>
      <c r="S1063" s="14">
        <v>46266</v>
      </c>
      <c r="T1063" s="14">
        <v>46295</v>
      </c>
      <c r="U1063" s="10" t="s">
        <v>4417</v>
      </c>
    </row>
    <row r="1064" spans="1:21">
      <c r="A1064" s="11">
        <v>1063</v>
      </c>
      <c r="B1064" s="11" t="s">
        <v>3280</v>
      </c>
      <c r="C1064" s="12" t="s">
        <v>155</v>
      </c>
      <c r="D1064" s="13"/>
      <c r="E1064" s="13"/>
      <c r="F1064" s="13"/>
      <c r="G1064" s="13"/>
      <c r="H1064" s="13"/>
      <c r="I1064" s="10" t="s">
        <v>3284</v>
      </c>
      <c r="J1064" t="s">
        <v>3285</v>
      </c>
      <c r="K1064" t="s">
        <v>119</v>
      </c>
      <c r="L1064" t="s">
        <v>3283</v>
      </c>
      <c r="O1064" s="10" t="str">
        <f t="shared" si="22"/>
        <v>福井県坂井市春江町中筋第１００号７５番地　</v>
      </c>
      <c r="P1064" s="11"/>
      <c r="Q1064" s="10"/>
      <c r="R1064" s="10" t="s">
        <v>4415</v>
      </c>
      <c r="S1064" s="14">
        <v>46266</v>
      </c>
      <c r="T1064" s="14">
        <v>46295</v>
      </c>
      <c r="U1064" s="10" t="s">
        <v>4417</v>
      </c>
    </row>
    <row r="1065" spans="1:21">
      <c r="A1065" s="11">
        <v>1064</v>
      </c>
      <c r="B1065" s="11" t="s">
        <v>3288</v>
      </c>
      <c r="C1065" s="12" t="s">
        <v>155</v>
      </c>
      <c r="D1065" s="13"/>
      <c r="E1065" s="13"/>
      <c r="F1065" s="13"/>
      <c r="G1065" s="13"/>
      <c r="H1065" s="13"/>
      <c r="I1065" s="10" t="s">
        <v>3298</v>
      </c>
      <c r="J1065" t="s">
        <v>3299</v>
      </c>
      <c r="K1065" t="s">
        <v>3291</v>
      </c>
      <c r="L1065" t="s">
        <v>3293</v>
      </c>
      <c r="M1065" t="s">
        <v>3294</v>
      </c>
      <c r="O1065" s="10" t="str">
        <f t="shared" si="22"/>
        <v>福井県坂井市丸岡町山口５９－１３　</v>
      </c>
      <c r="P1065" s="11"/>
      <c r="Q1065" s="10"/>
      <c r="R1065" s="10" t="s">
        <v>4415</v>
      </c>
      <c r="S1065" s="14">
        <v>46266</v>
      </c>
      <c r="T1065" s="14">
        <v>46295</v>
      </c>
      <c r="U1065" s="10" t="s">
        <v>4417</v>
      </c>
    </row>
    <row r="1066" spans="1:21">
      <c r="A1066" s="11">
        <v>1065</v>
      </c>
      <c r="B1066" s="11" t="s">
        <v>3300</v>
      </c>
      <c r="C1066" s="12" t="s">
        <v>155</v>
      </c>
      <c r="D1066" s="13"/>
      <c r="E1066" s="13"/>
      <c r="F1066" s="13"/>
      <c r="G1066" s="13"/>
      <c r="H1066" s="13"/>
      <c r="I1066" s="10" t="s">
        <v>3301</v>
      </c>
      <c r="J1066" t="s">
        <v>3302</v>
      </c>
      <c r="K1066" t="s">
        <v>3032</v>
      </c>
      <c r="L1066" t="s">
        <v>3033</v>
      </c>
      <c r="M1066" t="s">
        <v>3138</v>
      </c>
      <c r="O1066" s="10" t="str">
        <f t="shared" si="22"/>
        <v>福井県坂井市坂井町下関42-2　</v>
      </c>
      <c r="P1066" s="11"/>
      <c r="Q1066" s="10"/>
      <c r="R1066" s="10" t="s">
        <v>4415</v>
      </c>
      <c r="S1066" s="14">
        <v>46266</v>
      </c>
      <c r="T1066" s="14">
        <v>46295</v>
      </c>
      <c r="U1066" s="10" t="s">
        <v>4417</v>
      </c>
    </row>
    <row r="1067" spans="1:21">
      <c r="A1067" s="11">
        <v>1066</v>
      </c>
      <c r="B1067" s="11" t="s">
        <v>3326</v>
      </c>
      <c r="C1067" s="12" t="s">
        <v>155</v>
      </c>
      <c r="D1067" s="13"/>
      <c r="E1067" s="13"/>
      <c r="F1067" s="13"/>
      <c r="G1067" s="13"/>
      <c r="H1067" s="13"/>
      <c r="I1067" s="10" t="s">
        <v>3328</v>
      </c>
      <c r="J1067" t="s">
        <v>3329</v>
      </c>
      <c r="K1067" t="s">
        <v>534</v>
      </c>
      <c r="L1067" t="s">
        <v>535</v>
      </c>
      <c r="M1067" t="s">
        <v>3327</v>
      </c>
      <c r="O1067" s="10" t="str">
        <f t="shared" si="22"/>
        <v>福井県坂井市三国町陣ケ岡１３号３番　</v>
      </c>
      <c r="P1067" s="11"/>
      <c r="Q1067" s="10"/>
      <c r="R1067" s="10" t="s">
        <v>4415</v>
      </c>
      <c r="S1067" s="14">
        <v>46266</v>
      </c>
      <c r="T1067" s="14">
        <v>46295</v>
      </c>
      <c r="U1067" s="10" t="s">
        <v>4417</v>
      </c>
    </row>
    <row r="1068" spans="1:21">
      <c r="A1068" s="11">
        <v>1067</v>
      </c>
      <c r="B1068" s="11" t="s">
        <v>3330</v>
      </c>
      <c r="C1068" s="12" t="s">
        <v>155</v>
      </c>
      <c r="D1068" s="13"/>
      <c r="E1068" s="13"/>
      <c r="F1068" s="13"/>
      <c r="G1068" s="13"/>
      <c r="H1068" s="13"/>
      <c r="I1068" s="10" t="s">
        <v>3331</v>
      </c>
      <c r="J1068" t="s">
        <v>3332</v>
      </c>
      <c r="K1068" t="s">
        <v>3187</v>
      </c>
      <c r="L1068" t="s">
        <v>3333</v>
      </c>
      <c r="O1068" s="10" t="str">
        <f t="shared" si="22"/>
        <v>福井県坂井市春江町本堂27-1　</v>
      </c>
      <c r="P1068" s="11"/>
      <c r="Q1068" s="10"/>
      <c r="R1068" s="10" t="s">
        <v>4415</v>
      </c>
      <c r="S1068" s="14">
        <v>46266</v>
      </c>
      <c r="T1068" s="14">
        <v>46295</v>
      </c>
      <c r="U1068" s="10" t="s">
        <v>4417</v>
      </c>
    </row>
    <row r="1069" spans="1:21">
      <c r="A1069" s="11">
        <v>1068</v>
      </c>
      <c r="B1069" s="11" t="s">
        <v>3337</v>
      </c>
      <c r="C1069" s="12" t="s">
        <v>155</v>
      </c>
      <c r="D1069" s="13"/>
      <c r="E1069" s="13"/>
      <c r="F1069" s="13"/>
      <c r="G1069" s="13"/>
      <c r="H1069" s="13"/>
      <c r="I1069" s="10" t="s">
        <v>3338</v>
      </c>
      <c r="J1069" t="s">
        <v>3339</v>
      </c>
      <c r="K1069" t="s">
        <v>552</v>
      </c>
      <c r="L1069" t="s">
        <v>3340</v>
      </c>
      <c r="O1069" s="10" t="str">
        <f t="shared" si="22"/>
        <v>福井県坂井市丸岡町長畝16字八ツ割3番1　</v>
      </c>
      <c r="P1069" s="11" t="s">
        <v>4331</v>
      </c>
      <c r="Q1069" s="3">
        <v>20000</v>
      </c>
      <c r="R1069" s="10" t="s">
        <v>4407</v>
      </c>
      <c r="S1069" s="14">
        <v>46266</v>
      </c>
      <c r="T1069" s="14">
        <v>46295</v>
      </c>
      <c r="U1069" s="10" t="s">
        <v>4417</v>
      </c>
    </row>
    <row r="1070" spans="1:21">
      <c r="A1070" s="11">
        <v>1069</v>
      </c>
      <c r="B1070" s="11" t="s">
        <v>3341</v>
      </c>
      <c r="C1070" s="12" t="s">
        <v>155</v>
      </c>
      <c r="D1070" s="13"/>
      <c r="E1070" s="13"/>
      <c r="F1070" s="13"/>
      <c r="G1070" s="13"/>
      <c r="H1070" s="13"/>
      <c r="I1070" s="10" t="s">
        <v>3342</v>
      </c>
      <c r="J1070" t="s">
        <v>3343</v>
      </c>
      <c r="K1070" t="s">
        <v>1648</v>
      </c>
      <c r="L1070" t="s">
        <v>1649</v>
      </c>
      <c r="M1070" t="s">
        <v>3344</v>
      </c>
      <c r="O1070" s="10" t="str">
        <f t="shared" si="22"/>
        <v>福井県坂井市丸岡町城北一丁目２１　</v>
      </c>
      <c r="P1070" s="11"/>
      <c r="Q1070" s="10"/>
      <c r="R1070" s="10" t="s">
        <v>4415</v>
      </c>
      <c r="S1070" s="14">
        <v>46266</v>
      </c>
      <c r="T1070" s="14">
        <v>46295</v>
      </c>
      <c r="U1070" s="10" t="s">
        <v>4417</v>
      </c>
    </row>
    <row r="1071" spans="1:21">
      <c r="A1071" s="11">
        <v>1070</v>
      </c>
      <c r="B1071" s="11" t="s">
        <v>3356</v>
      </c>
      <c r="C1071" s="12" t="s">
        <v>155</v>
      </c>
      <c r="D1071" s="13"/>
      <c r="E1071" s="13"/>
      <c r="F1071" s="13"/>
      <c r="G1071" s="13"/>
      <c r="H1071" s="13"/>
      <c r="I1071" s="10" t="s">
        <v>3357</v>
      </c>
      <c r="J1071" t="s">
        <v>3358</v>
      </c>
      <c r="K1071" t="s">
        <v>712</v>
      </c>
      <c r="L1071" t="s">
        <v>713</v>
      </c>
      <c r="M1071" t="s">
        <v>3359</v>
      </c>
      <c r="O1071" s="10" t="str">
        <f t="shared" si="22"/>
        <v>福井県坂井市春江町江留下宇和江19番地　</v>
      </c>
      <c r="P1071" s="11"/>
      <c r="Q1071" s="10"/>
      <c r="R1071" s="10" t="s">
        <v>4415</v>
      </c>
      <c r="S1071" s="14">
        <v>46266</v>
      </c>
      <c r="T1071" s="14">
        <v>46295</v>
      </c>
      <c r="U1071" s="10" t="s">
        <v>4417</v>
      </c>
    </row>
    <row r="1072" spans="1:21">
      <c r="A1072" s="11">
        <v>1071</v>
      </c>
      <c r="B1072" s="11" t="s">
        <v>3366</v>
      </c>
      <c r="C1072" s="12" t="s">
        <v>155</v>
      </c>
      <c r="D1072" s="13"/>
      <c r="E1072" s="13"/>
      <c r="F1072" s="13"/>
      <c r="G1072" s="13"/>
      <c r="H1072" s="13"/>
      <c r="I1072" s="10" t="s">
        <v>3367</v>
      </c>
      <c r="J1072" t="s">
        <v>3368</v>
      </c>
      <c r="K1072" t="s">
        <v>121</v>
      </c>
      <c r="L1072" t="s">
        <v>122</v>
      </c>
      <c r="M1072" t="s">
        <v>3369</v>
      </c>
      <c r="O1072" s="10" t="str">
        <f t="shared" si="22"/>
        <v>福井県坂井市坂井町新庄二丁目228番地　</v>
      </c>
      <c r="P1072" s="11"/>
      <c r="Q1072" s="10"/>
      <c r="R1072" s="10" t="s">
        <v>4415</v>
      </c>
      <c r="S1072" s="14">
        <v>46266</v>
      </c>
      <c r="T1072" s="14">
        <v>46295</v>
      </c>
      <c r="U1072" s="10" t="s">
        <v>4417</v>
      </c>
    </row>
    <row r="1073" spans="1:21">
      <c r="A1073" s="11">
        <v>1072</v>
      </c>
      <c r="B1073" s="11" t="s">
        <v>3394</v>
      </c>
      <c r="C1073" s="12" t="s">
        <v>155</v>
      </c>
      <c r="D1073" s="13"/>
      <c r="E1073" s="13"/>
      <c r="F1073" s="13"/>
      <c r="G1073" s="13"/>
      <c r="H1073" s="13"/>
      <c r="I1073" s="10" t="s">
        <v>3398</v>
      </c>
      <c r="J1073" t="s">
        <v>3399</v>
      </c>
      <c r="K1073" t="s">
        <v>137</v>
      </c>
      <c r="L1073" t="s">
        <v>556</v>
      </c>
      <c r="M1073" t="s">
        <v>3397</v>
      </c>
      <c r="O1073" s="10" t="str">
        <f t="shared" si="22"/>
        <v>福井県今立郡池田町薮田５－３－１　</v>
      </c>
      <c r="P1073" s="11" t="s">
        <v>4331</v>
      </c>
      <c r="Q1073" s="3">
        <v>20000</v>
      </c>
      <c r="R1073" s="10" t="s">
        <v>4407</v>
      </c>
      <c r="S1073" s="14">
        <v>46266</v>
      </c>
      <c r="T1073" s="14">
        <v>46295</v>
      </c>
      <c r="U1073" s="10" t="s">
        <v>4417</v>
      </c>
    </row>
    <row r="1074" spans="1:21">
      <c r="A1074" s="11">
        <v>1073</v>
      </c>
      <c r="B1074" s="11" t="s">
        <v>3408</v>
      </c>
      <c r="C1074" s="12" t="s">
        <v>155</v>
      </c>
      <c r="D1074" s="13"/>
      <c r="E1074" s="13"/>
      <c r="F1074" s="13"/>
      <c r="G1074" s="13"/>
      <c r="H1074" s="13"/>
      <c r="I1074" s="10" t="s">
        <v>3409</v>
      </c>
      <c r="J1074" t="s">
        <v>3410</v>
      </c>
      <c r="K1074" t="s">
        <v>3402</v>
      </c>
      <c r="L1074" t="s">
        <v>3411</v>
      </c>
      <c r="O1074" s="10" t="str">
        <f t="shared" si="22"/>
        <v>福井県今立郡池田町常安21-1　</v>
      </c>
      <c r="P1074" s="11"/>
      <c r="Q1074" s="10"/>
      <c r="R1074" s="10" t="s">
        <v>4415</v>
      </c>
      <c r="S1074" s="14">
        <v>46266</v>
      </c>
      <c r="T1074" s="14">
        <v>46295</v>
      </c>
      <c r="U1074" s="10" t="s">
        <v>4417</v>
      </c>
    </row>
    <row r="1075" spans="1:21">
      <c r="A1075" s="11">
        <v>1074</v>
      </c>
      <c r="B1075" s="11" t="s">
        <v>3413</v>
      </c>
      <c r="C1075" s="12" t="s">
        <v>155</v>
      </c>
      <c r="D1075" s="13"/>
      <c r="E1075" s="13"/>
      <c r="F1075" s="13"/>
      <c r="G1075" s="13"/>
      <c r="H1075" s="13"/>
      <c r="I1075" s="10" t="s">
        <v>3414</v>
      </c>
      <c r="J1075" t="s">
        <v>3415</v>
      </c>
      <c r="K1075" t="s">
        <v>863</v>
      </c>
      <c r="L1075" t="s">
        <v>864</v>
      </c>
      <c r="M1075" t="s">
        <v>164</v>
      </c>
      <c r="O1075" s="10" t="str">
        <f t="shared" si="22"/>
        <v>福井県南条郡南越前町鋳物師５－１０－１　</v>
      </c>
      <c r="P1075" s="11" t="s">
        <v>4331</v>
      </c>
      <c r="Q1075" s="3">
        <v>20000</v>
      </c>
      <c r="R1075" s="10" t="s">
        <v>4407</v>
      </c>
      <c r="S1075" s="14">
        <v>46266</v>
      </c>
      <c r="T1075" s="14">
        <v>46295</v>
      </c>
      <c r="U1075" s="10" t="s">
        <v>4417</v>
      </c>
    </row>
    <row r="1076" spans="1:21">
      <c r="A1076" s="11">
        <v>1075</v>
      </c>
      <c r="B1076" s="11" t="s">
        <v>3420</v>
      </c>
      <c r="C1076" s="12" t="s">
        <v>155</v>
      </c>
      <c r="D1076" s="13"/>
      <c r="E1076" s="13"/>
      <c r="F1076" s="13"/>
      <c r="G1076" s="13"/>
      <c r="H1076" s="13"/>
      <c r="I1076" s="10" t="s">
        <v>3421</v>
      </c>
      <c r="J1076" t="s">
        <v>3422</v>
      </c>
      <c r="K1076" t="s">
        <v>140</v>
      </c>
      <c r="L1076" t="s">
        <v>141</v>
      </c>
      <c r="M1076" t="s">
        <v>142</v>
      </c>
      <c r="O1076" s="10" t="str">
        <f t="shared" si="22"/>
        <v>福井県南条郡南越前町今庄８６－５－２　</v>
      </c>
      <c r="P1076" s="11"/>
      <c r="Q1076" s="10"/>
      <c r="R1076" s="10" t="s">
        <v>4415</v>
      </c>
      <c r="S1076" s="14">
        <v>46266</v>
      </c>
      <c r="T1076" s="14">
        <v>46295</v>
      </c>
      <c r="U1076" s="10" t="s">
        <v>4417</v>
      </c>
    </row>
    <row r="1077" spans="1:21">
      <c r="A1077" s="11">
        <v>1076</v>
      </c>
      <c r="B1077" s="11" t="s">
        <v>3436</v>
      </c>
      <c r="C1077" s="12" t="s">
        <v>155</v>
      </c>
      <c r="D1077" s="13"/>
      <c r="E1077" s="13"/>
      <c r="F1077" s="13"/>
      <c r="G1077" s="13"/>
      <c r="H1077" s="13"/>
      <c r="I1077" s="10" t="s">
        <v>3443</v>
      </c>
      <c r="J1077" t="s">
        <v>3444</v>
      </c>
      <c r="K1077" t="s">
        <v>3439</v>
      </c>
      <c r="L1077" t="s">
        <v>3440</v>
      </c>
      <c r="M1077" t="s">
        <v>620</v>
      </c>
      <c r="O1077" s="10" t="str">
        <f t="shared" si="22"/>
        <v>福井県丹生郡越前町米ノ４６－１－１　</v>
      </c>
      <c r="P1077" s="11" t="s">
        <v>4331</v>
      </c>
      <c r="Q1077" s="3">
        <v>20000</v>
      </c>
      <c r="R1077" s="10" t="s">
        <v>4407</v>
      </c>
      <c r="S1077" s="14">
        <v>46266</v>
      </c>
      <c r="T1077" s="14">
        <v>46295</v>
      </c>
      <c r="U1077" s="10" t="s">
        <v>4417</v>
      </c>
    </row>
    <row r="1078" spans="1:21">
      <c r="A1078" s="11">
        <v>1077</v>
      </c>
      <c r="B1078" s="11" t="s">
        <v>3445</v>
      </c>
      <c r="C1078" s="12" t="s">
        <v>155</v>
      </c>
      <c r="D1078" s="13"/>
      <c r="E1078" s="13"/>
      <c r="F1078" s="13"/>
      <c r="G1078" s="13"/>
      <c r="H1078" s="13"/>
      <c r="I1078" s="10" t="s">
        <v>3446</v>
      </c>
      <c r="J1078" t="s">
        <v>3447</v>
      </c>
      <c r="K1078" t="s">
        <v>146</v>
      </c>
      <c r="L1078" t="s">
        <v>3431</v>
      </c>
      <c r="M1078" t="s">
        <v>3432</v>
      </c>
      <c r="O1078" s="10" t="str">
        <f t="shared" si="22"/>
        <v>福井県丹生郡越前町朝日２２－７－１　</v>
      </c>
      <c r="P1078" s="11" t="s">
        <v>4331</v>
      </c>
      <c r="Q1078" s="3">
        <v>20000</v>
      </c>
      <c r="R1078" s="10" t="s">
        <v>4407</v>
      </c>
      <c r="S1078" s="14">
        <v>46266</v>
      </c>
      <c r="T1078" s="14">
        <v>46295</v>
      </c>
      <c r="U1078" s="10" t="s">
        <v>4417</v>
      </c>
    </row>
    <row r="1079" spans="1:21">
      <c r="A1079" s="11">
        <v>1078</v>
      </c>
      <c r="B1079" s="11" t="s">
        <v>3448</v>
      </c>
      <c r="C1079" s="12" t="s">
        <v>155</v>
      </c>
      <c r="D1079" s="13"/>
      <c r="E1079" s="13"/>
      <c r="F1079" s="13"/>
      <c r="G1079" s="13"/>
      <c r="H1079" s="13"/>
      <c r="I1079" s="10" t="s">
        <v>3449</v>
      </c>
      <c r="J1079" t="s">
        <v>3450</v>
      </c>
      <c r="K1079" t="s">
        <v>144</v>
      </c>
      <c r="L1079" t="s">
        <v>425</v>
      </c>
      <c r="M1079" t="s">
        <v>3451</v>
      </c>
      <c r="O1079" s="10" t="str">
        <f t="shared" ref="O1079:O1121" si="23">L1079&amp;M1079&amp;"　"&amp;N1079</f>
        <v>福井県丹生郡越前町織田１０２－８１　</v>
      </c>
      <c r="P1079" s="11" t="s">
        <v>4331</v>
      </c>
      <c r="Q1079" s="3">
        <v>20000</v>
      </c>
      <c r="R1079" s="10" t="s">
        <v>4407</v>
      </c>
      <c r="S1079" s="14">
        <v>46266</v>
      </c>
      <c r="T1079" s="14">
        <v>46295</v>
      </c>
      <c r="U1079" s="10" t="s">
        <v>4417</v>
      </c>
    </row>
    <row r="1080" spans="1:21">
      <c r="A1080" s="11">
        <v>1079</v>
      </c>
      <c r="B1080" s="11" t="s">
        <v>3458</v>
      </c>
      <c r="C1080" s="12" t="s">
        <v>155</v>
      </c>
      <c r="D1080" s="13"/>
      <c r="E1080" s="13"/>
      <c r="F1080" s="13"/>
      <c r="G1080" s="13"/>
      <c r="H1080" s="13"/>
      <c r="I1080" s="10" t="s">
        <v>3459</v>
      </c>
      <c r="J1080" t="s">
        <v>3460</v>
      </c>
      <c r="K1080" t="s">
        <v>144</v>
      </c>
      <c r="L1080" t="s">
        <v>3461</v>
      </c>
      <c r="O1080" s="10" t="str">
        <f t="shared" si="23"/>
        <v>福井県丹生郡越前町織田106-51-1　</v>
      </c>
      <c r="P1080" s="11"/>
      <c r="Q1080" s="10"/>
      <c r="R1080" s="10" t="s">
        <v>4415</v>
      </c>
      <c r="S1080" s="14">
        <v>46266</v>
      </c>
      <c r="T1080" s="14">
        <v>46295</v>
      </c>
      <c r="U1080" s="10" t="s">
        <v>4417</v>
      </c>
    </row>
    <row r="1081" spans="1:21">
      <c r="A1081" s="11">
        <v>1080</v>
      </c>
      <c r="B1081" s="11" t="s">
        <v>3481</v>
      </c>
      <c r="C1081" s="12" t="s">
        <v>155</v>
      </c>
      <c r="D1081" s="13"/>
      <c r="E1081" s="13"/>
      <c r="F1081" s="13"/>
      <c r="G1081" s="13"/>
      <c r="H1081" s="13"/>
      <c r="I1081" s="10" t="s">
        <v>3482</v>
      </c>
      <c r="J1081" t="s">
        <v>3483</v>
      </c>
      <c r="K1081" t="s">
        <v>144</v>
      </c>
      <c r="L1081" t="s">
        <v>425</v>
      </c>
      <c r="M1081" t="s">
        <v>3484</v>
      </c>
      <c r="O1081" s="10" t="str">
        <f t="shared" si="23"/>
        <v>福井県丹生郡越前町織田１０６－４２－２　</v>
      </c>
      <c r="P1081" s="11"/>
      <c r="Q1081" s="10"/>
      <c r="R1081" s="10" t="s">
        <v>4415</v>
      </c>
      <c r="S1081" s="14">
        <v>46266</v>
      </c>
      <c r="T1081" s="14">
        <v>46295</v>
      </c>
      <c r="U1081" s="10" t="s">
        <v>4417</v>
      </c>
    </row>
    <row r="1082" spans="1:21">
      <c r="A1082" s="11">
        <v>1081</v>
      </c>
      <c r="B1082" s="11" t="s">
        <v>3495</v>
      </c>
      <c r="C1082" s="12" t="s">
        <v>155</v>
      </c>
      <c r="D1082" s="13"/>
      <c r="E1082" s="13"/>
      <c r="F1082" s="13"/>
      <c r="G1082" s="13"/>
      <c r="H1082" s="13"/>
      <c r="I1082" s="10" t="s">
        <v>3496</v>
      </c>
      <c r="J1082" t="s">
        <v>3497</v>
      </c>
      <c r="K1082" t="s">
        <v>2590</v>
      </c>
      <c r="L1082" t="s">
        <v>3498</v>
      </c>
      <c r="O1082" s="10" t="str">
        <f t="shared" si="23"/>
        <v>福井県丹生郡越前町四ツ杉３－１０　</v>
      </c>
      <c r="P1082" s="11"/>
      <c r="Q1082" s="10"/>
      <c r="R1082" s="10" t="s">
        <v>4415</v>
      </c>
      <c r="S1082" s="14">
        <v>46266</v>
      </c>
      <c r="T1082" s="14">
        <v>46295</v>
      </c>
      <c r="U1082" s="10" t="s">
        <v>4417</v>
      </c>
    </row>
    <row r="1083" spans="1:21">
      <c r="A1083" s="11">
        <v>1082</v>
      </c>
      <c r="B1083" s="11" t="s">
        <v>3503</v>
      </c>
      <c r="C1083" s="12" t="s">
        <v>155</v>
      </c>
      <c r="D1083" s="13"/>
      <c r="E1083" s="13"/>
      <c r="F1083" s="13"/>
      <c r="G1083" s="13"/>
      <c r="H1083" s="13"/>
      <c r="I1083" s="10" t="s">
        <v>3511</v>
      </c>
      <c r="J1083" t="s">
        <v>3512</v>
      </c>
      <c r="K1083" t="s">
        <v>2255</v>
      </c>
      <c r="L1083" t="s">
        <v>3513</v>
      </c>
      <c r="O1083" s="10" t="str">
        <f t="shared" si="23"/>
        <v>福井県三方郡美浜町佐柿13-5　</v>
      </c>
      <c r="P1083" s="11" t="s">
        <v>4331</v>
      </c>
      <c r="Q1083" s="3">
        <v>20000</v>
      </c>
      <c r="R1083" s="10" t="s">
        <v>4407</v>
      </c>
      <c r="S1083" s="14">
        <v>46266</v>
      </c>
      <c r="T1083" s="14">
        <v>46295</v>
      </c>
      <c r="U1083" s="10" t="s">
        <v>4417</v>
      </c>
    </row>
    <row r="1084" spans="1:21">
      <c r="A1084" s="11">
        <v>1083</v>
      </c>
      <c r="B1084" s="11" t="s">
        <v>3514</v>
      </c>
      <c r="C1084" s="12" t="s">
        <v>155</v>
      </c>
      <c r="D1084" s="13"/>
      <c r="E1084" s="13"/>
      <c r="F1084" s="13"/>
      <c r="G1084" s="13"/>
      <c r="H1084" s="13"/>
      <c r="I1084" s="10" t="s">
        <v>3518</v>
      </c>
      <c r="J1084" t="s">
        <v>3519</v>
      </c>
      <c r="K1084" t="s">
        <v>688</v>
      </c>
      <c r="L1084" t="s">
        <v>689</v>
      </c>
      <c r="M1084" t="s">
        <v>3520</v>
      </c>
      <c r="O1084" s="10" t="str">
        <f t="shared" si="23"/>
        <v>福井県三方郡美浜町金山２号野寺３－２７　</v>
      </c>
      <c r="P1084" s="11" t="s">
        <v>4331</v>
      </c>
      <c r="Q1084" s="3">
        <v>20000</v>
      </c>
      <c r="R1084" s="10" t="s">
        <v>4407</v>
      </c>
      <c r="S1084" s="14">
        <v>46266</v>
      </c>
      <c r="T1084" s="14">
        <v>46295</v>
      </c>
      <c r="U1084" s="10" t="s">
        <v>4417</v>
      </c>
    </row>
    <row r="1085" spans="1:21">
      <c r="A1085" s="11">
        <v>1084</v>
      </c>
      <c r="B1085" s="11" t="s">
        <v>3529</v>
      </c>
      <c r="C1085" s="12" t="s">
        <v>155</v>
      </c>
      <c r="D1085" s="13"/>
      <c r="E1085" s="13"/>
      <c r="F1085" s="13"/>
      <c r="G1085" s="13"/>
      <c r="H1085" s="13"/>
      <c r="I1085" s="10" t="s">
        <v>3537</v>
      </c>
      <c r="J1085" t="s">
        <v>3538</v>
      </c>
      <c r="K1085" t="s">
        <v>3532</v>
      </c>
      <c r="L1085" t="s">
        <v>3533</v>
      </c>
      <c r="M1085" t="s">
        <v>277</v>
      </c>
      <c r="O1085" s="10" t="str">
        <f t="shared" si="23"/>
        <v>福井県大飯郡高浜町緑ケ丘１－１－１　</v>
      </c>
      <c r="P1085" s="11" t="s">
        <v>4331</v>
      </c>
      <c r="Q1085" s="3">
        <v>20000</v>
      </c>
      <c r="R1085" s="10" t="s">
        <v>4407</v>
      </c>
      <c r="S1085" s="14">
        <v>46266</v>
      </c>
      <c r="T1085" s="14">
        <v>46295</v>
      </c>
      <c r="U1085" s="10" t="s">
        <v>4417</v>
      </c>
    </row>
    <row r="1086" spans="1:21">
      <c r="A1086" s="11">
        <v>1085</v>
      </c>
      <c r="B1086" s="11" t="s">
        <v>3545</v>
      </c>
      <c r="C1086" s="12" t="s">
        <v>155</v>
      </c>
      <c r="D1086" s="13"/>
      <c r="E1086" s="13"/>
      <c r="F1086" s="13"/>
      <c r="G1086" s="13"/>
      <c r="H1086" s="13"/>
      <c r="I1086" s="10" t="s">
        <v>3546</v>
      </c>
      <c r="J1086" t="s">
        <v>3547</v>
      </c>
      <c r="K1086" t="s">
        <v>152</v>
      </c>
      <c r="L1086" t="s">
        <v>3548</v>
      </c>
      <c r="O1086" s="10" t="str">
        <f t="shared" si="23"/>
        <v>福井県大飯郡高浜町和田117-91-2　</v>
      </c>
      <c r="P1086" s="11"/>
      <c r="Q1086" s="10"/>
      <c r="R1086" s="10" t="s">
        <v>4415</v>
      </c>
      <c r="S1086" s="14">
        <v>46266</v>
      </c>
      <c r="T1086" s="14">
        <v>46295</v>
      </c>
      <c r="U1086" s="10" t="s">
        <v>4417</v>
      </c>
    </row>
    <row r="1087" spans="1:21">
      <c r="A1087" s="11">
        <v>1086</v>
      </c>
      <c r="B1087" s="11" t="s">
        <v>3559</v>
      </c>
      <c r="C1087" s="12" t="s">
        <v>155</v>
      </c>
      <c r="D1087" s="13"/>
      <c r="E1087" s="13"/>
      <c r="F1087" s="13"/>
      <c r="G1087" s="13"/>
      <c r="H1087" s="13"/>
      <c r="I1087" s="10" t="s">
        <v>3560</v>
      </c>
      <c r="J1087" t="s">
        <v>3561</v>
      </c>
      <c r="K1087" t="s">
        <v>152</v>
      </c>
      <c r="L1087" t="s">
        <v>3558</v>
      </c>
      <c r="O1087" s="10" t="str">
        <f t="shared" si="23"/>
        <v>福井県大飯郡高浜町和田１６８－２２　</v>
      </c>
      <c r="P1087" s="11"/>
      <c r="Q1087" s="10"/>
      <c r="R1087" s="10" t="s">
        <v>4415</v>
      </c>
      <c r="S1087" s="14">
        <v>46266</v>
      </c>
      <c r="T1087" s="14">
        <v>46295</v>
      </c>
      <c r="U1087" s="10" t="s">
        <v>4417</v>
      </c>
    </row>
    <row r="1088" spans="1:21">
      <c r="A1088" s="11">
        <v>1087</v>
      </c>
      <c r="B1088" s="11" t="s">
        <v>3562</v>
      </c>
      <c r="C1088" s="12" t="s">
        <v>155</v>
      </c>
      <c r="D1088" s="13"/>
      <c r="E1088" s="13"/>
      <c r="F1088" s="13"/>
      <c r="G1088" s="13"/>
      <c r="H1088" s="13"/>
      <c r="I1088" s="10" t="s">
        <v>3568</v>
      </c>
      <c r="J1088" t="s">
        <v>3569</v>
      </c>
      <c r="K1088" t="s">
        <v>1261</v>
      </c>
      <c r="L1088" t="s">
        <v>1262</v>
      </c>
      <c r="M1088" t="s">
        <v>3570</v>
      </c>
      <c r="O1088" s="10" t="str">
        <f t="shared" si="23"/>
        <v>福井県大飯郡高浜町薗部49-3　</v>
      </c>
      <c r="P1088" s="11"/>
      <c r="Q1088" s="10"/>
      <c r="R1088" s="10" t="s">
        <v>4415</v>
      </c>
      <c r="S1088" s="14">
        <v>46266</v>
      </c>
      <c r="T1088" s="14">
        <v>46295</v>
      </c>
      <c r="U1088" s="10" t="s">
        <v>4417</v>
      </c>
    </row>
    <row r="1089" spans="1:21">
      <c r="A1089" s="11">
        <v>1088</v>
      </c>
      <c r="B1089" s="11" t="s">
        <v>3572</v>
      </c>
      <c r="C1089" s="12" t="s">
        <v>155</v>
      </c>
      <c r="D1089" s="13"/>
      <c r="E1089" s="13"/>
      <c r="F1089" s="13"/>
      <c r="G1089" s="13"/>
      <c r="H1089" s="13"/>
      <c r="I1089" s="10" t="s">
        <v>3578</v>
      </c>
      <c r="J1089" t="s">
        <v>3579</v>
      </c>
      <c r="K1089" t="s">
        <v>576</v>
      </c>
      <c r="L1089" t="s">
        <v>3575</v>
      </c>
      <c r="O1089" s="10" t="str">
        <f t="shared" si="23"/>
        <v>福井県大飯郡おおい町名田庄下第６号１番地　</v>
      </c>
      <c r="P1089" s="11"/>
      <c r="Q1089" s="10"/>
      <c r="R1089" s="10" t="s">
        <v>4415</v>
      </c>
      <c r="S1089" s="14">
        <v>46266</v>
      </c>
      <c r="T1089" s="14">
        <v>46295</v>
      </c>
      <c r="U1089" s="10" t="s">
        <v>4417</v>
      </c>
    </row>
    <row r="1090" spans="1:21">
      <c r="A1090" s="11">
        <v>1089</v>
      </c>
      <c r="B1090" s="11" t="s">
        <v>3582</v>
      </c>
      <c r="C1090" s="12" t="s">
        <v>155</v>
      </c>
      <c r="D1090" s="13"/>
      <c r="E1090" s="13"/>
      <c r="F1090" s="13"/>
      <c r="G1090" s="13"/>
      <c r="H1090" s="13"/>
      <c r="I1090" s="10" t="s">
        <v>3586</v>
      </c>
      <c r="J1090" t="s">
        <v>3587</v>
      </c>
      <c r="K1090" t="s">
        <v>1271</v>
      </c>
      <c r="L1090" t="s">
        <v>1272</v>
      </c>
      <c r="O1090" s="10" t="str">
        <f t="shared" si="23"/>
        <v>福井県大飯郡高浜町小和田64号3番地　</v>
      </c>
      <c r="P1090" s="11"/>
      <c r="Q1090" s="10"/>
      <c r="R1090" s="10" t="s">
        <v>4415</v>
      </c>
      <c r="S1090" s="14">
        <v>46266</v>
      </c>
      <c r="T1090" s="14">
        <v>46295</v>
      </c>
      <c r="U1090" s="10" t="s">
        <v>4417</v>
      </c>
    </row>
    <row r="1091" spans="1:21">
      <c r="A1091" s="11">
        <v>1090</v>
      </c>
      <c r="B1091" s="11" t="s">
        <v>3596</v>
      </c>
      <c r="C1091" s="12" t="s">
        <v>155</v>
      </c>
      <c r="D1091" s="13"/>
      <c r="E1091" s="13"/>
      <c r="F1091" s="13"/>
      <c r="G1091" s="13"/>
      <c r="H1091" s="13"/>
      <c r="I1091" s="10" t="s">
        <v>3600</v>
      </c>
      <c r="J1091" t="s">
        <v>3601</v>
      </c>
      <c r="K1091" t="s">
        <v>589</v>
      </c>
      <c r="L1091" t="s">
        <v>590</v>
      </c>
      <c r="M1091" t="s">
        <v>3599</v>
      </c>
      <c r="O1091" s="10" t="str">
        <f t="shared" si="23"/>
        <v>福井県三方上中郡若狭町井ノ口３２－６－１　</v>
      </c>
      <c r="P1091" s="11"/>
      <c r="Q1091" s="10"/>
      <c r="R1091" s="10" t="s">
        <v>4415</v>
      </c>
      <c r="S1091" s="14">
        <v>46266</v>
      </c>
      <c r="T1091" s="14">
        <v>46295</v>
      </c>
      <c r="U1091" s="10" t="s">
        <v>4417</v>
      </c>
    </row>
    <row r="1092" spans="1:21">
      <c r="A1092" s="11">
        <v>1091</v>
      </c>
      <c r="B1092" s="11" t="s">
        <v>3605</v>
      </c>
      <c r="C1092" s="12" t="s">
        <v>155</v>
      </c>
      <c r="D1092" s="13"/>
      <c r="E1092" s="13"/>
      <c r="F1092" s="13"/>
      <c r="G1092" s="13"/>
      <c r="H1092" s="13"/>
      <c r="I1092" s="10" t="s">
        <v>3606</v>
      </c>
      <c r="J1092" t="s">
        <v>3607</v>
      </c>
      <c r="K1092" t="s">
        <v>1275</v>
      </c>
      <c r="L1092" t="s">
        <v>3608</v>
      </c>
      <c r="O1092" s="10" t="str">
        <f t="shared" si="23"/>
        <v>福井県三方上中郡若狭町井崎40号80番地　</v>
      </c>
      <c r="P1092" s="11"/>
      <c r="Q1092" s="10"/>
      <c r="R1092" s="10" t="s">
        <v>4415</v>
      </c>
      <c r="S1092" s="14">
        <v>46266</v>
      </c>
      <c r="T1092" s="14">
        <v>46295</v>
      </c>
      <c r="U1092" s="10" t="s">
        <v>4417</v>
      </c>
    </row>
    <row r="1093" spans="1:21">
      <c r="A1093" s="11">
        <v>1092</v>
      </c>
      <c r="B1093" s="11" t="s">
        <v>3628</v>
      </c>
      <c r="C1093" s="12" t="s">
        <v>155</v>
      </c>
      <c r="D1093" s="13"/>
      <c r="E1093" s="13"/>
      <c r="F1093" s="13"/>
      <c r="G1093" s="13"/>
      <c r="H1093" s="13"/>
      <c r="I1093" s="10" t="s">
        <v>3618</v>
      </c>
      <c r="J1093" t="s">
        <v>3619</v>
      </c>
      <c r="K1093" t="s">
        <v>1282</v>
      </c>
      <c r="L1093" t="s">
        <v>1283</v>
      </c>
      <c r="M1093" t="s">
        <v>3617</v>
      </c>
      <c r="O1093" s="10" t="str">
        <f t="shared" si="23"/>
        <v>福井県三方上中郡若狭町有田第１１号２０番地の１０　</v>
      </c>
      <c r="P1093" s="11"/>
      <c r="Q1093" s="10"/>
      <c r="R1093" s="10" t="s">
        <v>4415</v>
      </c>
      <c r="S1093" s="14">
        <v>46266</v>
      </c>
      <c r="T1093" s="14">
        <v>46295</v>
      </c>
      <c r="U1093" s="10" t="s">
        <v>4417</v>
      </c>
    </row>
    <row r="1094" spans="1:21">
      <c r="A1094" s="11">
        <v>1093</v>
      </c>
      <c r="B1094" s="11" t="s">
        <v>3634</v>
      </c>
      <c r="C1094" s="12" t="s">
        <v>155</v>
      </c>
      <c r="D1094" s="13"/>
      <c r="E1094" s="13"/>
      <c r="F1094" s="13"/>
      <c r="G1094" s="13"/>
      <c r="H1094" s="13"/>
      <c r="I1094" s="10" t="s">
        <v>3635</v>
      </c>
      <c r="J1094" t="s">
        <v>3636</v>
      </c>
      <c r="K1094" t="s">
        <v>589</v>
      </c>
      <c r="L1094" t="s">
        <v>590</v>
      </c>
      <c r="M1094" t="s">
        <v>3637</v>
      </c>
      <c r="N1094" t="s">
        <v>3638</v>
      </c>
      <c r="O1094" s="10" t="str">
        <f t="shared" si="23"/>
        <v>福井県三方上中郡若狭町井ノ口第26号5番地の19　サンポートスリーム203号</v>
      </c>
      <c r="P1094" s="11" t="s">
        <v>4331</v>
      </c>
      <c r="Q1094" s="3">
        <v>20000</v>
      </c>
      <c r="R1094" s="10" t="s">
        <v>4407</v>
      </c>
      <c r="S1094" s="14">
        <v>46266</v>
      </c>
      <c r="T1094" s="14">
        <v>46295</v>
      </c>
      <c r="U1094" s="10" t="s">
        <v>4417</v>
      </c>
    </row>
    <row r="1095" spans="1:21">
      <c r="A1095" s="11">
        <v>1094</v>
      </c>
      <c r="B1095" s="11" t="s">
        <v>3641</v>
      </c>
      <c r="C1095" s="12" t="s">
        <v>155</v>
      </c>
      <c r="D1095" s="13"/>
      <c r="E1095" s="13"/>
      <c r="F1095" s="13"/>
      <c r="G1095" s="13"/>
      <c r="H1095" s="13"/>
      <c r="I1095" s="10" t="s">
        <v>3642</v>
      </c>
      <c r="J1095" t="s">
        <v>3643</v>
      </c>
      <c r="K1095" t="s">
        <v>1275</v>
      </c>
      <c r="L1095" t="s">
        <v>3644</v>
      </c>
      <c r="O1095" s="10" t="str">
        <f t="shared" si="23"/>
        <v>福井県三方上中郡若狭町井崎47-2-1　</v>
      </c>
      <c r="P1095" s="11"/>
      <c r="Q1095" s="10"/>
      <c r="R1095" s="10" t="s">
        <v>4415</v>
      </c>
      <c r="S1095" s="14">
        <v>46266</v>
      </c>
      <c r="T1095" s="14">
        <v>46295</v>
      </c>
      <c r="U1095" s="10" t="s">
        <v>4417</v>
      </c>
    </row>
    <row r="1096" spans="1:21">
      <c r="A1096" s="11">
        <v>1095</v>
      </c>
      <c r="B1096" s="11">
        <v>1850180025</v>
      </c>
      <c r="C1096" s="12" t="s">
        <v>721</v>
      </c>
      <c r="D1096" s="13" t="s">
        <v>4332</v>
      </c>
      <c r="E1096" s="13"/>
      <c r="F1096" s="13"/>
      <c r="G1096" s="13"/>
      <c r="H1096" s="13"/>
      <c r="I1096" s="10" t="s">
        <v>719</v>
      </c>
      <c r="J1096" t="s">
        <v>720</v>
      </c>
      <c r="K1096" t="s">
        <v>182</v>
      </c>
      <c r="L1096" t="s">
        <v>183</v>
      </c>
      <c r="M1096" t="s">
        <v>184</v>
      </c>
      <c r="O1096" s="10" t="str">
        <f t="shared" si="23"/>
        <v>福井県福井市乾徳４－５－８　</v>
      </c>
      <c r="P1096" s="11" t="s">
        <v>4331</v>
      </c>
      <c r="Q1096" s="3">
        <v>22000</v>
      </c>
      <c r="R1096" s="10" t="s">
        <v>4407</v>
      </c>
      <c r="S1096" s="14">
        <v>46266</v>
      </c>
      <c r="T1096" s="14">
        <v>46295</v>
      </c>
      <c r="U1096" s="10" t="s">
        <v>4417</v>
      </c>
    </row>
    <row r="1097" spans="1:21">
      <c r="A1097" s="11">
        <v>1096</v>
      </c>
      <c r="B1097" s="11">
        <v>1850180033</v>
      </c>
      <c r="C1097" s="12" t="s">
        <v>4322</v>
      </c>
      <c r="D1097" s="13" t="s">
        <v>4332</v>
      </c>
      <c r="E1097" s="13"/>
      <c r="F1097" s="13"/>
      <c r="G1097" s="13"/>
      <c r="H1097" s="13"/>
      <c r="I1097" s="10" t="s">
        <v>728</v>
      </c>
      <c r="J1097" t="s">
        <v>729</v>
      </c>
      <c r="K1097" t="s">
        <v>730</v>
      </c>
      <c r="L1097" t="s">
        <v>731</v>
      </c>
      <c r="M1097" t="s">
        <v>732</v>
      </c>
      <c r="O1097" s="10" t="str">
        <f t="shared" si="23"/>
        <v>福井県福井市寺前町２－２－２　</v>
      </c>
      <c r="P1097" s="11" t="s">
        <v>4331</v>
      </c>
      <c r="Q1097" s="3">
        <v>22000</v>
      </c>
      <c r="R1097" s="10" t="s">
        <v>4407</v>
      </c>
      <c r="S1097" s="14">
        <v>46266</v>
      </c>
      <c r="T1097" s="14">
        <v>46295</v>
      </c>
      <c r="U1097" s="10" t="s">
        <v>4417</v>
      </c>
    </row>
    <row r="1098" spans="1:21">
      <c r="A1098" s="11">
        <v>1097</v>
      </c>
      <c r="B1098" s="11">
        <v>1850180041</v>
      </c>
      <c r="C1098" s="12" t="s">
        <v>721</v>
      </c>
      <c r="D1098" s="13"/>
      <c r="E1098" s="13"/>
      <c r="F1098" s="13"/>
      <c r="G1098" s="13"/>
      <c r="H1098" s="13"/>
      <c r="I1098" s="10" t="s">
        <v>735</v>
      </c>
      <c r="J1098" t="s">
        <v>736</v>
      </c>
      <c r="K1098" t="s">
        <v>32</v>
      </c>
      <c r="L1098" t="s">
        <v>309</v>
      </c>
      <c r="M1098" t="s">
        <v>737</v>
      </c>
      <c r="O1098" s="10" t="str">
        <f t="shared" si="23"/>
        <v>福井県福井市日之出２丁目１３－２　</v>
      </c>
      <c r="P1098" s="11" t="s">
        <v>4331</v>
      </c>
      <c r="Q1098" s="3">
        <v>22000</v>
      </c>
      <c r="R1098" s="10" t="s">
        <v>4407</v>
      </c>
      <c r="S1098" s="14">
        <v>46266</v>
      </c>
      <c r="T1098" s="14">
        <v>46295</v>
      </c>
      <c r="U1098" s="10" t="s">
        <v>4417</v>
      </c>
    </row>
    <row r="1099" spans="1:21">
      <c r="A1099" s="11">
        <v>1098</v>
      </c>
      <c r="B1099" s="11">
        <v>1850180066</v>
      </c>
      <c r="C1099" s="12" t="s">
        <v>721</v>
      </c>
      <c r="D1099" s="13" t="s">
        <v>4332</v>
      </c>
      <c r="E1099" s="13"/>
      <c r="F1099" s="13"/>
      <c r="G1099" s="13"/>
      <c r="H1099" s="13"/>
      <c r="I1099" s="10" t="s">
        <v>740</v>
      </c>
      <c r="J1099" t="s">
        <v>741</v>
      </c>
      <c r="K1099" t="s">
        <v>197</v>
      </c>
      <c r="L1099" t="s">
        <v>198</v>
      </c>
      <c r="M1099" t="s">
        <v>742</v>
      </c>
      <c r="O1099" s="10" t="str">
        <f t="shared" si="23"/>
        <v>福井県福井市川合鷲塚町４９－５　</v>
      </c>
      <c r="P1099" s="11" t="s">
        <v>4331</v>
      </c>
      <c r="Q1099" s="3">
        <v>22000</v>
      </c>
      <c r="R1099" s="10" t="s">
        <v>4407</v>
      </c>
      <c r="S1099" s="14">
        <v>46266</v>
      </c>
      <c r="T1099" s="14">
        <v>46295</v>
      </c>
      <c r="U1099" s="10" t="s">
        <v>4417</v>
      </c>
    </row>
    <row r="1100" spans="1:21">
      <c r="A1100" s="11">
        <v>1099</v>
      </c>
      <c r="B1100" s="11">
        <v>1850180074</v>
      </c>
      <c r="C1100" s="12" t="s">
        <v>721</v>
      </c>
      <c r="D1100" s="13" t="s">
        <v>4332</v>
      </c>
      <c r="E1100" s="13"/>
      <c r="F1100" s="13"/>
      <c r="G1100" s="13"/>
      <c r="H1100" s="13"/>
      <c r="I1100" s="10" t="s">
        <v>746</v>
      </c>
      <c r="J1100" t="s">
        <v>747</v>
      </c>
      <c r="K1100" t="s">
        <v>23</v>
      </c>
      <c r="L1100" t="s">
        <v>748</v>
      </c>
      <c r="O1100" s="10" t="str">
        <f t="shared" si="23"/>
        <v>福井県福井市新田塚５０６　</v>
      </c>
      <c r="P1100" s="11" t="s">
        <v>4331</v>
      </c>
      <c r="Q1100" s="3">
        <v>22000</v>
      </c>
      <c r="R1100" s="10" t="s">
        <v>4407</v>
      </c>
      <c r="S1100" s="14">
        <v>46266</v>
      </c>
      <c r="T1100" s="14">
        <v>46295</v>
      </c>
      <c r="U1100" s="10" t="s">
        <v>4417</v>
      </c>
    </row>
    <row r="1101" spans="1:21">
      <c r="A1101" s="11">
        <v>1100</v>
      </c>
      <c r="B1101" s="11">
        <v>1850180082</v>
      </c>
      <c r="C1101" s="12" t="s">
        <v>721</v>
      </c>
      <c r="D1101" s="13" t="s">
        <v>4332</v>
      </c>
      <c r="E1101" s="13"/>
      <c r="F1101" s="13"/>
      <c r="G1101" s="13"/>
      <c r="H1101" s="13"/>
      <c r="I1101" s="10" t="s">
        <v>750</v>
      </c>
      <c r="J1101" t="s">
        <v>751</v>
      </c>
      <c r="K1101" t="s">
        <v>680</v>
      </c>
      <c r="L1101" t="s">
        <v>752</v>
      </c>
      <c r="M1101" t="s">
        <v>754</v>
      </c>
      <c r="O1101" s="10" t="str">
        <f t="shared" si="23"/>
        <v>福井県福井市和田中町徳万２８　</v>
      </c>
      <c r="P1101" s="11" t="s">
        <v>4331</v>
      </c>
      <c r="Q1101" s="3">
        <v>22000</v>
      </c>
      <c r="R1101" s="10" t="s">
        <v>4407</v>
      </c>
      <c r="S1101" s="14">
        <v>46266</v>
      </c>
      <c r="T1101" s="14">
        <v>46295</v>
      </c>
      <c r="U1101" s="10" t="s">
        <v>4417</v>
      </c>
    </row>
    <row r="1102" spans="1:21">
      <c r="A1102" s="11">
        <v>1101</v>
      </c>
      <c r="B1102" s="11">
        <v>1850180090</v>
      </c>
      <c r="C1102" s="12" t="s">
        <v>721</v>
      </c>
      <c r="D1102" s="13" t="s">
        <v>4332</v>
      </c>
      <c r="E1102" s="13"/>
      <c r="F1102" s="13"/>
      <c r="G1102" s="13"/>
      <c r="H1102" s="13"/>
      <c r="I1102" s="10" t="s">
        <v>757</v>
      </c>
      <c r="J1102" t="s">
        <v>758</v>
      </c>
      <c r="K1102" t="s">
        <v>759</v>
      </c>
      <c r="L1102" t="s">
        <v>760</v>
      </c>
      <c r="M1102" t="s">
        <v>761</v>
      </c>
      <c r="O1102" s="10" t="str">
        <f t="shared" si="23"/>
        <v>福井県福井市西下野町１５－１２　</v>
      </c>
      <c r="P1102" s="11" t="s">
        <v>4331</v>
      </c>
      <c r="Q1102" s="3">
        <v>22000</v>
      </c>
      <c r="R1102" s="10" t="s">
        <v>4407</v>
      </c>
      <c r="S1102" s="14">
        <v>46266</v>
      </c>
      <c r="T1102" s="14">
        <v>46295</v>
      </c>
      <c r="U1102" s="10" t="s">
        <v>4417</v>
      </c>
    </row>
    <row r="1103" spans="1:21">
      <c r="A1103" s="11">
        <v>1102</v>
      </c>
      <c r="B1103" s="11">
        <v>1850180108</v>
      </c>
      <c r="C1103" s="12" t="s">
        <v>721</v>
      </c>
      <c r="D1103" s="13"/>
      <c r="E1103" s="13"/>
      <c r="F1103" s="13"/>
      <c r="G1103" s="13"/>
      <c r="H1103" s="13"/>
      <c r="I1103" s="10" t="s">
        <v>763</v>
      </c>
      <c r="J1103" t="s">
        <v>764</v>
      </c>
      <c r="K1103" t="s">
        <v>40</v>
      </c>
      <c r="L1103" t="s">
        <v>765</v>
      </c>
      <c r="O1103" s="10" t="str">
        <f t="shared" si="23"/>
        <v>福井県福井市花堂東２丁目４０８番地　</v>
      </c>
      <c r="P1103" s="11"/>
      <c r="Q1103" s="10"/>
      <c r="R1103" s="10" t="s">
        <v>4415</v>
      </c>
      <c r="S1103" s="14">
        <v>46266</v>
      </c>
      <c r="T1103" s="14">
        <v>46295</v>
      </c>
      <c r="U1103" s="10" t="s">
        <v>4417</v>
      </c>
    </row>
    <row r="1104" spans="1:21">
      <c r="A1104" s="11">
        <v>1103</v>
      </c>
      <c r="B1104" s="11">
        <v>1850180116</v>
      </c>
      <c r="C1104" s="12" t="s">
        <v>721</v>
      </c>
      <c r="D1104" s="13" t="s">
        <v>4332</v>
      </c>
      <c r="E1104" s="13"/>
      <c r="F1104" s="13"/>
      <c r="G1104" s="13"/>
      <c r="H1104" s="13"/>
      <c r="I1104" s="10" t="s">
        <v>773</v>
      </c>
      <c r="J1104" t="s">
        <v>774</v>
      </c>
      <c r="K1104" t="s">
        <v>13</v>
      </c>
      <c r="L1104" t="s">
        <v>772</v>
      </c>
      <c r="O1104" s="10" t="str">
        <f t="shared" si="23"/>
        <v>福井県福井市板垣5丁目201番地　</v>
      </c>
      <c r="P1104" s="11"/>
      <c r="Q1104" s="10"/>
      <c r="R1104" s="10" t="s">
        <v>4415</v>
      </c>
      <c r="S1104" s="14">
        <v>46266</v>
      </c>
      <c r="T1104" s="14">
        <v>46295</v>
      </c>
      <c r="U1104" s="10" t="s">
        <v>4417</v>
      </c>
    </row>
    <row r="1105" spans="1:21">
      <c r="A1105" s="11">
        <v>1104</v>
      </c>
      <c r="B1105" s="11">
        <v>1850280007</v>
      </c>
      <c r="C1105" s="12" t="s">
        <v>721</v>
      </c>
      <c r="D1105" s="13"/>
      <c r="E1105" s="13"/>
      <c r="F1105" s="13"/>
      <c r="G1105" s="13"/>
      <c r="H1105" s="13"/>
      <c r="I1105" s="10" t="s">
        <v>775</v>
      </c>
      <c r="J1105" t="s">
        <v>776</v>
      </c>
      <c r="K1105" t="s">
        <v>361</v>
      </c>
      <c r="L1105" t="s">
        <v>777</v>
      </c>
      <c r="O1105" s="10" t="str">
        <f t="shared" si="23"/>
        <v>福井県敦賀市中８１号岩ケ鼻１－１１　</v>
      </c>
      <c r="P1105" s="11" t="s">
        <v>4331</v>
      </c>
      <c r="Q1105" s="3">
        <v>22000</v>
      </c>
      <c r="R1105" s="10" t="s">
        <v>4407</v>
      </c>
      <c r="S1105" s="14">
        <v>46266</v>
      </c>
      <c r="T1105" s="14">
        <v>46295</v>
      </c>
      <c r="U1105" s="10" t="s">
        <v>4417</v>
      </c>
    </row>
    <row r="1106" spans="1:21">
      <c r="A1106" s="11">
        <v>1105</v>
      </c>
      <c r="B1106" s="11">
        <v>1850280015</v>
      </c>
      <c r="C1106" s="12" t="s">
        <v>721</v>
      </c>
      <c r="D1106" s="13"/>
      <c r="E1106" s="13"/>
      <c r="F1106" s="13"/>
      <c r="G1106" s="13"/>
      <c r="H1106" s="13"/>
      <c r="I1106" s="10" t="s">
        <v>778</v>
      </c>
      <c r="J1106" t="s">
        <v>778</v>
      </c>
      <c r="K1106" t="s">
        <v>779</v>
      </c>
      <c r="L1106" t="s">
        <v>780</v>
      </c>
      <c r="M1106" t="s">
        <v>781</v>
      </c>
      <c r="O1106" s="10" t="str">
        <f t="shared" si="23"/>
        <v>福井県敦賀市ひばりケ丘町249番地　</v>
      </c>
      <c r="P1106" s="11" t="s">
        <v>4331</v>
      </c>
      <c r="Q1106" s="3">
        <v>22000</v>
      </c>
      <c r="R1106" s="10" t="s">
        <v>4407</v>
      </c>
      <c r="S1106" s="14">
        <v>46266</v>
      </c>
      <c r="T1106" s="14">
        <v>46295</v>
      </c>
      <c r="U1106" s="10" t="s">
        <v>4417</v>
      </c>
    </row>
    <row r="1107" spans="1:21">
      <c r="A1107" s="11">
        <v>1106</v>
      </c>
      <c r="B1107" s="11">
        <v>1850280023</v>
      </c>
      <c r="C1107" s="12" t="s">
        <v>721</v>
      </c>
      <c r="D1107" s="13" t="s">
        <v>4329</v>
      </c>
      <c r="E1107" s="13" t="s">
        <v>721</v>
      </c>
      <c r="F1107" s="13" t="s">
        <v>4332</v>
      </c>
      <c r="G1107" s="13" t="s">
        <v>721</v>
      </c>
      <c r="H1107" s="13" t="s">
        <v>4332</v>
      </c>
      <c r="I1107" s="10" t="s">
        <v>786</v>
      </c>
      <c r="J1107" t="s">
        <v>787</v>
      </c>
      <c r="K1107" t="s">
        <v>693</v>
      </c>
      <c r="L1107" s="1" t="s">
        <v>784</v>
      </c>
      <c r="M1107" s="2" t="s">
        <v>785</v>
      </c>
      <c r="O1107" s="10" t="str">
        <f t="shared" si="23"/>
        <v>福井県敦賀市昭和町２丁目２８０１　</v>
      </c>
      <c r="P1107" s="11"/>
      <c r="Q1107" s="10"/>
      <c r="R1107" s="10" t="s">
        <v>4415</v>
      </c>
      <c r="S1107" s="14">
        <v>46266</v>
      </c>
      <c r="T1107" s="14">
        <v>46295</v>
      </c>
      <c r="U1107" s="10" t="s">
        <v>4417</v>
      </c>
    </row>
    <row r="1108" spans="1:21">
      <c r="A1108" s="11">
        <v>1107</v>
      </c>
      <c r="B1108" s="11">
        <v>1850380013</v>
      </c>
      <c r="C1108" s="12" t="s">
        <v>721</v>
      </c>
      <c r="D1108" s="13" t="s">
        <v>4332</v>
      </c>
      <c r="E1108" s="13"/>
      <c r="F1108" s="13"/>
      <c r="G1108" s="13"/>
      <c r="H1108" s="13"/>
      <c r="I1108" s="10" t="s">
        <v>792</v>
      </c>
      <c r="J1108" t="s">
        <v>793</v>
      </c>
      <c r="K1108" t="s">
        <v>73</v>
      </c>
      <c r="L1108" t="s">
        <v>74</v>
      </c>
      <c r="M1108" t="s">
        <v>794</v>
      </c>
      <c r="O1108" s="10" t="str">
        <f t="shared" si="23"/>
        <v>福井県越前市中央２－９－４０　</v>
      </c>
      <c r="P1108" s="11" t="s">
        <v>4331</v>
      </c>
      <c r="Q1108" s="3">
        <v>22000</v>
      </c>
      <c r="R1108" s="10" t="s">
        <v>4407</v>
      </c>
      <c r="S1108" s="14">
        <v>46266</v>
      </c>
      <c r="T1108" s="14">
        <v>46295</v>
      </c>
      <c r="U1108" s="10" t="s">
        <v>4417</v>
      </c>
    </row>
    <row r="1109" spans="1:21">
      <c r="A1109" s="11">
        <v>1108</v>
      </c>
      <c r="B1109" s="11">
        <v>1850380021</v>
      </c>
      <c r="C1109" s="12" t="s">
        <v>721</v>
      </c>
      <c r="D1109" s="13"/>
      <c r="E1109" s="13"/>
      <c r="F1109" s="13"/>
      <c r="G1109" s="13"/>
      <c r="H1109" s="13"/>
      <c r="I1109" s="10" t="s">
        <v>797</v>
      </c>
      <c r="J1109" t="s">
        <v>798</v>
      </c>
      <c r="K1109" t="s">
        <v>396</v>
      </c>
      <c r="L1109" t="s">
        <v>397</v>
      </c>
      <c r="M1109" t="s">
        <v>398</v>
      </c>
      <c r="O1109" s="10" t="str">
        <f t="shared" si="23"/>
        <v>福井県越前市北府３－５－１　</v>
      </c>
      <c r="P1109" s="11" t="s">
        <v>4331</v>
      </c>
      <c r="Q1109" s="3">
        <v>22000</v>
      </c>
      <c r="R1109" s="10" t="s">
        <v>4407</v>
      </c>
      <c r="S1109" s="14">
        <v>46266</v>
      </c>
      <c r="T1109" s="14">
        <v>46295</v>
      </c>
      <c r="U1109" s="10" t="s">
        <v>4417</v>
      </c>
    </row>
    <row r="1110" spans="1:21">
      <c r="A1110" s="11">
        <v>1109</v>
      </c>
      <c r="B1110" s="11">
        <v>1850480011</v>
      </c>
      <c r="C1110" s="12" t="s">
        <v>721</v>
      </c>
      <c r="D1110" s="13" t="s">
        <v>4332</v>
      </c>
      <c r="E1110" s="13"/>
      <c r="F1110" s="13"/>
      <c r="G1110" s="13"/>
      <c r="H1110" s="13"/>
      <c r="I1110" s="10" t="s">
        <v>800</v>
      </c>
      <c r="J1110" t="s">
        <v>801</v>
      </c>
      <c r="K1110" t="s">
        <v>636</v>
      </c>
      <c r="L1110" t="s">
        <v>90</v>
      </c>
      <c r="M1110" t="s">
        <v>635</v>
      </c>
      <c r="O1110" s="10" t="str">
        <f t="shared" si="23"/>
        <v>福井県小浜市大手町２－２　</v>
      </c>
      <c r="P1110" s="11" t="s">
        <v>4331</v>
      </c>
      <c r="Q1110" s="3">
        <v>22000</v>
      </c>
      <c r="R1110" s="10" t="s">
        <v>4407</v>
      </c>
      <c r="S1110" s="14">
        <v>46266</v>
      </c>
      <c r="T1110" s="14">
        <v>46295</v>
      </c>
      <c r="U1110" s="10" t="s">
        <v>4417</v>
      </c>
    </row>
    <row r="1111" spans="1:21">
      <c r="A1111" s="11">
        <v>1110</v>
      </c>
      <c r="B1111" s="11">
        <v>1850580018</v>
      </c>
      <c r="C1111" s="12" t="s">
        <v>721</v>
      </c>
      <c r="D1111" s="13" t="s">
        <v>4332</v>
      </c>
      <c r="E1111" s="13"/>
      <c r="F1111" s="13"/>
      <c r="G1111" s="13"/>
      <c r="H1111" s="13"/>
      <c r="I1111" s="10" t="s">
        <v>804</v>
      </c>
      <c r="J1111" t="s">
        <v>805</v>
      </c>
      <c r="K1111" t="s">
        <v>449</v>
      </c>
      <c r="L1111" t="s">
        <v>450</v>
      </c>
      <c r="M1111" t="s">
        <v>453</v>
      </c>
      <c r="O1111" s="10" t="str">
        <f t="shared" si="23"/>
        <v>福井県大野市要町１番１３号　</v>
      </c>
      <c r="P1111" s="11"/>
      <c r="Q1111" s="10"/>
      <c r="R1111" s="10" t="s">
        <v>4415</v>
      </c>
      <c r="S1111" s="14">
        <v>46266</v>
      </c>
      <c r="T1111" s="14">
        <v>46295</v>
      </c>
      <c r="U1111" s="10" t="s">
        <v>4417</v>
      </c>
    </row>
    <row r="1112" spans="1:21">
      <c r="A1112" s="11">
        <v>1111</v>
      </c>
      <c r="B1112" s="11">
        <v>1850680016</v>
      </c>
      <c r="C1112" s="12" t="s">
        <v>721</v>
      </c>
      <c r="D1112" s="13" t="s">
        <v>4332</v>
      </c>
      <c r="E1112" s="13"/>
      <c r="F1112" s="13"/>
      <c r="G1112" s="13"/>
      <c r="H1112" s="13"/>
      <c r="I1112" s="10" t="s">
        <v>807</v>
      </c>
      <c r="J1112" t="s">
        <v>808</v>
      </c>
      <c r="K1112" t="s">
        <v>809</v>
      </c>
      <c r="L1112" t="s">
        <v>810</v>
      </c>
      <c r="M1112" t="s">
        <v>387</v>
      </c>
      <c r="O1112" s="10" t="str">
        <f t="shared" si="23"/>
        <v>福井県勝山市北郷町坂東島８－２　</v>
      </c>
      <c r="P1112" s="11" t="s">
        <v>4331</v>
      </c>
      <c r="Q1112" s="3">
        <v>22000</v>
      </c>
      <c r="R1112" s="10" t="s">
        <v>4407</v>
      </c>
      <c r="S1112" s="14">
        <v>46266</v>
      </c>
      <c r="T1112" s="14">
        <v>46295</v>
      </c>
      <c r="U1112" s="10" t="s">
        <v>4417</v>
      </c>
    </row>
    <row r="1113" spans="1:21">
      <c r="A1113" s="11">
        <v>1112</v>
      </c>
      <c r="B1113" s="11">
        <v>1850680032</v>
      </c>
      <c r="C1113" s="12" t="s">
        <v>721</v>
      </c>
      <c r="D1113" s="13" t="s">
        <v>4332</v>
      </c>
      <c r="E1113" s="13"/>
      <c r="F1113" s="13"/>
      <c r="G1113" s="13"/>
      <c r="H1113" s="13"/>
      <c r="I1113" s="10" t="s">
        <v>814</v>
      </c>
      <c r="J1113" t="s">
        <v>815</v>
      </c>
      <c r="K1113" t="s">
        <v>467</v>
      </c>
      <c r="L1113" t="s">
        <v>468</v>
      </c>
      <c r="M1113" t="s">
        <v>819</v>
      </c>
      <c r="O1113" s="10" t="str">
        <f t="shared" si="23"/>
        <v>福井県勝山市長山町２－６－２１　</v>
      </c>
      <c r="P1113" s="11" t="s">
        <v>4331</v>
      </c>
      <c r="Q1113" s="3">
        <v>22000</v>
      </c>
      <c r="R1113" s="10" t="s">
        <v>4407</v>
      </c>
      <c r="S1113" s="14">
        <v>46266</v>
      </c>
      <c r="T1113" s="14">
        <v>46295</v>
      </c>
      <c r="U1113" s="10" t="s">
        <v>4417</v>
      </c>
    </row>
    <row r="1114" spans="1:21">
      <c r="A1114" s="11">
        <v>1113</v>
      </c>
      <c r="B1114" s="11">
        <v>1850780014</v>
      </c>
      <c r="C1114" s="12" t="s">
        <v>721</v>
      </c>
      <c r="D1114" s="13" t="s">
        <v>4332</v>
      </c>
      <c r="E1114" s="13"/>
      <c r="F1114" s="13"/>
      <c r="G1114" s="13"/>
      <c r="H1114" s="13"/>
      <c r="I1114" s="10" t="s">
        <v>822</v>
      </c>
      <c r="J1114" t="s">
        <v>825</v>
      </c>
      <c r="K1114" t="s">
        <v>98</v>
      </c>
      <c r="L1114" t="s">
        <v>100</v>
      </c>
      <c r="M1114" t="s">
        <v>821</v>
      </c>
      <c r="O1114" s="10" t="str">
        <f t="shared" si="23"/>
        <v>福井県鯖江市旭町１丁目３－２２　</v>
      </c>
      <c r="P1114" s="11" t="s">
        <v>4331</v>
      </c>
      <c r="Q1114" s="3">
        <v>22000</v>
      </c>
      <c r="R1114" s="10" t="s">
        <v>4407</v>
      </c>
      <c r="S1114" s="14">
        <v>46266</v>
      </c>
      <c r="T1114" s="14">
        <v>46295</v>
      </c>
      <c r="U1114" s="10" t="s">
        <v>4417</v>
      </c>
    </row>
    <row r="1115" spans="1:21">
      <c r="A1115" s="11">
        <v>1114</v>
      </c>
      <c r="B1115" s="11">
        <v>1850780022</v>
      </c>
      <c r="C1115" s="12" t="s">
        <v>721</v>
      </c>
      <c r="D1115" s="13" t="s">
        <v>4332</v>
      </c>
      <c r="E1115" s="13"/>
      <c r="F1115" s="13"/>
      <c r="G1115" s="13"/>
      <c r="H1115" s="13"/>
      <c r="I1115" s="10" t="s">
        <v>827</v>
      </c>
      <c r="J1115" t="s">
        <v>828</v>
      </c>
      <c r="K1115" t="s">
        <v>95</v>
      </c>
      <c r="L1115" t="s">
        <v>96</v>
      </c>
      <c r="M1115" t="s">
        <v>97</v>
      </c>
      <c r="O1115" s="10" t="str">
        <f t="shared" si="23"/>
        <v>福井県鯖江市中野町３３－２０－１　</v>
      </c>
      <c r="P1115" s="11" t="s">
        <v>4331</v>
      </c>
      <c r="Q1115" s="3">
        <v>22000</v>
      </c>
      <c r="R1115" s="10" t="s">
        <v>4407</v>
      </c>
      <c r="S1115" s="14">
        <v>46266</v>
      </c>
      <c r="T1115" s="14">
        <v>46295</v>
      </c>
      <c r="U1115" s="10" t="s">
        <v>4417</v>
      </c>
    </row>
    <row r="1116" spans="1:21">
      <c r="A1116" s="11">
        <v>1115</v>
      </c>
      <c r="B1116" s="11">
        <v>1850780030</v>
      </c>
      <c r="C1116" s="12" t="s">
        <v>721</v>
      </c>
      <c r="D1116" s="13"/>
      <c r="E1116" s="13"/>
      <c r="F1116" s="13"/>
      <c r="G1116" s="13"/>
      <c r="H1116" s="13"/>
      <c r="I1116" s="10" t="s">
        <v>833</v>
      </c>
      <c r="J1116" t="s">
        <v>834</v>
      </c>
      <c r="K1116" t="s">
        <v>104</v>
      </c>
      <c r="L1116" t="s">
        <v>471</v>
      </c>
      <c r="M1116" t="s">
        <v>835</v>
      </c>
      <c r="O1116" s="10" t="str">
        <f t="shared" si="23"/>
        <v>福井県鯖江市幸町１丁目２－２　</v>
      </c>
      <c r="P1116" s="11" t="s">
        <v>4331</v>
      </c>
      <c r="Q1116" s="3">
        <v>22000</v>
      </c>
      <c r="R1116" s="10" t="s">
        <v>4407</v>
      </c>
      <c r="S1116" s="14">
        <v>46266</v>
      </c>
      <c r="T1116" s="14">
        <v>46295</v>
      </c>
      <c r="U1116" s="10" t="s">
        <v>4417</v>
      </c>
    </row>
    <row r="1117" spans="1:21">
      <c r="A1117" s="11">
        <v>1116</v>
      </c>
      <c r="B1117" s="11">
        <v>1850880012</v>
      </c>
      <c r="C1117" s="12" t="s">
        <v>721</v>
      </c>
      <c r="D1117" s="13"/>
      <c r="E1117" s="13"/>
      <c r="F1117" s="13"/>
      <c r="G1117" s="13"/>
      <c r="H1117" s="13"/>
      <c r="I1117" s="10" t="s">
        <v>837</v>
      </c>
      <c r="J1117" t="s">
        <v>838</v>
      </c>
      <c r="K1117" t="s">
        <v>509</v>
      </c>
      <c r="L1117" t="s">
        <v>510</v>
      </c>
      <c r="M1117" t="s">
        <v>839</v>
      </c>
      <c r="O1117" s="10" t="str">
        <f t="shared" si="23"/>
        <v>福井県あわら市市姫３－２３－４　</v>
      </c>
      <c r="P1117" s="11" t="s">
        <v>4331</v>
      </c>
      <c r="Q1117" s="3">
        <v>22000</v>
      </c>
      <c r="R1117" s="10" t="s">
        <v>4407</v>
      </c>
      <c r="S1117" s="14">
        <v>46266</v>
      </c>
      <c r="T1117" s="14">
        <v>46295</v>
      </c>
      <c r="U1117" s="10" t="s">
        <v>4417</v>
      </c>
    </row>
    <row r="1118" spans="1:21">
      <c r="A1118" s="11">
        <v>1117</v>
      </c>
      <c r="B1118" s="11">
        <v>1850880038</v>
      </c>
      <c r="C1118" s="12" t="s">
        <v>721</v>
      </c>
      <c r="D1118" s="13"/>
      <c r="E1118" s="13"/>
      <c r="F1118" s="13"/>
      <c r="G1118" s="13"/>
      <c r="H1118" s="13"/>
      <c r="I1118" s="10" t="s">
        <v>842</v>
      </c>
      <c r="J1118" t="s">
        <v>843</v>
      </c>
      <c r="K1118" t="s">
        <v>501</v>
      </c>
      <c r="L1118" t="s">
        <v>844</v>
      </c>
      <c r="O1118" s="10" t="str">
        <f t="shared" si="23"/>
        <v>福井県あわら市花乃杜１丁目２－３９　</v>
      </c>
      <c r="P1118" s="11"/>
      <c r="Q1118" s="10"/>
      <c r="R1118" s="10" t="s">
        <v>4415</v>
      </c>
      <c r="S1118" s="14">
        <v>46266</v>
      </c>
      <c r="T1118" s="14">
        <v>46295</v>
      </c>
      <c r="U1118" s="10" t="s">
        <v>4417</v>
      </c>
    </row>
    <row r="1119" spans="1:21">
      <c r="A1119" s="11">
        <v>1118</v>
      </c>
      <c r="B1119" s="11">
        <v>1851780013</v>
      </c>
      <c r="C1119" s="12" t="s">
        <v>721</v>
      </c>
      <c r="D1119" s="13" t="s">
        <v>4332</v>
      </c>
      <c r="E1119" s="13"/>
      <c r="F1119" s="13"/>
      <c r="G1119" s="13"/>
      <c r="H1119" s="13"/>
      <c r="I1119" s="10" t="s">
        <v>845</v>
      </c>
      <c r="J1119" t="s">
        <v>846</v>
      </c>
      <c r="K1119" t="s">
        <v>125</v>
      </c>
      <c r="L1119" t="s">
        <v>126</v>
      </c>
      <c r="M1119" t="s">
        <v>128</v>
      </c>
      <c r="O1119" s="10" t="str">
        <f t="shared" si="23"/>
        <v>福井県坂井市丸岡町羽崎３１－１１－３　</v>
      </c>
      <c r="P1119" s="11" t="s">
        <v>4331</v>
      </c>
      <c r="Q1119" s="3">
        <v>22000</v>
      </c>
      <c r="R1119" s="10" t="s">
        <v>4407</v>
      </c>
      <c r="S1119" s="14">
        <v>46266</v>
      </c>
      <c r="T1119" s="14">
        <v>46295</v>
      </c>
      <c r="U1119" s="10" t="s">
        <v>4417</v>
      </c>
    </row>
    <row r="1120" spans="1:21">
      <c r="A1120" s="11">
        <v>1119</v>
      </c>
      <c r="B1120" s="11">
        <v>1851780021</v>
      </c>
      <c r="C1120" s="12" t="s">
        <v>721</v>
      </c>
      <c r="D1120" s="13"/>
      <c r="E1120" s="13"/>
      <c r="F1120" s="13"/>
      <c r="G1120" s="13"/>
      <c r="H1120" s="13"/>
      <c r="I1120" s="10" t="s">
        <v>852</v>
      </c>
      <c r="J1120" t="s">
        <v>853</v>
      </c>
      <c r="K1120" t="s">
        <v>849</v>
      </c>
      <c r="L1120" t="s">
        <v>850</v>
      </c>
      <c r="M1120" t="s">
        <v>851</v>
      </c>
      <c r="O1120" s="10" t="str">
        <f t="shared" si="23"/>
        <v>福井県坂井市坂井町折戸１－５８　</v>
      </c>
      <c r="P1120" s="11" t="s">
        <v>4331</v>
      </c>
      <c r="Q1120" s="3">
        <v>22000</v>
      </c>
      <c r="R1120" s="10" t="s">
        <v>4407</v>
      </c>
      <c r="S1120" s="14">
        <v>46266</v>
      </c>
      <c r="T1120" s="14">
        <v>46295</v>
      </c>
      <c r="U1120" s="10" t="s">
        <v>4417</v>
      </c>
    </row>
    <row r="1121" spans="1:21">
      <c r="A1121" s="11">
        <v>1120</v>
      </c>
      <c r="B1121" s="11">
        <v>1851780047</v>
      </c>
      <c r="C1121" s="12" t="s">
        <v>721</v>
      </c>
      <c r="D1121" s="13" t="s">
        <v>4332</v>
      </c>
      <c r="E1121" s="13"/>
      <c r="F1121" s="13"/>
      <c r="G1121" s="13"/>
      <c r="H1121" s="13"/>
      <c r="I1121" s="10" t="s">
        <v>858</v>
      </c>
      <c r="J1121" t="s">
        <v>859</v>
      </c>
      <c r="K1121" t="s">
        <v>534</v>
      </c>
      <c r="L1121" t="s">
        <v>535</v>
      </c>
      <c r="M1121" t="s">
        <v>857</v>
      </c>
      <c r="O1121" s="10" t="str">
        <f t="shared" si="23"/>
        <v>福井県坂井市三国町陣ケ岡１６－１３－１８　</v>
      </c>
      <c r="P1121" s="11" t="s">
        <v>4331</v>
      </c>
      <c r="Q1121" s="3">
        <v>22000</v>
      </c>
      <c r="R1121" s="10" t="s">
        <v>4407</v>
      </c>
      <c r="S1121" s="14">
        <v>46266</v>
      </c>
      <c r="T1121" s="14">
        <v>46295</v>
      </c>
      <c r="U1121" s="10" t="s">
        <v>4417</v>
      </c>
    </row>
    <row r="1122" spans="1:21">
      <c r="A1122" s="11">
        <v>1121</v>
      </c>
      <c r="B1122" s="11">
        <v>1851980019</v>
      </c>
      <c r="C1122" s="12" t="s">
        <v>721</v>
      </c>
      <c r="D1122" s="13" t="s">
        <v>4332</v>
      </c>
      <c r="E1122" s="13"/>
      <c r="F1122" s="13"/>
      <c r="G1122" s="13"/>
      <c r="H1122" s="13"/>
      <c r="I1122" s="10" t="s">
        <v>865</v>
      </c>
      <c r="J1122" t="s">
        <v>866</v>
      </c>
      <c r="K1122" t="s">
        <v>139</v>
      </c>
      <c r="L1122" t="s">
        <v>558</v>
      </c>
      <c r="M1122" t="s">
        <v>862</v>
      </c>
      <c r="O1122" s="10" t="str">
        <f t="shared" ref="O1122:O1165" si="24">L1122&amp;M1122&amp;"　"&amp;N1122</f>
        <v>福井県南条郡南越前町東大道３３－１０－１　</v>
      </c>
      <c r="P1122" s="11" t="s">
        <v>4331</v>
      </c>
      <c r="Q1122" s="3">
        <v>22000</v>
      </c>
      <c r="R1122" s="10" t="s">
        <v>4407</v>
      </c>
      <c r="S1122" s="14">
        <v>46266</v>
      </c>
      <c r="T1122" s="14">
        <v>46295</v>
      </c>
      <c r="U1122" s="10" t="s">
        <v>4417</v>
      </c>
    </row>
    <row r="1123" spans="1:21">
      <c r="A1123" s="11">
        <v>1122</v>
      </c>
      <c r="B1123" s="11">
        <v>1851980035</v>
      </c>
      <c r="C1123" s="12" t="s">
        <v>721</v>
      </c>
      <c r="D1123" s="13" t="s">
        <v>4332</v>
      </c>
      <c r="E1123" s="13" t="s">
        <v>4330</v>
      </c>
      <c r="F1123" s="13"/>
      <c r="G1123" s="13"/>
      <c r="H1123" s="13"/>
      <c r="I1123" s="10" t="s">
        <v>867</v>
      </c>
      <c r="J1123" t="s">
        <v>868</v>
      </c>
      <c r="K1123" t="s">
        <v>140</v>
      </c>
      <c r="L1123" t="s">
        <v>141</v>
      </c>
      <c r="M1123" t="s">
        <v>869</v>
      </c>
      <c r="O1123" s="10" t="str">
        <f t="shared" si="24"/>
        <v>福井県南条郡南越前町今庄８４－２６　</v>
      </c>
      <c r="P1123" s="11"/>
      <c r="Q1123" s="10"/>
      <c r="R1123" s="10" t="s">
        <v>4415</v>
      </c>
      <c r="S1123" s="14">
        <v>46266</v>
      </c>
      <c r="T1123" s="14">
        <v>46295</v>
      </c>
      <c r="U1123" s="10" t="s">
        <v>4417</v>
      </c>
    </row>
    <row r="1124" spans="1:21">
      <c r="A1124" s="11">
        <v>1123</v>
      </c>
      <c r="B1124" s="11">
        <v>1852380011</v>
      </c>
      <c r="C1124" s="12" t="s">
        <v>721</v>
      </c>
      <c r="D1124" s="13" t="s">
        <v>4332</v>
      </c>
      <c r="E1124" s="13"/>
      <c r="F1124" s="13"/>
      <c r="G1124" s="13"/>
      <c r="H1124" s="13"/>
      <c r="I1124" s="10" t="s">
        <v>876</v>
      </c>
      <c r="J1124" t="s">
        <v>877</v>
      </c>
      <c r="K1124" t="s">
        <v>571</v>
      </c>
      <c r="L1124" t="s">
        <v>662</v>
      </c>
      <c r="M1124" t="s">
        <v>873</v>
      </c>
      <c r="O1124" s="10" t="str">
        <f t="shared" si="24"/>
        <v>福井県大飯郡高浜町宮崎８７－１４－２　</v>
      </c>
      <c r="P1124" s="11" t="s">
        <v>4331</v>
      </c>
      <c r="Q1124" s="3">
        <v>22000</v>
      </c>
      <c r="R1124" s="10" t="s">
        <v>4407</v>
      </c>
      <c r="S1124" s="14">
        <v>46266</v>
      </c>
      <c r="T1124" s="14">
        <v>46295</v>
      </c>
      <c r="U1124" s="10" t="s">
        <v>4417</v>
      </c>
    </row>
    <row r="1125" spans="1:21">
      <c r="A1125" s="11">
        <v>1124</v>
      </c>
      <c r="B1125" s="11">
        <v>1852380029</v>
      </c>
      <c r="C1125" s="12" t="s">
        <v>721</v>
      </c>
      <c r="D1125" s="13" t="s">
        <v>4332</v>
      </c>
      <c r="E1125" s="13"/>
      <c r="F1125" s="13"/>
      <c r="G1125" s="13"/>
      <c r="H1125" s="13"/>
      <c r="I1125" s="10" t="s">
        <v>878</v>
      </c>
      <c r="J1125" t="s">
        <v>879</v>
      </c>
      <c r="K1125" t="s">
        <v>149</v>
      </c>
      <c r="L1125" t="s">
        <v>150</v>
      </c>
      <c r="M1125" t="s">
        <v>151</v>
      </c>
      <c r="O1125" s="10" t="str">
        <f t="shared" si="24"/>
        <v>福井県大飯郡おおい町本郷９２－５１－１　</v>
      </c>
      <c r="P1125" s="11"/>
      <c r="Q1125" s="10"/>
      <c r="R1125" s="10" t="s">
        <v>4415</v>
      </c>
      <c r="S1125" s="14">
        <v>46266</v>
      </c>
      <c r="T1125" s="14">
        <v>46295</v>
      </c>
      <c r="U1125" s="10" t="s">
        <v>4417</v>
      </c>
    </row>
    <row r="1126" spans="1:21">
      <c r="A1126" s="11">
        <v>1125</v>
      </c>
      <c r="B1126" s="11">
        <v>1852480019</v>
      </c>
      <c r="C1126" s="12" t="s">
        <v>721</v>
      </c>
      <c r="D1126" s="13" t="s">
        <v>4329</v>
      </c>
      <c r="E1126" s="13"/>
      <c r="F1126" s="13"/>
      <c r="G1126" s="13"/>
      <c r="H1126" s="13"/>
      <c r="I1126" s="10" t="s">
        <v>881</v>
      </c>
      <c r="J1126" t="s">
        <v>882</v>
      </c>
      <c r="K1126" t="s">
        <v>883</v>
      </c>
      <c r="L1126" t="s">
        <v>884</v>
      </c>
      <c r="M1126" t="s">
        <v>885</v>
      </c>
      <c r="O1126" s="10" t="str">
        <f t="shared" si="24"/>
        <v>福井県三方上中郡若狭町岩屋６１号鳥引３１番　</v>
      </c>
      <c r="P1126" s="11" t="s">
        <v>4331</v>
      </c>
      <c r="Q1126" s="3">
        <v>22000</v>
      </c>
      <c r="R1126" s="10" t="s">
        <v>4407</v>
      </c>
      <c r="S1126" s="14">
        <v>46266</v>
      </c>
      <c r="T1126" s="14">
        <v>46295</v>
      </c>
      <c r="U1126" s="10" t="s">
        <v>4417</v>
      </c>
    </row>
    <row r="1127" spans="1:21">
      <c r="A1127" s="11">
        <v>1126</v>
      </c>
      <c r="B1127" s="11">
        <v>1871700975</v>
      </c>
      <c r="C1127" s="12" t="s">
        <v>4322</v>
      </c>
      <c r="D1127" s="13"/>
      <c r="E1127" s="13"/>
      <c r="F1127" s="13"/>
      <c r="G1127" s="13"/>
      <c r="H1127" s="13"/>
      <c r="I1127" s="10" t="s">
        <v>3323</v>
      </c>
      <c r="J1127" t="s">
        <v>3324</v>
      </c>
      <c r="K1127" t="s">
        <v>119</v>
      </c>
      <c r="L1127" t="s">
        <v>3325</v>
      </c>
      <c r="O1127" s="10" t="str">
        <f t="shared" si="24"/>
        <v>坂井市春江町中筋第１００号７７番地　</v>
      </c>
      <c r="P1127" s="11"/>
      <c r="Q1127" s="10"/>
      <c r="R1127" s="10" t="s">
        <v>4415</v>
      </c>
      <c r="S1127" s="14">
        <v>46266</v>
      </c>
      <c r="T1127" s="14">
        <v>46295</v>
      </c>
      <c r="U1127" s="10" t="s">
        <v>4417</v>
      </c>
    </row>
    <row r="1128" spans="1:21">
      <c r="A1128" s="11">
        <v>1127</v>
      </c>
      <c r="B1128" s="11" t="s">
        <v>4402</v>
      </c>
      <c r="C1128" s="12" t="s">
        <v>4287</v>
      </c>
      <c r="D1128" s="13"/>
      <c r="E1128" s="13"/>
      <c r="F1128" s="13"/>
      <c r="G1128" s="13"/>
      <c r="H1128" s="13"/>
      <c r="I1128" s="10" t="s">
        <v>4284</v>
      </c>
      <c r="J1128" t="s">
        <v>4285</v>
      </c>
      <c r="K1128" t="s">
        <v>179</v>
      </c>
      <c r="L1128" t="s">
        <v>180</v>
      </c>
      <c r="M1128" t="s">
        <v>4286</v>
      </c>
      <c r="O1128" s="10" t="str">
        <f t="shared" si="24"/>
        <v>福井県福井市南楢原町20字大畑2番地　</v>
      </c>
      <c r="P1128" s="11"/>
      <c r="Q1128" s="10"/>
      <c r="R1128" s="10" t="s">
        <v>4415</v>
      </c>
      <c r="S1128" s="14">
        <v>46266</v>
      </c>
      <c r="T1128" s="14">
        <v>46295</v>
      </c>
      <c r="U1128" s="10" t="s">
        <v>4417</v>
      </c>
    </row>
    <row r="1129" spans="1:21">
      <c r="A1129" s="11">
        <v>1128</v>
      </c>
      <c r="B1129" s="11" t="s">
        <v>4288</v>
      </c>
      <c r="C1129" s="12" t="s">
        <v>4287</v>
      </c>
      <c r="D1129" s="13"/>
      <c r="E1129" s="13"/>
      <c r="F1129" s="13"/>
      <c r="G1129" s="13"/>
      <c r="H1129" s="13"/>
      <c r="I1129" s="10" t="s">
        <v>4289</v>
      </c>
      <c r="J1129" t="s">
        <v>4290</v>
      </c>
      <c r="K1129" t="s">
        <v>13</v>
      </c>
      <c r="L1129" t="s">
        <v>215</v>
      </c>
      <c r="M1129" t="s">
        <v>342</v>
      </c>
      <c r="O1129" s="10" t="str">
        <f t="shared" si="24"/>
        <v>福井県福井市板垣５丁目２０１番地　</v>
      </c>
      <c r="P1129" s="11" t="s">
        <v>4318</v>
      </c>
      <c r="Q1129" s="3">
        <v>22000</v>
      </c>
      <c r="R1129" s="10" t="s">
        <v>4407</v>
      </c>
      <c r="S1129" s="14">
        <v>46266</v>
      </c>
      <c r="T1129" s="14">
        <v>46295</v>
      </c>
      <c r="U1129" s="10" t="s">
        <v>4417</v>
      </c>
    </row>
    <row r="1130" spans="1:21">
      <c r="A1130" s="11">
        <v>1129</v>
      </c>
      <c r="B1130" s="11" t="s">
        <v>4291</v>
      </c>
      <c r="C1130" s="12" t="s">
        <v>4287</v>
      </c>
      <c r="D1130" s="13"/>
      <c r="E1130" s="13"/>
      <c r="F1130" s="13"/>
      <c r="G1130" s="13"/>
      <c r="H1130" s="13"/>
      <c r="I1130" s="10" t="s">
        <v>4292</v>
      </c>
      <c r="J1130" t="s">
        <v>4293</v>
      </c>
      <c r="K1130" t="s">
        <v>64</v>
      </c>
      <c r="L1130" t="s">
        <v>65</v>
      </c>
      <c r="M1130" t="s">
        <v>420</v>
      </c>
      <c r="O1130" s="10" t="str">
        <f t="shared" si="24"/>
        <v>福井県越前市粟田部町３３－１　</v>
      </c>
      <c r="P1130" s="11"/>
      <c r="Q1130" s="10"/>
      <c r="R1130" s="10" t="s">
        <v>4415</v>
      </c>
      <c r="S1130" s="14">
        <v>46266</v>
      </c>
      <c r="T1130" s="14">
        <v>46295</v>
      </c>
      <c r="U1130" s="10" t="s">
        <v>4417</v>
      </c>
    </row>
    <row r="1131" spans="1:21">
      <c r="A1131" s="11">
        <v>1130</v>
      </c>
      <c r="B1131" s="11" t="s">
        <v>4294</v>
      </c>
      <c r="C1131" s="12" t="s">
        <v>4287</v>
      </c>
      <c r="D1131" s="13"/>
      <c r="E1131" s="13"/>
      <c r="F1131" s="13"/>
      <c r="G1131" s="13"/>
      <c r="H1131" s="13"/>
      <c r="I1131" s="10" t="s">
        <v>4295</v>
      </c>
      <c r="J1131" t="s">
        <v>4296</v>
      </c>
      <c r="K1131" t="s">
        <v>411</v>
      </c>
      <c r="L1131" t="s">
        <v>4297</v>
      </c>
      <c r="O1131" s="10" t="str">
        <f t="shared" si="24"/>
        <v>福井県越前市塚町214番地　</v>
      </c>
      <c r="P1131" s="11"/>
      <c r="Q1131" s="10"/>
      <c r="R1131" s="10" t="s">
        <v>4415</v>
      </c>
      <c r="S1131" s="14">
        <v>46266</v>
      </c>
      <c r="T1131" s="14">
        <v>46295</v>
      </c>
      <c r="U1131" s="10" t="s">
        <v>4417</v>
      </c>
    </row>
    <row r="1132" spans="1:21">
      <c r="A1132" s="11">
        <v>1131</v>
      </c>
      <c r="B1132" s="11" t="s">
        <v>4298</v>
      </c>
      <c r="C1132" s="12" t="s">
        <v>4287</v>
      </c>
      <c r="D1132" s="13"/>
      <c r="E1132" s="13"/>
      <c r="F1132" s="13"/>
      <c r="G1132" s="13"/>
      <c r="H1132" s="13"/>
      <c r="I1132" s="10" t="s">
        <v>436</v>
      </c>
      <c r="J1132" t="s">
        <v>437</v>
      </c>
      <c r="K1132" t="s">
        <v>87</v>
      </c>
      <c r="L1132" t="s">
        <v>88</v>
      </c>
      <c r="M1132" t="s">
        <v>435</v>
      </c>
      <c r="O1132" s="10" t="str">
        <f t="shared" si="24"/>
        <v>福井県小浜市遠敷１０－６０１－１　</v>
      </c>
      <c r="P1132" s="11" t="s">
        <v>4331</v>
      </c>
      <c r="Q1132" s="3">
        <v>22000</v>
      </c>
      <c r="R1132" s="10" t="s">
        <v>4407</v>
      </c>
      <c r="S1132" s="14">
        <v>46266</v>
      </c>
      <c r="T1132" s="14">
        <v>46295</v>
      </c>
      <c r="U1132" s="10" t="s">
        <v>4417</v>
      </c>
    </row>
    <row r="1133" spans="1:21">
      <c r="A1133" s="11">
        <v>1132</v>
      </c>
      <c r="B1133" s="11" t="s">
        <v>4299</v>
      </c>
      <c r="C1133" s="12" t="s">
        <v>4287</v>
      </c>
      <c r="D1133" s="13"/>
      <c r="E1133" s="13"/>
      <c r="F1133" s="13"/>
      <c r="G1133" s="13"/>
      <c r="H1133" s="13"/>
      <c r="I1133" s="10" t="s">
        <v>4300</v>
      </c>
      <c r="J1133" t="s">
        <v>4301</v>
      </c>
      <c r="K1133" t="s">
        <v>442</v>
      </c>
      <c r="L1133" t="s">
        <v>443</v>
      </c>
      <c r="M1133" t="s">
        <v>461</v>
      </c>
      <c r="O1133" s="10" t="str">
        <f t="shared" si="24"/>
        <v>福井県大野市明倫町１１－２　</v>
      </c>
      <c r="P1133" s="11"/>
      <c r="Q1133" s="10"/>
      <c r="R1133" s="10" t="s">
        <v>4415</v>
      </c>
      <c r="S1133" s="14">
        <v>46266</v>
      </c>
      <c r="T1133" s="14">
        <v>46295</v>
      </c>
      <c r="U1133" s="10" t="s">
        <v>4417</v>
      </c>
    </row>
    <row r="1134" spans="1:21">
      <c r="A1134" s="11">
        <v>1133</v>
      </c>
      <c r="B1134" s="11" t="s">
        <v>4302</v>
      </c>
      <c r="C1134" s="12" t="s">
        <v>4287</v>
      </c>
      <c r="D1134" s="13"/>
      <c r="E1134" s="13"/>
      <c r="F1134" s="13"/>
      <c r="G1134" s="13"/>
      <c r="H1134" s="13"/>
      <c r="I1134" s="10" t="s">
        <v>4303</v>
      </c>
      <c r="J1134" t="s">
        <v>4304</v>
      </c>
      <c r="K1134" t="s">
        <v>449</v>
      </c>
      <c r="L1134" t="s">
        <v>450</v>
      </c>
      <c r="M1134" t="s">
        <v>4305</v>
      </c>
      <c r="O1134" s="10" t="str">
        <f t="shared" si="24"/>
        <v>福井県大野市要町1番13号　</v>
      </c>
      <c r="P1134" s="11"/>
      <c r="Q1134" s="10"/>
      <c r="R1134" s="10" t="s">
        <v>4415</v>
      </c>
      <c r="S1134" s="14">
        <v>46266</v>
      </c>
      <c r="T1134" s="14">
        <v>46295</v>
      </c>
      <c r="U1134" s="10" t="s">
        <v>4417</v>
      </c>
    </row>
    <row r="1135" spans="1:21">
      <c r="A1135" s="11">
        <v>1134</v>
      </c>
      <c r="B1135" s="11" t="s">
        <v>4306</v>
      </c>
      <c r="C1135" s="12" t="s">
        <v>4287</v>
      </c>
      <c r="D1135" s="13"/>
      <c r="E1135" s="13"/>
      <c r="F1135" s="13"/>
      <c r="G1135" s="13"/>
      <c r="H1135" s="13"/>
      <c r="I1135" s="10" t="s">
        <v>4307</v>
      </c>
      <c r="J1135" t="s">
        <v>4308</v>
      </c>
      <c r="K1135" t="s">
        <v>98</v>
      </c>
      <c r="L1135" t="s">
        <v>4104</v>
      </c>
      <c r="O1135" s="10" t="str">
        <f t="shared" si="24"/>
        <v>福井県鯖江市旭町4丁目9番10号　</v>
      </c>
      <c r="P1135" s="11"/>
      <c r="Q1135" s="10"/>
      <c r="R1135" s="10" t="s">
        <v>4415</v>
      </c>
      <c r="S1135" s="14">
        <v>46266</v>
      </c>
      <c r="T1135" s="14">
        <v>46295</v>
      </c>
      <c r="U1135" s="10" t="s">
        <v>4417</v>
      </c>
    </row>
    <row r="1136" spans="1:21">
      <c r="A1136" s="11">
        <v>1135</v>
      </c>
      <c r="B1136" s="11" t="s">
        <v>4309</v>
      </c>
      <c r="C1136" s="12" t="s">
        <v>4287</v>
      </c>
      <c r="D1136" s="13"/>
      <c r="E1136" s="13"/>
      <c r="F1136" s="13"/>
      <c r="G1136" s="13"/>
      <c r="H1136" s="13"/>
      <c r="I1136" s="10" t="s">
        <v>4310</v>
      </c>
      <c r="J1136" t="s">
        <v>4311</v>
      </c>
      <c r="K1136" t="s">
        <v>473</v>
      </c>
      <c r="L1136" t="s">
        <v>101</v>
      </c>
      <c r="M1136" t="s">
        <v>4312</v>
      </c>
      <c r="O1136" s="10" t="str">
        <f t="shared" si="24"/>
        <v>福井県鯖江市本町4丁目3番14号　</v>
      </c>
      <c r="P1136" s="11"/>
      <c r="Q1136" s="10"/>
      <c r="R1136" s="10" t="s">
        <v>4415</v>
      </c>
      <c r="S1136" s="14">
        <v>46266</v>
      </c>
      <c r="T1136" s="14">
        <v>46295</v>
      </c>
      <c r="U1136" s="10" t="s">
        <v>4417</v>
      </c>
    </row>
    <row r="1137" spans="1:21">
      <c r="A1137" s="11">
        <v>1136</v>
      </c>
      <c r="B1137" s="11" t="s">
        <v>4313</v>
      </c>
      <c r="C1137" s="12" t="s">
        <v>4287</v>
      </c>
      <c r="D1137" s="13"/>
      <c r="E1137" s="13"/>
      <c r="F1137" s="13"/>
      <c r="G1137" s="13"/>
      <c r="H1137" s="13"/>
      <c r="I1137" s="10" t="s">
        <v>4314</v>
      </c>
      <c r="J1137" t="s">
        <v>4315</v>
      </c>
      <c r="K1137" t="s">
        <v>98</v>
      </c>
      <c r="L1137" t="s">
        <v>100</v>
      </c>
      <c r="M1137" t="s">
        <v>4316</v>
      </c>
      <c r="O1137" s="10" t="str">
        <f t="shared" si="24"/>
        <v>福井県鯖江市旭町１丁目２－８　</v>
      </c>
      <c r="P1137" s="11"/>
      <c r="Q1137" s="10"/>
      <c r="R1137" s="10" t="s">
        <v>4415</v>
      </c>
      <c r="S1137" s="14">
        <v>46266</v>
      </c>
      <c r="T1137" s="14">
        <v>46295</v>
      </c>
      <c r="U1137" s="10" t="s">
        <v>4417</v>
      </c>
    </row>
    <row r="1138" spans="1:21">
      <c r="A1138" s="11">
        <v>1137</v>
      </c>
      <c r="B1138" s="11">
        <v>1890100017</v>
      </c>
      <c r="C1138" s="12" t="s">
        <v>3645</v>
      </c>
      <c r="D1138" s="13"/>
      <c r="E1138" s="13"/>
      <c r="F1138" s="13"/>
      <c r="G1138" s="13"/>
      <c r="H1138" s="13"/>
      <c r="I1138" s="10" t="s">
        <v>3646</v>
      </c>
      <c r="J1138" t="s">
        <v>3647</v>
      </c>
      <c r="K1138" t="s">
        <v>31</v>
      </c>
      <c r="L1138" t="s">
        <v>1771</v>
      </c>
      <c r="O1138" s="10" t="str">
        <f t="shared" si="24"/>
        <v>福井県福井市松本２丁目２５－１６　</v>
      </c>
      <c r="P1138" s="11"/>
      <c r="Q1138" s="10"/>
      <c r="R1138" s="10" t="s">
        <v>4415</v>
      </c>
      <c r="S1138" s="14">
        <v>46266</v>
      </c>
      <c r="T1138" s="14">
        <v>46295</v>
      </c>
      <c r="U1138" s="10" t="s">
        <v>4417</v>
      </c>
    </row>
    <row r="1139" spans="1:21">
      <c r="A1139" s="11">
        <v>1138</v>
      </c>
      <c r="B1139" s="11">
        <v>1890100025</v>
      </c>
      <c r="C1139" s="12" t="s">
        <v>3645</v>
      </c>
      <c r="D1139" s="13" t="s">
        <v>3650</v>
      </c>
      <c r="E1139" s="13"/>
      <c r="F1139" s="13"/>
      <c r="G1139" s="13"/>
      <c r="H1139" s="13"/>
      <c r="I1139" s="10" t="s">
        <v>3651</v>
      </c>
      <c r="J1139" t="s">
        <v>3652</v>
      </c>
      <c r="K1139" t="s">
        <v>313</v>
      </c>
      <c r="L1139" t="s">
        <v>3653</v>
      </c>
      <c r="M1139" t="s">
        <v>3654</v>
      </c>
      <c r="O1139" s="10" t="str">
        <f t="shared" si="24"/>
        <v>福井県福井市照手1丁目16－16ゆうゆうマンション絆1階　</v>
      </c>
      <c r="P1139" s="11" t="s">
        <v>4331</v>
      </c>
      <c r="Q1139" s="3">
        <v>20000</v>
      </c>
      <c r="R1139" s="10" t="s">
        <v>4407</v>
      </c>
      <c r="S1139" s="14">
        <v>46266</v>
      </c>
      <c r="T1139" s="14">
        <v>46295</v>
      </c>
      <c r="U1139" s="10" t="s">
        <v>4417</v>
      </c>
    </row>
    <row r="1140" spans="1:21">
      <c r="A1140" s="11">
        <v>1139</v>
      </c>
      <c r="B1140" s="11">
        <v>1890100058</v>
      </c>
      <c r="C1140" s="12" t="s">
        <v>3645</v>
      </c>
      <c r="D1140" s="13" t="s">
        <v>3650</v>
      </c>
      <c r="E1140" s="13"/>
      <c r="F1140" s="13"/>
      <c r="G1140" s="13"/>
      <c r="H1140" s="13"/>
      <c r="I1140" s="10" t="s">
        <v>3658</v>
      </c>
      <c r="J1140" t="s">
        <v>3659</v>
      </c>
      <c r="K1140" t="s">
        <v>111</v>
      </c>
      <c r="L1140" t="s">
        <v>3660</v>
      </c>
      <c r="O1140" s="10" t="str">
        <f t="shared" si="24"/>
        <v>福井県福井市灯明寺1丁目2401番地2　</v>
      </c>
      <c r="P1140" s="11"/>
      <c r="Q1140" s="10"/>
      <c r="R1140" s="10" t="s">
        <v>4415</v>
      </c>
      <c r="S1140" s="14">
        <v>46266</v>
      </c>
      <c r="T1140" s="14">
        <v>46295</v>
      </c>
      <c r="U1140" s="10" t="s">
        <v>4417</v>
      </c>
    </row>
    <row r="1141" spans="1:21">
      <c r="A1141" s="11">
        <v>1140</v>
      </c>
      <c r="B1141" s="11">
        <v>1890100116</v>
      </c>
      <c r="C1141" s="12" t="s">
        <v>3645</v>
      </c>
      <c r="D1141" s="13"/>
      <c r="E1141" s="13"/>
      <c r="F1141" s="13"/>
      <c r="G1141" s="13"/>
      <c r="H1141" s="13"/>
      <c r="I1141" s="10" t="s">
        <v>3661</v>
      </c>
      <c r="J1141" t="s">
        <v>3662</v>
      </c>
      <c r="K1141" t="s">
        <v>129</v>
      </c>
      <c r="L1141" t="s">
        <v>3663</v>
      </c>
      <c r="O1141" s="10" t="str">
        <f t="shared" si="24"/>
        <v>福井県福井市上野本町1丁目3912　</v>
      </c>
      <c r="P1141" s="11"/>
      <c r="Q1141" s="10"/>
      <c r="R1141" s="10" t="s">
        <v>4415</v>
      </c>
      <c r="S1141" s="14">
        <v>46266</v>
      </c>
      <c r="T1141" s="14">
        <v>46295</v>
      </c>
      <c r="U1141" s="10" t="s">
        <v>4417</v>
      </c>
    </row>
    <row r="1142" spans="1:21">
      <c r="A1142" s="11">
        <v>1141</v>
      </c>
      <c r="B1142" s="11">
        <v>1890100140</v>
      </c>
      <c r="C1142" s="12" t="s">
        <v>3645</v>
      </c>
      <c r="D1142" s="13" t="s">
        <v>3650</v>
      </c>
      <c r="E1142" s="13"/>
      <c r="F1142" s="13"/>
      <c r="G1142" s="13"/>
      <c r="H1142" s="13"/>
      <c r="I1142" s="10" t="s">
        <v>3667</v>
      </c>
      <c r="J1142" t="s">
        <v>3668</v>
      </c>
      <c r="K1142" t="s">
        <v>3202</v>
      </c>
      <c r="L1142" t="s">
        <v>3203</v>
      </c>
      <c r="M1142" t="s">
        <v>3669</v>
      </c>
      <c r="O1142" s="10" t="str">
        <f t="shared" si="24"/>
        <v>福井県福井市鮎川町第９１号３７番地　</v>
      </c>
      <c r="P1142" s="11"/>
      <c r="Q1142" s="10"/>
      <c r="R1142" s="10" t="s">
        <v>4415</v>
      </c>
      <c r="S1142" s="14">
        <v>46266</v>
      </c>
      <c r="T1142" s="14">
        <v>46295</v>
      </c>
      <c r="U1142" s="10" t="s">
        <v>4417</v>
      </c>
    </row>
    <row r="1143" spans="1:21">
      <c r="A1143" s="11">
        <v>1142</v>
      </c>
      <c r="B1143" s="11">
        <v>1890100181</v>
      </c>
      <c r="C1143" s="12" t="s">
        <v>3645</v>
      </c>
      <c r="D1143" s="13"/>
      <c r="E1143" s="13"/>
      <c r="F1143" s="13"/>
      <c r="G1143" s="13"/>
      <c r="H1143" s="13"/>
      <c r="I1143" s="10" t="s">
        <v>3673</v>
      </c>
      <c r="J1143" t="s">
        <v>3674</v>
      </c>
      <c r="K1143" t="s">
        <v>167</v>
      </c>
      <c r="L1143" t="s">
        <v>3675</v>
      </c>
      <c r="M1143" t="s">
        <v>1484</v>
      </c>
      <c r="O1143" s="10" t="str">
        <f t="shared" si="24"/>
        <v>福井県福井市宝永３丁目３－１　</v>
      </c>
      <c r="P1143" s="11"/>
      <c r="Q1143" s="10"/>
      <c r="R1143" s="10" t="s">
        <v>4415</v>
      </c>
      <c r="S1143" s="14">
        <v>46266</v>
      </c>
      <c r="T1143" s="14">
        <v>46295</v>
      </c>
      <c r="U1143" s="10" t="s">
        <v>4417</v>
      </c>
    </row>
    <row r="1144" spans="1:21">
      <c r="A1144" s="11">
        <v>1143</v>
      </c>
      <c r="B1144" s="11">
        <v>1890100272</v>
      </c>
      <c r="C1144" s="12" t="s">
        <v>3645</v>
      </c>
      <c r="D1144" s="13" t="s">
        <v>3650</v>
      </c>
      <c r="E1144" s="13"/>
      <c r="F1144" s="13"/>
      <c r="G1144" s="13"/>
      <c r="H1144" s="13"/>
      <c r="I1144" s="10" t="s">
        <v>3689</v>
      </c>
      <c r="J1144" t="s">
        <v>3690</v>
      </c>
      <c r="K1144" t="s">
        <v>946</v>
      </c>
      <c r="L1144" t="s">
        <v>947</v>
      </c>
      <c r="M1144" t="s">
        <v>3691</v>
      </c>
      <c r="O1144" s="10" t="str">
        <f t="shared" si="24"/>
        <v>福井県福井市三郎丸1丁目109　</v>
      </c>
      <c r="P1144" s="11" t="s">
        <v>4331</v>
      </c>
      <c r="Q1144" s="3">
        <v>20000</v>
      </c>
      <c r="R1144" s="10" t="s">
        <v>4407</v>
      </c>
      <c r="S1144" s="14">
        <v>46266</v>
      </c>
      <c r="T1144" s="14">
        <v>46295</v>
      </c>
      <c r="U1144" s="10" t="s">
        <v>4417</v>
      </c>
    </row>
    <row r="1145" spans="1:21">
      <c r="A1145" s="11">
        <v>1144</v>
      </c>
      <c r="B1145" s="11">
        <v>1890100306</v>
      </c>
      <c r="C1145" s="12" t="s">
        <v>3645</v>
      </c>
      <c r="D1145" s="13" t="s">
        <v>3650</v>
      </c>
      <c r="E1145" s="13"/>
      <c r="F1145" s="13"/>
      <c r="G1145" s="13"/>
      <c r="H1145" s="13"/>
      <c r="I1145" s="10" t="s">
        <v>3698</v>
      </c>
      <c r="J1145" t="s">
        <v>3699</v>
      </c>
      <c r="K1145" t="s">
        <v>242</v>
      </c>
      <c r="L1145" t="s">
        <v>243</v>
      </c>
      <c r="M1145" t="s">
        <v>3700</v>
      </c>
      <c r="O1145" s="10" t="str">
        <f t="shared" si="24"/>
        <v>福井県福井市東郷二ケ町6字2-1　</v>
      </c>
      <c r="P1145" s="11"/>
      <c r="Q1145" s="10"/>
      <c r="R1145" s="10" t="s">
        <v>4415</v>
      </c>
      <c r="S1145" s="14">
        <v>46266</v>
      </c>
      <c r="T1145" s="14">
        <v>46295</v>
      </c>
      <c r="U1145" s="10" t="s">
        <v>4417</v>
      </c>
    </row>
    <row r="1146" spans="1:21">
      <c r="A1146" s="11">
        <v>1145</v>
      </c>
      <c r="B1146" s="11">
        <v>1890100314</v>
      </c>
      <c r="C1146" s="12" t="s">
        <v>3645</v>
      </c>
      <c r="D1146" s="13" t="s">
        <v>3650</v>
      </c>
      <c r="E1146" s="13"/>
      <c r="F1146" s="13"/>
      <c r="G1146" s="13"/>
      <c r="H1146" s="13"/>
      <c r="I1146" s="10" t="s">
        <v>3701</v>
      </c>
      <c r="J1146" t="s">
        <v>3702</v>
      </c>
      <c r="K1146" t="s">
        <v>614</v>
      </c>
      <c r="L1146" t="s">
        <v>3703</v>
      </c>
      <c r="O1146" s="10" t="str">
        <f t="shared" si="24"/>
        <v>福井県福井市丸山2丁目514　</v>
      </c>
      <c r="P1146" s="11"/>
      <c r="Q1146" s="10"/>
      <c r="R1146" s="10" t="s">
        <v>4415</v>
      </c>
      <c r="S1146" s="14">
        <v>46266</v>
      </c>
      <c r="T1146" s="14">
        <v>46295</v>
      </c>
      <c r="U1146" s="10" t="s">
        <v>4417</v>
      </c>
    </row>
    <row r="1147" spans="1:21">
      <c r="A1147" s="11">
        <v>1146</v>
      </c>
      <c r="B1147" s="11">
        <v>1890100371</v>
      </c>
      <c r="C1147" s="12" t="s">
        <v>3645</v>
      </c>
      <c r="D1147" s="13" t="s">
        <v>3650</v>
      </c>
      <c r="E1147" s="13"/>
      <c r="F1147" s="13"/>
      <c r="G1147" s="13"/>
      <c r="H1147" s="13"/>
      <c r="I1147" s="10" t="s">
        <v>3718</v>
      </c>
      <c r="J1147" t="s">
        <v>3719</v>
      </c>
      <c r="K1147" t="s">
        <v>605</v>
      </c>
      <c r="L1147" t="s">
        <v>3720</v>
      </c>
      <c r="M1147" t="s">
        <v>3721</v>
      </c>
      <c r="O1147" s="10" t="str">
        <f t="shared" si="24"/>
        <v>福井県福井市江守中町２号１２江守きらめき２階　</v>
      </c>
      <c r="P1147" s="11"/>
      <c r="Q1147" s="10"/>
      <c r="R1147" s="10" t="s">
        <v>4415</v>
      </c>
      <c r="S1147" s="14">
        <v>46266</v>
      </c>
      <c r="T1147" s="14">
        <v>46295</v>
      </c>
      <c r="U1147" s="10" t="s">
        <v>4417</v>
      </c>
    </row>
    <row r="1148" spans="1:21">
      <c r="A1148" s="11">
        <v>1147</v>
      </c>
      <c r="B1148" s="11">
        <v>1890100397</v>
      </c>
      <c r="C1148" s="12" t="s">
        <v>3645</v>
      </c>
      <c r="D1148" s="13" t="s">
        <v>3650</v>
      </c>
      <c r="E1148" s="13"/>
      <c r="F1148" s="13"/>
      <c r="G1148" s="13"/>
      <c r="H1148" s="13"/>
      <c r="I1148" s="10" t="s">
        <v>3722</v>
      </c>
      <c r="J1148" t="s">
        <v>3723</v>
      </c>
      <c r="K1148" t="s">
        <v>182</v>
      </c>
      <c r="L1148" t="s">
        <v>3724</v>
      </c>
      <c r="O1148" s="10" t="str">
        <f t="shared" si="24"/>
        <v>福井県福井市乾徳４丁目４番１０号　</v>
      </c>
      <c r="P1148" s="11"/>
      <c r="Q1148" s="10"/>
      <c r="R1148" s="10" t="s">
        <v>4415</v>
      </c>
      <c r="S1148" s="14">
        <v>46266</v>
      </c>
      <c r="T1148" s="14">
        <v>46295</v>
      </c>
      <c r="U1148" s="10" t="s">
        <v>4417</v>
      </c>
    </row>
    <row r="1149" spans="1:21">
      <c r="A1149" s="11">
        <v>1148</v>
      </c>
      <c r="B1149" s="11">
        <v>1890100405</v>
      </c>
      <c r="C1149" s="12" t="s">
        <v>3645</v>
      </c>
      <c r="D1149" s="13" t="s">
        <v>3650</v>
      </c>
      <c r="E1149" s="13"/>
      <c r="F1149" s="13"/>
      <c r="G1149" s="13"/>
      <c r="H1149" s="13"/>
      <c r="I1149" s="10" t="s">
        <v>3725</v>
      </c>
      <c r="J1149" t="s">
        <v>3726</v>
      </c>
      <c r="K1149" t="s">
        <v>1427</v>
      </c>
      <c r="L1149" t="s">
        <v>1428</v>
      </c>
      <c r="O1149" s="10" t="str">
        <f t="shared" si="24"/>
        <v>福井県福井市加茂緑苑町４０２番地　</v>
      </c>
      <c r="P1149" s="11"/>
      <c r="Q1149" s="10"/>
      <c r="R1149" s="10" t="s">
        <v>4415</v>
      </c>
      <c r="S1149" s="14">
        <v>46266</v>
      </c>
      <c r="T1149" s="14">
        <v>46295</v>
      </c>
      <c r="U1149" s="10" t="s">
        <v>4417</v>
      </c>
    </row>
    <row r="1150" spans="1:21">
      <c r="A1150" s="11">
        <v>1149</v>
      </c>
      <c r="B1150" s="11">
        <v>1890100454</v>
      </c>
      <c r="C1150" s="12" t="s">
        <v>3645</v>
      </c>
      <c r="D1150" s="13" t="s">
        <v>3650</v>
      </c>
      <c r="E1150" s="13"/>
      <c r="F1150" s="13"/>
      <c r="G1150" s="13"/>
      <c r="H1150" s="13"/>
      <c r="I1150" s="10" t="s">
        <v>3737</v>
      </c>
      <c r="J1150" t="s">
        <v>3738</v>
      </c>
      <c r="K1150" t="s">
        <v>27</v>
      </c>
      <c r="L1150" t="s">
        <v>3739</v>
      </c>
      <c r="O1150" s="10" t="str">
        <f t="shared" si="24"/>
        <v>福井県福井市大瀬町２３字１０１番　</v>
      </c>
      <c r="P1150" s="11"/>
      <c r="Q1150" s="10"/>
      <c r="R1150" s="10" t="s">
        <v>4415</v>
      </c>
      <c r="S1150" s="14">
        <v>46266</v>
      </c>
      <c r="T1150" s="14">
        <v>46295</v>
      </c>
      <c r="U1150" s="10" t="s">
        <v>4417</v>
      </c>
    </row>
    <row r="1151" spans="1:21">
      <c r="A1151" s="11">
        <v>1150</v>
      </c>
      <c r="B1151" s="11">
        <v>1890100470</v>
      </c>
      <c r="C1151" s="12" t="s">
        <v>3645</v>
      </c>
      <c r="D1151" s="13"/>
      <c r="E1151" s="13"/>
      <c r="F1151" s="13"/>
      <c r="G1151" s="13"/>
      <c r="H1151" s="13"/>
      <c r="I1151" s="10" t="s">
        <v>3742</v>
      </c>
      <c r="J1151" t="s">
        <v>3743</v>
      </c>
      <c r="K1151" t="s">
        <v>3744</v>
      </c>
      <c r="L1151" t="s">
        <v>3745</v>
      </c>
      <c r="O1151" s="10" t="str">
        <f t="shared" si="24"/>
        <v>福井県福井市四十谷町５番１８－１　</v>
      </c>
      <c r="P1151" s="11"/>
      <c r="Q1151" s="10"/>
      <c r="R1151" s="10" t="s">
        <v>4415</v>
      </c>
      <c r="S1151" s="14">
        <v>46266</v>
      </c>
      <c r="T1151" s="14">
        <v>46295</v>
      </c>
      <c r="U1151" s="10" t="s">
        <v>4417</v>
      </c>
    </row>
    <row r="1152" spans="1:21">
      <c r="A1152" s="11">
        <v>1151</v>
      </c>
      <c r="B1152" s="11">
        <v>1890100496</v>
      </c>
      <c r="C1152" s="12" t="s">
        <v>3645</v>
      </c>
      <c r="D1152" s="13"/>
      <c r="E1152" s="13"/>
      <c r="F1152" s="13"/>
      <c r="G1152" s="13"/>
      <c r="H1152" s="13"/>
      <c r="I1152" s="10" t="s">
        <v>3746</v>
      </c>
      <c r="J1152" t="s">
        <v>3747</v>
      </c>
      <c r="K1152" t="s">
        <v>195</v>
      </c>
      <c r="L1152" t="s">
        <v>3748</v>
      </c>
      <c r="O1152" s="10" t="str">
        <f t="shared" si="24"/>
        <v>福井県福井市二の宮３丁目３２－２１　</v>
      </c>
      <c r="P1152" s="11"/>
      <c r="Q1152" s="10"/>
      <c r="R1152" s="10" t="s">
        <v>4415</v>
      </c>
      <c r="S1152" s="14">
        <v>46266</v>
      </c>
      <c r="T1152" s="14">
        <v>46295</v>
      </c>
      <c r="U1152" s="10" t="s">
        <v>4417</v>
      </c>
    </row>
    <row r="1153" spans="1:21">
      <c r="A1153" s="11">
        <v>1152</v>
      </c>
      <c r="B1153" s="11">
        <v>1890100512</v>
      </c>
      <c r="C1153" s="12" t="s">
        <v>3645</v>
      </c>
      <c r="D1153" s="13" t="s">
        <v>3650</v>
      </c>
      <c r="E1153" s="13"/>
      <c r="F1153" s="13"/>
      <c r="G1153" s="13"/>
      <c r="H1153" s="13"/>
      <c r="I1153" s="10" t="s">
        <v>3749</v>
      </c>
      <c r="J1153" t="s">
        <v>3750</v>
      </c>
      <c r="K1153" t="s">
        <v>683</v>
      </c>
      <c r="L1153" t="s">
        <v>3751</v>
      </c>
      <c r="M1153" t="s">
        <v>3752</v>
      </c>
      <c r="O1153" s="10" t="str">
        <f t="shared" si="24"/>
        <v>福井県福井市菅谷1丁目１３－１９　</v>
      </c>
      <c r="P1153" s="11"/>
      <c r="Q1153" s="10"/>
      <c r="R1153" s="10" t="s">
        <v>4415</v>
      </c>
      <c r="S1153" s="14">
        <v>46266</v>
      </c>
      <c r="T1153" s="14">
        <v>46295</v>
      </c>
      <c r="U1153" s="10" t="s">
        <v>4417</v>
      </c>
    </row>
    <row r="1154" spans="1:21">
      <c r="A1154" s="11">
        <v>1153</v>
      </c>
      <c r="B1154" s="11">
        <v>1890100553</v>
      </c>
      <c r="C1154" s="12" t="s">
        <v>3645</v>
      </c>
      <c r="D1154" s="13" t="s">
        <v>3650</v>
      </c>
      <c r="E1154" s="13"/>
      <c r="F1154" s="13"/>
      <c r="G1154" s="13"/>
      <c r="H1154" s="13"/>
      <c r="I1154" s="10" t="s">
        <v>3753</v>
      </c>
      <c r="J1154" t="s">
        <v>3754</v>
      </c>
      <c r="K1154" t="s">
        <v>176</v>
      </c>
      <c r="L1154" t="s">
        <v>3755</v>
      </c>
      <c r="M1154" t="s">
        <v>3756</v>
      </c>
      <c r="O1154" s="10" t="str">
        <f t="shared" si="24"/>
        <v>福井県福井市大手２丁目２１番３号　</v>
      </c>
      <c r="P1154" s="11"/>
      <c r="Q1154" s="10"/>
      <c r="R1154" s="10" t="s">
        <v>4415</v>
      </c>
      <c r="S1154" s="14">
        <v>46266</v>
      </c>
      <c r="T1154" s="14">
        <v>46295</v>
      </c>
      <c r="U1154" s="10" t="s">
        <v>4417</v>
      </c>
    </row>
    <row r="1155" spans="1:21">
      <c r="A1155" s="11">
        <v>1154</v>
      </c>
      <c r="B1155" s="11">
        <v>1890100603</v>
      </c>
      <c r="C1155" s="12" t="s">
        <v>3645</v>
      </c>
      <c r="D1155" s="13"/>
      <c r="E1155" s="13"/>
      <c r="F1155" s="13"/>
      <c r="G1155" s="13"/>
      <c r="H1155" s="13"/>
      <c r="I1155" s="10" t="s">
        <v>3759</v>
      </c>
      <c r="J1155" t="s">
        <v>3760</v>
      </c>
      <c r="K1155" t="s">
        <v>234</v>
      </c>
      <c r="L1155" t="s">
        <v>3761</v>
      </c>
      <c r="O1155" s="10" t="str">
        <f t="shared" si="24"/>
        <v>福井県福井市和田東２丁目７０４番地　</v>
      </c>
      <c r="P1155" s="11"/>
      <c r="Q1155" s="10"/>
      <c r="R1155" s="10" t="s">
        <v>4415</v>
      </c>
      <c r="S1155" s="14">
        <v>46266</v>
      </c>
      <c r="T1155" s="14">
        <v>46295</v>
      </c>
      <c r="U1155" s="10" t="s">
        <v>4417</v>
      </c>
    </row>
    <row r="1156" spans="1:21">
      <c r="A1156" s="11">
        <v>1155</v>
      </c>
      <c r="B1156" s="11">
        <v>1890100629</v>
      </c>
      <c r="C1156" s="12" t="s">
        <v>3645</v>
      </c>
      <c r="D1156" s="13"/>
      <c r="E1156" s="13"/>
      <c r="F1156" s="13"/>
      <c r="G1156" s="13"/>
      <c r="H1156" s="13"/>
      <c r="I1156" s="10" t="s">
        <v>3773</v>
      </c>
      <c r="J1156" t="s">
        <v>3774</v>
      </c>
      <c r="K1156" t="s">
        <v>1913</v>
      </c>
      <c r="L1156" t="s">
        <v>1942</v>
      </c>
      <c r="M1156" t="s">
        <v>3772</v>
      </c>
      <c r="O1156" s="10" t="str">
        <f t="shared" si="24"/>
        <v>福井県福井市曽万布町7‐18‐1　</v>
      </c>
      <c r="P1156" s="11"/>
      <c r="Q1156" s="10"/>
      <c r="R1156" s="10" t="s">
        <v>4415</v>
      </c>
      <c r="S1156" s="14">
        <v>46266</v>
      </c>
      <c r="T1156" s="14">
        <v>46295</v>
      </c>
      <c r="U1156" s="10" t="s">
        <v>4417</v>
      </c>
    </row>
    <row r="1157" spans="1:21">
      <c r="A1157" s="11">
        <v>1156</v>
      </c>
      <c r="B1157" s="11">
        <v>1890100702</v>
      </c>
      <c r="C1157" s="12" t="s">
        <v>3645</v>
      </c>
      <c r="D1157" s="13" t="s">
        <v>3650</v>
      </c>
      <c r="E1157" s="13"/>
      <c r="F1157" s="13"/>
      <c r="G1157" s="13"/>
      <c r="H1157" s="13"/>
      <c r="I1157" s="10" t="s">
        <v>3789</v>
      </c>
      <c r="J1157" t="s">
        <v>3790</v>
      </c>
      <c r="K1157" t="s">
        <v>1665</v>
      </c>
      <c r="L1157" t="s">
        <v>3791</v>
      </c>
      <c r="O1157" s="10" t="str">
        <f t="shared" si="24"/>
        <v>福井県福井市美山町６－１　</v>
      </c>
      <c r="P1157" s="11" t="s">
        <v>4331</v>
      </c>
      <c r="Q1157" s="3">
        <v>20000</v>
      </c>
      <c r="R1157" s="10" t="s">
        <v>4407</v>
      </c>
      <c r="S1157" s="14">
        <v>46266</v>
      </c>
      <c r="T1157" s="14">
        <v>46295</v>
      </c>
      <c r="U1157" s="10" t="s">
        <v>4417</v>
      </c>
    </row>
    <row r="1158" spans="1:21">
      <c r="A1158" s="11">
        <v>1157</v>
      </c>
      <c r="B1158" s="11">
        <v>1890100728</v>
      </c>
      <c r="C1158" s="12" t="s">
        <v>3794</v>
      </c>
      <c r="D1158" s="13" t="s">
        <v>3794</v>
      </c>
      <c r="E1158" s="13"/>
      <c r="F1158" s="13"/>
      <c r="G1158" s="13"/>
      <c r="H1158" s="13"/>
      <c r="I1158" s="10" t="s">
        <v>3795</v>
      </c>
      <c r="J1158" t="s">
        <v>3796</v>
      </c>
      <c r="K1158" t="s">
        <v>41</v>
      </c>
      <c r="L1158" t="s">
        <v>950</v>
      </c>
      <c r="O1158" s="10" t="str">
        <f t="shared" si="24"/>
        <v>福井県福井市下馬3丁目2302　</v>
      </c>
      <c r="P1158" s="11"/>
      <c r="Q1158" s="10"/>
      <c r="R1158" s="10" t="s">
        <v>4415</v>
      </c>
      <c r="S1158" s="14">
        <v>46266</v>
      </c>
      <c r="T1158" s="14">
        <v>46295</v>
      </c>
      <c r="U1158" s="10" t="s">
        <v>4417</v>
      </c>
    </row>
    <row r="1159" spans="1:21">
      <c r="A1159" s="11">
        <v>1158</v>
      </c>
      <c r="B1159" s="11">
        <v>1890100736</v>
      </c>
      <c r="C1159" s="12" t="s">
        <v>3794</v>
      </c>
      <c r="D1159" s="13"/>
      <c r="E1159" s="13"/>
      <c r="F1159" s="13"/>
      <c r="G1159" s="13"/>
      <c r="H1159" s="13"/>
      <c r="I1159" s="10" t="s">
        <v>3798</v>
      </c>
      <c r="J1159" t="s">
        <v>3799</v>
      </c>
      <c r="K1159" t="s">
        <v>400</v>
      </c>
      <c r="L1159" t="s">
        <v>3797</v>
      </c>
      <c r="O1159" s="10" t="str">
        <f t="shared" si="24"/>
        <v>福井県福井市勝見3丁目20-12　いちごの森　1階　</v>
      </c>
      <c r="P1159" s="11"/>
      <c r="Q1159" s="10"/>
      <c r="R1159" s="10" t="s">
        <v>4415</v>
      </c>
      <c r="S1159" s="14">
        <v>46266</v>
      </c>
      <c r="T1159" s="14">
        <v>46295</v>
      </c>
      <c r="U1159" s="10" t="s">
        <v>4417</v>
      </c>
    </row>
    <row r="1160" spans="1:21">
      <c r="A1160" s="11">
        <v>1159</v>
      </c>
      <c r="B1160" s="11">
        <v>1890100751</v>
      </c>
      <c r="C1160" s="12" t="s">
        <v>3794</v>
      </c>
      <c r="D1160" s="13"/>
      <c r="E1160" s="13"/>
      <c r="F1160" s="13"/>
      <c r="G1160" s="13"/>
      <c r="H1160" s="13"/>
      <c r="I1160" s="10" t="s">
        <v>3802</v>
      </c>
      <c r="J1160" t="s">
        <v>3803</v>
      </c>
      <c r="K1160" t="s">
        <v>946</v>
      </c>
      <c r="L1160" t="s">
        <v>3804</v>
      </c>
      <c r="O1160" s="10" t="str">
        <f t="shared" si="24"/>
        <v>福井県福井市三郎丸2丁目401番地　</v>
      </c>
      <c r="P1160" s="11"/>
      <c r="Q1160" s="10"/>
      <c r="R1160" s="10" t="s">
        <v>4415</v>
      </c>
      <c r="S1160" s="14">
        <v>46266</v>
      </c>
      <c r="T1160" s="14">
        <v>46295</v>
      </c>
      <c r="U1160" s="10" t="s">
        <v>4417</v>
      </c>
    </row>
    <row r="1161" spans="1:21">
      <c r="A1161" s="11">
        <v>1160</v>
      </c>
      <c r="B1161" s="11">
        <v>1890100777</v>
      </c>
      <c r="C1161" s="12" t="s">
        <v>3794</v>
      </c>
      <c r="D1161" s="13"/>
      <c r="E1161" s="13"/>
      <c r="F1161" s="13"/>
      <c r="G1161" s="13"/>
      <c r="H1161" s="13"/>
      <c r="I1161" s="10" t="s">
        <v>3812</v>
      </c>
      <c r="J1161" t="s">
        <v>3813</v>
      </c>
      <c r="K1161" t="s">
        <v>333</v>
      </c>
      <c r="L1161" t="s">
        <v>3811</v>
      </c>
      <c r="O1161" s="10" t="str">
        <f t="shared" si="24"/>
        <v>福井県福井市若杉町25-18-1　</v>
      </c>
      <c r="P1161" s="11"/>
      <c r="Q1161" s="10"/>
      <c r="R1161" s="10" t="s">
        <v>4415</v>
      </c>
      <c r="S1161" s="14">
        <v>46266</v>
      </c>
      <c r="T1161" s="14">
        <v>46295</v>
      </c>
      <c r="U1161" s="10" t="s">
        <v>4417</v>
      </c>
    </row>
    <row r="1162" spans="1:21">
      <c r="A1162" s="11">
        <v>1161</v>
      </c>
      <c r="B1162" s="11">
        <v>1890100819</v>
      </c>
      <c r="C1162" s="12" t="s">
        <v>3645</v>
      </c>
      <c r="D1162" s="13" t="s">
        <v>3650</v>
      </c>
      <c r="E1162" s="13"/>
      <c r="F1162" s="13"/>
      <c r="G1162" s="13"/>
      <c r="H1162" s="13"/>
      <c r="I1162" s="10" t="s">
        <v>3814</v>
      </c>
      <c r="J1162" t="s">
        <v>3815</v>
      </c>
      <c r="K1162" t="s">
        <v>167</v>
      </c>
      <c r="L1162" t="s">
        <v>3816</v>
      </c>
      <c r="O1162" s="10" t="str">
        <f t="shared" si="24"/>
        <v>福井県福井市宝永3丁目25番8号　</v>
      </c>
      <c r="P1162" s="11"/>
      <c r="Q1162" s="10"/>
      <c r="R1162" s="10" t="s">
        <v>4415</v>
      </c>
      <c r="S1162" s="14">
        <v>46266</v>
      </c>
      <c r="T1162" s="14">
        <v>46295</v>
      </c>
      <c r="U1162" s="10" t="s">
        <v>4417</v>
      </c>
    </row>
    <row r="1163" spans="1:21">
      <c r="A1163" s="11">
        <v>1162</v>
      </c>
      <c r="B1163" s="11">
        <v>1890100850</v>
      </c>
      <c r="C1163" s="12" t="s">
        <v>3645</v>
      </c>
      <c r="D1163" s="13"/>
      <c r="E1163" s="13"/>
      <c r="F1163" s="13"/>
      <c r="G1163" s="13"/>
      <c r="H1163" s="13"/>
      <c r="I1163" s="10" t="s">
        <v>3825</v>
      </c>
      <c r="J1163" t="s">
        <v>3826</v>
      </c>
      <c r="K1163" t="s">
        <v>1360</v>
      </c>
      <c r="L1163" t="s">
        <v>3827</v>
      </c>
      <c r="O1163" s="10" t="str">
        <f t="shared" si="24"/>
        <v>福井県福井市本堂町69字14番地1　</v>
      </c>
      <c r="P1163" s="11"/>
      <c r="Q1163" s="10"/>
      <c r="R1163" s="10" t="s">
        <v>4415</v>
      </c>
      <c r="S1163" s="14">
        <v>46266</v>
      </c>
      <c r="T1163" s="14">
        <v>46295</v>
      </c>
      <c r="U1163" s="10" t="s">
        <v>4417</v>
      </c>
    </row>
    <row r="1164" spans="1:21">
      <c r="A1164" s="11">
        <v>1163</v>
      </c>
      <c r="B1164" s="11">
        <v>1890100900</v>
      </c>
      <c r="C1164" s="12" t="s">
        <v>3794</v>
      </c>
      <c r="D1164" s="13"/>
      <c r="E1164" s="13"/>
      <c r="F1164" s="13"/>
      <c r="G1164" s="13"/>
      <c r="H1164" s="13"/>
      <c r="I1164" s="10" t="s">
        <v>3832</v>
      </c>
      <c r="J1164" t="s">
        <v>3833</v>
      </c>
      <c r="K1164" t="s">
        <v>1708</v>
      </c>
      <c r="L1164" t="s">
        <v>3834</v>
      </c>
      <c r="M1164" t="s">
        <v>665</v>
      </c>
      <c r="O1164" s="10" t="str">
        <f t="shared" si="24"/>
        <v>福井県福井市定正1丁目1325　</v>
      </c>
      <c r="P1164" s="11"/>
      <c r="Q1164" s="10"/>
      <c r="R1164" s="10" t="s">
        <v>4415</v>
      </c>
      <c r="S1164" s="14">
        <v>46266</v>
      </c>
      <c r="T1164" s="14">
        <v>46295</v>
      </c>
      <c r="U1164" s="10" t="s">
        <v>4417</v>
      </c>
    </row>
    <row r="1165" spans="1:21">
      <c r="A1165" s="11">
        <v>1164</v>
      </c>
      <c r="B1165" s="11">
        <v>1890100918</v>
      </c>
      <c r="C1165" s="12" t="s">
        <v>3645</v>
      </c>
      <c r="D1165" s="13" t="s">
        <v>3650</v>
      </c>
      <c r="E1165" s="13"/>
      <c r="F1165" s="13"/>
      <c r="G1165" s="13"/>
      <c r="H1165" s="13"/>
      <c r="I1165" s="10" t="s">
        <v>3835</v>
      </c>
      <c r="J1165" t="s">
        <v>3836</v>
      </c>
      <c r="K1165" t="s">
        <v>204</v>
      </c>
      <c r="L1165" t="s">
        <v>329</v>
      </c>
      <c r="M1165" t="s">
        <v>1964</v>
      </c>
      <c r="O1165" s="10" t="str">
        <f t="shared" si="24"/>
        <v>福井県福井市大和田2-2101　</v>
      </c>
      <c r="P1165" s="11"/>
      <c r="Q1165" s="10"/>
      <c r="R1165" s="10" t="s">
        <v>4415</v>
      </c>
      <c r="S1165" s="14">
        <v>46266</v>
      </c>
      <c r="T1165" s="14">
        <v>46295</v>
      </c>
      <c r="U1165" s="10" t="s">
        <v>4417</v>
      </c>
    </row>
    <row r="1166" spans="1:21">
      <c r="A1166" s="11">
        <v>1165</v>
      </c>
      <c r="B1166" s="11">
        <v>1890101023</v>
      </c>
      <c r="C1166" s="12" t="s">
        <v>3645</v>
      </c>
      <c r="D1166" s="13"/>
      <c r="E1166" s="13"/>
      <c r="F1166" s="13"/>
      <c r="G1166" s="13"/>
      <c r="H1166" s="13"/>
      <c r="I1166" s="10" t="s">
        <v>3853</v>
      </c>
      <c r="J1166" t="s">
        <v>3854</v>
      </c>
      <c r="K1166" t="s">
        <v>701</v>
      </c>
      <c r="L1166" t="s">
        <v>3855</v>
      </c>
      <c r="O1166" s="10" t="str">
        <f t="shared" ref="O1166:O1207" si="25">L1166&amp;M1166&amp;"　"&amp;N1166</f>
        <v>福井県福井市春日３丁目１００９番地　</v>
      </c>
      <c r="P1166" s="11"/>
      <c r="Q1166" s="10"/>
      <c r="R1166" s="10" t="s">
        <v>4415</v>
      </c>
      <c r="S1166" s="14">
        <v>46266</v>
      </c>
      <c r="T1166" s="14">
        <v>46295</v>
      </c>
      <c r="U1166" s="10" t="s">
        <v>4417</v>
      </c>
    </row>
    <row r="1167" spans="1:21">
      <c r="A1167" s="11">
        <v>1166</v>
      </c>
      <c r="B1167" s="11">
        <v>1890101098</v>
      </c>
      <c r="C1167" s="12" t="s">
        <v>3794</v>
      </c>
      <c r="D1167" s="13"/>
      <c r="E1167" s="13"/>
      <c r="F1167" s="13"/>
      <c r="G1167" s="13"/>
      <c r="H1167" s="13"/>
      <c r="I1167" s="10" t="s">
        <v>3862</v>
      </c>
      <c r="J1167" t="s">
        <v>3863</v>
      </c>
      <c r="K1167" t="s">
        <v>195</v>
      </c>
      <c r="L1167" t="s">
        <v>3864</v>
      </c>
      <c r="O1167" s="10" t="str">
        <f t="shared" si="25"/>
        <v>福井県福井市二の宮2丁目8番21号　</v>
      </c>
      <c r="P1167" s="11" t="s">
        <v>4331</v>
      </c>
      <c r="Q1167" s="3">
        <v>20000</v>
      </c>
      <c r="R1167" s="10" t="s">
        <v>4407</v>
      </c>
      <c r="S1167" s="14">
        <v>46266</v>
      </c>
      <c r="T1167" s="14">
        <v>46295</v>
      </c>
      <c r="U1167" s="10" t="s">
        <v>4417</v>
      </c>
    </row>
    <row r="1168" spans="1:21">
      <c r="A1168" s="11">
        <v>1167</v>
      </c>
      <c r="B1168" s="11">
        <v>1890101148</v>
      </c>
      <c r="C1168" s="12" t="s">
        <v>3645</v>
      </c>
      <c r="D1168" s="13" t="s">
        <v>3650</v>
      </c>
      <c r="E1168" s="13"/>
      <c r="F1168" s="13"/>
      <c r="G1168" s="13"/>
      <c r="H1168" s="13"/>
      <c r="I1168" s="10" t="s">
        <v>3870</v>
      </c>
      <c r="J1168" t="s">
        <v>3871</v>
      </c>
      <c r="K1168" t="s">
        <v>22</v>
      </c>
      <c r="L1168" t="s">
        <v>3872</v>
      </c>
      <c r="O1168" s="10" t="str">
        <f t="shared" si="25"/>
        <v>福井県福井市新田塚２丁目１２－１５　</v>
      </c>
      <c r="P1168" s="11" t="s">
        <v>4331</v>
      </c>
      <c r="Q1168" s="3">
        <v>20000</v>
      </c>
      <c r="R1168" s="10" t="s">
        <v>4407</v>
      </c>
      <c r="S1168" s="14">
        <v>46266</v>
      </c>
      <c r="T1168" s="14">
        <v>46295</v>
      </c>
      <c r="U1168" s="10" t="s">
        <v>4417</v>
      </c>
    </row>
    <row r="1169" spans="1:21">
      <c r="A1169" s="11">
        <v>1168</v>
      </c>
      <c r="B1169" s="11">
        <v>1890101270</v>
      </c>
      <c r="C1169" s="12" t="s">
        <v>3794</v>
      </c>
      <c r="D1169" s="13"/>
      <c r="E1169" s="13"/>
      <c r="F1169" s="13"/>
      <c r="G1169" s="13"/>
      <c r="H1169" s="13"/>
      <c r="I1169" s="10" t="s">
        <v>3881</v>
      </c>
      <c r="J1169" t="s">
        <v>3882</v>
      </c>
      <c r="K1169" t="s">
        <v>31</v>
      </c>
      <c r="L1169" t="s">
        <v>1008</v>
      </c>
      <c r="M1169" t="s">
        <v>3883</v>
      </c>
      <c r="O1169" s="10" t="str">
        <f t="shared" si="25"/>
        <v>福井県福井市松本１丁目５５号５番　</v>
      </c>
      <c r="P1169" s="11"/>
      <c r="Q1169" s="10"/>
      <c r="R1169" s="10" t="s">
        <v>4415</v>
      </c>
      <c r="S1169" s="14">
        <v>46266</v>
      </c>
      <c r="T1169" s="14">
        <v>46295</v>
      </c>
      <c r="U1169" s="10" t="s">
        <v>4417</v>
      </c>
    </row>
    <row r="1170" spans="1:21">
      <c r="A1170" s="11">
        <v>1169</v>
      </c>
      <c r="B1170" s="11">
        <v>1890101304</v>
      </c>
      <c r="C1170" s="12" t="s">
        <v>3645</v>
      </c>
      <c r="D1170" s="13"/>
      <c r="E1170" s="13"/>
      <c r="F1170" s="13"/>
      <c r="G1170" s="13"/>
      <c r="H1170" s="13"/>
      <c r="I1170" s="10" t="s">
        <v>3888</v>
      </c>
      <c r="J1170" t="s">
        <v>3889</v>
      </c>
      <c r="K1170" t="s">
        <v>672</v>
      </c>
      <c r="L1170" t="s">
        <v>3890</v>
      </c>
      <c r="O1170" s="10" t="str">
        <f t="shared" si="25"/>
        <v>福井県福井市石盛２丁目２０１５番　</v>
      </c>
      <c r="P1170" s="11"/>
      <c r="Q1170" s="10"/>
      <c r="R1170" s="10" t="s">
        <v>4415</v>
      </c>
      <c r="S1170" s="14">
        <v>46266</v>
      </c>
      <c r="T1170" s="14">
        <v>46295</v>
      </c>
      <c r="U1170" s="10" t="s">
        <v>4417</v>
      </c>
    </row>
    <row r="1171" spans="1:21">
      <c r="A1171" s="11">
        <v>1170</v>
      </c>
      <c r="B1171" s="11">
        <v>1890200049</v>
      </c>
      <c r="C1171" s="12" t="s">
        <v>3645</v>
      </c>
      <c r="D1171" s="13" t="s">
        <v>3650</v>
      </c>
      <c r="E1171" s="13"/>
      <c r="F1171" s="13"/>
      <c r="G1171" s="13"/>
      <c r="H1171" s="13"/>
      <c r="I1171" s="10" t="s">
        <v>3904</v>
      </c>
      <c r="J1171" t="s">
        <v>3905</v>
      </c>
      <c r="K1171" t="s">
        <v>3906</v>
      </c>
      <c r="L1171" t="s">
        <v>3907</v>
      </c>
      <c r="M1171" t="s">
        <v>3908</v>
      </c>
      <c r="O1171" s="10" t="str">
        <f t="shared" si="25"/>
        <v>福井県敦賀市高野２号１番地の１　</v>
      </c>
      <c r="P1171" s="11"/>
      <c r="Q1171" s="10"/>
      <c r="R1171" s="10" t="s">
        <v>4415</v>
      </c>
      <c r="S1171" s="14">
        <v>46266</v>
      </c>
      <c r="T1171" s="14">
        <v>46295</v>
      </c>
      <c r="U1171" s="10" t="s">
        <v>4417</v>
      </c>
    </row>
    <row r="1172" spans="1:21">
      <c r="A1172" s="11">
        <v>1171</v>
      </c>
      <c r="B1172" s="11">
        <v>1890200072</v>
      </c>
      <c r="C1172" s="12" t="s">
        <v>3645</v>
      </c>
      <c r="D1172" s="13" t="s">
        <v>3650</v>
      </c>
      <c r="E1172" s="13"/>
      <c r="F1172" s="13"/>
      <c r="G1172" s="13"/>
      <c r="H1172" s="13"/>
      <c r="I1172" s="10" t="s">
        <v>3914</v>
      </c>
      <c r="J1172" t="s">
        <v>3915</v>
      </c>
      <c r="K1172" t="s">
        <v>381</v>
      </c>
      <c r="L1172" t="s">
        <v>2216</v>
      </c>
      <c r="O1172" s="10" t="str">
        <f t="shared" si="25"/>
        <v>福井県敦賀市ひばりケ丘町1057番地　</v>
      </c>
      <c r="P1172" s="11"/>
      <c r="Q1172" s="10"/>
      <c r="R1172" s="10" t="s">
        <v>4415</v>
      </c>
      <c r="S1172" s="14">
        <v>46266</v>
      </c>
      <c r="T1172" s="14">
        <v>46295</v>
      </c>
      <c r="U1172" s="10" t="s">
        <v>4417</v>
      </c>
    </row>
    <row r="1173" spans="1:21">
      <c r="A1173" s="11">
        <v>1172</v>
      </c>
      <c r="B1173" s="11">
        <v>1890200122</v>
      </c>
      <c r="C1173" s="12" t="s">
        <v>3645</v>
      </c>
      <c r="D1173" s="13" t="s">
        <v>3650</v>
      </c>
      <c r="E1173" s="13"/>
      <c r="F1173" s="13"/>
      <c r="G1173" s="13"/>
      <c r="H1173" s="13"/>
      <c r="I1173" s="10" t="s">
        <v>3921</v>
      </c>
      <c r="J1173" t="s">
        <v>3922</v>
      </c>
      <c r="K1173" t="s">
        <v>53</v>
      </c>
      <c r="L1173" t="s">
        <v>2262</v>
      </c>
      <c r="M1173" t="s">
        <v>2263</v>
      </c>
      <c r="O1173" s="10" t="str">
        <f t="shared" si="25"/>
        <v>福井県敦賀市市野々町二丁目1554番　</v>
      </c>
      <c r="P1173" s="11"/>
      <c r="Q1173" s="10"/>
      <c r="R1173" s="10" t="s">
        <v>4415</v>
      </c>
      <c r="S1173" s="14">
        <v>46266</v>
      </c>
      <c r="T1173" s="14">
        <v>46295</v>
      </c>
      <c r="U1173" s="10" t="s">
        <v>4417</v>
      </c>
    </row>
    <row r="1174" spans="1:21">
      <c r="A1174" s="11">
        <v>1173</v>
      </c>
      <c r="B1174" s="11">
        <v>1890200171</v>
      </c>
      <c r="C1174" s="12" t="s">
        <v>3645</v>
      </c>
      <c r="D1174" s="13" t="s">
        <v>3650</v>
      </c>
      <c r="E1174" s="13"/>
      <c r="F1174" s="13"/>
      <c r="G1174" s="13"/>
      <c r="H1174" s="13"/>
      <c r="I1174" s="10" t="s">
        <v>3930</v>
      </c>
      <c r="J1174" t="s">
        <v>3931</v>
      </c>
      <c r="K1174" t="s">
        <v>52</v>
      </c>
      <c r="L1174" t="s">
        <v>626</v>
      </c>
      <c r="M1174" t="s">
        <v>3932</v>
      </c>
      <c r="O1174" s="10" t="str">
        <f t="shared" si="25"/>
        <v>福井県敦賀市鋳物師町12番16-5号　</v>
      </c>
      <c r="P1174" s="11"/>
      <c r="Q1174" s="10"/>
      <c r="R1174" s="10" t="s">
        <v>4415</v>
      </c>
      <c r="S1174" s="14">
        <v>46266</v>
      </c>
      <c r="T1174" s="14">
        <v>46295</v>
      </c>
      <c r="U1174" s="10" t="s">
        <v>4417</v>
      </c>
    </row>
    <row r="1175" spans="1:21">
      <c r="A1175" s="11">
        <v>1174</v>
      </c>
      <c r="B1175" s="11">
        <v>1890200213</v>
      </c>
      <c r="C1175" s="12" t="s">
        <v>3794</v>
      </c>
      <c r="D1175" s="13"/>
      <c r="E1175" s="13"/>
      <c r="F1175" s="13"/>
      <c r="G1175" s="13"/>
      <c r="H1175" s="13"/>
      <c r="I1175" s="10" t="s">
        <v>3940</v>
      </c>
      <c r="J1175" t="s">
        <v>3941</v>
      </c>
      <c r="K1175" t="s">
        <v>693</v>
      </c>
      <c r="L1175" t="s">
        <v>694</v>
      </c>
      <c r="M1175" t="s">
        <v>3942</v>
      </c>
      <c r="O1175" s="10" t="str">
        <f t="shared" si="25"/>
        <v>福井県敦賀市昭和町二丁目11番地5　</v>
      </c>
      <c r="P1175" s="11"/>
      <c r="Q1175" s="10"/>
      <c r="R1175" s="10" t="s">
        <v>4415</v>
      </c>
      <c r="S1175" s="14">
        <v>46266</v>
      </c>
      <c r="T1175" s="14">
        <v>46295</v>
      </c>
      <c r="U1175" s="10" t="s">
        <v>4417</v>
      </c>
    </row>
    <row r="1176" spans="1:21">
      <c r="A1176" s="11">
        <v>1175</v>
      </c>
      <c r="B1176" s="11">
        <v>1890200221</v>
      </c>
      <c r="C1176" s="12" t="s">
        <v>3645</v>
      </c>
      <c r="D1176" s="13" t="s">
        <v>3650</v>
      </c>
      <c r="E1176" s="13"/>
      <c r="F1176" s="13"/>
      <c r="G1176" s="13"/>
      <c r="H1176" s="13"/>
      <c r="I1176" s="10" t="s">
        <v>3943</v>
      </c>
      <c r="J1176" t="s">
        <v>3944</v>
      </c>
      <c r="K1176" t="s">
        <v>691</v>
      </c>
      <c r="L1176" t="s">
        <v>692</v>
      </c>
      <c r="M1176" t="s">
        <v>3939</v>
      </c>
      <c r="O1176" s="10" t="str">
        <f t="shared" si="25"/>
        <v>福井県敦賀市衣掛町４２０　</v>
      </c>
      <c r="P1176" s="11"/>
      <c r="Q1176" s="10"/>
      <c r="R1176" s="10" t="s">
        <v>4415</v>
      </c>
      <c r="S1176" s="14">
        <v>46266</v>
      </c>
      <c r="T1176" s="14">
        <v>46295</v>
      </c>
      <c r="U1176" s="10" t="s">
        <v>4417</v>
      </c>
    </row>
    <row r="1177" spans="1:21">
      <c r="A1177" s="11">
        <v>1176</v>
      </c>
      <c r="B1177" s="11">
        <v>1890200270</v>
      </c>
      <c r="C1177" s="12" t="s">
        <v>3645</v>
      </c>
      <c r="D1177" s="13" t="s">
        <v>3650</v>
      </c>
      <c r="E1177" s="13"/>
      <c r="F1177" s="13"/>
      <c r="G1177" s="13"/>
      <c r="H1177" s="13"/>
      <c r="I1177" s="10" t="s">
        <v>3947</v>
      </c>
      <c r="J1177" t="s">
        <v>3948</v>
      </c>
      <c r="K1177" t="s">
        <v>1071</v>
      </c>
      <c r="L1177" t="s">
        <v>3949</v>
      </c>
      <c r="O1177" s="10" t="str">
        <f t="shared" si="25"/>
        <v>福井県敦賀市松栄町１３番４－２号　</v>
      </c>
      <c r="P1177" s="11"/>
      <c r="Q1177" s="10"/>
      <c r="R1177" s="10" t="s">
        <v>4415</v>
      </c>
      <c r="S1177" s="14">
        <v>46266</v>
      </c>
      <c r="T1177" s="14">
        <v>46295</v>
      </c>
      <c r="U1177" s="10" t="s">
        <v>4417</v>
      </c>
    </row>
    <row r="1178" spans="1:21">
      <c r="A1178" s="11">
        <v>1177</v>
      </c>
      <c r="B1178" s="11">
        <v>1890200304</v>
      </c>
      <c r="C1178" s="12" t="s">
        <v>3645</v>
      </c>
      <c r="D1178" s="13" t="s">
        <v>3650</v>
      </c>
      <c r="E1178" s="13"/>
      <c r="F1178" s="13"/>
      <c r="G1178" s="13"/>
      <c r="H1178" s="13"/>
      <c r="I1178" s="10" t="s">
        <v>3956</v>
      </c>
      <c r="J1178" t="s">
        <v>3957</v>
      </c>
      <c r="K1178" t="s">
        <v>687</v>
      </c>
      <c r="L1178" t="s">
        <v>3955</v>
      </c>
      <c r="O1178" s="10" t="str">
        <f t="shared" si="25"/>
        <v>福井県敦賀市結城町13番24号　</v>
      </c>
      <c r="P1178" s="11" t="s">
        <v>4318</v>
      </c>
      <c r="Q1178" s="3">
        <v>20000</v>
      </c>
      <c r="R1178" s="10" t="s">
        <v>4407</v>
      </c>
      <c r="S1178" s="14">
        <v>46266</v>
      </c>
      <c r="T1178" s="14">
        <v>46295</v>
      </c>
      <c r="U1178" s="10" t="s">
        <v>4417</v>
      </c>
    </row>
    <row r="1179" spans="1:21">
      <c r="A1179" s="11">
        <v>1178</v>
      </c>
      <c r="B1179" s="11">
        <v>1890300021</v>
      </c>
      <c r="C1179" s="12" t="s">
        <v>3645</v>
      </c>
      <c r="D1179" s="13"/>
      <c r="E1179" s="13"/>
      <c r="F1179" s="13"/>
      <c r="G1179" s="13"/>
      <c r="H1179" s="13"/>
      <c r="I1179" s="10" t="s">
        <v>3961</v>
      </c>
      <c r="J1179" t="s">
        <v>3962</v>
      </c>
      <c r="K1179" t="s">
        <v>79</v>
      </c>
      <c r="L1179" t="s">
        <v>80</v>
      </c>
      <c r="M1179" t="s">
        <v>3963</v>
      </c>
      <c r="O1179" s="10" t="str">
        <f t="shared" si="25"/>
        <v>福井県越前市高木町１２字７番１　</v>
      </c>
      <c r="P1179" s="11"/>
      <c r="Q1179" s="10"/>
      <c r="R1179" s="10" t="s">
        <v>4415</v>
      </c>
      <c r="S1179" s="14">
        <v>46266</v>
      </c>
      <c r="T1179" s="14">
        <v>46295</v>
      </c>
      <c r="U1179" s="10" t="s">
        <v>4417</v>
      </c>
    </row>
    <row r="1180" spans="1:21">
      <c r="A1180" s="11">
        <v>1179</v>
      </c>
      <c r="B1180" s="11">
        <v>1890300039</v>
      </c>
      <c r="C1180" s="12" t="s">
        <v>3645</v>
      </c>
      <c r="D1180" s="13" t="s">
        <v>3650</v>
      </c>
      <c r="E1180" s="13"/>
      <c r="F1180" s="13"/>
      <c r="G1180" s="13"/>
      <c r="H1180" s="13"/>
      <c r="I1180" s="10" t="s">
        <v>3964</v>
      </c>
      <c r="J1180" t="s">
        <v>3965</v>
      </c>
      <c r="K1180" t="s">
        <v>64</v>
      </c>
      <c r="L1180" t="s">
        <v>65</v>
      </c>
      <c r="M1180" t="s">
        <v>3966</v>
      </c>
      <c r="O1180" s="10" t="str">
        <f t="shared" si="25"/>
        <v>福井県越前市粟田部町４２－６－１　</v>
      </c>
      <c r="P1180" s="11"/>
      <c r="Q1180" s="10"/>
      <c r="R1180" s="10" t="s">
        <v>4415</v>
      </c>
      <c r="S1180" s="14">
        <v>46266</v>
      </c>
      <c r="T1180" s="14">
        <v>46295</v>
      </c>
      <c r="U1180" s="10" t="s">
        <v>4417</v>
      </c>
    </row>
    <row r="1181" spans="1:21">
      <c r="A1181" s="11">
        <v>1180</v>
      </c>
      <c r="B1181" s="11">
        <v>1890300047</v>
      </c>
      <c r="C1181" s="12" t="s">
        <v>3645</v>
      </c>
      <c r="D1181" s="13"/>
      <c r="E1181" s="13"/>
      <c r="F1181" s="13"/>
      <c r="G1181" s="13"/>
      <c r="H1181" s="13"/>
      <c r="I1181" s="10" t="s">
        <v>3967</v>
      </c>
      <c r="J1181" t="s">
        <v>3968</v>
      </c>
      <c r="K1181" t="s">
        <v>66</v>
      </c>
      <c r="L1181" t="s">
        <v>2404</v>
      </c>
      <c r="O1181" s="10" t="str">
        <f t="shared" si="25"/>
        <v>福井県越前市家久町４９字　</v>
      </c>
      <c r="P1181" s="11"/>
      <c r="Q1181" s="10"/>
      <c r="R1181" s="10" t="s">
        <v>4415</v>
      </c>
      <c r="S1181" s="14">
        <v>46266</v>
      </c>
      <c r="T1181" s="14">
        <v>46295</v>
      </c>
      <c r="U1181" s="10" t="s">
        <v>4417</v>
      </c>
    </row>
    <row r="1182" spans="1:21">
      <c r="A1182" s="11">
        <v>1181</v>
      </c>
      <c r="B1182" s="11">
        <v>1890300104</v>
      </c>
      <c r="C1182" s="12" t="s">
        <v>3645</v>
      </c>
      <c r="D1182" s="13"/>
      <c r="E1182" s="13"/>
      <c r="F1182" s="13"/>
      <c r="G1182" s="13"/>
      <c r="H1182" s="13"/>
      <c r="I1182" s="10" t="s">
        <v>3972</v>
      </c>
      <c r="J1182" t="s">
        <v>3973</v>
      </c>
      <c r="K1182" t="s">
        <v>77</v>
      </c>
      <c r="L1182" t="s">
        <v>2360</v>
      </c>
      <c r="O1182" s="10" t="str">
        <f t="shared" si="25"/>
        <v>福井県越前市瓜生町31-1　</v>
      </c>
      <c r="P1182" s="11"/>
      <c r="Q1182" s="10"/>
      <c r="R1182" s="10" t="s">
        <v>4415</v>
      </c>
      <c r="S1182" s="14">
        <v>46266</v>
      </c>
      <c r="T1182" s="14">
        <v>46295</v>
      </c>
      <c r="U1182" s="10" t="s">
        <v>4417</v>
      </c>
    </row>
    <row r="1183" spans="1:21">
      <c r="A1183" s="11">
        <v>1182</v>
      </c>
      <c r="B1183" s="11">
        <v>1890300120</v>
      </c>
      <c r="C1183" s="12" t="s">
        <v>3645</v>
      </c>
      <c r="D1183" s="13" t="s">
        <v>3650</v>
      </c>
      <c r="E1183" s="13"/>
      <c r="F1183" s="13"/>
      <c r="G1183" s="13"/>
      <c r="H1183" s="13"/>
      <c r="I1183" s="10" t="s">
        <v>3974</v>
      </c>
      <c r="J1183" t="s">
        <v>3975</v>
      </c>
      <c r="K1183" t="s">
        <v>61</v>
      </c>
      <c r="L1183" t="s">
        <v>62</v>
      </c>
      <c r="M1183" t="s">
        <v>3976</v>
      </c>
      <c r="O1183" s="10" t="str">
        <f t="shared" si="25"/>
        <v>福井県越前市国府二丁目8番33号　</v>
      </c>
      <c r="P1183" s="11"/>
      <c r="Q1183" s="10"/>
      <c r="R1183" s="10" t="s">
        <v>4415</v>
      </c>
      <c r="S1183" s="14">
        <v>46266</v>
      </c>
      <c r="T1183" s="14">
        <v>46295</v>
      </c>
      <c r="U1183" s="10" t="s">
        <v>4417</v>
      </c>
    </row>
    <row r="1184" spans="1:21">
      <c r="A1184" s="11">
        <v>1183</v>
      </c>
      <c r="B1184" s="11">
        <v>1890300146</v>
      </c>
      <c r="C1184" s="12" t="s">
        <v>3645</v>
      </c>
      <c r="D1184" s="13" t="s">
        <v>3650</v>
      </c>
      <c r="E1184" s="13" t="s">
        <v>3645</v>
      </c>
      <c r="F1184" s="13" t="s">
        <v>3650</v>
      </c>
      <c r="G1184" s="13"/>
      <c r="H1184" s="13"/>
      <c r="I1184" s="10" t="s">
        <v>3980</v>
      </c>
      <c r="J1184" t="s">
        <v>3981</v>
      </c>
      <c r="K1184" t="s">
        <v>418</v>
      </c>
      <c r="L1184" t="s">
        <v>2469</v>
      </c>
      <c r="O1184" s="10" t="str">
        <f t="shared" si="25"/>
        <v>福井県越前市高瀬二丁目４－２２　</v>
      </c>
      <c r="P1184" s="11"/>
      <c r="Q1184" s="10"/>
      <c r="R1184" s="10" t="s">
        <v>4415</v>
      </c>
      <c r="S1184" s="14">
        <v>46266</v>
      </c>
      <c r="T1184" s="14">
        <v>46295</v>
      </c>
      <c r="U1184" s="10" t="s">
        <v>4417</v>
      </c>
    </row>
    <row r="1185" spans="1:21">
      <c r="A1185" s="11">
        <v>1184</v>
      </c>
      <c r="B1185" s="11">
        <v>1890300153</v>
      </c>
      <c r="C1185" s="12" t="s">
        <v>3794</v>
      </c>
      <c r="D1185" s="13"/>
      <c r="E1185" s="13"/>
      <c r="F1185" s="13"/>
      <c r="G1185" s="13"/>
      <c r="H1185" s="13"/>
      <c r="I1185" s="10" t="s">
        <v>3984</v>
      </c>
      <c r="J1185" t="s">
        <v>3985</v>
      </c>
      <c r="K1185" t="s">
        <v>79</v>
      </c>
      <c r="L1185" t="s">
        <v>80</v>
      </c>
      <c r="M1185" t="s">
        <v>2331</v>
      </c>
      <c r="O1185" s="10" t="str">
        <f t="shared" si="25"/>
        <v>福井県越前市高木町111-2　</v>
      </c>
      <c r="P1185" s="11" t="s">
        <v>4331</v>
      </c>
      <c r="Q1185" s="3">
        <v>20000</v>
      </c>
      <c r="R1185" s="10" t="s">
        <v>4407</v>
      </c>
      <c r="S1185" s="14">
        <v>46266</v>
      </c>
      <c r="T1185" s="14">
        <v>46295</v>
      </c>
      <c r="U1185" s="10" t="s">
        <v>4417</v>
      </c>
    </row>
    <row r="1186" spans="1:21">
      <c r="A1186" s="11">
        <v>1185</v>
      </c>
      <c r="B1186" s="11">
        <v>1890300179</v>
      </c>
      <c r="C1186" s="12" t="s">
        <v>3645</v>
      </c>
      <c r="D1186" s="13"/>
      <c r="E1186" s="13"/>
      <c r="F1186" s="13"/>
      <c r="G1186" s="13"/>
      <c r="H1186" s="13"/>
      <c r="I1186" s="10" t="s">
        <v>3986</v>
      </c>
      <c r="J1186" t="s">
        <v>3987</v>
      </c>
      <c r="K1186" t="s">
        <v>392</v>
      </c>
      <c r="L1186" t="s">
        <v>393</v>
      </c>
      <c r="M1186" t="s">
        <v>3988</v>
      </c>
      <c r="O1186" s="10" t="str">
        <f t="shared" si="25"/>
        <v>福井県越前市本多1丁目8-12　</v>
      </c>
      <c r="P1186" s="11"/>
      <c r="Q1186" s="10"/>
      <c r="R1186" s="10" t="s">
        <v>4415</v>
      </c>
      <c r="S1186" s="14">
        <v>46266</v>
      </c>
      <c r="T1186" s="14">
        <v>46295</v>
      </c>
      <c r="U1186" s="10" t="s">
        <v>4417</v>
      </c>
    </row>
    <row r="1187" spans="1:21">
      <c r="A1187" s="11">
        <v>1186</v>
      </c>
      <c r="B1187" s="11">
        <v>1890300187</v>
      </c>
      <c r="C1187" s="12" t="s">
        <v>3645</v>
      </c>
      <c r="D1187" s="13" t="s">
        <v>3650</v>
      </c>
      <c r="E1187" s="13"/>
      <c r="F1187" s="13"/>
      <c r="G1187" s="13"/>
      <c r="H1187" s="13"/>
      <c r="I1187" s="10" t="s">
        <v>3989</v>
      </c>
      <c r="J1187" t="s">
        <v>3990</v>
      </c>
      <c r="K1187" t="s">
        <v>2498</v>
      </c>
      <c r="L1187" t="s">
        <v>2499</v>
      </c>
      <c r="M1187" t="s">
        <v>2500</v>
      </c>
      <c r="O1187" s="10" t="str">
        <f t="shared" si="25"/>
        <v>福井県越前市横根町12-4-1　</v>
      </c>
      <c r="P1187" s="11"/>
      <c r="Q1187" s="10"/>
      <c r="R1187" s="10" t="s">
        <v>4415</v>
      </c>
      <c r="S1187" s="14">
        <v>46266</v>
      </c>
      <c r="T1187" s="14">
        <v>46295</v>
      </c>
      <c r="U1187" s="10" t="s">
        <v>4417</v>
      </c>
    </row>
    <row r="1188" spans="1:21">
      <c r="A1188" s="11">
        <v>1187</v>
      </c>
      <c r="B1188" s="11">
        <v>1890300229</v>
      </c>
      <c r="C1188" s="12" t="s">
        <v>3794</v>
      </c>
      <c r="D1188" s="13"/>
      <c r="E1188" s="13"/>
      <c r="F1188" s="13"/>
      <c r="G1188" s="13"/>
      <c r="H1188" s="13"/>
      <c r="I1188" s="10" t="s">
        <v>3997</v>
      </c>
      <c r="J1188" t="s">
        <v>3998</v>
      </c>
      <c r="K1188" t="s">
        <v>401</v>
      </c>
      <c r="L1188" t="s">
        <v>3996</v>
      </c>
      <c r="O1188" s="10" t="str">
        <f t="shared" si="25"/>
        <v>福井県越前市平出二丁目１３－２　</v>
      </c>
      <c r="P1188" s="11" t="s">
        <v>4331</v>
      </c>
      <c r="Q1188" s="3">
        <v>20000</v>
      </c>
      <c r="R1188" s="10" t="s">
        <v>4407</v>
      </c>
      <c r="S1188" s="14">
        <v>46266</v>
      </c>
      <c r="T1188" s="14">
        <v>46295</v>
      </c>
      <c r="U1188" s="10" t="s">
        <v>4417</v>
      </c>
    </row>
    <row r="1189" spans="1:21">
      <c r="A1189" s="11">
        <v>1188</v>
      </c>
      <c r="B1189" s="11">
        <v>1890300237</v>
      </c>
      <c r="C1189" s="12" t="s">
        <v>3645</v>
      </c>
      <c r="D1189" s="13" t="s">
        <v>3650</v>
      </c>
      <c r="E1189" s="13"/>
      <c r="F1189" s="13"/>
      <c r="G1189" s="13"/>
      <c r="H1189" s="13"/>
      <c r="I1189" s="10" t="s">
        <v>3999</v>
      </c>
      <c r="J1189" t="s">
        <v>4000</v>
      </c>
      <c r="K1189" t="s">
        <v>2503</v>
      </c>
      <c r="L1189" t="s">
        <v>2508</v>
      </c>
      <c r="M1189" t="s">
        <v>4001</v>
      </c>
      <c r="O1189" s="10" t="str">
        <f t="shared" si="25"/>
        <v>福井県越前市新保町２０－３１　</v>
      </c>
      <c r="P1189" s="11" t="s">
        <v>4331</v>
      </c>
      <c r="Q1189" s="3">
        <v>20000</v>
      </c>
      <c r="R1189" s="10" t="s">
        <v>4407</v>
      </c>
      <c r="S1189" s="14">
        <v>46266</v>
      </c>
      <c r="T1189" s="14">
        <v>46295</v>
      </c>
      <c r="U1189" s="10" t="s">
        <v>4417</v>
      </c>
    </row>
    <row r="1190" spans="1:21">
      <c r="A1190" s="11">
        <v>1189</v>
      </c>
      <c r="B1190" s="11">
        <v>1890300302</v>
      </c>
      <c r="C1190" s="12" t="s">
        <v>3794</v>
      </c>
      <c r="D1190" s="13"/>
      <c r="E1190" s="13"/>
      <c r="F1190" s="13"/>
      <c r="G1190" s="13"/>
      <c r="H1190" s="13"/>
      <c r="I1190" s="10" t="s">
        <v>4006</v>
      </c>
      <c r="J1190" t="s">
        <v>4007</v>
      </c>
      <c r="K1190" t="s">
        <v>1097</v>
      </c>
      <c r="L1190" t="s">
        <v>2453</v>
      </c>
      <c r="O1190" s="10" t="str">
        <f t="shared" si="25"/>
        <v>福井県越前市広瀬町１５３－１２－３　</v>
      </c>
      <c r="P1190" s="11"/>
      <c r="Q1190" s="10"/>
      <c r="R1190" s="10" t="s">
        <v>4415</v>
      </c>
      <c r="S1190" s="14">
        <v>46266</v>
      </c>
      <c r="T1190" s="14">
        <v>46295</v>
      </c>
      <c r="U1190" s="10" t="s">
        <v>4417</v>
      </c>
    </row>
    <row r="1191" spans="1:21">
      <c r="A1191" s="11">
        <v>1190</v>
      </c>
      <c r="B1191" s="11">
        <v>1890300336</v>
      </c>
      <c r="C1191" s="12" t="s">
        <v>3645</v>
      </c>
      <c r="D1191" s="13"/>
      <c r="E1191" s="13"/>
      <c r="F1191" s="13"/>
      <c r="G1191" s="13"/>
      <c r="H1191" s="13"/>
      <c r="I1191" s="10" t="s">
        <v>4013</v>
      </c>
      <c r="J1191" t="s">
        <v>4014</v>
      </c>
      <c r="K1191" t="s">
        <v>105</v>
      </c>
      <c r="L1191" t="s">
        <v>4015</v>
      </c>
      <c r="O1191" s="10" t="str">
        <f t="shared" si="25"/>
        <v>福井県越前市四郎丸町６１－１－１２　</v>
      </c>
      <c r="P1191" s="11"/>
      <c r="Q1191" s="10"/>
      <c r="R1191" s="10" t="s">
        <v>4415</v>
      </c>
      <c r="S1191" s="14">
        <v>46266</v>
      </c>
      <c r="T1191" s="14">
        <v>46295</v>
      </c>
      <c r="U1191" s="10" t="s">
        <v>4417</v>
      </c>
    </row>
    <row r="1192" spans="1:21">
      <c r="A1192" s="11">
        <v>1191</v>
      </c>
      <c r="B1192" s="11">
        <v>1890300344</v>
      </c>
      <c r="C1192" s="12" t="s">
        <v>3794</v>
      </c>
      <c r="D1192" s="13"/>
      <c r="E1192" s="13"/>
      <c r="F1192" s="13"/>
      <c r="G1192" s="13"/>
      <c r="H1192" s="13"/>
      <c r="I1192" s="10" t="s">
        <v>4016</v>
      </c>
      <c r="J1192" t="s">
        <v>4017</v>
      </c>
      <c r="K1192" t="s">
        <v>60</v>
      </c>
      <c r="L1192" t="s">
        <v>4018</v>
      </c>
      <c r="O1192" s="10" t="str">
        <f t="shared" si="25"/>
        <v>福井県越前市杉尾町１－２４－１　</v>
      </c>
      <c r="P1192" s="11"/>
      <c r="Q1192" s="10"/>
      <c r="R1192" s="10" t="s">
        <v>4415</v>
      </c>
      <c r="S1192" s="14">
        <v>46266</v>
      </c>
      <c r="T1192" s="14">
        <v>46295</v>
      </c>
      <c r="U1192" s="10" t="s">
        <v>4417</v>
      </c>
    </row>
    <row r="1193" spans="1:21">
      <c r="A1193" s="11">
        <v>1192</v>
      </c>
      <c r="B1193" s="11">
        <v>1890400029</v>
      </c>
      <c r="C1193" s="12" t="s">
        <v>3645</v>
      </c>
      <c r="D1193" s="13" t="s">
        <v>3650</v>
      </c>
      <c r="E1193" s="13"/>
      <c r="F1193" s="13"/>
      <c r="G1193" s="13"/>
      <c r="H1193" s="13"/>
      <c r="I1193" s="10" t="s">
        <v>4021</v>
      </c>
      <c r="J1193" t="s">
        <v>4022</v>
      </c>
      <c r="K1193" t="s">
        <v>87</v>
      </c>
      <c r="L1193" t="s">
        <v>88</v>
      </c>
      <c r="M1193" t="s">
        <v>2627</v>
      </c>
      <c r="O1193" s="10" t="str">
        <f t="shared" si="25"/>
        <v>福井県小浜市遠敷４丁目７０５番地１　</v>
      </c>
      <c r="P1193" s="11"/>
      <c r="Q1193" s="10"/>
      <c r="R1193" s="10" t="s">
        <v>4415</v>
      </c>
      <c r="S1193" s="14">
        <v>46266</v>
      </c>
      <c r="T1193" s="14">
        <v>46295</v>
      </c>
      <c r="U1193" s="10" t="s">
        <v>4417</v>
      </c>
    </row>
    <row r="1194" spans="1:21">
      <c r="A1194" s="11">
        <v>1193</v>
      </c>
      <c r="B1194" s="11">
        <v>1890400045</v>
      </c>
      <c r="C1194" s="12" t="s">
        <v>3645</v>
      </c>
      <c r="D1194" s="13" t="s">
        <v>3650</v>
      </c>
      <c r="E1194" s="13"/>
      <c r="F1194" s="13"/>
      <c r="G1194" s="13"/>
      <c r="H1194" s="13"/>
      <c r="I1194" s="10" t="s">
        <v>4023</v>
      </c>
      <c r="J1194" t="s">
        <v>4024</v>
      </c>
      <c r="K1194" t="s">
        <v>714</v>
      </c>
      <c r="L1194" t="s">
        <v>715</v>
      </c>
      <c r="M1194" t="s">
        <v>2641</v>
      </c>
      <c r="O1194" s="10" t="str">
        <f t="shared" si="25"/>
        <v>福井県小浜市雲浜１丁目８番８号　</v>
      </c>
      <c r="P1194" s="11"/>
      <c r="Q1194" s="10"/>
      <c r="R1194" s="10" t="s">
        <v>4415</v>
      </c>
      <c r="S1194" s="14">
        <v>46266</v>
      </c>
      <c r="T1194" s="14">
        <v>46295</v>
      </c>
      <c r="U1194" s="10" t="s">
        <v>4417</v>
      </c>
    </row>
    <row r="1195" spans="1:21">
      <c r="A1195" s="11">
        <v>1194</v>
      </c>
      <c r="B1195" s="11">
        <v>1890400052</v>
      </c>
      <c r="C1195" s="12" t="s">
        <v>3794</v>
      </c>
      <c r="D1195" s="13"/>
      <c r="E1195" s="13"/>
      <c r="F1195" s="13"/>
      <c r="G1195" s="13"/>
      <c r="H1195" s="13"/>
      <c r="I1195" s="10" t="s">
        <v>4025</v>
      </c>
      <c r="J1195" t="s">
        <v>4026</v>
      </c>
      <c r="K1195" t="s">
        <v>4027</v>
      </c>
      <c r="L1195" t="s">
        <v>4028</v>
      </c>
      <c r="O1195" s="10" t="str">
        <f t="shared" si="25"/>
        <v>小浜市遠敷７丁目３０１　</v>
      </c>
      <c r="P1195" s="11"/>
      <c r="Q1195" s="10"/>
      <c r="R1195" s="10" t="s">
        <v>4415</v>
      </c>
      <c r="S1195" s="14">
        <v>46266</v>
      </c>
      <c r="T1195" s="14">
        <v>46295</v>
      </c>
      <c r="U1195" s="10" t="s">
        <v>4417</v>
      </c>
    </row>
    <row r="1196" spans="1:21">
      <c r="A1196" s="11">
        <v>1195</v>
      </c>
      <c r="B1196" s="11">
        <v>1890500018</v>
      </c>
      <c r="C1196" s="12" t="s">
        <v>3645</v>
      </c>
      <c r="D1196" s="13" t="s">
        <v>3650</v>
      </c>
      <c r="E1196" s="13"/>
      <c r="F1196" s="13"/>
      <c r="G1196" s="13"/>
      <c r="H1196" s="13"/>
      <c r="I1196" s="10" t="s">
        <v>4029</v>
      </c>
      <c r="J1196" t="s">
        <v>4030</v>
      </c>
      <c r="K1196" t="s">
        <v>2735</v>
      </c>
      <c r="L1196" t="s">
        <v>4031</v>
      </c>
      <c r="M1196" t="s">
        <v>4032</v>
      </c>
      <c r="O1196" s="10" t="str">
        <f t="shared" si="25"/>
        <v>福井県大野市中据第５２号６番地８　</v>
      </c>
      <c r="P1196" s="11"/>
      <c r="Q1196" s="10"/>
      <c r="R1196" s="10" t="s">
        <v>4415</v>
      </c>
      <c r="S1196" s="14">
        <v>46266</v>
      </c>
      <c r="T1196" s="14">
        <v>46295</v>
      </c>
      <c r="U1196" s="10" t="s">
        <v>4417</v>
      </c>
    </row>
    <row r="1197" spans="1:21">
      <c r="A1197" s="11">
        <v>1196</v>
      </c>
      <c r="B1197" s="11">
        <v>1890500034</v>
      </c>
      <c r="C1197" s="12" t="s">
        <v>3645</v>
      </c>
      <c r="D1197" s="13"/>
      <c r="E1197" s="13"/>
      <c r="F1197" s="13"/>
      <c r="G1197" s="13"/>
      <c r="H1197" s="13"/>
      <c r="I1197" s="10" t="s">
        <v>4033</v>
      </c>
      <c r="J1197" t="s">
        <v>4034</v>
      </c>
      <c r="K1197" t="s">
        <v>92</v>
      </c>
      <c r="L1197" t="s">
        <v>4035</v>
      </c>
      <c r="O1197" s="10" t="str">
        <f t="shared" si="25"/>
        <v>大野市天神町３番２１号　</v>
      </c>
      <c r="P1197" s="11"/>
      <c r="Q1197" s="10"/>
      <c r="R1197" s="10" t="s">
        <v>4415</v>
      </c>
      <c r="S1197" s="14">
        <v>46266</v>
      </c>
      <c r="T1197" s="14">
        <v>46295</v>
      </c>
      <c r="U1197" s="10" t="s">
        <v>4417</v>
      </c>
    </row>
    <row r="1198" spans="1:21">
      <c r="A1198" s="11">
        <v>1197</v>
      </c>
      <c r="B1198" s="11">
        <v>1890500158</v>
      </c>
      <c r="C1198" s="12" t="s">
        <v>3794</v>
      </c>
      <c r="D1198" s="13"/>
      <c r="E1198" s="13"/>
      <c r="F1198" s="13"/>
      <c r="G1198" s="13"/>
      <c r="H1198" s="13"/>
      <c r="I1198" s="10" t="s">
        <v>4046</v>
      </c>
      <c r="J1198" t="s">
        <v>4047</v>
      </c>
      <c r="K1198" t="s">
        <v>1136</v>
      </c>
      <c r="L1198" t="s">
        <v>1137</v>
      </c>
      <c r="M1198" t="s">
        <v>4048</v>
      </c>
      <c r="O1198" s="10" t="str">
        <f t="shared" si="25"/>
        <v>福井県大野市中津川32-33　</v>
      </c>
      <c r="P1198" s="11"/>
      <c r="Q1198" s="10"/>
      <c r="R1198" s="10" t="s">
        <v>4415</v>
      </c>
      <c r="S1198" s="14">
        <v>46266</v>
      </c>
      <c r="T1198" s="14">
        <v>46295</v>
      </c>
      <c r="U1198" s="10" t="s">
        <v>4417</v>
      </c>
    </row>
    <row r="1199" spans="1:21">
      <c r="A1199" s="11">
        <v>1198</v>
      </c>
      <c r="B1199" s="11">
        <v>1890600073</v>
      </c>
      <c r="C1199" s="12" t="s">
        <v>3645</v>
      </c>
      <c r="D1199" s="13"/>
      <c r="E1199" s="13"/>
      <c r="F1199" s="13"/>
      <c r="G1199" s="13"/>
      <c r="H1199" s="13"/>
      <c r="I1199" s="10" t="s">
        <v>4078</v>
      </c>
      <c r="J1199" t="s">
        <v>4079</v>
      </c>
      <c r="K1199" t="s">
        <v>465</v>
      </c>
      <c r="L1199" t="s">
        <v>466</v>
      </c>
      <c r="M1199" t="s">
        <v>4080</v>
      </c>
      <c r="O1199" s="10" t="str">
        <f t="shared" si="25"/>
        <v>福井県勝山市元町2-5-12　</v>
      </c>
      <c r="P1199" s="11" t="s">
        <v>4331</v>
      </c>
      <c r="Q1199" s="3">
        <v>20000</v>
      </c>
      <c r="R1199" s="10" t="s">
        <v>4407</v>
      </c>
      <c r="S1199" s="14">
        <v>46266</v>
      </c>
      <c r="T1199" s="14">
        <v>46295</v>
      </c>
      <c r="U1199" s="10" t="s">
        <v>4417</v>
      </c>
    </row>
    <row r="1200" spans="1:21">
      <c r="A1200" s="11">
        <v>1199</v>
      </c>
      <c r="B1200" s="11">
        <v>1890600073</v>
      </c>
      <c r="C1200" s="12" t="s">
        <v>3650</v>
      </c>
      <c r="D1200" s="13"/>
      <c r="E1200" s="13"/>
      <c r="F1200" s="13"/>
      <c r="G1200" s="13"/>
      <c r="H1200" s="13"/>
      <c r="I1200" s="10" t="s">
        <v>4078</v>
      </c>
      <c r="J1200" t="s">
        <v>4079</v>
      </c>
      <c r="K1200" t="s">
        <v>465</v>
      </c>
      <c r="L1200" t="s">
        <v>466</v>
      </c>
      <c r="M1200" t="s">
        <v>4081</v>
      </c>
      <c r="O1200" s="10" t="str">
        <f t="shared" si="25"/>
        <v>福井県勝山市元町2-507-3　</v>
      </c>
      <c r="P1200" s="11" t="s">
        <v>4331</v>
      </c>
      <c r="Q1200" s="3">
        <v>20000</v>
      </c>
      <c r="R1200" s="10" t="s">
        <v>4407</v>
      </c>
      <c r="S1200" s="14">
        <v>46266</v>
      </c>
      <c r="T1200" s="14">
        <v>46295</v>
      </c>
      <c r="U1200" s="10" t="s">
        <v>4417</v>
      </c>
    </row>
    <row r="1201" spans="1:21">
      <c r="A1201" s="11">
        <v>1200</v>
      </c>
      <c r="B1201" s="11">
        <v>1890600107</v>
      </c>
      <c r="C1201" s="12" t="s">
        <v>3645</v>
      </c>
      <c r="D1201" s="13" t="s">
        <v>3650</v>
      </c>
      <c r="E1201" s="13"/>
      <c r="F1201" s="13"/>
      <c r="G1201" s="13"/>
      <c r="H1201" s="13"/>
      <c r="I1201" s="10" t="s">
        <v>4082</v>
      </c>
      <c r="J1201" t="s">
        <v>4083</v>
      </c>
      <c r="K1201" t="s">
        <v>465</v>
      </c>
      <c r="L1201" t="s">
        <v>4084</v>
      </c>
      <c r="O1201" s="10" t="str">
        <f t="shared" si="25"/>
        <v>福井県勝山市元町１丁目７－２８　サンプラザ２F　</v>
      </c>
      <c r="P1201" s="11"/>
      <c r="Q1201" s="10"/>
      <c r="R1201" s="10" t="s">
        <v>4415</v>
      </c>
      <c r="S1201" s="14">
        <v>46266</v>
      </c>
      <c r="T1201" s="14">
        <v>46295</v>
      </c>
      <c r="U1201" s="10" t="s">
        <v>4417</v>
      </c>
    </row>
    <row r="1202" spans="1:21">
      <c r="A1202" s="11">
        <v>1201</v>
      </c>
      <c r="B1202" s="11">
        <v>1890700022</v>
      </c>
      <c r="C1202" s="12" t="s">
        <v>3645</v>
      </c>
      <c r="D1202" s="13"/>
      <c r="E1202" s="13"/>
      <c r="F1202" s="13"/>
      <c r="G1202" s="13"/>
      <c r="H1202" s="13"/>
      <c r="I1202" s="10" t="s">
        <v>4091</v>
      </c>
      <c r="J1202" t="s">
        <v>4092</v>
      </c>
      <c r="K1202" t="s">
        <v>2935</v>
      </c>
      <c r="L1202" t="s">
        <v>2937</v>
      </c>
      <c r="M1202" t="s">
        <v>4090</v>
      </c>
      <c r="O1202" s="10" t="str">
        <f t="shared" si="25"/>
        <v>福井県鯖江市別司町４１－３０　</v>
      </c>
      <c r="P1202" s="11"/>
      <c r="Q1202" s="10"/>
      <c r="R1202" s="10" t="s">
        <v>4415</v>
      </c>
      <c r="S1202" s="14">
        <v>46266</v>
      </c>
      <c r="T1202" s="14">
        <v>46295</v>
      </c>
      <c r="U1202" s="10" t="s">
        <v>4417</v>
      </c>
    </row>
    <row r="1203" spans="1:21">
      <c r="A1203" s="11">
        <v>1202</v>
      </c>
      <c r="B1203" s="11">
        <v>1890700030</v>
      </c>
      <c r="C1203" s="12" t="s">
        <v>3645</v>
      </c>
      <c r="D1203" s="13"/>
      <c r="E1203" s="13"/>
      <c r="F1203" s="13"/>
      <c r="G1203" s="13"/>
      <c r="H1203" s="13"/>
      <c r="I1203" s="10" t="s">
        <v>4093</v>
      </c>
      <c r="J1203" t="s">
        <v>4094</v>
      </c>
      <c r="K1203" t="s">
        <v>495</v>
      </c>
      <c r="L1203" t="s">
        <v>496</v>
      </c>
      <c r="M1203" t="s">
        <v>4095</v>
      </c>
      <c r="O1203" s="10" t="str">
        <f t="shared" si="25"/>
        <v>福井県鯖江市鳥羽３丁目１番２９－１号　</v>
      </c>
      <c r="P1203" s="11"/>
      <c r="Q1203" s="10"/>
      <c r="R1203" s="10" t="s">
        <v>4415</v>
      </c>
      <c r="S1203" s="14">
        <v>46266</v>
      </c>
      <c r="T1203" s="14">
        <v>46295</v>
      </c>
      <c r="U1203" s="10" t="s">
        <v>4417</v>
      </c>
    </row>
    <row r="1204" spans="1:21">
      <c r="A1204" s="11">
        <v>1203</v>
      </c>
      <c r="B1204" s="11">
        <v>1890700055</v>
      </c>
      <c r="C1204" s="12" t="s">
        <v>3645</v>
      </c>
      <c r="D1204" s="13" t="s">
        <v>3650</v>
      </c>
      <c r="E1204" s="13"/>
      <c r="F1204" s="13"/>
      <c r="G1204" s="13"/>
      <c r="H1204" s="13"/>
      <c r="I1204" s="10" t="s">
        <v>4099</v>
      </c>
      <c r="J1204" t="s">
        <v>4100</v>
      </c>
      <c r="K1204" t="s">
        <v>2920</v>
      </c>
      <c r="L1204" t="s">
        <v>4101</v>
      </c>
      <c r="O1204" s="10" t="str">
        <f t="shared" si="25"/>
        <v>鯖江市西大井町１２－３８－２　</v>
      </c>
      <c r="P1204" s="11"/>
      <c r="Q1204" s="10"/>
      <c r="R1204" s="10" t="s">
        <v>4415</v>
      </c>
      <c r="S1204" s="14">
        <v>46266</v>
      </c>
      <c r="T1204" s="14">
        <v>46295</v>
      </c>
      <c r="U1204" s="10" t="s">
        <v>4417</v>
      </c>
    </row>
    <row r="1205" spans="1:21">
      <c r="A1205" s="11">
        <v>1204</v>
      </c>
      <c r="B1205" s="11">
        <v>1890700063</v>
      </c>
      <c r="C1205" s="12" t="s">
        <v>3645</v>
      </c>
      <c r="D1205" s="13"/>
      <c r="E1205" s="13"/>
      <c r="F1205" s="13"/>
      <c r="G1205" s="13"/>
      <c r="H1205" s="13"/>
      <c r="I1205" s="10" t="s">
        <v>4102</v>
      </c>
      <c r="J1205" t="s">
        <v>4103</v>
      </c>
      <c r="K1205" t="s">
        <v>98</v>
      </c>
      <c r="L1205" t="s">
        <v>4104</v>
      </c>
      <c r="O1205" s="10" t="str">
        <f t="shared" si="25"/>
        <v>福井県鯖江市旭町4丁目9番10号　</v>
      </c>
      <c r="P1205" s="11"/>
      <c r="Q1205" s="10"/>
      <c r="R1205" s="10" t="s">
        <v>4415</v>
      </c>
      <c r="S1205" s="14">
        <v>46266</v>
      </c>
      <c r="T1205" s="14">
        <v>46295</v>
      </c>
      <c r="U1205" s="10" t="s">
        <v>4417</v>
      </c>
    </row>
    <row r="1206" spans="1:21">
      <c r="A1206" s="11">
        <v>1205</v>
      </c>
      <c r="B1206" s="11">
        <v>1890700105</v>
      </c>
      <c r="C1206" s="12" t="s">
        <v>3645</v>
      </c>
      <c r="D1206" s="13"/>
      <c r="E1206" s="13"/>
      <c r="F1206" s="13"/>
      <c r="G1206" s="13"/>
      <c r="H1206" s="13"/>
      <c r="I1206" s="10" t="s">
        <v>4110</v>
      </c>
      <c r="J1206" t="s">
        <v>4111</v>
      </c>
      <c r="K1206" t="s">
        <v>649</v>
      </c>
      <c r="L1206" t="s">
        <v>650</v>
      </c>
      <c r="M1206" t="s">
        <v>4107</v>
      </c>
      <c r="O1206" s="10" t="str">
        <f t="shared" si="25"/>
        <v>福井県鯖江市小黒町３丁目１０－２１　</v>
      </c>
      <c r="P1206" s="11"/>
      <c r="Q1206" s="10"/>
      <c r="R1206" s="10" t="s">
        <v>4415</v>
      </c>
      <c r="S1206" s="14">
        <v>46266</v>
      </c>
      <c r="T1206" s="14">
        <v>46295</v>
      </c>
      <c r="U1206" s="10" t="s">
        <v>4417</v>
      </c>
    </row>
    <row r="1207" spans="1:21">
      <c r="A1207" s="11">
        <v>1206</v>
      </c>
      <c r="B1207" s="11">
        <v>1890700139</v>
      </c>
      <c r="C1207" s="12" t="s">
        <v>3645</v>
      </c>
      <c r="D1207" s="13"/>
      <c r="E1207" s="13"/>
      <c r="F1207" s="13"/>
      <c r="G1207" s="13"/>
      <c r="H1207" s="13"/>
      <c r="I1207" s="10" t="s">
        <v>4115</v>
      </c>
      <c r="J1207" t="s">
        <v>4116</v>
      </c>
      <c r="K1207" t="s">
        <v>649</v>
      </c>
      <c r="L1207" t="s">
        <v>4117</v>
      </c>
      <c r="O1207" s="10" t="str">
        <f t="shared" si="25"/>
        <v>福井県鯖江市小黒町３丁目１００９番　</v>
      </c>
      <c r="P1207" s="11" t="s">
        <v>4331</v>
      </c>
      <c r="Q1207" s="3">
        <v>20000</v>
      </c>
      <c r="R1207" s="10" t="s">
        <v>4407</v>
      </c>
      <c r="S1207" s="14">
        <v>46266</v>
      </c>
      <c r="T1207" s="14">
        <v>46295</v>
      </c>
      <c r="U1207" s="10" t="s">
        <v>4417</v>
      </c>
    </row>
    <row r="1208" spans="1:21">
      <c r="A1208" s="11">
        <v>1207</v>
      </c>
      <c r="B1208" s="11">
        <v>1890700154</v>
      </c>
      <c r="C1208" s="12" t="s">
        <v>3794</v>
      </c>
      <c r="D1208" s="13"/>
      <c r="E1208" s="13"/>
      <c r="F1208" s="13"/>
      <c r="G1208" s="13"/>
      <c r="H1208" s="13"/>
      <c r="I1208" s="10" t="s">
        <v>4122</v>
      </c>
      <c r="J1208" t="s">
        <v>4123</v>
      </c>
      <c r="K1208" t="s">
        <v>2930</v>
      </c>
      <c r="L1208" t="s">
        <v>4124</v>
      </c>
      <c r="O1208" s="10" t="str">
        <f t="shared" ref="O1208:O1229" si="26">L1208&amp;M1208&amp;"　"&amp;N1208</f>
        <v>福井県鯖江市鳥羽町107-70　</v>
      </c>
      <c r="P1208" s="11"/>
      <c r="Q1208" s="10"/>
      <c r="R1208" s="10" t="s">
        <v>4415</v>
      </c>
      <c r="S1208" s="14">
        <v>46266</v>
      </c>
      <c r="T1208" s="14">
        <v>46295</v>
      </c>
      <c r="U1208" s="10" t="s">
        <v>4417</v>
      </c>
    </row>
    <row r="1209" spans="1:21">
      <c r="A1209" s="11">
        <v>1208</v>
      </c>
      <c r="B1209" s="11">
        <v>1890800012</v>
      </c>
      <c r="C1209" s="12" t="s">
        <v>3645</v>
      </c>
      <c r="D1209" s="13" t="s">
        <v>3650</v>
      </c>
      <c r="E1209" s="13"/>
      <c r="F1209" s="13"/>
      <c r="G1209" s="13"/>
      <c r="H1209" s="13"/>
      <c r="I1209" s="10" t="s">
        <v>4132</v>
      </c>
      <c r="J1209" t="s">
        <v>4133</v>
      </c>
      <c r="K1209" t="s">
        <v>4134</v>
      </c>
      <c r="L1209" t="s">
        <v>4135</v>
      </c>
      <c r="M1209" t="s">
        <v>4136</v>
      </c>
      <c r="O1209" s="10" t="str">
        <f t="shared" si="26"/>
        <v>福井県あわら市田中々第３号２５番７　</v>
      </c>
      <c r="P1209" s="11"/>
      <c r="Q1209" s="10"/>
      <c r="R1209" s="10" t="s">
        <v>4415</v>
      </c>
      <c r="S1209" s="14">
        <v>46266</v>
      </c>
      <c r="T1209" s="14">
        <v>46295</v>
      </c>
      <c r="U1209" s="10" t="s">
        <v>4417</v>
      </c>
    </row>
    <row r="1210" spans="1:21">
      <c r="A1210" s="11">
        <v>1209</v>
      </c>
      <c r="B1210" s="11">
        <v>1890800061</v>
      </c>
      <c r="C1210" s="12" t="s">
        <v>3794</v>
      </c>
      <c r="D1210" s="13"/>
      <c r="E1210" s="13"/>
      <c r="F1210" s="13"/>
      <c r="G1210" s="13"/>
      <c r="H1210" s="13"/>
      <c r="I1210" s="10" t="s">
        <v>4147</v>
      </c>
      <c r="J1210" t="s">
        <v>4148</v>
      </c>
      <c r="K1210" t="s">
        <v>498</v>
      </c>
      <c r="L1210" t="s">
        <v>854</v>
      </c>
      <c r="M1210" t="s">
        <v>4146</v>
      </c>
      <c r="O1210" s="10" t="str">
        <f t="shared" si="26"/>
        <v>福井県あわら市二面2丁目302番地　</v>
      </c>
      <c r="P1210" s="11"/>
      <c r="Q1210" s="10"/>
      <c r="R1210" s="10" t="s">
        <v>4415</v>
      </c>
      <c r="S1210" s="14">
        <v>46266</v>
      </c>
      <c r="T1210" s="14">
        <v>46295</v>
      </c>
      <c r="U1210" s="10" t="s">
        <v>4417</v>
      </c>
    </row>
    <row r="1211" spans="1:21">
      <c r="A1211" s="11">
        <v>1210</v>
      </c>
      <c r="B1211" s="11">
        <v>1890800087</v>
      </c>
      <c r="C1211" s="12" t="s">
        <v>3645</v>
      </c>
      <c r="D1211" s="13" t="s">
        <v>3650</v>
      </c>
      <c r="E1211" s="13"/>
      <c r="F1211" s="13"/>
      <c r="G1211" s="13"/>
      <c r="H1211" s="13"/>
      <c r="I1211" s="10" t="s">
        <v>4149</v>
      </c>
      <c r="J1211" t="s">
        <v>4150</v>
      </c>
      <c r="K1211" t="s">
        <v>652</v>
      </c>
      <c r="L1211" t="s">
        <v>1784</v>
      </c>
      <c r="M1211" t="s">
        <v>4151</v>
      </c>
      <c r="O1211" s="10" t="str">
        <f t="shared" si="26"/>
        <v>福井県あわら市大溝３丁目１１番７号　</v>
      </c>
      <c r="P1211" s="11" t="s">
        <v>4331</v>
      </c>
      <c r="Q1211" s="3">
        <v>20000</v>
      </c>
      <c r="R1211" s="10" t="s">
        <v>4407</v>
      </c>
      <c r="S1211" s="14">
        <v>46266</v>
      </c>
      <c r="T1211" s="14">
        <v>46295</v>
      </c>
      <c r="U1211" s="10" t="s">
        <v>4417</v>
      </c>
    </row>
    <row r="1212" spans="1:21">
      <c r="A1212" s="11">
        <v>1211</v>
      </c>
      <c r="B1212" s="11">
        <v>1891600015</v>
      </c>
      <c r="C1212" s="12" t="s">
        <v>3794</v>
      </c>
      <c r="D1212" s="13"/>
      <c r="E1212" s="13"/>
      <c r="F1212" s="13"/>
      <c r="G1212" s="13"/>
      <c r="H1212" s="13"/>
      <c r="I1212" s="10" t="s">
        <v>4157</v>
      </c>
      <c r="J1212" t="s">
        <v>4158</v>
      </c>
      <c r="K1212" t="s">
        <v>1215</v>
      </c>
      <c r="L1212" t="s">
        <v>1216</v>
      </c>
      <c r="M1212" t="s">
        <v>4159</v>
      </c>
      <c r="O1212" s="10" t="str">
        <f t="shared" si="26"/>
        <v>福井県吉田郡永平寺町松岡松ケ原１丁目307　</v>
      </c>
      <c r="P1212" s="11"/>
      <c r="Q1212" s="10"/>
      <c r="R1212" s="10" t="s">
        <v>4415</v>
      </c>
      <c r="S1212" s="14">
        <v>46266</v>
      </c>
      <c r="T1212" s="14">
        <v>46295</v>
      </c>
      <c r="U1212" s="10" t="s">
        <v>4417</v>
      </c>
    </row>
    <row r="1213" spans="1:21">
      <c r="A1213" s="11">
        <v>1212</v>
      </c>
      <c r="B1213" s="11">
        <v>1891600056</v>
      </c>
      <c r="C1213" s="12" t="s">
        <v>3645</v>
      </c>
      <c r="D1213" s="13" t="s">
        <v>3650</v>
      </c>
      <c r="E1213" s="13"/>
      <c r="F1213" s="13"/>
      <c r="G1213" s="13"/>
      <c r="H1213" s="13"/>
      <c r="I1213" s="10" t="s">
        <v>4160</v>
      </c>
      <c r="J1213" t="s">
        <v>4161</v>
      </c>
      <c r="K1213" t="s">
        <v>3126</v>
      </c>
      <c r="L1213" t="s">
        <v>4162</v>
      </c>
      <c r="O1213" s="10" t="str">
        <f t="shared" si="26"/>
        <v>福井県吉田郡永平寺町松岡薬師1丁目145番地　</v>
      </c>
      <c r="P1213" s="11"/>
      <c r="Q1213" s="10"/>
      <c r="R1213" s="10" t="s">
        <v>4415</v>
      </c>
      <c r="S1213" s="14">
        <v>46266</v>
      </c>
      <c r="T1213" s="14">
        <v>46295</v>
      </c>
      <c r="U1213" s="10" t="s">
        <v>4417</v>
      </c>
    </row>
    <row r="1214" spans="1:21">
      <c r="A1214" s="11">
        <v>1213</v>
      </c>
      <c r="B1214" s="11">
        <v>1891700047</v>
      </c>
      <c r="C1214" s="12" t="s">
        <v>3645</v>
      </c>
      <c r="D1214" s="13" t="s">
        <v>3650</v>
      </c>
      <c r="E1214" s="13"/>
      <c r="F1214" s="13"/>
      <c r="G1214" s="13"/>
      <c r="H1214" s="13"/>
      <c r="I1214" s="10" t="s">
        <v>4168</v>
      </c>
      <c r="J1214" t="s">
        <v>4169</v>
      </c>
      <c r="K1214" t="s">
        <v>131</v>
      </c>
      <c r="L1214" t="s">
        <v>3176</v>
      </c>
      <c r="M1214" t="s">
        <v>4170</v>
      </c>
      <c r="O1214" s="10" t="str">
        <f t="shared" si="26"/>
        <v>福井県坂井市丸岡町八ケ郷第23号19番地3　</v>
      </c>
      <c r="P1214" s="11"/>
      <c r="Q1214" s="10"/>
      <c r="R1214" s="10" t="s">
        <v>4415</v>
      </c>
      <c r="S1214" s="14">
        <v>46266</v>
      </c>
      <c r="T1214" s="14">
        <v>46295</v>
      </c>
      <c r="U1214" s="10" t="s">
        <v>4417</v>
      </c>
    </row>
    <row r="1215" spans="1:21">
      <c r="A1215" s="11">
        <v>1214</v>
      </c>
      <c r="B1215" s="11">
        <v>1891700138</v>
      </c>
      <c r="C1215" s="12" t="s">
        <v>3645</v>
      </c>
      <c r="D1215" s="13" t="s">
        <v>3650</v>
      </c>
      <c r="E1215" s="13"/>
      <c r="F1215" s="13"/>
      <c r="G1215" s="13"/>
      <c r="H1215" s="13"/>
      <c r="I1215" s="10" t="s">
        <v>4184</v>
      </c>
      <c r="J1215" t="s">
        <v>4185</v>
      </c>
      <c r="K1215" t="s">
        <v>3032</v>
      </c>
      <c r="L1215" t="s">
        <v>30</v>
      </c>
      <c r="M1215" t="s">
        <v>4183</v>
      </c>
      <c r="O1215" s="10" t="str">
        <f t="shared" si="26"/>
        <v>福井県坂井市坂井町大味56号　</v>
      </c>
      <c r="P1215" s="11"/>
      <c r="Q1215" s="10"/>
      <c r="R1215" s="10" t="s">
        <v>4415</v>
      </c>
      <c r="S1215" s="14">
        <v>46266</v>
      </c>
      <c r="T1215" s="14">
        <v>46295</v>
      </c>
      <c r="U1215" s="10" t="s">
        <v>4417</v>
      </c>
    </row>
    <row r="1216" spans="1:21">
      <c r="A1216" s="11">
        <v>1215</v>
      </c>
      <c r="B1216" s="11">
        <v>1891700187</v>
      </c>
      <c r="C1216" s="12" t="s">
        <v>3794</v>
      </c>
      <c r="D1216" s="13"/>
      <c r="E1216" s="13"/>
      <c r="F1216" s="13"/>
      <c r="G1216" s="13"/>
      <c r="H1216" s="13"/>
      <c r="I1216" s="10" t="s">
        <v>4203</v>
      </c>
      <c r="J1216" t="s">
        <v>4204</v>
      </c>
      <c r="K1216" t="s">
        <v>534</v>
      </c>
      <c r="L1216" t="s">
        <v>535</v>
      </c>
      <c r="M1216" t="s">
        <v>3327</v>
      </c>
      <c r="O1216" s="10" t="str">
        <f t="shared" si="26"/>
        <v>福井県坂井市三国町陣ケ岡１３号３番　</v>
      </c>
      <c r="P1216" s="11"/>
      <c r="Q1216" s="10"/>
      <c r="R1216" s="10" t="s">
        <v>4415</v>
      </c>
      <c r="S1216" s="14">
        <v>46266</v>
      </c>
      <c r="T1216" s="14">
        <v>46295</v>
      </c>
      <c r="U1216" s="10" t="s">
        <v>4417</v>
      </c>
    </row>
    <row r="1217" spans="1:21">
      <c r="A1217" s="11">
        <v>1216</v>
      </c>
      <c r="B1217" s="11">
        <v>1891700237</v>
      </c>
      <c r="C1217" s="12" t="s">
        <v>3794</v>
      </c>
      <c r="D1217" s="13"/>
      <c r="E1217" s="13"/>
      <c r="F1217" s="13"/>
      <c r="G1217" s="13"/>
      <c r="H1217" s="13"/>
      <c r="I1217" s="10" t="s">
        <v>4212</v>
      </c>
      <c r="J1217" t="s">
        <v>4213</v>
      </c>
      <c r="K1217" t="s">
        <v>654</v>
      </c>
      <c r="L1217" t="s">
        <v>655</v>
      </c>
      <c r="M1217" t="s">
        <v>4214</v>
      </c>
      <c r="O1217" s="10" t="str">
        <f t="shared" si="26"/>
        <v>福井県坂井市坂井町下兵庫第132号6番地１　</v>
      </c>
      <c r="P1217" s="11"/>
      <c r="Q1217" s="10"/>
      <c r="R1217" s="10" t="s">
        <v>4415</v>
      </c>
      <c r="S1217" s="14">
        <v>46266</v>
      </c>
      <c r="T1217" s="14">
        <v>46295</v>
      </c>
      <c r="U1217" s="10" t="s">
        <v>4417</v>
      </c>
    </row>
    <row r="1218" spans="1:21">
      <c r="A1218" s="11">
        <v>1217</v>
      </c>
      <c r="B1218" s="11">
        <v>1891800011</v>
      </c>
      <c r="C1218" s="12" t="s">
        <v>3645</v>
      </c>
      <c r="D1218" s="13"/>
      <c r="E1218" s="13"/>
      <c r="F1218" s="13"/>
      <c r="G1218" s="13"/>
      <c r="H1218" s="13"/>
      <c r="I1218" s="10" t="s">
        <v>4218</v>
      </c>
      <c r="J1218" t="s">
        <v>4219</v>
      </c>
      <c r="K1218" t="s">
        <v>3402</v>
      </c>
      <c r="L1218" t="s">
        <v>3411</v>
      </c>
      <c r="O1218" s="10" t="str">
        <f t="shared" si="26"/>
        <v>福井県今立郡池田町常安21-1　</v>
      </c>
      <c r="P1218" s="11"/>
      <c r="Q1218" s="10"/>
      <c r="R1218" s="10" t="s">
        <v>4415</v>
      </c>
      <c r="S1218" s="14">
        <v>46266</v>
      </c>
      <c r="T1218" s="14">
        <v>46295</v>
      </c>
      <c r="U1218" s="10" t="s">
        <v>4417</v>
      </c>
    </row>
    <row r="1219" spans="1:21">
      <c r="A1219" s="11">
        <v>1218</v>
      </c>
      <c r="B1219" s="11">
        <v>1891900027</v>
      </c>
      <c r="C1219" s="12" t="s">
        <v>3645</v>
      </c>
      <c r="D1219" s="13" t="s">
        <v>3650</v>
      </c>
      <c r="E1219" s="13"/>
      <c r="F1219" s="13"/>
      <c r="G1219" s="13"/>
      <c r="H1219" s="13"/>
      <c r="I1219" s="10" t="s">
        <v>4226</v>
      </c>
      <c r="J1219" t="s">
        <v>4227</v>
      </c>
      <c r="K1219" t="s">
        <v>2523</v>
      </c>
      <c r="L1219" t="s">
        <v>2524</v>
      </c>
      <c r="M1219" t="s">
        <v>4228</v>
      </c>
      <c r="O1219" s="10" t="str">
        <f t="shared" si="26"/>
        <v>福井県南条郡南越前町河野29-5-62　</v>
      </c>
      <c r="P1219" s="11"/>
      <c r="Q1219" s="10"/>
      <c r="R1219" s="10" t="s">
        <v>4415</v>
      </c>
      <c r="S1219" s="14">
        <v>46266</v>
      </c>
      <c r="T1219" s="14">
        <v>46295</v>
      </c>
      <c r="U1219" s="10" t="s">
        <v>4417</v>
      </c>
    </row>
    <row r="1220" spans="1:21">
      <c r="A1220" s="11">
        <v>1219</v>
      </c>
      <c r="B1220" s="11">
        <v>1891900043</v>
      </c>
      <c r="C1220" s="12" t="s">
        <v>3645</v>
      </c>
      <c r="D1220" s="13" t="s">
        <v>3650</v>
      </c>
      <c r="E1220" s="13"/>
      <c r="F1220" s="13"/>
      <c r="G1220" s="13"/>
      <c r="H1220" s="13"/>
      <c r="I1220" s="10" t="s">
        <v>4235</v>
      </c>
      <c r="J1220" t="s">
        <v>4236</v>
      </c>
      <c r="K1220" t="s">
        <v>140</v>
      </c>
      <c r="L1220" t="s">
        <v>4237</v>
      </c>
      <c r="O1220" s="10" t="str">
        <f t="shared" si="26"/>
        <v>福井県南条郡南越前町今庄107-1-1　</v>
      </c>
      <c r="P1220" s="11" t="s">
        <v>4331</v>
      </c>
      <c r="Q1220" s="3">
        <v>20000</v>
      </c>
      <c r="R1220" s="10" t="s">
        <v>4407</v>
      </c>
      <c r="S1220" s="14">
        <v>46266</v>
      </c>
      <c r="T1220" s="14">
        <v>46295</v>
      </c>
      <c r="U1220" s="10" t="s">
        <v>4417</v>
      </c>
    </row>
    <row r="1221" spans="1:21">
      <c r="A1221" s="11">
        <v>1220</v>
      </c>
      <c r="B1221" s="11">
        <v>1892000033</v>
      </c>
      <c r="C1221" s="12" t="s">
        <v>3794</v>
      </c>
      <c r="D1221" s="13"/>
      <c r="E1221" s="13"/>
      <c r="F1221" s="13"/>
      <c r="G1221" s="13"/>
      <c r="H1221" s="13"/>
      <c r="I1221" s="10" t="s">
        <v>4241</v>
      </c>
      <c r="J1221" t="s">
        <v>4242</v>
      </c>
      <c r="K1221" t="s">
        <v>144</v>
      </c>
      <c r="L1221" t="s">
        <v>425</v>
      </c>
      <c r="M1221" t="s">
        <v>1245</v>
      </c>
      <c r="O1221" s="10" t="str">
        <f t="shared" si="26"/>
        <v>福井県丹生郡越前町織田106-42-2　</v>
      </c>
      <c r="P1221" s="11"/>
      <c r="Q1221" s="10"/>
      <c r="R1221" s="10" t="s">
        <v>4415</v>
      </c>
      <c r="S1221" s="14">
        <v>46266</v>
      </c>
      <c r="T1221" s="14">
        <v>46295</v>
      </c>
      <c r="U1221" s="10" t="s">
        <v>4417</v>
      </c>
    </row>
    <row r="1222" spans="1:21">
      <c r="A1222" s="11">
        <v>1221</v>
      </c>
      <c r="B1222" s="11">
        <v>1892100031</v>
      </c>
      <c r="C1222" s="12" t="s">
        <v>3645</v>
      </c>
      <c r="D1222" s="13" t="s">
        <v>3650</v>
      </c>
      <c r="E1222" s="13"/>
      <c r="F1222" s="13"/>
      <c r="G1222" s="13"/>
      <c r="H1222" s="13"/>
      <c r="I1222" s="10" t="s">
        <v>4246</v>
      </c>
      <c r="J1222" t="s">
        <v>4247</v>
      </c>
      <c r="K1222" t="s">
        <v>3506</v>
      </c>
      <c r="L1222" t="s">
        <v>3507</v>
      </c>
      <c r="M1222" t="s">
        <v>4248</v>
      </c>
      <c r="O1222" s="10" t="str">
        <f t="shared" si="26"/>
        <v>福井県三方郡美浜町山上第６１号７番地　</v>
      </c>
      <c r="P1222" s="11"/>
      <c r="Q1222" s="10"/>
      <c r="R1222" s="10" t="s">
        <v>4415</v>
      </c>
      <c r="S1222" s="14">
        <v>46266</v>
      </c>
      <c r="T1222" s="14">
        <v>46295</v>
      </c>
      <c r="U1222" s="10" t="s">
        <v>4417</v>
      </c>
    </row>
    <row r="1223" spans="1:21">
      <c r="A1223" s="11">
        <v>1222</v>
      </c>
      <c r="B1223" s="11">
        <v>1892100049</v>
      </c>
      <c r="C1223" s="12" t="s">
        <v>3645</v>
      </c>
      <c r="D1223" s="13" t="s">
        <v>3650</v>
      </c>
      <c r="E1223" s="13"/>
      <c r="F1223" s="13"/>
      <c r="G1223" s="13"/>
      <c r="H1223" s="13"/>
      <c r="I1223" s="10" t="s">
        <v>4249</v>
      </c>
      <c r="J1223" t="s">
        <v>4250</v>
      </c>
      <c r="K1223" t="s">
        <v>2255</v>
      </c>
      <c r="L1223" t="s">
        <v>4251</v>
      </c>
      <c r="O1223" s="10" t="str">
        <f t="shared" si="26"/>
        <v>三方郡美浜町佐柿１３－５　</v>
      </c>
      <c r="P1223" s="11"/>
      <c r="Q1223" s="10"/>
      <c r="R1223" s="10" t="s">
        <v>4415</v>
      </c>
      <c r="S1223" s="14">
        <v>46266</v>
      </c>
      <c r="T1223" s="14">
        <v>46295</v>
      </c>
      <c r="U1223" s="10" t="s">
        <v>4417</v>
      </c>
    </row>
    <row r="1224" spans="1:21">
      <c r="A1224" s="11">
        <v>1223</v>
      </c>
      <c r="B1224" s="11">
        <v>1892300029</v>
      </c>
      <c r="C1224" s="12" t="s">
        <v>3645</v>
      </c>
      <c r="D1224" s="13" t="s">
        <v>3650</v>
      </c>
      <c r="E1224" s="13"/>
      <c r="F1224" s="13"/>
      <c r="G1224" s="13"/>
      <c r="H1224" s="13"/>
      <c r="I1224" s="10" t="s">
        <v>4253</v>
      </c>
      <c r="J1224" t="s">
        <v>4254</v>
      </c>
      <c r="K1224" t="s">
        <v>3571</v>
      </c>
      <c r="L1224" t="s">
        <v>4255</v>
      </c>
      <c r="M1224" t="s">
        <v>4256</v>
      </c>
      <c r="O1224" s="10" t="str">
        <f t="shared" si="26"/>
        <v>福井県大飯郡おおい町名田庄口坂本第１３号５番地　</v>
      </c>
      <c r="P1224" s="11"/>
      <c r="Q1224" s="10"/>
      <c r="R1224" s="10" t="s">
        <v>4415</v>
      </c>
      <c r="S1224" s="14">
        <v>46266</v>
      </c>
      <c r="T1224" s="14">
        <v>46295</v>
      </c>
      <c r="U1224" s="10" t="s">
        <v>4417</v>
      </c>
    </row>
    <row r="1225" spans="1:21">
      <c r="A1225" s="11">
        <v>1224</v>
      </c>
      <c r="B1225" s="11">
        <v>1892300037</v>
      </c>
      <c r="C1225" s="12" t="s">
        <v>3645</v>
      </c>
      <c r="D1225" s="13" t="s">
        <v>3650</v>
      </c>
      <c r="E1225" s="13"/>
      <c r="F1225" s="13"/>
      <c r="G1225" s="13"/>
      <c r="H1225" s="13"/>
      <c r="I1225" s="10" t="s">
        <v>4257</v>
      </c>
      <c r="J1225" t="s">
        <v>4258</v>
      </c>
      <c r="K1225" t="s">
        <v>3580</v>
      </c>
      <c r="L1225" t="s">
        <v>3581</v>
      </c>
      <c r="M1225" t="s">
        <v>4259</v>
      </c>
      <c r="O1225" s="10" t="str">
        <f t="shared" si="26"/>
        <v>福井県大飯郡おおい町名田庄三重第４０号４７番地　</v>
      </c>
      <c r="P1225" s="11"/>
      <c r="Q1225" s="10"/>
      <c r="R1225" s="10" t="s">
        <v>4415</v>
      </c>
      <c r="S1225" s="14">
        <v>46266</v>
      </c>
      <c r="T1225" s="14">
        <v>46295</v>
      </c>
      <c r="U1225" s="10" t="s">
        <v>4417</v>
      </c>
    </row>
    <row r="1226" spans="1:21">
      <c r="A1226" s="11">
        <v>1225</v>
      </c>
      <c r="B1226" s="11">
        <v>1892300045</v>
      </c>
      <c r="C1226" s="12" t="s">
        <v>3645</v>
      </c>
      <c r="D1226" s="13" t="s">
        <v>3650</v>
      </c>
      <c r="E1226" s="13" t="s">
        <v>3645</v>
      </c>
      <c r="F1226" s="13" t="s">
        <v>3650</v>
      </c>
      <c r="G1226" s="13"/>
      <c r="H1226" s="13"/>
      <c r="I1226" s="10" t="s">
        <v>4260</v>
      </c>
      <c r="J1226" t="s">
        <v>4261</v>
      </c>
      <c r="K1226" t="s">
        <v>4262</v>
      </c>
      <c r="L1226" t="s">
        <v>4263</v>
      </c>
      <c r="M1226" t="s">
        <v>4264</v>
      </c>
      <c r="O1226" s="10" t="str">
        <f t="shared" si="26"/>
        <v>福井県大飯郡おおい町安川第１３号５番地３　</v>
      </c>
      <c r="P1226" s="11"/>
      <c r="Q1226" s="10"/>
      <c r="R1226" s="10" t="s">
        <v>4415</v>
      </c>
      <c r="S1226" s="14">
        <v>46266</v>
      </c>
      <c r="T1226" s="14">
        <v>46295</v>
      </c>
      <c r="U1226" s="10" t="s">
        <v>4417</v>
      </c>
    </row>
    <row r="1227" spans="1:21">
      <c r="A1227" s="11">
        <v>1226</v>
      </c>
      <c r="B1227" s="11">
        <v>1892300078</v>
      </c>
      <c r="C1227" s="12" t="s">
        <v>3645</v>
      </c>
      <c r="D1227" s="13" t="s">
        <v>3650</v>
      </c>
      <c r="E1227" s="13"/>
      <c r="F1227" s="13"/>
      <c r="G1227" s="13"/>
      <c r="H1227" s="13"/>
      <c r="I1227" s="10" t="s">
        <v>4265</v>
      </c>
      <c r="J1227" t="s">
        <v>4266</v>
      </c>
      <c r="K1227" t="s">
        <v>152</v>
      </c>
      <c r="L1227" t="s">
        <v>3552</v>
      </c>
      <c r="M1227" t="s">
        <v>4267</v>
      </c>
      <c r="O1227" s="10" t="str">
        <f t="shared" si="26"/>
        <v>福井県大飯郡高浜町和田117-91-2　</v>
      </c>
      <c r="P1227" s="11"/>
      <c r="Q1227" s="10"/>
      <c r="R1227" s="10" t="s">
        <v>4415</v>
      </c>
      <c r="S1227" s="14">
        <v>46266</v>
      </c>
      <c r="T1227" s="14">
        <v>46295</v>
      </c>
      <c r="U1227" s="10" t="s">
        <v>4417</v>
      </c>
    </row>
    <row r="1228" spans="1:21">
      <c r="A1228" s="11">
        <v>1227</v>
      </c>
      <c r="B1228" s="11">
        <v>1892300086</v>
      </c>
      <c r="C1228" s="12" t="s">
        <v>3645</v>
      </c>
      <c r="D1228" s="13" t="s">
        <v>3650</v>
      </c>
      <c r="E1228" s="13"/>
      <c r="F1228" s="13"/>
      <c r="G1228" s="13"/>
      <c r="H1228" s="13"/>
      <c r="I1228" s="10" t="s">
        <v>4268</v>
      </c>
      <c r="J1228" t="s">
        <v>4269</v>
      </c>
      <c r="K1228" t="s">
        <v>3542</v>
      </c>
      <c r="L1228" t="s">
        <v>4270</v>
      </c>
      <c r="M1228" t="s">
        <v>4271</v>
      </c>
      <c r="O1228" s="10" t="str">
        <f t="shared" si="26"/>
        <v>福井県大飯郡おおい町大島45-22　</v>
      </c>
      <c r="P1228" s="11" t="s">
        <v>4331</v>
      </c>
      <c r="Q1228" s="3">
        <v>20000</v>
      </c>
      <c r="R1228" s="10" t="s">
        <v>4407</v>
      </c>
      <c r="S1228" s="14">
        <v>46266</v>
      </c>
      <c r="T1228" s="14">
        <v>46295</v>
      </c>
      <c r="U1228" s="10" t="s">
        <v>4417</v>
      </c>
    </row>
    <row r="1229" spans="1:21">
      <c r="A1229" s="11">
        <v>1228</v>
      </c>
      <c r="B1229" s="11">
        <v>1892400290</v>
      </c>
      <c r="C1229" s="12" t="s">
        <v>3645</v>
      </c>
      <c r="D1229" s="13" t="s">
        <v>3650</v>
      </c>
      <c r="E1229" s="13"/>
      <c r="F1229" s="13"/>
      <c r="G1229" s="13"/>
      <c r="H1229" s="13"/>
      <c r="I1229" s="10" t="s">
        <v>4273</v>
      </c>
      <c r="J1229" t="s">
        <v>4274</v>
      </c>
      <c r="K1229" t="s">
        <v>579</v>
      </c>
      <c r="L1229" t="s">
        <v>580</v>
      </c>
      <c r="M1229" t="s">
        <v>4275</v>
      </c>
      <c r="O1229" s="10" t="str">
        <f t="shared" si="26"/>
        <v>福井県三方上中郡若狭町気山231号17番地　</v>
      </c>
      <c r="P1229" s="11" t="s">
        <v>4331</v>
      </c>
      <c r="Q1229" s="3">
        <v>20000</v>
      </c>
      <c r="R1229" s="10" t="s">
        <v>4407</v>
      </c>
      <c r="S1229" s="14">
        <v>46266</v>
      </c>
      <c r="T1229" s="14">
        <v>46295</v>
      </c>
      <c r="U1229" s="10" t="s">
        <v>4417</v>
      </c>
    </row>
  </sheetData>
  <autoFilter ref="A1:U1229" xr:uid="{C8ED4FEC-EC4A-4BDA-B358-8A5BBAA6116D}"/>
  <phoneticPr fontId="1"/>
  <pageMargins left="0.70866141732283472" right="0.70866141732283472" top="0.74803149606299213" bottom="0.74803149606299213" header="0.31496062992125984" footer="0.31496062992125984"/>
  <pageSetup paperSize="9" scale="34" fitToHeight="0" orientation="portrait" r:id="rId1"/>
  <headerFooter>
    <oddFooter>&amp;P / &amp;N ページ</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多賀 結唯</cp:lastModifiedBy>
  <cp:lastPrinted>2026-07-27T04:44:02Z</cp:lastPrinted>
  <dcterms:created xsi:type="dcterms:W3CDTF">2026-04-24T05:30:59Z</dcterms:created>
  <dcterms:modified xsi:type="dcterms:W3CDTF">2026-07-31T06:47:16Z</dcterms:modified>
</cp:coreProperties>
</file>