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3564F55-74B5-41FA-99D7-2E597D75A177}" xr6:coauthVersionLast="47" xr6:coauthVersionMax="47" xr10:uidLastSave="{00000000-0000-0000-0000-000000000000}"/>
  <bookViews>
    <workbookView xWindow="-108" yWindow="-108" windowWidth="23256" windowHeight="13896" xr2:uid="{00000000-000D-0000-FFFF-FFFF00000000}"/>
  </bookViews>
  <sheets>
    <sheet name="水質" sheetId="2" r:id="rId1"/>
  </sheets>
  <definedNames>
    <definedName name="data">#REF!</definedName>
    <definedName name="_xlnm.Print_Area" localSheetId="0">水質!$A$5:$O$80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2" l="1"/>
</calcChain>
</file>

<file path=xl/sharedStrings.xml><?xml version="1.0" encoding="utf-8"?>
<sst xmlns="http://schemas.openxmlformats.org/spreadsheetml/2006/main" count="68" uniqueCount="26">
  <si>
    <t>水質試験結果表（取水分）</t>
    <rPh sb="0" eb="2">
      <t>スイシツ</t>
    </rPh>
    <rPh sb="2" eb="4">
      <t>シケン</t>
    </rPh>
    <rPh sb="4" eb="6">
      <t>ケッカ</t>
    </rPh>
    <rPh sb="6" eb="7">
      <t>ヒョウ</t>
    </rPh>
    <rPh sb="8" eb="10">
      <t>シュスイ</t>
    </rPh>
    <rPh sb="10" eb="11">
      <t>ブン</t>
    </rPh>
    <phoneticPr fontId="8"/>
  </si>
  <si>
    <t>項目</t>
    <rPh sb="0" eb="2">
      <t>コウモク</t>
    </rPh>
    <phoneticPr fontId="8"/>
  </si>
  <si>
    <r>
      <t>気温</t>
    </r>
    <r>
      <rPr>
        <sz val="10"/>
        <rFont val="ＭＳ Ｐ明朝"/>
        <family val="1"/>
        <charset val="128"/>
      </rPr>
      <t xml:space="preserve">
</t>
    </r>
    <r>
      <rPr>
        <sz val="8"/>
        <rFont val="ＭＳ Ｐ明朝"/>
        <family val="1"/>
        <charset val="128"/>
      </rPr>
      <t>[℃]</t>
    </r>
    <rPh sb="0" eb="2">
      <t>キオン</t>
    </rPh>
    <phoneticPr fontId="8"/>
  </si>
  <si>
    <r>
      <t>水温</t>
    </r>
    <r>
      <rPr>
        <sz val="10"/>
        <rFont val="ＭＳ Ｐ明朝"/>
        <family val="1"/>
        <charset val="128"/>
      </rPr>
      <t xml:space="preserve">
</t>
    </r>
    <r>
      <rPr>
        <sz val="8"/>
        <rFont val="ＭＳ Ｐ明朝"/>
        <family val="1"/>
        <charset val="128"/>
      </rPr>
      <t>[℃]</t>
    </r>
    <rPh sb="0" eb="2">
      <t>スイオン</t>
    </rPh>
    <phoneticPr fontId="8"/>
  </si>
  <si>
    <r>
      <t>濁度</t>
    </r>
    <r>
      <rPr>
        <sz val="10"/>
        <rFont val="ＭＳ Ｐ明朝"/>
        <family val="1"/>
        <charset val="128"/>
      </rPr>
      <t xml:space="preserve">
</t>
    </r>
    <r>
      <rPr>
        <sz val="8"/>
        <rFont val="ＭＳ Ｐ明朝"/>
        <family val="1"/>
        <charset val="128"/>
      </rPr>
      <t>[度]</t>
    </r>
    <rPh sb="0" eb="2">
      <t>ダクド</t>
    </rPh>
    <rPh sb="4" eb="5">
      <t>タビ</t>
    </rPh>
    <phoneticPr fontId="8"/>
  </si>
  <si>
    <r>
      <t>ｐH</t>
    </r>
    <r>
      <rPr>
        <sz val="10"/>
        <rFont val="ＭＳ Ｐ明朝"/>
        <family val="1"/>
        <charset val="128"/>
      </rPr>
      <t xml:space="preserve">
</t>
    </r>
    <r>
      <rPr>
        <sz val="8"/>
        <rFont val="ＭＳ Ｐ明朝"/>
        <family val="1"/>
        <charset val="128"/>
      </rPr>
      <t>[-logH]</t>
    </r>
    <phoneticPr fontId="8"/>
  </si>
  <si>
    <r>
      <t>酸消費量</t>
    </r>
    <r>
      <rPr>
        <sz val="10"/>
        <rFont val="ＭＳ Ｐ明朝"/>
        <family val="1"/>
        <charset val="128"/>
      </rPr>
      <t xml:space="preserve">
</t>
    </r>
    <r>
      <rPr>
        <sz val="8"/>
        <rFont val="ＭＳ Ｐ明朝"/>
        <family val="1"/>
        <charset val="128"/>
      </rPr>
      <t>[mg/L]</t>
    </r>
    <rPh sb="0" eb="1">
      <t>サン</t>
    </rPh>
    <rPh sb="1" eb="4">
      <t>ショウヒリョウ</t>
    </rPh>
    <phoneticPr fontId="8"/>
  </si>
  <si>
    <r>
      <t>全硬度</t>
    </r>
    <r>
      <rPr>
        <sz val="10"/>
        <rFont val="ＭＳ Ｐ明朝"/>
        <family val="1"/>
        <charset val="128"/>
      </rPr>
      <t xml:space="preserve">
</t>
    </r>
    <r>
      <rPr>
        <sz val="8"/>
        <rFont val="ＭＳ Ｐ明朝"/>
        <family val="1"/>
        <charset val="128"/>
      </rPr>
      <t>[mg/L]</t>
    </r>
    <rPh sb="0" eb="1">
      <t>ゼン</t>
    </rPh>
    <rPh sb="1" eb="3">
      <t>コウド</t>
    </rPh>
    <phoneticPr fontId="8"/>
  </si>
  <si>
    <r>
      <t>全蒸発残留物</t>
    </r>
    <r>
      <rPr>
        <sz val="10"/>
        <rFont val="ＭＳ Ｐ明朝"/>
        <family val="1"/>
        <charset val="128"/>
      </rPr>
      <t xml:space="preserve">
</t>
    </r>
    <r>
      <rPr>
        <sz val="8"/>
        <rFont val="ＭＳ Ｐ明朝"/>
        <family val="1"/>
        <charset val="128"/>
      </rPr>
      <t>[mg/L]</t>
    </r>
    <rPh sb="0" eb="1">
      <t>ゼン</t>
    </rPh>
    <rPh sb="1" eb="3">
      <t>ジョウハツ</t>
    </rPh>
    <rPh sb="3" eb="5">
      <t>ザンリュウ</t>
    </rPh>
    <rPh sb="5" eb="6">
      <t>ブツ</t>
    </rPh>
    <phoneticPr fontId="8"/>
  </si>
  <si>
    <r>
      <t>塩化物イオン</t>
    </r>
    <r>
      <rPr>
        <sz val="10"/>
        <rFont val="ＭＳ Ｐ明朝"/>
        <family val="1"/>
        <charset val="128"/>
      </rPr>
      <t xml:space="preserve">
</t>
    </r>
    <r>
      <rPr>
        <sz val="8"/>
        <rFont val="ＭＳ Ｐ明朝"/>
        <family val="1"/>
        <charset val="128"/>
      </rPr>
      <t>[mg/L]</t>
    </r>
    <rPh sb="0" eb="3">
      <t>エンカブツ</t>
    </rPh>
    <phoneticPr fontId="8"/>
  </si>
  <si>
    <r>
      <t>鉄</t>
    </r>
    <r>
      <rPr>
        <sz val="10"/>
        <rFont val="ＭＳ Ｐ明朝"/>
        <family val="1"/>
        <charset val="128"/>
      </rPr>
      <t xml:space="preserve">
</t>
    </r>
    <r>
      <rPr>
        <sz val="8"/>
        <rFont val="ＭＳ Ｐ明朝"/>
        <family val="1"/>
        <charset val="128"/>
      </rPr>
      <t>[mg/L]</t>
    </r>
    <rPh sb="0" eb="1">
      <t>テツ</t>
    </rPh>
    <phoneticPr fontId="8"/>
  </si>
  <si>
    <r>
      <t>マンガン</t>
    </r>
    <r>
      <rPr>
        <sz val="10"/>
        <rFont val="ＭＳ Ｐ明朝"/>
        <family val="1"/>
        <charset val="128"/>
      </rPr>
      <t xml:space="preserve">
</t>
    </r>
    <r>
      <rPr>
        <sz val="8"/>
        <rFont val="ＭＳ Ｐ明朝"/>
        <family val="1"/>
        <charset val="128"/>
      </rPr>
      <t>[mg/L]</t>
    </r>
    <phoneticPr fontId="8"/>
  </si>
  <si>
    <r>
      <t xml:space="preserve">電気伝導度
</t>
    </r>
    <r>
      <rPr>
        <sz val="8"/>
        <rFont val="ＭＳ Ｐ明朝"/>
        <family val="1"/>
        <charset val="128"/>
      </rPr>
      <t>[μＳ/cm]</t>
    </r>
    <rPh sb="0" eb="2">
      <t>デンキ</t>
    </rPh>
    <rPh sb="2" eb="4">
      <t>デンドウ</t>
    </rPh>
    <rPh sb="4" eb="5">
      <t>ド</t>
    </rPh>
    <phoneticPr fontId="8"/>
  </si>
  <si>
    <t>日付</t>
    <rPh sb="0" eb="2">
      <t>ヒヅケ</t>
    </rPh>
    <phoneticPr fontId="8"/>
  </si>
  <si>
    <t>曜日</t>
    <rPh sb="0" eb="2">
      <t>ヨウビ</t>
    </rPh>
    <phoneticPr fontId="8"/>
  </si>
  <si>
    <t/>
  </si>
  <si>
    <t>最大値</t>
    <rPh sb="0" eb="3">
      <t>サイダイチ</t>
    </rPh>
    <phoneticPr fontId="8"/>
  </si>
  <si>
    <t>最小値</t>
    <rPh sb="0" eb="3">
      <t>サイショウチ</t>
    </rPh>
    <phoneticPr fontId="8"/>
  </si>
  <si>
    <t>平均値</t>
    <rPh sb="0" eb="3">
      <t>ヘイキンチ</t>
    </rPh>
    <phoneticPr fontId="8"/>
  </si>
  <si>
    <t>本試験結果はJIS.K.0101(工業用水試験法)による</t>
    <rPh sb="0" eb="3">
      <t>ホンシケン</t>
    </rPh>
    <rPh sb="3" eb="5">
      <t>ケッカ</t>
    </rPh>
    <rPh sb="17" eb="19">
      <t>コウギョウ</t>
    </rPh>
    <rPh sb="19" eb="21">
      <t>ヨウスイ</t>
    </rPh>
    <rPh sb="21" eb="24">
      <t>シケンホウ</t>
    </rPh>
    <phoneticPr fontId="8"/>
  </si>
  <si>
    <t>福井臨海工業用水道管理事務所</t>
    <rPh sb="0" eb="2">
      <t>フクイ</t>
    </rPh>
    <rPh sb="2" eb="4">
      <t>リンカイ</t>
    </rPh>
    <rPh sb="4" eb="6">
      <t>コウギョウ</t>
    </rPh>
    <rPh sb="6" eb="7">
      <t>ヨウ</t>
    </rPh>
    <rPh sb="7" eb="9">
      <t>スイドウ</t>
    </rPh>
    <rPh sb="9" eb="11">
      <t>カンリ</t>
    </rPh>
    <rPh sb="11" eb="13">
      <t>ジム</t>
    </rPh>
    <rPh sb="13" eb="14">
      <t>ショ</t>
    </rPh>
    <phoneticPr fontId="8"/>
  </si>
  <si>
    <t>水質試験結果表（送水分）</t>
    <rPh sb="0" eb="2">
      <t>スイシツ</t>
    </rPh>
    <rPh sb="2" eb="4">
      <t>シケン</t>
    </rPh>
    <rPh sb="4" eb="6">
      <t>ケッカ</t>
    </rPh>
    <rPh sb="6" eb="7">
      <t>ヒョウ</t>
    </rPh>
    <rPh sb="8" eb="10">
      <t>ソウスイ</t>
    </rPh>
    <rPh sb="10" eb="11">
      <t>ブン</t>
    </rPh>
    <phoneticPr fontId="8"/>
  </si>
  <si>
    <r>
      <t>電気伝導度</t>
    </r>
    <r>
      <rPr>
        <sz val="10"/>
        <rFont val="ＭＳ Ｐ明朝"/>
        <family val="1"/>
        <charset val="128"/>
      </rPr>
      <t xml:space="preserve">
</t>
    </r>
    <r>
      <rPr>
        <sz val="8"/>
        <rFont val="ＭＳ Ｐ明朝"/>
        <family val="1"/>
        <charset val="128"/>
      </rPr>
      <t>[μＳ/cm]</t>
    </r>
    <rPh sb="0" eb="2">
      <t>デンキ</t>
    </rPh>
    <rPh sb="2" eb="4">
      <t>デンドウ</t>
    </rPh>
    <rPh sb="4" eb="5">
      <t>ド</t>
    </rPh>
    <phoneticPr fontId="8"/>
  </si>
  <si>
    <t>20以下</t>
    <rPh sb="2" eb="4">
      <t>イカ</t>
    </rPh>
    <phoneticPr fontId="8"/>
  </si>
  <si>
    <t>5.8～8.6</t>
    <phoneticPr fontId="8"/>
  </si>
  <si>
    <t>鉄イオン濃度が0.01mg/L未満の場合、ND（未検出）とする。
マンガンイオン濃度が0.01mg/L未満の場合、ND（未検出）とする。
本試験結果はJIS.K.0101(工業用水試験法)による。</t>
    <rPh sb="40" eb="42">
      <t>ノウド</t>
    </rPh>
    <rPh sb="51" eb="53">
      <t>ミマン</t>
    </rPh>
    <rPh sb="54" eb="56">
      <t>バアイ</t>
    </rPh>
    <rPh sb="60" eb="63">
      <t>ミケンシュツ</t>
    </rPh>
    <rPh sb="69" eb="72">
      <t>ホンシケン</t>
    </rPh>
    <rPh sb="72" eb="74">
      <t>ケッカ</t>
    </rPh>
    <rPh sb="86" eb="88">
      <t>コウギョウ</t>
    </rPh>
    <rPh sb="88" eb="90">
      <t>ヨウスイ</t>
    </rPh>
    <rPh sb="90" eb="93">
      <t>シケンホウ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</si>
</sst>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
    <numFmt numFmtId="177" formatCode="aaa"/>
    <numFmt numFmtId="178" formatCode="0.0_ "/>
    <numFmt numFmtId="179" formatCode="[&lt;0.01]&quot;ND        &quot;;0.00\ "/>
    <numFmt numFmtId="180" formatCode="[&lt;0.005]&quot;ND        &quot;;0.00\ "/>
  </numFmts>
  <fonts count="12" x14ac:knownFonts="1">
    <font>
      <sz val="11"/>
      <color theme="1"/>
      <name val="ＭＳ Ｐゴシック"/>
      <family val="2"/>
      <charset val="128"/>
      <scheme val="minor"/>
    </font>
    <font>
      <sz val="11"/>
      <name val="ＭＳ Ｐ明朝"/>
      <family val="1"/>
      <charset val="128"/>
    </font>
    <font>
      <b/>
      <sz val="12"/>
      <color indexed="18"/>
      <name val="ＭＳ Ｐゴシック"/>
      <family val="3"/>
      <charset val="128"/>
    </font>
    <font>
      <sz val="6"/>
      <name val="ＭＳ Ｐゴシック"/>
      <family val="2"/>
      <charset val="128"/>
      <scheme val="minor"/>
    </font>
    <font>
      <sz val="8"/>
      <name val="ＭＳ Ｐ明朝"/>
      <family val="1"/>
      <charset val="128"/>
    </font>
    <font>
      <b/>
      <sz val="12"/>
      <color indexed="12"/>
      <name val="ＭＳ Ｐゴシック"/>
      <family val="3"/>
      <charset val="128"/>
    </font>
    <font>
      <sz val="11"/>
      <name val="ＭＳ Ｐゴシック"/>
      <family val="3"/>
      <charset val="128"/>
    </font>
    <font>
      <b/>
      <sz val="14"/>
      <name val="ＭＳ Ｐ明朝"/>
      <family val="1"/>
      <charset val="128"/>
    </font>
    <font>
      <sz val="6"/>
      <name val="ＭＳ Ｐ明朝"/>
      <family val="1"/>
      <charset val="128"/>
    </font>
    <font>
      <b/>
      <sz val="11"/>
      <name val="ＭＳ Ｐ明朝"/>
      <family val="1"/>
      <charset val="128"/>
    </font>
    <font>
      <sz val="10"/>
      <name val="ＭＳ Ｐ明朝"/>
      <family val="1"/>
      <charset val="128"/>
    </font>
    <font>
      <sz val="9"/>
      <name val="ＭＳ Ｐ明朝"/>
      <family val="1"/>
      <charset val="128"/>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0" fontId="4" fillId="0" borderId="0"/>
  </cellStyleXfs>
  <cellXfs count="51">
    <xf numFmtId="0" fontId="0" fillId="0" borderId="0" xfId="0">
      <alignment vertical="center"/>
    </xf>
    <xf numFmtId="0" fontId="2" fillId="0" borderId="0" xfId="1" applyFont="1" applyFill="1" applyBorder="1">
      <alignment vertical="center"/>
    </xf>
    <xf numFmtId="0" fontId="4" fillId="0" borderId="0" xfId="2" applyFill="1" applyBorder="1" applyAlignment="1">
      <alignment horizontal="center"/>
    </xf>
    <xf numFmtId="0" fontId="4" fillId="0" borderId="0" xfId="2" applyFill="1" applyBorder="1"/>
    <xf numFmtId="0" fontId="5" fillId="0" borderId="0" xfId="1" applyFont="1" applyFill="1" applyBorder="1" applyAlignment="1" applyProtection="1">
      <alignment horizontal="center" vertical="center"/>
      <protection locked="0"/>
    </xf>
    <xf numFmtId="0" fontId="6" fillId="0" borderId="0" xfId="1" applyFont="1" applyFill="1" applyBorder="1" applyProtection="1">
      <alignment vertical="center"/>
      <protection locked="0"/>
    </xf>
    <xf numFmtId="0" fontId="1" fillId="0" borderId="0" xfId="1" applyFill="1" applyBorder="1">
      <alignment vertical="center"/>
    </xf>
    <xf numFmtId="0" fontId="1" fillId="0" borderId="0" xfId="1" applyFill="1">
      <alignment vertical="center"/>
    </xf>
    <xf numFmtId="0" fontId="4" fillId="0" borderId="0" xfId="2"/>
    <xf numFmtId="0" fontId="6" fillId="0" borderId="0" xfId="1" applyFont="1" applyFill="1" applyBorder="1" applyAlignment="1">
      <alignment horizontal="right" vertical="center"/>
    </xf>
    <xf numFmtId="0" fontId="4" fillId="0" borderId="0" xfId="2" applyAlignment="1">
      <alignment horizontal="center"/>
    </xf>
    <xf numFmtId="0" fontId="4" fillId="0" borderId="1" xfId="2" applyBorder="1"/>
    <xf numFmtId="0" fontId="4" fillId="0" borderId="3" xfId="2" applyBorder="1"/>
    <xf numFmtId="0" fontId="4" fillId="0" borderId="4" xfId="2" applyBorder="1"/>
    <xf numFmtId="0" fontId="4" fillId="0" borderId="8" xfId="2" applyBorder="1"/>
    <xf numFmtId="0" fontId="11" fillId="0" borderId="9" xfId="2" applyFont="1" applyBorder="1" applyAlignment="1">
      <alignment horizontal="center" vertical="center"/>
    </xf>
    <xf numFmtId="176" fontId="10" fillId="0" borderId="11" xfId="2" applyNumberFormat="1" applyFont="1" applyBorder="1" applyAlignment="1">
      <alignment horizontal="center"/>
    </xf>
    <xf numFmtId="177" fontId="10" fillId="0" borderId="11" xfId="2" applyNumberFormat="1" applyFont="1" applyBorder="1" applyAlignment="1">
      <alignment horizontal="center"/>
    </xf>
    <xf numFmtId="178" fontId="10" fillId="0" borderId="11" xfId="2" applyNumberFormat="1" applyFont="1" applyBorder="1"/>
    <xf numFmtId="179" fontId="10" fillId="0" borderId="11" xfId="2" applyNumberFormat="1" applyFont="1" applyBorder="1" applyAlignment="1">
      <alignment horizontal="right" vertical="center"/>
    </xf>
    <xf numFmtId="176" fontId="10" fillId="0" borderId="12" xfId="2" applyNumberFormat="1" applyFont="1" applyBorder="1" applyAlignment="1">
      <alignment horizontal="center"/>
    </xf>
    <xf numFmtId="177" fontId="10" fillId="0" borderId="12" xfId="2" applyNumberFormat="1" applyFont="1" applyBorder="1" applyAlignment="1">
      <alignment horizontal="center"/>
    </xf>
    <xf numFmtId="178" fontId="10" fillId="0" borderId="12" xfId="2" applyNumberFormat="1" applyFont="1" applyBorder="1"/>
    <xf numFmtId="179" fontId="10" fillId="0" borderId="12" xfId="2" applyNumberFormat="1" applyFont="1" applyBorder="1" applyAlignment="1">
      <alignment horizontal="right" vertical="center"/>
    </xf>
    <xf numFmtId="176" fontId="10" fillId="0" borderId="12" xfId="2" applyNumberFormat="1" applyFont="1" applyFill="1" applyBorder="1" applyAlignment="1">
      <alignment horizontal="center"/>
    </xf>
    <xf numFmtId="176" fontId="10" fillId="0" borderId="13" xfId="2" applyNumberFormat="1" applyFont="1" applyFill="1" applyBorder="1" applyAlignment="1">
      <alignment horizontal="center"/>
    </xf>
    <xf numFmtId="177" fontId="10" fillId="0" borderId="13" xfId="2" applyNumberFormat="1" applyFont="1" applyBorder="1" applyAlignment="1">
      <alignment horizontal="center"/>
    </xf>
    <xf numFmtId="178" fontId="10" fillId="0" borderId="13" xfId="2" applyNumberFormat="1" applyFont="1" applyBorder="1" applyAlignment="1">
      <alignment horizontal="right"/>
    </xf>
    <xf numFmtId="179" fontId="10" fillId="0" borderId="13" xfId="2" applyNumberFormat="1" applyFont="1" applyBorder="1" applyAlignment="1">
      <alignment horizontal="right" vertical="center"/>
    </xf>
    <xf numFmtId="0" fontId="10" fillId="0" borderId="14" xfId="2" applyFont="1" applyBorder="1" applyAlignment="1">
      <alignment horizontal="center"/>
    </xf>
    <xf numFmtId="0" fontId="10" fillId="0" borderId="14" xfId="2" applyFont="1" applyBorder="1"/>
    <xf numFmtId="178" fontId="10" fillId="0" borderId="14" xfId="2" applyNumberFormat="1" applyFont="1" applyBorder="1"/>
    <xf numFmtId="179" fontId="10" fillId="0" borderId="14" xfId="2" applyNumberFormat="1" applyFont="1" applyBorder="1" applyAlignment="1">
      <alignment horizontal="right" vertical="center"/>
    </xf>
    <xf numFmtId="180" fontId="10" fillId="0" borderId="14" xfId="2" applyNumberFormat="1" applyFont="1" applyBorder="1" applyAlignment="1">
      <alignment horizontal="right" vertical="center"/>
    </xf>
    <xf numFmtId="0" fontId="4" fillId="0" borderId="15" xfId="2" applyBorder="1"/>
    <xf numFmtId="0" fontId="11" fillId="0" borderId="16" xfId="2" applyFont="1" applyBorder="1" applyAlignment="1">
      <alignment horizontal="left"/>
    </xf>
    <xf numFmtId="0" fontId="4" fillId="0" borderId="16" xfId="2" applyBorder="1" applyAlignment="1">
      <alignment horizontal="center"/>
    </xf>
    <xf numFmtId="0" fontId="4" fillId="0" borderId="17" xfId="2" applyBorder="1"/>
    <xf numFmtId="0" fontId="4" fillId="0" borderId="18" xfId="2" applyBorder="1"/>
    <xf numFmtId="0" fontId="11" fillId="0" borderId="19" xfId="2" applyFont="1" applyBorder="1" applyAlignment="1">
      <alignment horizontal="center" vertical="center" wrapText="1"/>
    </xf>
    <xf numFmtId="176" fontId="10" fillId="0" borderId="13" xfId="2" applyNumberFormat="1" applyFont="1" applyBorder="1" applyAlignment="1">
      <alignment horizontal="center"/>
    </xf>
    <xf numFmtId="0" fontId="4" fillId="0" borderId="16" xfId="2" applyBorder="1" applyAlignment="1">
      <alignment horizontal="left"/>
    </xf>
    <xf numFmtId="0" fontId="7" fillId="0" borderId="2" xfId="2" applyFont="1" applyBorder="1" applyAlignment="1">
      <alignment horizontal="center" vertical="center"/>
    </xf>
    <xf numFmtId="55" fontId="9" fillId="0" borderId="2" xfId="2" applyNumberFormat="1" applyFont="1" applyBorder="1" applyAlignment="1">
      <alignment horizontal="right"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1" fillId="0" borderId="7" xfId="2" applyFont="1" applyBorder="1" applyAlignment="1">
      <alignment horizontal="center" vertical="center" wrapText="1"/>
    </xf>
    <xf numFmtId="0" fontId="10" fillId="0" borderId="10" xfId="2" applyFont="1" applyBorder="1" applyAlignment="1">
      <alignment horizontal="center" vertical="center" wrapText="1"/>
    </xf>
    <xf numFmtId="0" fontId="11" fillId="0" borderId="16" xfId="2" applyFont="1" applyBorder="1" applyAlignment="1">
      <alignment horizontal="left" wrapText="1"/>
    </xf>
    <xf numFmtId="0" fontId="10" fillId="0" borderId="16" xfId="2" applyFont="1" applyBorder="1" applyAlignment="1">
      <alignment horizontal="right"/>
    </xf>
    <xf numFmtId="0" fontId="10" fillId="0" borderId="7" xfId="2" applyFont="1" applyBorder="1" applyAlignment="1">
      <alignment horizontal="center" vertical="center" wrapText="1"/>
    </xf>
  </cellXfs>
  <cellStyles count="3">
    <cellStyle name="標準" xfId="0" builtinId="0"/>
    <cellStyle name="標準 2" xfId="2" xr:uid="{00000000-0005-0000-0000-000001000000}"/>
    <cellStyle name="標準_臨海工水水質検査（案）"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O80"/>
  <sheetViews>
    <sheetView tabSelected="1" view="pageBreakPreview" zoomScale="85" zoomScaleNormal="115" zoomScaleSheetLayoutView="85" workbookViewId="0"/>
  </sheetViews>
  <sheetFormatPr defaultRowHeight="9.6" x14ac:dyDescent="0.15"/>
  <cols>
    <col min="1" max="1" width="2.88671875" style="8" customWidth="1"/>
    <col min="2" max="2" width="7.33203125" style="10" customWidth="1"/>
    <col min="3" max="3" width="4.44140625" style="8" customWidth="1"/>
    <col min="4" max="9" width="10.21875" style="8" customWidth="1"/>
    <col min="10" max="10" width="11.21875" style="8" customWidth="1"/>
    <col min="11" max="11" width="10.44140625" style="8" customWidth="1"/>
    <col min="12" max="13" width="11.109375" style="8" customWidth="1"/>
    <col min="14" max="14" width="10.33203125" style="8" customWidth="1"/>
    <col min="15" max="15" width="2.88671875" style="8" customWidth="1"/>
    <col min="16" max="256" width="9" style="8"/>
    <col min="257" max="257" width="2.88671875" style="8" customWidth="1"/>
    <col min="258" max="258" width="7.33203125" style="8" customWidth="1"/>
    <col min="259" max="259" width="4.44140625" style="8" customWidth="1"/>
    <col min="260" max="265" width="10.21875" style="8" customWidth="1"/>
    <col min="266" max="266" width="11.21875" style="8" customWidth="1"/>
    <col min="267" max="267" width="10.44140625" style="8" customWidth="1"/>
    <col min="268" max="269" width="11.109375" style="8" customWidth="1"/>
    <col min="270" max="270" width="10.33203125" style="8" customWidth="1"/>
    <col min="271" max="271" width="2.88671875" style="8" customWidth="1"/>
    <col min="272" max="512" width="9" style="8"/>
    <col min="513" max="513" width="2.88671875" style="8" customWidth="1"/>
    <col min="514" max="514" width="7.33203125" style="8" customWidth="1"/>
    <col min="515" max="515" width="4.44140625" style="8" customWidth="1"/>
    <col min="516" max="521" width="10.21875" style="8" customWidth="1"/>
    <col min="522" max="522" width="11.21875" style="8" customWidth="1"/>
    <col min="523" max="523" width="10.44140625" style="8" customWidth="1"/>
    <col min="524" max="525" width="11.109375" style="8" customWidth="1"/>
    <col min="526" max="526" width="10.33203125" style="8" customWidth="1"/>
    <col min="527" max="527" width="2.88671875" style="8" customWidth="1"/>
    <col min="528" max="768" width="9" style="8"/>
    <col min="769" max="769" width="2.88671875" style="8" customWidth="1"/>
    <col min="770" max="770" width="7.33203125" style="8" customWidth="1"/>
    <col min="771" max="771" width="4.44140625" style="8" customWidth="1"/>
    <col min="772" max="777" width="10.21875" style="8" customWidth="1"/>
    <col min="778" max="778" width="11.21875" style="8" customWidth="1"/>
    <col min="779" max="779" width="10.44140625" style="8" customWidth="1"/>
    <col min="780" max="781" width="11.109375" style="8" customWidth="1"/>
    <col min="782" max="782" width="10.33203125" style="8" customWidth="1"/>
    <col min="783" max="783" width="2.88671875" style="8" customWidth="1"/>
    <col min="784" max="1024" width="9" style="8"/>
    <col min="1025" max="1025" width="2.88671875" style="8" customWidth="1"/>
    <col min="1026" max="1026" width="7.33203125" style="8" customWidth="1"/>
    <col min="1027" max="1027" width="4.44140625" style="8" customWidth="1"/>
    <col min="1028" max="1033" width="10.21875" style="8" customWidth="1"/>
    <col min="1034" max="1034" width="11.21875" style="8" customWidth="1"/>
    <col min="1035" max="1035" width="10.44140625" style="8" customWidth="1"/>
    <col min="1036" max="1037" width="11.109375" style="8" customWidth="1"/>
    <col min="1038" max="1038" width="10.33203125" style="8" customWidth="1"/>
    <col min="1039" max="1039" width="2.88671875" style="8" customWidth="1"/>
    <col min="1040" max="1280" width="9" style="8"/>
    <col min="1281" max="1281" width="2.88671875" style="8" customWidth="1"/>
    <col min="1282" max="1282" width="7.33203125" style="8" customWidth="1"/>
    <col min="1283" max="1283" width="4.44140625" style="8" customWidth="1"/>
    <col min="1284" max="1289" width="10.21875" style="8" customWidth="1"/>
    <col min="1290" max="1290" width="11.21875" style="8" customWidth="1"/>
    <col min="1291" max="1291" width="10.44140625" style="8" customWidth="1"/>
    <col min="1292" max="1293" width="11.109375" style="8" customWidth="1"/>
    <col min="1294" max="1294" width="10.33203125" style="8" customWidth="1"/>
    <col min="1295" max="1295" width="2.88671875" style="8" customWidth="1"/>
    <col min="1296" max="1536" width="9" style="8"/>
    <col min="1537" max="1537" width="2.88671875" style="8" customWidth="1"/>
    <col min="1538" max="1538" width="7.33203125" style="8" customWidth="1"/>
    <col min="1539" max="1539" width="4.44140625" style="8" customWidth="1"/>
    <col min="1540" max="1545" width="10.21875" style="8" customWidth="1"/>
    <col min="1546" max="1546" width="11.21875" style="8" customWidth="1"/>
    <col min="1547" max="1547" width="10.44140625" style="8" customWidth="1"/>
    <col min="1548" max="1549" width="11.109375" style="8" customWidth="1"/>
    <col min="1550" max="1550" width="10.33203125" style="8" customWidth="1"/>
    <col min="1551" max="1551" width="2.88671875" style="8" customWidth="1"/>
    <col min="1552" max="1792" width="9" style="8"/>
    <col min="1793" max="1793" width="2.88671875" style="8" customWidth="1"/>
    <col min="1794" max="1794" width="7.33203125" style="8" customWidth="1"/>
    <col min="1795" max="1795" width="4.44140625" style="8" customWidth="1"/>
    <col min="1796" max="1801" width="10.21875" style="8" customWidth="1"/>
    <col min="1802" max="1802" width="11.21875" style="8" customWidth="1"/>
    <col min="1803" max="1803" width="10.44140625" style="8" customWidth="1"/>
    <col min="1804" max="1805" width="11.109375" style="8" customWidth="1"/>
    <col min="1806" max="1806" width="10.33203125" style="8" customWidth="1"/>
    <col min="1807" max="1807" width="2.88671875" style="8" customWidth="1"/>
    <col min="1808" max="2048" width="9" style="8"/>
    <col min="2049" max="2049" width="2.88671875" style="8" customWidth="1"/>
    <col min="2050" max="2050" width="7.33203125" style="8" customWidth="1"/>
    <col min="2051" max="2051" width="4.44140625" style="8" customWidth="1"/>
    <col min="2052" max="2057" width="10.21875" style="8" customWidth="1"/>
    <col min="2058" max="2058" width="11.21875" style="8" customWidth="1"/>
    <col min="2059" max="2059" width="10.44140625" style="8" customWidth="1"/>
    <col min="2060" max="2061" width="11.109375" style="8" customWidth="1"/>
    <col min="2062" max="2062" width="10.33203125" style="8" customWidth="1"/>
    <col min="2063" max="2063" width="2.88671875" style="8" customWidth="1"/>
    <col min="2064" max="2304" width="9" style="8"/>
    <col min="2305" max="2305" width="2.88671875" style="8" customWidth="1"/>
    <col min="2306" max="2306" width="7.33203125" style="8" customWidth="1"/>
    <col min="2307" max="2307" width="4.44140625" style="8" customWidth="1"/>
    <col min="2308" max="2313" width="10.21875" style="8" customWidth="1"/>
    <col min="2314" max="2314" width="11.21875" style="8" customWidth="1"/>
    <col min="2315" max="2315" width="10.44140625" style="8" customWidth="1"/>
    <col min="2316" max="2317" width="11.109375" style="8" customWidth="1"/>
    <col min="2318" max="2318" width="10.33203125" style="8" customWidth="1"/>
    <col min="2319" max="2319" width="2.88671875" style="8" customWidth="1"/>
    <col min="2320" max="2560" width="9" style="8"/>
    <col min="2561" max="2561" width="2.88671875" style="8" customWidth="1"/>
    <col min="2562" max="2562" width="7.33203125" style="8" customWidth="1"/>
    <col min="2563" max="2563" width="4.44140625" style="8" customWidth="1"/>
    <col min="2564" max="2569" width="10.21875" style="8" customWidth="1"/>
    <col min="2570" max="2570" width="11.21875" style="8" customWidth="1"/>
    <col min="2571" max="2571" width="10.44140625" style="8" customWidth="1"/>
    <col min="2572" max="2573" width="11.109375" style="8" customWidth="1"/>
    <col min="2574" max="2574" width="10.33203125" style="8" customWidth="1"/>
    <col min="2575" max="2575" width="2.88671875" style="8" customWidth="1"/>
    <col min="2576" max="2816" width="9" style="8"/>
    <col min="2817" max="2817" width="2.88671875" style="8" customWidth="1"/>
    <col min="2818" max="2818" width="7.33203125" style="8" customWidth="1"/>
    <col min="2819" max="2819" width="4.44140625" style="8" customWidth="1"/>
    <col min="2820" max="2825" width="10.21875" style="8" customWidth="1"/>
    <col min="2826" max="2826" width="11.21875" style="8" customWidth="1"/>
    <col min="2827" max="2827" width="10.44140625" style="8" customWidth="1"/>
    <col min="2828" max="2829" width="11.109375" style="8" customWidth="1"/>
    <col min="2830" max="2830" width="10.33203125" style="8" customWidth="1"/>
    <col min="2831" max="2831" width="2.88671875" style="8" customWidth="1"/>
    <col min="2832" max="3072" width="9" style="8"/>
    <col min="3073" max="3073" width="2.88671875" style="8" customWidth="1"/>
    <col min="3074" max="3074" width="7.33203125" style="8" customWidth="1"/>
    <col min="3075" max="3075" width="4.44140625" style="8" customWidth="1"/>
    <col min="3076" max="3081" width="10.21875" style="8" customWidth="1"/>
    <col min="3082" max="3082" width="11.21875" style="8" customWidth="1"/>
    <col min="3083" max="3083" width="10.44140625" style="8" customWidth="1"/>
    <col min="3084" max="3085" width="11.109375" style="8" customWidth="1"/>
    <col min="3086" max="3086" width="10.33203125" style="8" customWidth="1"/>
    <col min="3087" max="3087" width="2.88671875" style="8" customWidth="1"/>
    <col min="3088" max="3328" width="9" style="8"/>
    <col min="3329" max="3329" width="2.88671875" style="8" customWidth="1"/>
    <col min="3330" max="3330" width="7.33203125" style="8" customWidth="1"/>
    <col min="3331" max="3331" width="4.44140625" style="8" customWidth="1"/>
    <col min="3332" max="3337" width="10.21875" style="8" customWidth="1"/>
    <col min="3338" max="3338" width="11.21875" style="8" customWidth="1"/>
    <col min="3339" max="3339" width="10.44140625" style="8" customWidth="1"/>
    <col min="3340" max="3341" width="11.109375" style="8" customWidth="1"/>
    <col min="3342" max="3342" width="10.33203125" style="8" customWidth="1"/>
    <col min="3343" max="3343" width="2.88671875" style="8" customWidth="1"/>
    <col min="3344" max="3584" width="9" style="8"/>
    <col min="3585" max="3585" width="2.88671875" style="8" customWidth="1"/>
    <col min="3586" max="3586" width="7.33203125" style="8" customWidth="1"/>
    <col min="3587" max="3587" width="4.44140625" style="8" customWidth="1"/>
    <col min="3588" max="3593" width="10.21875" style="8" customWidth="1"/>
    <col min="3594" max="3594" width="11.21875" style="8" customWidth="1"/>
    <col min="3595" max="3595" width="10.44140625" style="8" customWidth="1"/>
    <col min="3596" max="3597" width="11.109375" style="8" customWidth="1"/>
    <col min="3598" max="3598" width="10.33203125" style="8" customWidth="1"/>
    <col min="3599" max="3599" width="2.88671875" style="8" customWidth="1"/>
    <col min="3600" max="3840" width="9" style="8"/>
    <col min="3841" max="3841" width="2.88671875" style="8" customWidth="1"/>
    <col min="3842" max="3842" width="7.33203125" style="8" customWidth="1"/>
    <col min="3843" max="3843" width="4.44140625" style="8" customWidth="1"/>
    <col min="3844" max="3849" width="10.21875" style="8" customWidth="1"/>
    <col min="3850" max="3850" width="11.21875" style="8" customWidth="1"/>
    <col min="3851" max="3851" width="10.44140625" style="8" customWidth="1"/>
    <col min="3852" max="3853" width="11.109375" style="8" customWidth="1"/>
    <col min="3854" max="3854" width="10.33203125" style="8" customWidth="1"/>
    <col min="3855" max="3855" width="2.88671875" style="8" customWidth="1"/>
    <col min="3856" max="4096" width="9" style="8"/>
    <col min="4097" max="4097" width="2.88671875" style="8" customWidth="1"/>
    <col min="4098" max="4098" width="7.33203125" style="8" customWidth="1"/>
    <col min="4099" max="4099" width="4.44140625" style="8" customWidth="1"/>
    <col min="4100" max="4105" width="10.21875" style="8" customWidth="1"/>
    <col min="4106" max="4106" width="11.21875" style="8" customWidth="1"/>
    <col min="4107" max="4107" width="10.44140625" style="8" customWidth="1"/>
    <col min="4108" max="4109" width="11.109375" style="8" customWidth="1"/>
    <col min="4110" max="4110" width="10.33203125" style="8" customWidth="1"/>
    <col min="4111" max="4111" width="2.88671875" style="8" customWidth="1"/>
    <col min="4112" max="4352" width="9" style="8"/>
    <col min="4353" max="4353" width="2.88671875" style="8" customWidth="1"/>
    <col min="4354" max="4354" width="7.33203125" style="8" customWidth="1"/>
    <col min="4355" max="4355" width="4.44140625" style="8" customWidth="1"/>
    <col min="4356" max="4361" width="10.21875" style="8" customWidth="1"/>
    <col min="4362" max="4362" width="11.21875" style="8" customWidth="1"/>
    <col min="4363" max="4363" width="10.44140625" style="8" customWidth="1"/>
    <col min="4364" max="4365" width="11.109375" style="8" customWidth="1"/>
    <col min="4366" max="4366" width="10.33203125" style="8" customWidth="1"/>
    <col min="4367" max="4367" width="2.88671875" style="8" customWidth="1"/>
    <col min="4368" max="4608" width="9" style="8"/>
    <col min="4609" max="4609" width="2.88671875" style="8" customWidth="1"/>
    <col min="4610" max="4610" width="7.33203125" style="8" customWidth="1"/>
    <col min="4611" max="4611" width="4.44140625" style="8" customWidth="1"/>
    <col min="4612" max="4617" width="10.21875" style="8" customWidth="1"/>
    <col min="4618" max="4618" width="11.21875" style="8" customWidth="1"/>
    <col min="4619" max="4619" width="10.44140625" style="8" customWidth="1"/>
    <col min="4620" max="4621" width="11.109375" style="8" customWidth="1"/>
    <col min="4622" max="4622" width="10.33203125" style="8" customWidth="1"/>
    <col min="4623" max="4623" width="2.88671875" style="8" customWidth="1"/>
    <col min="4624" max="4864" width="9" style="8"/>
    <col min="4865" max="4865" width="2.88671875" style="8" customWidth="1"/>
    <col min="4866" max="4866" width="7.33203125" style="8" customWidth="1"/>
    <col min="4867" max="4867" width="4.44140625" style="8" customWidth="1"/>
    <col min="4868" max="4873" width="10.21875" style="8" customWidth="1"/>
    <col min="4874" max="4874" width="11.21875" style="8" customWidth="1"/>
    <col min="4875" max="4875" width="10.44140625" style="8" customWidth="1"/>
    <col min="4876" max="4877" width="11.109375" style="8" customWidth="1"/>
    <col min="4878" max="4878" width="10.33203125" style="8" customWidth="1"/>
    <col min="4879" max="4879" width="2.88671875" style="8" customWidth="1"/>
    <col min="4880" max="5120" width="9" style="8"/>
    <col min="5121" max="5121" width="2.88671875" style="8" customWidth="1"/>
    <col min="5122" max="5122" width="7.33203125" style="8" customWidth="1"/>
    <col min="5123" max="5123" width="4.44140625" style="8" customWidth="1"/>
    <col min="5124" max="5129" width="10.21875" style="8" customWidth="1"/>
    <col min="5130" max="5130" width="11.21875" style="8" customWidth="1"/>
    <col min="5131" max="5131" width="10.44140625" style="8" customWidth="1"/>
    <col min="5132" max="5133" width="11.109375" style="8" customWidth="1"/>
    <col min="5134" max="5134" width="10.33203125" style="8" customWidth="1"/>
    <col min="5135" max="5135" width="2.88671875" style="8" customWidth="1"/>
    <col min="5136" max="5376" width="9" style="8"/>
    <col min="5377" max="5377" width="2.88671875" style="8" customWidth="1"/>
    <col min="5378" max="5378" width="7.33203125" style="8" customWidth="1"/>
    <col min="5379" max="5379" width="4.44140625" style="8" customWidth="1"/>
    <col min="5380" max="5385" width="10.21875" style="8" customWidth="1"/>
    <col min="5386" max="5386" width="11.21875" style="8" customWidth="1"/>
    <col min="5387" max="5387" width="10.44140625" style="8" customWidth="1"/>
    <col min="5388" max="5389" width="11.109375" style="8" customWidth="1"/>
    <col min="5390" max="5390" width="10.33203125" style="8" customWidth="1"/>
    <col min="5391" max="5391" width="2.88671875" style="8" customWidth="1"/>
    <col min="5392" max="5632" width="9" style="8"/>
    <col min="5633" max="5633" width="2.88671875" style="8" customWidth="1"/>
    <col min="5634" max="5634" width="7.33203125" style="8" customWidth="1"/>
    <col min="5635" max="5635" width="4.44140625" style="8" customWidth="1"/>
    <col min="5636" max="5641" width="10.21875" style="8" customWidth="1"/>
    <col min="5642" max="5642" width="11.21875" style="8" customWidth="1"/>
    <col min="5643" max="5643" width="10.44140625" style="8" customWidth="1"/>
    <col min="5644" max="5645" width="11.109375" style="8" customWidth="1"/>
    <col min="5646" max="5646" width="10.33203125" style="8" customWidth="1"/>
    <col min="5647" max="5647" width="2.88671875" style="8" customWidth="1"/>
    <col min="5648" max="5888" width="9" style="8"/>
    <col min="5889" max="5889" width="2.88671875" style="8" customWidth="1"/>
    <col min="5890" max="5890" width="7.33203125" style="8" customWidth="1"/>
    <col min="5891" max="5891" width="4.44140625" style="8" customWidth="1"/>
    <col min="5892" max="5897" width="10.21875" style="8" customWidth="1"/>
    <col min="5898" max="5898" width="11.21875" style="8" customWidth="1"/>
    <col min="5899" max="5899" width="10.44140625" style="8" customWidth="1"/>
    <col min="5900" max="5901" width="11.109375" style="8" customWidth="1"/>
    <col min="5902" max="5902" width="10.33203125" style="8" customWidth="1"/>
    <col min="5903" max="5903" width="2.88671875" style="8" customWidth="1"/>
    <col min="5904" max="6144" width="9" style="8"/>
    <col min="6145" max="6145" width="2.88671875" style="8" customWidth="1"/>
    <col min="6146" max="6146" width="7.33203125" style="8" customWidth="1"/>
    <col min="6147" max="6147" width="4.44140625" style="8" customWidth="1"/>
    <col min="6148" max="6153" width="10.21875" style="8" customWidth="1"/>
    <col min="6154" max="6154" width="11.21875" style="8" customWidth="1"/>
    <col min="6155" max="6155" width="10.44140625" style="8" customWidth="1"/>
    <col min="6156" max="6157" width="11.109375" style="8" customWidth="1"/>
    <col min="6158" max="6158" width="10.33203125" style="8" customWidth="1"/>
    <col min="6159" max="6159" width="2.88671875" style="8" customWidth="1"/>
    <col min="6160" max="6400" width="9" style="8"/>
    <col min="6401" max="6401" width="2.88671875" style="8" customWidth="1"/>
    <col min="6402" max="6402" width="7.33203125" style="8" customWidth="1"/>
    <col min="6403" max="6403" width="4.44140625" style="8" customWidth="1"/>
    <col min="6404" max="6409" width="10.21875" style="8" customWidth="1"/>
    <col min="6410" max="6410" width="11.21875" style="8" customWidth="1"/>
    <col min="6411" max="6411" width="10.44140625" style="8" customWidth="1"/>
    <col min="6412" max="6413" width="11.109375" style="8" customWidth="1"/>
    <col min="6414" max="6414" width="10.33203125" style="8" customWidth="1"/>
    <col min="6415" max="6415" width="2.88671875" style="8" customWidth="1"/>
    <col min="6416" max="6656" width="9" style="8"/>
    <col min="6657" max="6657" width="2.88671875" style="8" customWidth="1"/>
    <col min="6658" max="6658" width="7.33203125" style="8" customWidth="1"/>
    <col min="6659" max="6659" width="4.44140625" style="8" customWidth="1"/>
    <col min="6660" max="6665" width="10.21875" style="8" customWidth="1"/>
    <col min="6666" max="6666" width="11.21875" style="8" customWidth="1"/>
    <col min="6667" max="6667" width="10.44140625" style="8" customWidth="1"/>
    <col min="6668" max="6669" width="11.109375" style="8" customWidth="1"/>
    <col min="6670" max="6670" width="10.33203125" style="8" customWidth="1"/>
    <col min="6671" max="6671" width="2.88671875" style="8" customWidth="1"/>
    <col min="6672" max="6912" width="9" style="8"/>
    <col min="6913" max="6913" width="2.88671875" style="8" customWidth="1"/>
    <col min="6914" max="6914" width="7.33203125" style="8" customWidth="1"/>
    <col min="6915" max="6915" width="4.44140625" style="8" customWidth="1"/>
    <col min="6916" max="6921" width="10.21875" style="8" customWidth="1"/>
    <col min="6922" max="6922" width="11.21875" style="8" customWidth="1"/>
    <col min="6923" max="6923" width="10.44140625" style="8" customWidth="1"/>
    <col min="6924" max="6925" width="11.109375" style="8" customWidth="1"/>
    <col min="6926" max="6926" width="10.33203125" style="8" customWidth="1"/>
    <col min="6927" max="6927" width="2.88671875" style="8" customWidth="1"/>
    <col min="6928" max="7168" width="9" style="8"/>
    <col min="7169" max="7169" width="2.88671875" style="8" customWidth="1"/>
    <col min="7170" max="7170" width="7.33203125" style="8" customWidth="1"/>
    <col min="7171" max="7171" width="4.44140625" style="8" customWidth="1"/>
    <col min="7172" max="7177" width="10.21875" style="8" customWidth="1"/>
    <col min="7178" max="7178" width="11.21875" style="8" customWidth="1"/>
    <col min="7179" max="7179" width="10.44140625" style="8" customWidth="1"/>
    <col min="7180" max="7181" width="11.109375" style="8" customWidth="1"/>
    <col min="7182" max="7182" width="10.33203125" style="8" customWidth="1"/>
    <col min="7183" max="7183" width="2.88671875" style="8" customWidth="1"/>
    <col min="7184" max="7424" width="9" style="8"/>
    <col min="7425" max="7425" width="2.88671875" style="8" customWidth="1"/>
    <col min="7426" max="7426" width="7.33203125" style="8" customWidth="1"/>
    <col min="7427" max="7427" width="4.44140625" style="8" customWidth="1"/>
    <col min="7428" max="7433" width="10.21875" style="8" customWidth="1"/>
    <col min="7434" max="7434" width="11.21875" style="8" customWidth="1"/>
    <col min="7435" max="7435" width="10.44140625" style="8" customWidth="1"/>
    <col min="7436" max="7437" width="11.109375" style="8" customWidth="1"/>
    <col min="7438" max="7438" width="10.33203125" style="8" customWidth="1"/>
    <col min="7439" max="7439" width="2.88671875" style="8" customWidth="1"/>
    <col min="7440" max="7680" width="9" style="8"/>
    <col min="7681" max="7681" width="2.88671875" style="8" customWidth="1"/>
    <col min="7682" max="7682" width="7.33203125" style="8" customWidth="1"/>
    <col min="7683" max="7683" width="4.44140625" style="8" customWidth="1"/>
    <col min="7684" max="7689" width="10.21875" style="8" customWidth="1"/>
    <col min="7690" max="7690" width="11.21875" style="8" customWidth="1"/>
    <col min="7691" max="7691" width="10.44140625" style="8" customWidth="1"/>
    <col min="7692" max="7693" width="11.109375" style="8" customWidth="1"/>
    <col min="7694" max="7694" width="10.33203125" style="8" customWidth="1"/>
    <col min="7695" max="7695" width="2.88671875" style="8" customWidth="1"/>
    <col min="7696" max="7936" width="9" style="8"/>
    <col min="7937" max="7937" width="2.88671875" style="8" customWidth="1"/>
    <col min="7938" max="7938" width="7.33203125" style="8" customWidth="1"/>
    <col min="7939" max="7939" width="4.44140625" style="8" customWidth="1"/>
    <col min="7940" max="7945" width="10.21875" style="8" customWidth="1"/>
    <col min="7946" max="7946" width="11.21875" style="8" customWidth="1"/>
    <col min="7947" max="7947" width="10.44140625" style="8" customWidth="1"/>
    <col min="7948" max="7949" width="11.109375" style="8" customWidth="1"/>
    <col min="7950" max="7950" width="10.33203125" style="8" customWidth="1"/>
    <col min="7951" max="7951" width="2.88671875" style="8" customWidth="1"/>
    <col min="7952" max="8192" width="9" style="8"/>
    <col min="8193" max="8193" width="2.88671875" style="8" customWidth="1"/>
    <col min="8194" max="8194" width="7.33203125" style="8" customWidth="1"/>
    <col min="8195" max="8195" width="4.44140625" style="8" customWidth="1"/>
    <col min="8196" max="8201" width="10.21875" style="8" customWidth="1"/>
    <col min="8202" max="8202" width="11.21875" style="8" customWidth="1"/>
    <col min="8203" max="8203" width="10.44140625" style="8" customWidth="1"/>
    <col min="8204" max="8205" width="11.109375" style="8" customWidth="1"/>
    <col min="8206" max="8206" width="10.33203125" style="8" customWidth="1"/>
    <col min="8207" max="8207" width="2.88671875" style="8" customWidth="1"/>
    <col min="8208" max="8448" width="9" style="8"/>
    <col min="8449" max="8449" width="2.88671875" style="8" customWidth="1"/>
    <col min="8450" max="8450" width="7.33203125" style="8" customWidth="1"/>
    <col min="8451" max="8451" width="4.44140625" style="8" customWidth="1"/>
    <col min="8452" max="8457" width="10.21875" style="8" customWidth="1"/>
    <col min="8458" max="8458" width="11.21875" style="8" customWidth="1"/>
    <col min="8459" max="8459" width="10.44140625" style="8" customWidth="1"/>
    <col min="8460" max="8461" width="11.109375" style="8" customWidth="1"/>
    <col min="8462" max="8462" width="10.33203125" style="8" customWidth="1"/>
    <col min="8463" max="8463" width="2.88671875" style="8" customWidth="1"/>
    <col min="8464" max="8704" width="9" style="8"/>
    <col min="8705" max="8705" width="2.88671875" style="8" customWidth="1"/>
    <col min="8706" max="8706" width="7.33203125" style="8" customWidth="1"/>
    <col min="8707" max="8707" width="4.44140625" style="8" customWidth="1"/>
    <col min="8708" max="8713" width="10.21875" style="8" customWidth="1"/>
    <col min="8714" max="8714" width="11.21875" style="8" customWidth="1"/>
    <col min="8715" max="8715" width="10.44140625" style="8" customWidth="1"/>
    <col min="8716" max="8717" width="11.109375" style="8" customWidth="1"/>
    <col min="8718" max="8718" width="10.33203125" style="8" customWidth="1"/>
    <col min="8719" max="8719" width="2.88671875" style="8" customWidth="1"/>
    <col min="8720" max="8960" width="9" style="8"/>
    <col min="8961" max="8961" width="2.88671875" style="8" customWidth="1"/>
    <col min="8962" max="8962" width="7.33203125" style="8" customWidth="1"/>
    <col min="8963" max="8963" width="4.44140625" style="8" customWidth="1"/>
    <col min="8964" max="8969" width="10.21875" style="8" customWidth="1"/>
    <col min="8970" max="8970" width="11.21875" style="8" customWidth="1"/>
    <col min="8971" max="8971" width="10.44140625" style="8" customWidth="1"/>
    <col min="8972" max="8973" width="11.109375" style="8" customWidth="1"/>
    <col min="8974" max="8974" width="10.33203125" style="8" customWidth="1"/>
    <col min="8975" max="8975" width="2.88671875" style="8" customWidth="1"/>
    <col min="8976" max="9216" width="9" style="8"/>
    <col min="9217" max="9217" width="2.88671875" style="8" customWidth="1"/>
    <col min="9218" max="9218" width="7.33203125" style="8" customWidth="1"/>
    <col min="9219" max="9219" width="4.44140625" style="8" customWidth="1"/>
    <col min="9220" max="9225" width="10.21875" style="8" customWidth="1"/>
    <col min="9226" max="9226" width="11.21875" style="8" customWidth="1"/>
    <col min="9227" max="9227" width="10.44140625" style="8" customWidth="1"/>
    <col min="9228" max="9229" width="11.109375" style="8" customWidth="1"/>
    <col min="9230" max="9230" width="10.33203125" style="8" customWidth="1"/>
    <col min="9231" max="9231" width="2.88671875" style="8" customWidth="1"/>
    <col min="9232" max="9472" width="9" style="8"/>
    <col min="9473" max="9473" width="2.88671875" style="8" customWidth="1"/>
    <col min="9474" max="9474" width="7.33203125" style="8" customWidth="1"/>
    <col min="9475" max="9475" width="4.44140625" style="8" customWidth="1"/>
    <col min="9476" max="9481" width="10.21875" style="8" customWidth="1"/>
    <col min="9482" max="9482" width="11.21875" style="8" customWidth="1"/>
    <col min="9483" max="9483" width="10.44140625" style="8" customWidth="1"/>
    <col min="9484" max="9485" width="11.109375" style="8" customWidth="1"/>
    <col min="9486" max="9486" width="10.33203125" style="8" customWidth="1"/>
    <col min="9487" max="9487" width="2.88671875" style="8" customWidth="1"/>
    <col min="9488" max="9728" width="9" style="8"/>
    <col min="9729" max="9729" width="2.88671875" style="8" customWidth="1"/>
    <col min="9730" max="9730" width="7.33203125" style="8" customWidth="1"/>
    <col min="9731" max="9731" width="4.44140625" style="8" customWidth="1"/>
    <col min="9732" max="9737" width="10.21875" style="8" customWidth="1"/>
    <col min="9738" max="9738" width="11.21875" style="8" customWidth="1"/>
    <col min="9739" max="9739" width="10.44140625" style="8" customWidth="1"/>
    <col min="9740" max="9741" width="11.109375" style="8" customWidth="1"/>
    <col min="9742" max="9742" width="10.33203125" style="8" customWidth="1"/>
    <col min="9743" max="9743" width="2.88671875" style="8" customWidth="1"/>
    <col min="9744" max="9984" width="9" style="8"/>
    <col min="9985" max="9985" width="2.88671875" style="8" customWidth="1"/>
    <col min="9986" max="9986" width="7.33203125" style="8" customWidth="1"/>
    <col min="9987" max="9987" width="4.44140625" style="8" customWidth="1"/>
    <col min="9988" max="9993" width="10.21875" style="8" customWidth="1"/>
    <col min="9994" max="9994" width="11.21875" style="8" customWidth="1"/>
    <col min="9995" max="9995" width="10.44140625" style="8" customWidth="1"/>
    <col min="9996" max="9997" width="11.109375" style="8" customWidth="1"/>
    <col min="9998" max="9998" width="10.33203125" style="8" customWidth="1"/>
    <col min="9999" max="9999" width="2.88671875" style="8" customWidth="1"/>
    <col min="10000" max="10240" width="9" style="8"/>
    <col min="10241" max="10241" width="2.88671875" style="8" customWidth="1"/>
    <col min="10242" max="10242" width="7.33203125" style="8" customWidth="1"/>
    <col min="10243" max="10243" width="4.44140625" style="8" customWidth="1"/>
    <col min="10244" max="10249" width="10.21875" style="8" customWidth="1"/>
    <col min="10250" max="10250" width="11.21875" style="8" customWidth="1"/>
    <col min="10251" max="10251" width="10.44140625" style="8" customWidth="1"/>
    <col min="10252" max="10253" width="11.109375" style="8" customWidth="1"/>
    <col min="10254" max="10254" width="10.33203125" style="8" customWidth="1"/>
    <col min="10255" max="10255" width="2.88671875" style="8" customWidth="1"/>
    <col min="10256" max="10496" width="9" style="8"/>
    <col min="10497" max="10497" width="2.88671875" style="8" customWidth="1"/>
    <col min="10498" max="10498" width="7.33203125" style="8" customWidth="1"/>
    <col min="10499" max="10499" width="4.44140625" style="8" customWidth="1"/>
    <col min="10500" max="10505" width="10.21875" style="8" customWidth="1"/>
    <col min="10506" max="10506" width="11.21875" style="8" customWidth="1"/>
    <col min="10507" max="10507" width="10.44140625" style="8" customWidth="1"/>
    <col min="10508" max="10509" width="11.109375" style="8" customWidth="1"/>
    <col min="10510" max="10510" width="10.33203125" style="8" customWidth="1"/>
    <col min="10511" max="10511" width="2.88671875" style="8" customWidth="1"/>
    <col min="10512" max="10752" width="9" style="8"/>
    <col min="10753" max="10753" width="2.88671875" style="8" customWidth="1"/>
    <col min="10754" max="10754" width="7.33203125" style="8" customWidth="1"/>
    <col min="10755" max="10755" width="4.44140625" style="8" customWidth="1"/>
    <col min="10756" max="10761" width="10.21875" style="8" customWidth="1"/>
    <col min="10762" max="10762" width="11.21875" style="8" customWidth="1"/>
    <col min="10763" max="10763" width="10.44140625" style="8" customWidth="1"/>
    <col min="10764" max="10765" width="11.109375" style="8" customWidth="1"/>
    <col min="10766" max="10766" width="10.33203125" style="8" customWidth="1"/>
    <col min="10767" max="10767" width="2.88671875" style="8" customWidth="1"/>
    <col min="10768" max="11008" width="9" style="8"/>
    <col min="11009" max="11009" width="2.88671875" style="8" customWidth="1"/>
    <col min="11010" max="11010" width="7.33203125" style="8" customWidth="1"/>
    <col min="11011" max="11011" width="4.44140625" style="8" customWidth="1"/>
    <col min="11012" max="11017" width="10.21875" style="8" customWidth="1"/>
    <col min="11018" max="11018" width="11.21875" style="8" customWidth="1"/>
    <col min="11019" max="11019" width="10.44140625" style="8" customWidth="1"/>
    <col min="11020" max="11021" width="11.109375" style="8" customWidth="1"/>
    <col min="11022" max="11022" width="10.33203125" style="8" customWidth="1"/>
    <col min="11023" max="11023" width="2.88671875" style="8" customWidth="1"/>
    <col min="11024" max="11264" width="9" style="8"/>
    <col min="11265" max="11265" width="2.88671875" style="8" customWidth="1"/>
    <col min="11266" max="11266" width="7.33203125" style="8" customWidth="1"/>
    <col min="11267" max="11267" width="4.44140625" style="8" customWidth="1"/>
    <col min="11268" max="11273" width="10.21875" style="8" customWidth="1"/>
    <col min="11274" max="11274" width="11.21875" style="8" customWidth="1"/>
    <col min="11275" max="11275" width="10.44140625" style="8" customWidth="1"/>
    <col min="11276" max="11277" width="11.109375" style="8" customWidth="1"/>
    <col min="11278" max="11278" width="10.33203125" style="8" customWidth="1"/>
    <col min="11279" max="11279" width="2.88671875" style="8" customWidth="1"/>
    <col min="11280" max="11520" width="9" style="8"/>
    <col min="11521" max="11521" width="2.88671875" style="8" customWidth="1"/>
    <col min="11522" max="11522" width="7.33203125" style="8" customWidth="1"/>
    <col min="11523" max="11523" width="4.44140625" style="8" customWidth="1"/>
    <col min="11524" max="11529" width="10.21875" style="8" customWidth="1"/>
    <col min="11530" max="11530" width="11.21875" style="8" customWidth="1"/>
    <col min="11531" max="11531" width="10.44140625" style="8" customWidth="1"/>
    <col min="11532" max="11533" width="11.109375" style="8" customWidth="1"/>
    <col min="11534" max="11534" width="10.33203125" style="8" customWidth="1"/>
    <col min="11535" max="11535" width="2.88671875" style="8" customWidth="1"/>
    <col min="11536" max="11776" width="9" style="8"/>
    <col min="11777" max="11777" width="2.88671875" style="8" customWidth="1"/>
    <col min="11778" max="11778" width="7.33203125" style="8" customWidth="1"/>
    <col min="11779" max="11779" width="4.44140625" style="8" customWidth="1"/>
    <col min="11780" max="11785" width="10.21875" style="8" customWidth="1"/>
    <col min="11786" max="11786" width="11.21875" style="8" customWidth="1"/>
    <col min="11787" max="11787" width="10.44140625" style="8" customWidth="1"/>
    <col min="11788" max="11789" width="11.109375" style="8" customWidth="1"/>
    <col min="11790" max="11790" width="10.33203125" style="8" customWidth="1"/>
    <col min="11791" max="11791" width="2.88671875" style="8" customWidth="1"/>
    <col min="11792" max="12032" width="9" style="8"/>
    <col min="12033" max="12033" width="2.88671875" style="8" customWidth="1"/>
    <col min="12034" max="12034" width="7.33203125" style="8" customWidth="1"/>
    <col min="12035" max="12035" width="4.44140625" style="8" customWidth="1"/>
    <col min="12036" max="12041" width="10.21875" style="8" customWidth="1"/>
    <col min="12042" max="12042" width="11.21875" style="8" customWidth="1"/>
    <col min="12043" max="12043" width="10.44140625" style="8" customWidth="1"/>
    <col min="12044" max="12045" width="11.109375" style="8" customWidth="1"/>
    <col min="12046" max="12046" width="10.33203125" style="8" customWidth="1"/>
    <col min="12047" max="12047" width="2.88671875" style="8" customWidth="1"/>
    <col min="12048" max="12288" width="9" style="8"/>
    <col min="12289" max="12289" width="2.88671875" style="8" customWidth="1"/>
    <col min="12290" max="12290" width="7.33203125" style="8" customWidth="1"/>
    <col min="12291" max="12291" width="4.44140625" style="8" customWidth="1"/>
    <col min="12292" max="12297" width="10.21875" style="8" customWidth="1"/>
    <col min="12298" max="12298" width="11.21875" style="8" customWidth="1"/>
    <col min="12299" max="12299" width="10.44140625" style="8" customWidth="1"/>
    <col min="12300" max="12301" width="11.109375" style="8" customWidth="1"/>
    <col min="12302" max="12302" width="10.33203125" style="8" customWidth="1"/>
    <col min="12303" max="12303" width="2.88671875" style="8" customWidth="1"/>
    <col min="12304" max="12544" width="9" style="8"/>
    <col min="12545" max="12545" width="2.88671875" style="8" customWidth="1"/>
    <col min="12546" max="12546" width="7.33203125" style="8" customWidth="1"/>
    <col min="12547" max="12547" width="4.44140625" style="8" customWidth="1"/>
    <col min="12548" max="12553" width="10.21875" style="8" customWidth="1"/>
    <col min="12554" max="12554" width="11.21875" style="8" customWidth="1"/>
    <col min="12555" max="12555" width="10.44140625" style="8" customWidth="1"/>
    <col min="12556" max="12557" width="11.109375" style="8" customWidth="1"/>
    <col min="12558" max="12558" width="10.33203125" style="8" customWidth="1"/>
    <col min="12559" max="12559" width="2.88671875" style="8" customWidth="1"/>
    <col min="12560" max="12800" width="9" style="8"/>
    <col min="12801" max="12801" width="2.88671875" style="8" customWidth="1"/>
    <col min="12802" max="12802" width="7.33203125" style="8" customWidth="1"/>
    <col min="12803" max="12803" width="4.44140625" style="8" customWidth="1"/>
    <col min="12804" max="12809" width="10.21875" style="8" customWidth="1"/>
    <col min="12810" max="12810" width="11.21875" style="8" customWidth="1"/>
    <col min="12811" max="12811" width="10.44140625" style="8" customWidth="1"/>
    <col min="12812" max="12813" width="11.109375" style="8" customWidth="1"/>
    <col min="12814" max="12814" width="10.33203125" style="8" customWidth="1"/>
    <col min="12815" max="12815" width="2.88671875" style="8" customWidth="1"/>
    <col min="12816" max="13056" width="9" style="8"/>
    <col min="13057" max="13057" width="2.88671875" style="8" customWidth="1"/>
    <col min="13058" max="13058" width="7.33203125" style="8" customWidth="1"/>
    <col min="13059" max="13059" width="4.44140625" style="8" customWidth="1"/>
    <col min="13060" max="13065" width="10.21875" style="8" customWidth="1"/>
    <col min="13066" max="13066" width="11.21875" style="8" customWidth="1"/>
    <col min="13067" max="13067" width="10.44140625" style="8" customWidth="1"/>
    <col min="13068" max="13069" width="11.109375" style="8" customWidth="1"/>
    <col min="13070" max="13070" width="10.33203125" style="8" customWidth="1"/>
    <col min="13071" max="13071" width="2.88671875" style="8" customWidth="1"/>
    <col min="13072" max="13312" width="9" style="8"/>
    <col min="13313" max="13313" width="2.88671875" style="8" customWidth="1"/>
    <col min="13314" max="13314" width="7.33203125" style="8" customWidth="1"/>
    <col min="13315" max="13315" width="4.44140625" style="8" customWidth="1"/>
    <col min="13316" max="13321" width="10.21875" style="8" customWidth="1"/>
    <col min="13322" max="13322" width="11.21875" style="8" customWidth="1"/>
    <col min="13323" max="13323" width="10.44140625" style="8" customWidth="1"/>
    <col min="13324" max="13325" width="11.109375" style="8" customWidth="1"/>
    <col min="13326" max="13326" width="10.33203125" style="8" customWidth="1"/>
    <col min="13327" max="13327" width="2.88671875" style="8" customWidth="1"/>
    <col min="13328" max="13568" width="9" style="8"/>
    <col min="13569" max="13569" width="2.88671875" style="8" customWidth="1"/>
    <col min="13570" max="13570" width="7.33203125" style="8" customWidth="1"/>
    <col min="13571" max="13571" width="4.44140625" style="8" customWidth="1"/>
    <col min="13572" max="13577" width="10.21875" style="8" customWidth="1"/>
    <col min="13578" max="13578" width="11.21875" style="8" customWidth="1"/>
    <col min="13579" max="13579" width="10.44140625" style="8" customWidth="1"/>
    <col min="13580" max="13581" width="11.109375" style="8" customWidth="1"/>
    <col min="13582" max="13582" width="10.33203125" style="8" customWidth="1"/>
    <col min="13583" max="13583" width="2.88671875" style="8" customWidth="1"/>
    <col min="13584" max="13824" width="9" style="8"/>
    <col min="13825" max="13825" width="2.88671875" style="8" customWidth="1"/>
    <col min="13826" max="13826" width="7.33203125" style="8" customWidth="1"/>
    <col min="13827" max="13827" width="4.44140625" style="8" customWidth="1"/>
    <col min="13828" max="13833" width="10.21875" style="8" customWidth="1"/>
    <col min="13834" max="13834" width="11.21875" style="8" customWidth="1"/>
    <col min="13835" max="13835" width="10.44140625" style="8" customWidth="1"/>
    <col min="13836" max="13837" width="11.109375" style="8" customWidth="1"/>
    <col min="13838" max="13838" width="10.33203125" style="8" customWidth="1"/>
    <col min="13839" max="13839" width="2.88671875" style="8" customWidth="1"/>
    <col min="13840" max="14080" width="9" style="8"/>
    <col min="14081" max="14081" width="2.88671875" style="8" customWidth="1"/>
    <col min="14082" max="14082" width="7.33203125" style="8" customWidth="1"/>
    <col min="14083" max="14083" width="4.44140625" style="8" customWidth="1"/>
    <col min="14084" max="14089" width="10.21875" style="8" customWidth="1"/>
    <col min="14090" max="14090" width="11.21875" style="8" customWidth="1"/>
    <col min="14091" max="14091" width="10.44140625" style="8" customWidth="1"/>
    <col min="14092" max="14093" width="11.109375" style="8" customWidth="1"/>
    <col min="14094" max="14094" width="10.33203125" style="8" customWidth="1"/>
    <col min="14095" max="14095" width="2.88671875" style="8" customWidth="1"/>
    <col min="14096" max="14336" width="9" style="8"/>
    <col min="14337" max="14337" width="2.88671875" style="8" customWidth="1"/>
    <col min="14338" max="14338" width="7.33203125" style="8" customWidth="1"/>
    <col min="14339" max="14339" width="4.44140625" style="8" customWidth="1"/>
    <col min="14340" max="14345" width="10.21875" style="8" customWidth="1"/>
    <col min="14346" max="14346" width="11.21875" style="8" customWidth="1"/>
    <col min="14347" max="14347" width="10.44140625" style="8" customWidth="1"/>
    <col min="14348" max="14349" width="11.109375" style="8" customWidth="1"/>
    <col min="14350" max="14350" width="10.33203125" style="8" customWidth="1"/>
    <col min="14351" max="14351" width="2.88671875" style="8" customWidth="1"/>
    <col min="14352" max="14592" width="9" style="8"/>
    <col min="14593" max="14593" width="2.88671875" style="8" customWidth="1"/>
    <col min="14594" max="14594" width="7.33203125" style="8" customWidth="1"/>
    <col min="14595" max="14595" width="4.44140625" style="8" customWidth="1"/>
    <col min="14596" max="14601" width="10.21875" style="8" customWidth="1"/>
    <col min="14602" max="14602" width="11.21875" style="8" customWidth="1"/>
    <col min="14603" max="14603" width="10.44140625" style="8" customWidth="1"/>
    <col min="14604" max="14605" width="11.109375" style="8" customWidth="1"/>
    <col min="14606" max="14606" width="10.33203125" style="8" customWidth="1"/>
    <col min="14607" max="14607" width="2.88671875" style="8" customWidth="1"/>
    <col min="14608" max="14848" width="9" style="8"/>
    <col min="14849" max="14849" width="2.88671875" style="8" customWidth="1"/>
    <col min="14850" max="14850" width="7.33203125" style="8" customWidth="1"/>
    <col min="14851" max="14851" width="4.44140625" style="8" customWidth="1"/>
    <col min="14852" max="14857" width="10.21875" style="8" customWidth="1"/>
    <col min="14858" max="14858" width="11.21875" style="8" customWidth="1"/>
    <col min="14859" max="14859" width="10.44140625" style="8" customWidth="1"/>
    <col min="14860" max="14861" width="11.109375" style="8" customWidth="1"/>
    <col min="14862" max="14862" width="10.33203125" style="8" customWidth="1"/>
    <col min="14863" max="14863" width="2.88671875" style="8" customWidth="1"/>
    <col min="14864" max="15104" width="9" style="8"/>
    <col min="15105" max="15105" width="2.88671875" style="8" customWidth="1"/>
    <col min="15106" max="15106" width="7.33203125" style="8" customWidth="1"/>
    <col min="15107" max="15107" width="4.44140625" style="8" customWidth="1"/>
    <col min="15108" max="15113" width="10.21875" style="8" customWidth="1"/>
    <col min="15114" max="15114" width="11.21875" style="8" customWidth="1"/>
    <col min="15115" max="15115" width="10.44140625" style="8" customWidth="1"/>
    <col min="15116" max="15117" width="11.109375" style="8" customWidth="1"/>
    <col min="15118" max="15118" width="10.33203125" style="8" customWidth="1"/>
    <col min="15119" max="15119" width="2.88671875" style="8" customWidth="1"/>
    <col min="15120" max="15360" width="9" style="8"/>
    <col min="15361" max="15361" width="2.88671875" style="8" customWidth="1"/>
    <col min="15362" max="15362" width="7.33203125" style="8" customWidth="1"/>
    <col min="15363" max="15363" width="4.44140625" style="8" customWidth="1"/>
    <col min="15364" max="15369" width="10.21875" style="8" customWidth="1"/>
    <col min="15370" max="15370" width="11.21875" style="8" customWidth="1"/>
    <col min="15371" max="15371" width="10.44140625" style="8" customWidth="1"/>
    <col min="15372" max="15373" width="11.109375" style="8" customWidth="1"/>
    <col min="15374" max="15374" width="10.33203125" style="8" customWidth="1"/>
    <col min="15375" max="15375" width="2.88671875" style="8" customWidth="1"/>
    <col min="15376" max="15616" width="9" style="8"/>
    <col min="15617" max="15617" width="2.88671875" style="8" customWidth="1"/>
    <col min="15618" max="15618" width="7.33203125" style="8" customWidth="1"/>
    <col min="15619" max="15619" width="4.44140625" style="8" customWidth="1"/>
    <col min="15620" max="15625" width="10.21875" style="8" customWidth="1"/>
    <col min="15626" max="15626" width="11.21875" style="8" customWidth="1"/>
    <col min="15627" max="15627" width="10.44140625" style="8" customWidth="1"/>
    <col min="15628" max="15629" width="11.109375" style="8" customWidth="1"/>
    <col min="15630" max="15630" width="10.33203125" style="8" customWidth="1"/>
    <col min="15631" max="15631" width="2.88671875" style="8" customWidth="1"/>
    <col min="15632" max="15872" width="9" style="8"/>
    <col min="15873" max="15873" width="2.88671875" style="8" customWidth="1"/>
    <col min="15874" max="15874" width="7.33203125" style="8" customWidth="1"/>
    <col min="15875" max="15875" width="4.44140625" style="8" customWidth="1"/>
    <col min="15876" max="15881" width="10.21875" style="8" customWidth="1"/>
    <col min="15882" max="15882" width="11.21875" style="8" customWidth="1"/>
    <col min="15883" max="15883" width="10.44140625" style="8" customWidth="1"/>
    <col min="15884" max="15885" width="11.109375" style="8" customWidth="1"/>
    <col min="15886" max="15886" width="10.33203125" style="8" customWidth="1"/>
    <col min="15887" max="15887" width="2.88671875" style="8" customWidth="1"/>
    <col min="15888" max="16128" width="9" style="8"/>
    <col min="16129" max="16129" width="2.88671875" style="8" customWidth="1"/>
    <col min="16130" max="16130" width="7.33203125" style="8" customWidth="1"/>
    <col min="16131" max="16131" width="4.44140625" style="8" customWidth="1"/>
    <col min="16132" max="16137" width="10.21875" style="8" customWidth="1"/>
    <col min="16138" max="16138" width="11.21875" style="8" customWidth="1"/>
    <col min="16139" max="16139" width="10.44140625" style="8" customWidth="1"/>
    <col min="16140" max="16141" width="11.109375" style="8" customWidth="1"/>
    <col min="16142" max="16142" width="10.33203125" style="8" customWidth="1"/>
    <col min="16143" max="16143" width="2.88671875" style="8" customWidth="1"/>
    <col min="16144" max="16384" width="9" style="8"/>
  </cols>
  <sheetData>
    <row r="1" spans="1:15" ht="20.25" customHeight="1" x14ac:dyDescent="0.15">
      <c r="A1" s="1"/>
      <c r="B1" s="2"/>
      <c r="C1" s="3"/>
      <c r="D1" s="4"/>
      <c r="E1" s="5"/>
      <c r="F1" s="6"/>
      <c r="G1" s="6"/>
      <c r="H1" s="6"/>
      <c r="I1" s="6"/>
      <c r="J1" s="6"/>
      <c r="K1" s="3"/>
      <c r="L1" s="3"/>
      <c r="M1" s="3"/>
      <c r="N1" s="7"/>
      <c r="O1" s="3"/>
    </row>
    <row r="2" spans="1:15" ht="20.25" customHeight="1" x14ac:dyDescent="0.15">
      <c r="A2" s="6"/>
      <c r="B2" s="2"/>
      <c r="C2" s="3"/>
      <c r="D2" s="4"/>
      <c r="E2" s="5"/>
      <c r="F2" s="6"/>
      <c r="G2" s="6"/>
      <c r="H2" s="6"/>
      <c r="I2" s="6"/>
      <c r="J2" s="6"/>
      <c r="K2" s="3"/>
      <c r="L2" s="3"/>
      <c r="M2" s="3"/>
      <c r="N2" s="7"/>
      <c r="O2" s="3"/>
    </row>
    <row r="3" spans="1:15" ht="19.5" customHeight="1" x14ac:dyDescent="0.15">
      <c r="A3" s="6"/>
      <c r="B3" s="2"/>
      <c r="C3" s="9"/>
      <c r="D3" s="4"/>
      <c r="E3" s="5"/>
      <c r="F3" s="6"/>
      <c r="G3" s="6"/>
      <c r="H3" s="6"/>
      <c r="I3" s="6"/>
      <c r="J3" s="6"/>
      <c r="K3" s="3"/>
      <c r="L3" s="3"/>
      <c r="M3" s="3"/>
      <c r="N3" s="7"/>
      <c r="O3" s="3"/>
    </row>
    <row r="4" spans="1:15" ht="16.5" customHeight="1" thickBot="1" x14ac:dyDescent="0.2"/>
    <row r="5" spans="1:15" ht="30" customHeight="1" x14ac:dyDescent="0.15">
      <c r="A5" s="11"/>
      <c r="B5" s="42" t="s">
        <v>0</v>
      </c>
      <c r="C5" s="42"/>
      <c r="D5" s="42"/>
      <c r="E5" s="42"/>
      <c r="F5" s="42"/>
      <c r="G5" s="42"/>
      <c r="H5" s="42"/>
      <c r="I5" s="42"/>
      <c r="J5" s="42"/>
      <c r="K5" s="42"/>
      <c r="L5" s="43">
        <v>45748</v>
      </c>
      <c r="M5" s="43"/>
      <c r="N5" s="43"/>
      <c r="O5" s="12"/>
    </row>
    <row r="6" spans="1:15" ht="25.5" customHeight="1" x14ac:dyDescent="0.15">
      <c r="A6" s="13"/>
      <c r="B6" s="44" t="s">
        <v>1</v>
      </c>
      <c r="C6" s="45"/>
      <c r="D6" s="46" t="s">
        <v>2</v>
      </c>
      <c r="E6" s="46" t="s">
        <v>3</v>
      </c>
      <c r="F6" s="46" t="s">
        <v>4</v>
      </c>
      <c r="G6" s="46" t="s">
        <v>5</v>
      </c>
      <c r="H6" s="46" t="s">
        <v>6</v>
      </c>
      <c r="I6" s="46" t="s">
        <v>7</v>
      </c>
      <c r="J6" s="46" t="s">
        <v>8</v>
      </c>
      <c r="K6" s="46" t="s">
        <v>9</v>
      </c>
      <c r="L6" s="46" t="s">
        <v>10</v>
      </c>
      <c r="M6" s="46" t="s">
        <v>11</v>
      </c>
      <c r="N6" s="50" t="s">
        <v>12</v>
      </c>
      <c r="O6" s="14"/>
    </row>
    <row r="7" spans="1:15" ht="12" customHeight="1" thickBot="1" x14ac:dyDescent="0.2">
      <c r="A7" s="13"/>
      <c r="B7" s="15" t="s">
        <v>13</v>
      </c>
      <c r="C7" s="15" t="s">
        <v>14</v>
      </c>
      <c r="D7" s="47"/>
      <c r="E7" s="47"/>
      <c r="F7" s="47"/>
      <c r="G7" s="47"/>
      <c r="H7" s="47"/>
      <c r="I7" s="47"/>
      <c r="J7" s="47"/>
      <c r="K7" s="47"/>
      <c r="L7" s="47"/>
      <c r="M7" s="47"/>
      <c r="N7" s="47"/>
      <c r="O7" s="14"/>
    </row>
    <row r="8" spans="1:15" ht="12.6" thickTop="1" x14ac:dyDescent="0.15">
      <c r="A8" s="13"/>
      <c r="B8" s="16">
        <v>45748</v>
      </c>
      <c r="C8" s="17">
        <v>2929</v>
      </c>
      <c r="D8" s="18">
        <v>6.8</v>
      </c>
      <c r="E8" s="18">
        <v>9</v>
      </c>
      <c r="F8" s="18">
        <v>6.09</v>
      </c>
      <c r="G8" s="18">
        <v>7.17</v>
      </c>
      <c r="H8" s="18">
        <v>21.2</v>
      </c>
      <c r="I8" s="18">
        <v>24.7</v>
      </c>
      <c r="J8" s="18">
        <v>47.2</v>
      </c>
      <c r="K8" s="18">
        <v>6.2</v>
      </c>
      <c r="L8" s="19">
        <v>0.27</v>
      </c>
      <c r="M8" s="19">
        <v>0.01</v>
      </c>
      <c r="N8" s="18">
        <v>65.099999999999994</v>
      </c>
      <c r="O8" s="14"/>
    </row>
    <row r="9" spans="1:15" ht="12" x14ac:dyDescent="0.15">
      <c r="A9" s="13"/>
      <c r="B9" s="20">
        <v>45749</v>
      </c>
      <c r="C9" s="21">
        <v>2930</v>
      </c>
      <c r="D9" s="22">
        <v>9.6</v>
      </c>
      <c r="E9" s="22">
        <v>9</v>
      </c>
      <c r="F9" s="22">
        <v>5.29</v>
      </c>
      <c r="G9" s="22">
        <v>7.17</v>
      </c>
      <c r="H9" s="22">
        <v>22.5</v>
      </c>
      <c r="I9" s="22">
        <v>25.7</v>
      </c>
      <c r="J9" s="22">
        <v>50</v>
      </c>
      <c r="K9" s="22">
        <v>6.3</v>
      </c>
      <c r="L9" s="23">
        <v>0.26</v>
      </c>
      <c r="M9" s="23">
        <v>0.01</v>
      </c>
      <c r="N9" s="22">
        <v>71</v>
      </c>
      <c r="O9" s="14"/>
    </row>
    <row r="10" spans="1:15" ht="12" x14ac:dyDescent="0.15">
      <c r="A10" s="13"/>
      <c r="B10" s="20">
        <v>45750</v>
      </c>
      <c r="C10" s="21">
        <v>2931</v>
      </c>
      <c r="D10" s="22">
        <v>14.3</v>
      </c>
      <c r="E10" s="22">
        <v>9.3000000000000007</v>
      </c>
      <c r="F10" s="22">
        <v>5.18</v>
      </c>
      <c r="G10" s="22">
        <v>7.26</v>
      </c>
      <c r="H10" s="22">
        <v>21.5</v>
      </c>
      <c r="I10" s="22">
        <v>25.7</v>
      </c>
      <c r="J10" s="22">
        <v>46.4</v>
      </c>
      <c r="K10" s="22">
        <v>7.4</v>
      </c>
      <c r="L10" s="23">
        <v>0.31</v>
      </c>
      <c r="M10" s="23">
        <v>0.02</v>
      </c>
      <c r="N10" s="22">
        <v>72.7</v>
      </c>
      <c r="O10" s="14"/>
    </row>
    <row r="11" spans="1:15" ht="12" x14ac:dyDescent="0.15">
      <c r="A11" s="13"/>
      <c r="B11" s="20">
        <v>45751</v>
      </c>
      <c r="C11" s="21">
        <v>2932</v>
      </c>
      <c r="D11" s="22">
        <v>14.9</v>
      </c>
      <c r="E11" s="22">
        <v>9.1</v>
      </c>
      <c r="F11" s="22">
        <v>4.04</v>
      </c>
      <c r="G11" s="22">
        <v>7.22</v>
      </c>
      <c r="H11" s="22">
        <v>20.399999999999999</v>
      </c>
      <c r="I11" s="22">
        <v>22.9</v>
      </c>
      <c r="J11" s="22">
        <v>45.2</v>
      </c>
      <c r="K11" s="22">
        <v>6.8</v>
      </c>
      <c r="L11" s="23">
        <v>0.21</v>
      </c>
      <c r="M11" s="23">
        <v>0</v>
      </c>
      <c r="N11" s="22">
        <v>62.1</v>
      </c>
      <c r="O11" s="14"/>
    </row>
    <row r="12" spans="1:15" ht="12" x14ac:dyDescent="0.15">
      <c r="A12" s="13"/>
      <c r="B12" s="20">
        <v>45752</v>
      </c>
      <c r="C12" s="21">
        <v>2933</v>
      </c>
      <c r="D12" s="22">
        <v>11.1</v>
      </c>
      <c r="E12" s="22">
        <v>9</v>
      </c>
      <c r="F12" s="22">
        <v>2.27</v>
      </c>
      <c r="G12" s="22">
        <v>7.3</v>
      </c>
      <c r="H12" s="22">
        <v>19.7</v>
      </c>
      <c r="I12" s="22">
        <v>23.1</v>
      </c>
      <c r="J12" s="22">
        <v>42.8</v>
      </c>
      <c r="K12" s="22">
        <v>5.0999999999999996</v>
      </c>
      <c r="L12" s="23">
        <v>0.15</v>
      </c>
      <c r="M12" s="23">
        <v>0</v>
      </c>
      <c r="N12" s="22">
        <v>60.1</v>
      </c>
      <c r="O12" s="14"/>
    </row>
    <row r="13" spans="1:15" ht="12" x14ac:dyDescent="0.15">
      <c r="A13" s="13"/>
      <c r="B13" s="20">
        <v>45753</v>
      </c>
      <c r="C13" s="21">
        <v>2934</v>
      </c>
      <c r="D13" s="22">
        <v>14</v>
      </c>
      <c r="E13" s="22">
        <v>9.5</v>
      </c>
      <c r="F13" s="22">
        <v>2.27</v>
      </c>
      <c r="G13" s="22">
        <v>7.02</v>
      </c>
      <c r="H13" s="22">
        <v>20.3</v>
      </c>
      <c r="I13" s="22">
        <v>23.7</v>
      </c>
      <c r="J13" s="22">
        <v>41.6</v>
      </c>
      <c r="K13" s="22">
        <v>5.3</v>
      </c>
      <c r="L13" s="23">
        <v>0.14000000000000001</v>
      </c>
      <c r="M13" s="23">
        <v>0</v>
      </c>
      <c r="N13" s="22">
        <v>61.4</v>
      </c>
      <c r="O13" s="14"/>
    </row>
    <row r="14" spans="1:15" ht="12" x14ac:dyDescent="0.15">
      <c r="A14" s="13"/>
      <c r="B14" s="20">
        <v>45754</v>
      </c>
      <c r="C14" s="21">
        <v>2935</v>
      </c>
      <c r="D14" s="22">
        <v>13.5</v>
      </c>
      <c r="E14" s="22">
        <v>9.8000000000000007</v>
      </c>
      <c r="F14" s="22">
        <v>3.84</v>
      </c>
      <c r="G14" s="22">
        <v>7.04</v>
      </c>
      <c r="H14" s="22">
        <v>19.5</v>
      </c>
      <c r="I14" s="22">
        <v>21.9</v>
      </c>
      <c r="J14" s="22">
        <v>43.2</v>
      </c>
      <c r="K14" s="22">
        <v>6.6</v>
      </c>
      <c r="L14" s="23">
        <v>0.21</v>
      </c>
      <c r="M14" s="23">
        <v>0.01</v>
      </c>
      <c r="N14" s="22">
        <v>60</v>
      </c>
      <c r="O14" s="14"/>
    </row>
    <row r="15" spans="1:15" ht="12" x14ac:dyDescent="0.15">
      <c r="A15" s="13"/>
      <c r="B15" s="20">
        <v>45755</v>
      </c>
      <c r="C15" s="21">
        <v>2936</v>
      </c>
      <c r="D15" s="22">
        <v>17.3</v>
      </c>
      <c r="E15" s="22">
        <v>9.6999999999999993</v>
      </c>
      <c r="F15" s="22">
        <v>3.62</v>
      </c>
      <c r="G15" s="22">
        <v>7.06</v>
      </c>
      <c r="H15" s="22">
        <v>20.7</v>
      </c>
      <c r="I15" s="22">
        <v>22.9</v>
      </c>
      <c r="J15" s="22">
        <v>42</v>
      </c>
      <c r="K15" s="22">
        <v>6.5</v>
      </c>
      <c r="L15" s="23">
        <v>0.17</v>
      </c>
      <c r="M15" s="23">
        <v>0</v>
      </c>
      <c r="N15" s="22">
        <v>59.3</v>
      </c>
      <c r="O15" s="14"/>
    </row>
    <row r="16" spans="1:15" ht="12" x14ac:dyDescent="0.15">
      <c r="A16" s="13"/>
      <c r="B16" s="20">
        <v>45756</v>
      </c>
      <c r="C16" s="21">
        <v>2937</v>
      </c>
      <c r="D16" s="22">
        <v>17.600000000000001</v>
      </c>
      <c r="E16" s="22">
        <v>9.6</v>
      </c>
      <c r="F16" s="22">
        <v>4.25</v>
      </c>
      <c r="G16" s="22">
        <v>6.94</v>
      </c>
      <c r="H16" s="22">
        <v>20</v>
      </c>
      <c r="I16" s="22">
        <v>21.9</v>
      </c>
      <c r="J16" s="22">
        <v>44.8</v>
      </c>
      <c r="K16" s="22">
        <v>6.7</v>
      </c>
      <c r="L16" s="23">
        <v>0.17</v>
      </c>
      <c r="M16" s="23">
        <v>0</v>
      </c>
      <c r="N16" s="22">
        <v>62.7</v>
      </c>
      <c r="O16" s="14"/>
    </row>
    <row r="17" spans="1:15" ht="12" x14ac:dyDescent="0.15">
      <c r="A17" s="13"/>
      <c r="B17" s="20">
        <v>45757</v>
      </c>
      <c r="C17" s="21">
        <v>2938</v>
      </c>
      <c r="D17" s="22">
        <v>14</v>
      </c>
      <c r="E17" s="22">
        <v>10.1</v>
      </c>
      <c r="F17" s="22">
        <v>4.21</v>
      </c>
      <c r="G17" s="22">
        <v>7.07</v>
      </c>
      <c r="H17" s="22">
        <v>19.2</v>
      </c>
      <c r="I17" s="22">
        <v>22.1</v>
      </c>
      <c r="J17" s="22">
        <v>40</v>
      </c>
      <c r="K17" s="22">
        <v>6.4</v>
      </c>
      <c r="L17" s="23">
        <v>0.2</v>
      </c>
      <c r="M17" s="23">
        <v>0</v>
      </c>
      <c r="N17" s="22">
        <v>58.4</v>
      </c>
      <c r="O17" s="14"/>
    </row>
    <row r="18" spans="1:15" ht="12" x14ac:dyDescent="0.15">
      <c r="A18" s="13"/>
      <c r="B18" s="20">
        <v>45758</v>
      </c>
      <c r="C18" s="21">
        <v>2939</v>
      </c>
      <c r="D18" s="22">
        <v>12.2</v>
      </c>
      <c r="E18" s="22">
        <v>10.8</v>
      </c>
      <c r="F18" s="22">
        <v>7.87</v>
      </c>
      <c r="G18" s="22">
        <v>6.97</v>
      </c>
      <c r="H18" s="22">
        <v>19.7</v>
      </c>
      <c r="I18" s="22">
        <v>23.9</v>
      </c>
      <c r="J18" s="22">
        <v>52.8</v>
      </c>
      <c r="K18" s="22">
        <v>8.1999999999999993</v>
      </c>
      <c r="L18" s="23">
        <v>0.24</v>
      </c>
      <c r="M18" s="23">
        <v>0.01</v>
      </c>
      <c r="N18" s="22">
        <v>72.2</v>
      </c>
      <c r="O18" s="14"/>
    </row>
    <row r="19" spans="1:15" ht="12" x14ac:dyDescent="0.15">
      <c r="A19" s="13"/>
      <c r="B19" s="20">
        <v>45759</v>
      </c>
      <c r="C19" s="21">
        <v>2940</v>
      </c>
      <c r="D19" s="22">
        <v>13.1</v>
      </c>
      <c r="E19" s="22">
        <v>10.7</v>
      </c>
      <c r="F19" s="22">
        <v>4.84</v>
      </c>
      <c r="G19" s="22">
        <v>6.88</v>
      </c>
      <c r="H19" s="22">
        <v>19.600000000000001</v>
      </c>
      <c r="I19" s="22">
        <v>23.7</v>
      </c>
      <c r="J19" s="22">
        <v>52.8</v>
      </c>
      <c r="K19" s="22">
        <v>8.6</v>
      </c>
      <c r="L19" s="23">
        <v>0.28000000000000003</v>
      </c>
      <c r="M19" s="23">
        <v>0.01</v>
      </c>
      <c r="N19" s="22">
        <v>71.7</v>
      </c>
      <c r="O19" s="14"/>
    </row>
    <row r="20" spans="1:15" ht="12" x14ac:dyDescent="0.15">
      <c r="A20" s="13"/>
      <c r="B20" s="20">
        <v>45760</v>
      </c>
      <c r="C20" s="21">
        <v>2941</v>
      </c>
      <c r="D20" s="22">
        <v>15.1</v>
      </c>
      <c r="E20" s="22">
        <v>11.3</v>
      </c>
      <c r="F20" s="22">
        <v>4.8</v>
      </c>
      <c r="G20" s="22">
        <v>6.9</v>
      </c>
      <c r="H20" s="22">
        <v>19.399999999999999</v>
      </c>
      <c r="I20" s="22">
        <v>23.1</v>
      </c>
      <c r="J20" s="22">
        <v>49.2</v>
      </c>
      <c r="K20" s="22">
        <v>7.8</v>
      </c>
      <c r="L20" s="23">
        <v>0.28000000000000003</v>
      </c>
      <c r="M20" s="23">
        <v>0.01</v>
      </c>
      <c r="N20" s="22">
        <v>67.3</v>
      </c>
      <c r="O20" s="14"/>
    </row>
    <row r="21" spans="1:15" ht="12" x14ac:dyDescent="0.15">
      <c r="A21" s="13"/>
      <c r="B21" s="20">
        <v>45761</v>
      </c>
      <c r="C21" s="21">
        <v>2942</v>
      </c>
      <c r="D21" s="22">
        <v>14.3</v>
      </c>
      <c r="E21" s="22">
        <v>10</v>
      </c>
      <c r="F21" s="22">
        <v>76.900000000000006</v>
      </c>
      <c r="G21" s="22">
        <v>6.71</v>
      </c>
      <c r="H21" s="22">
        <v>17.7</v>
      </c>
      <c r="I21" s="22">
        <v>19.5</v>
      </c>
      <c r="J21" s="22">
        <v>133.19999999999999</v>
      </c>
      <c r="K21" s="22">
        <v>7.2</v>
      </c>
      <c r="L21" s="23">
        <v>1.54</v>
      </c>
      <c r="M21" s="23">
        <v>0</v>
      </c>
      <c r="N21" s="22">
        <v>61.7</v>
      </c>
      <c r="O21" s="14"/>
    </row>
    <row r="22" spans="1:15" ht="12" x14ac:dyDescent="0.15">
      <c r="A22" s="13"/>
      <c r="B22" s="20">
        <v>45762</v>
      </c>
      <c r="C22" s="21">
        <v>2943</v>
      </c>
      <c r="D22" s="22">
        <v>13.4</v>
      </c>
      <c r="E22" s="22">
        <v>11.3</v>
      </c>
      <c r="F22" s="22">
        <v>36.799999999999997</v>
      </c>
      <c r="G22" s="22">
        <v>6.75</v>
      </c>
      <c r="H22" s="22">
        <v>19.100000000000001</v>
      </c>
      <c r="I22" s="22">
        <v>23.5</v>
      </c>
      <c r="J22" s="22">
        <v>84.4</v>
      </c>
      <c r="K22" s="22">
        <v>9</v>
      </c>
      <c r="L22" s="23">
        <v>1.29</v>
      </c>
      <c r="M22" s="23">
        <v>0</v>
      </c>
      <c r="N22" s="22">
        <v>72.099999999999994</v>
      </c>
      <c r="O22" s="14"/>
    </row>
    <row r="23" spans="1:15" ht="12" x14ac:dyDescent="0.15">
      <c r="A23" s="13"/>
      <c r="B23" s="20">
        <v>45763</v>
      </c>
      <c r="C23" s="21">
        <v>2944</v>
      </c>
      <c r="D23" s="22">
        <v>14.4</v>
      </c>
      <c r="E23" s="22">
        <v>9.8000000000000007</v>
      </c>
      <c r="F23" s="22">
        <v>28.8</v>
      </c>
      <c r="G23" s="22">
        <v>6.77</v>
      </c>
      <c r="H23" s="22">
        <v>19.8</v>
      </c>
      <c r="I23" s="22">
        <v>24.3</v>
      </c>
      <c r="J23" s="22">
        <v>83.6</v>
      </c>
      <c r="K23" s="22">
        <v>10.9</v>
      </c>
      <c r="L23" s="23">
        <v>1.06</v>
      </c>
      <c r="M23" s="23">
        <v>0</v>
      </c>
      <c r="N23" s="22">
        <v>80.400000000000006</v>
      </c>
      <c r="O23" s="14"/>
    </row>
    <row r="24" spans="1:15" ht="12" x14ac:dyDescent="0.15">
      <c r="A24" s="13"/>
      <c r="B24" s="20">
        <v>45764</v>
      </c>
      <c r="C24" s="21">
        <v>2945</v>
      </c>
      <c r="D24" s="22">
        <v>20.100000000000001</v>
      </c>
      <c r="E24" s="22">
        <v>11.1</v>
      </c>
      <c r="F24" s="22">
        <v>17.100000000000001</v>
      </c>
      <c r="G24" s="22">
        <v>6.91</v>
      </c>
      <c r="H24" s="22">
        <v>21.2</v>
      </c>
      <c r="I24" s="22">
        <v>26.1</v>
      </c>
      <c r="J24" s="22">
        <v>71.2</v>
      </c>
      <c r="K24" s="22">
        <v>10.1</v>
      </c>
      <c r="L24" s="23">
        <v>0.71</v>
      </c>
      <c r="M24" s="23">
        <v>0</v>
      </c>
      <c r="N24" s="22">
        <v>80.3</v>
      </c>
      <c r="O24" s="14"/>
    </row>
    <row r="25" spans="1:15" ht="12" x14ac:dyDescent="0.15">
      <c r="A25" s="13"/>
      <c r="B25" s="20">
        <v>45765</v>
      </c>
      <c r="C25" s="21">
        <v>2946</v>
      </c>
      <c r="D25" s="22">
        <v>19.2</v>
      </c>
      <c r="E25" s="22">
        <v>12.4</v>
      </c>
      <c r="F25" s="22">
        <v>12.9</v>
      </c>
      <c r="G25" s="22">
        <v>6.93</v>
      </c>
      <c r="H25" s="22">
        <v>21.5</v>
      </c>
      <c r="I25" s="22">
        <v>24.7</v>
      </c>
      <c r="J25" s="22">
        <v>72.400000000000006</v>
      </c>
      <c r="K25" s="22">
        <v>9</v>
      </c>
      <c r="L25" s="23">
        <v>0.56999999999999995</v>
      </c>
      <c r="M25" s="23">
        <v>0</v>
      </c>
      <c r="N25" s="22">
        <v>79.099999999999994</v>
      </c>
      <c r="O25" s="14"/>
    </row>
    <row r="26" spans="1:15" ht="12" x14ac:dyDescent="0.15">
      <c r="A26" s="13"/>
      <c r="B26" s="20">
        <v>45766</v>
      </c>
      <c r="C26" s="21">
        <v>2947</v>
      </c>
      <c r="D26" s="22">
        <v>21.2</v>
      </c>
      <c r="E26" s="22">
        <v>13</v>
      </c>
      <c r="F26" s="22">
        <v>8.39</v>
      </c>
      <c r="G26" s="22">
        <v>6.79</v>
      </c>
      <c r="H26" s="22">
        <v>19.7</v>
      </c>
      <c r="I26" s="22">
        <v>22.3</v>
      </c>
      <c r="J26" s="22">
        <v>58.4</v>
      </c>
      <c r="K26" s="22">
        <v>8.8000000000000007</v>
      </c>
      <c r="L26" s="23">
        <v>0.45</v>
      </c>
      <c r="M26" s="23">
        <v>0.02</v>
      </c>
      <c r="N26" s="22">
        <v>73</v>
      </c>
      <c r="O26" s="14"/>
    </row>
    <row r="27" spans="1:15" ht="12" x14ac:dyDescent="0.15">
      <c r="A27" s="13"/>
      <c r="B27" s="20">
        <v>45767</v>
      </c>
      <c r="C27" s="21">
        <v>2948</v>
      </c>
      <c r="D27" s="22">
        <v>21.8</v>
      </c>
      <c r="E27" s="22">
        <v>13.3</v>
      </c>
      <c r="F27" s="22">
        <v>10.8</v>
      </c>
      <c r="G27" s="22">
        <v>6.88</v>
      </c>
      <c r="H27" s="22">
        <v>18.7</v>
      </c>
      <c r="I27" s="22">
        <v>22.9</v>
      </c>
      <c r="J27" s="22">
        <v>56.4</v>
      </c>
      <c r="K27" s="22">
        <v>8.1999999999999993</v>
      </c>
      <c r="L27" s="23">
        <v>0.44</v>
      </c>
      <c r="M27" s="23">
        <v>0.02</v>
      </c>
      <c r="N27" s="22">
        <v>67</v>
      </c>
      <c r="O27" s="14"/>
    </row>
    <row r="28" spans="1:15" ht="12" x14ac:dyDescent="0.15">
      <c r="A28" s="13"/>
      <c r="B28" s="20">
        <v>45768</v>
      </c>
      <c r="C28" s="21">
        <v>2949</v>
      </c>
      <c r="D28" s="22">
        <v>21</v>
      </c>
      <c r="E28" s="22">
        <v>12.7</v>
      </c>
      <c r="F28" s="22">
        <v>13.4</v>
      </c>
      <c r="G28" s="22">
        <v>6.86</v>
      </c>
      <c r="H28" s="22">
        <v>19.100000000000001</v>
      </c>
      <c r="I28" s="22">
        <v>22.9</v>
      </c>
      <c r="J28" s="22">
        <v>58.8</v>
      </c>
      <c r="K28" s="22">
        <v>8.4</v>
      </c>
      <c r="L28" s="23">
        <v>0.57999999999999996</v>
      </c>
      <c r="M28" s="23">
        <v>0.03</v>
      </c>
      <c r="N28" s="22">
        <v>70</v>
      </c>
      <c r="O28" s="14"/>
    </row>
    <row r="29" spans="1:15" ht="12" x14ac:dyDescent="0.15">
      <c r="A29" s="13"/>
      <c r="B29" s="20">
        <v>45769</v>
      </c>
      <c r="C29" s="21">
        <v>2950</v>
      </c>
      <c r="D29" s="22">
        <v>22.4</v>
      </c>
      <c r="E29" s="22">
        <v>12.6</v>
      </c>
      <c r="F29" s="22">
        <v>11.4</v>
      </c>
      <c r="G29" s="22">
        <v>6.8</v>
      </c>
      <c r="H29" s="22">
        <v>19.3</v>
      </c>
      <c r="I29" s="22">
        <v>23.9</v>
      </c>
      <c r="J29" s="22">
        <v>50.8</v>
      </c>
      <c r="K29" s="22">
        <v>8.1</v>
      </c>
      <c r="L29" s="23">
        <v>0.56999999999999995</v>
      </c>
      <c r="M29" s="23">
        <v>0.03</v>
      </c>
      <c r="N29" s="22">
        <v>71.400000000000006</v>
      </c>
      <c r="O29" s="14"/>
    </row>
    <row r="30" spans="1:15" ht="12" x14ac:dyDescent="0.15">
      <c r="A30" s="13"/>
      <c r="B30" s="20">
        <v>45770</v>
      </c>
      <c r="C30" s="21">
        <v>2951</v>
      </c>
      <c r="D30" s="22">
        <v>17.899999999999999</v>
      </c>
      <c r="E30" s="22">
        <v>13.8</v>
      </c>
      <c r="F30" s="22">
        <v>12.1</v>
      </c>
      <c r="G30" s="22">
        <v>6.69</v>
      </c>
      <c r="H30" s="22">
        <v>20.100000000000001</v>
      </c>
      <c r="I30" s="22">
        <v>23.1</v>
      </c>
      <c r="J30" s="22">
        <v>59.6</v>
      </c>
      <c r="K30" s="22">
        <v>9.5</v>
      </c>
      <c r="L30" s="23">
        <v>0.41</v>
      </c>
      <c r="M30" s="23">
        <v>0.02</v>
      </c>
      <c r="N30" s="22">
        <v>76.3</v>
      </c>
      <c r="O30" s="14"/>
    </row>
    <row r="31" spans="1:15" ht="12" x14ac:dyDescent="0.15">
      <c r="A31" s="13"/>
      <c r="B31" s="20">
        <v>45771</v>
      </c>
      <c r="C31" s="21">
        <v>2952</v>
      </c>
      <c r="D31" s="22">
        <v>14</v>
      </c>
      <c r="E31" s="22">
        <v>12.9</v>
      </c>
      <c r="F31" s="22">
        <v>24.6</v>
      </c>
      <c r="G31" s="22">
        <v>6.66</v>
      </c>
      <c r="H31" s="22">
        <v>18.399999999999999</v>
      </c>
      <c r="I31" s="22">
        <v>21.3</v>
      </c>
      <c r="J31" s="22">
        <v>70.8</v>
      </c>
      <c r="K31" s="22">
        <v>9.3000000000000007</v>
      </c>
      <c r="L31" s="23">
        <v>0.92</v>
      </c>
      <c r="M31" s="23">
        <v>0.06</v>
      </c>
      <c r="N31" s="22">
        <v>67.2</v>
      </c>
      <c r="O31" s="14"/>
    </row>
    <row r="32" spans="1:15" ht="12" x14ac:dyDescent="0.15">
      <c r="A32" s="13"/>
      <c r="B32" s="20">
        <v>45772</v>
      </c>
      <c r="C32" s="21">
        <v>2953</v>
      </c>
      <c r="D32" s="22">
        <v>17.600000000000001</v>
      </c>
      <c r="E32" s="22">
        <v>12.6</v>
      </c>
      <c r="F32" s="22">
        <v>14.6</v>
      </c>
      <c r="G32" s="22">
        <v>6.85</v>
      </c>
      <c r="H32" s="22">
        <v>20.5</v>
      </c>
      <c r="I32" s="22">
        <v>24.1</v>
      </c>
      <c r="J32" s="22">
        <v>65.599999999999994</v>
      </c>
      <c r="K32" s="22">
        <v>8.6999999999999993</v>
      </c>
      <c r="L32" s="23">
        <v>0.57999999999999996</v>
      </c>
      <c r="M32" s="23">
        <v>0.03</v>
      </c>
      <c r="N32" s="22">
        <v>74.8</v>
      </c>
      <c r="O32" s="14"/>
    </row>
    <row r="33" spans="1:15" ht="12" x14ac:dyDescent="0.15">
      <c r="A33" s="13"/>
      <c r="B33" s="20">
        <v>45773</v>
      </c>
      <c r="C33" s="21">
        <v>2954</v>
      </c>
      <c r="D33" s="22">
        <v>14.9</v>
      </c>
      <c r="E33" s="22">
        <v>12.3</v>
      </c>
      <c r="F33" s="22">
        <v>7.35</v>
      </c>
      <c r="G33" s="22">
        <v>6.87</v>
      </c>
      <c r="H33" s="22">
        <v>20.9</v>
      </c>
      <c r="I33" s="22">
        <v>24.5</v>
      </c>
      <c r="J33" s="22">
        <v>63.2</v>
      </c>
      <c r="K33" s="22">
        <v>8.5</v>
      </c>
      <c r="L33" s="23">
        <v>0.36</v>
      </c>
      <c r="M33" s="23">
        <v>0.01</v>
      </c>
      <c r="N33" s="22">
        <v>77.400000000000006</v>
      </c>
      <c r="O33" s="14"/>
    </row>
    <row r="34" spans="1:15" ht="12" x14ac:dyDescent="0.15">
      <c r="A34" s="13"/>
      <c r="B34" s="20">
        <v>45774</v>
      </c>
      <c r="C34" s="21">
        <v>2955</v>
      </c>
      <c r="D34" s="22">
        <v>18.100000000000001</v>
      </c>
      <c r="E34" s="22">
        <v>12.5</v>
      </c>
      <c r="F34" s="22">
        <v>8.2200000000000006</v>
      </c>
      <c r="G34" s="22">
        <v>6.93</v>
      </c>
      <c r="H34" s="22">
        <v>21.9</v>
      </c>
      <c r="I34" s="22">
        <v>26.5</v>
      </c>
      <c r="J34" s="22">
        <v>60</v>
      </c>
      <c r="K34" s="22">
        <v>8.8000000000000007</v>
      </c>
      <c r="L34" s="23">
        <v>0.38</v>
      </c>
      <c r="M34" s="23">
        <v>0.02</v>
      </c>
      <c r="N34" s="22">
        <v>80.099999999999994</v>
      </c>
      <c r="O34" s="14"/>
    </row>
    <row r="35" spans="1:15" ht="12" x14ac:dyDescent="0.15">
      <c r="A35" s="13"/>
      <c r="B35" s="20">
        <v>45775</v>
      </c>
      <c r="C35" s="21">
        <v>2956</v>
      </c>
      <c r="D35" s="22">
        <v>20</v>
      </c>
      <c r="E35" s="22">
        <v>13.2</v>
      </c>
      <c r="F35" s="22">
        <v>9.24</v>
      </c>
      <c r="G35" s="22">
        <v>6.92</v>
      </c>
      <c r="H35" s="22">
        <v>22.3</v>
      </c>
      <c r="I35" s="22">
        <v>26.9</v>
      </c>
      <c r="J35" s="22">
        <v>60.8</v>
      </c>
      <c r="K35" s="22">
        <v>8.8000000000000007</v>
      </c>
      <c r="L35" s="23">
        <v>0.44</v>
      </c>
      <c r="M35" s="23">
        <v>0.01</v>
      </c>
      <c r="N35" s="22">
        <v>81.8</v>
      </c>
      <c r="O35" s="14"/>
    </row>
    <row r="36" spans="1:15" ht="12" x14ac:dyDescent="0.15">
      <c r="A36" s="13"/>
      <c r="B36" s="24">
        <v>45776</v>
      </c>
      <c r="C36" s="21">
        <v>2957</v>
      </c>
      <c r="D36" s="22">
        <v>15.3</v>
      </c>
      <c r="E36" s="22">
        <v>12.6</v>
      </c>
      <c r="F36" s="22">
        <v>6.14</v>
      </c>
      <c r="G36" s="22">
        <v>6.97</v>
      </c>
      <c r="H36" s="22">
        <v>21.6</v>
      </c>
      <c r="I36" s="22">
        <v>26.3</v>
      </c>
      <c r="J36" s="22">
        <v>60.4</v>
      </c>
      <c r="K36" s="22">
        <v>8.6999999999999993</v>
      </c>
      <c r="L36" s="23">
        <v>0.36</v>
      </c>
      <c r="M36" s="23">
        <v>0.01</v>
      </c>
      <c r="N36" s="22">
        <v>78.7</v>
      </c>
      <c r="O36" s="14"/>
    </row>
    <row r="37" spans="1:15" ht="12" x14ac:dyDescent="0.15">
      <c r="A37" s="13"/>
      <c r="B37" s="24">
        <v>45777</v>
      </c>
      <c r="C37" s="21">
        <v>2958</v>
      </c>
      <c r="D37" s="22">
        <v>16.3</v>
      </c>
      <c r="E37" s="22">
        <v>12.2</v>
      </c>
      <c r="F37" s="22">
        <v>7.14</v>
      </c>
      <c r="G37" s="22">
        <v>6.89</v>
      </c>
      <c r="H37" s="22">
        <v>21.9</v>
      </c>
      <c r="I37" s="22">
        <v>26.7</v>
      </c>
      <c r="J37" s="22">
        <v>55.6</v>
      </c>
      <c r="K37" s="22">
        <v>8.1</v>
      </c>
      <c r="L37" s="23">
        <v>0.35</v>
      </c>
      <c r="M37" s="23">
        <v>0.01</v>
      </c>
      <c r="N37" s="22">
        <v>80.5</v>
      </c>
      <c r="O37" s="14"/>
    </row>
    <row r="38" spans="1:15" ht="12" x14ac:dyDescent="0.15">
      <c r="A38" s="13"/>
      <c r="B38" s="25" t="s">
        <v>15</v>
      </c>
      <c r="C38" s="26" t="s">
        <v>15</v>
      </c>
      <c r="D38" s="27" t="s">
        <v>15</v>
      </c>
      <c r="E38" s="27" t="s">
        <v>15</v>
      </c>
      <c r="F38" s="27" t="s">
        <v>15</v>
      </c>
      <c r="G38" s="27" t="s">
        <v>15</v>
      </c>
      <c r="H38" s="27" t="s">
        <v>15</v>
      </c>
      <c r="I38" s="27" t="s">
        <v>15</v>
      </c>
      <c r="J38" s="27" t="s">
        <v>15</v>
      </c>
      <c r="K38" s="27" t="s">
        <v>15</v>
      </c>
      <c r="L38" s="28" t="s">
        <v>15</v>
      </c>
      <c r="M38" s="28" t="s">
        <v>15</v>
      </c>
      <c r="N38" s="27" t="s">
        <v>15</v>
      </c>
      <c r="O38" s="14"/>
    </row>
    <row r="39" spans="1:15" ht="12" x14ac:dyDescent="0.15">
      <c r="A39" s="13"/>
      <c r="B39" s="29" t="s">
        <v>16</v>
      </c>
      <c r="C39" s="30"/>
      <c r="D39" s="31">
        <v>22.4</v>
      </c>
      <c r="E39" s="31">
        <v>13.8</v>
      </c>
      <c r="F39" s="31">
        <v>76.900000000000006</v>
      </c>
      <c r="G39" s="31">
        <v>7.3</v>
      </c>
      <c r="H39" s="31">
        <v>22.5</v>
      </c>
      <c r="I39" s="31">
        <v>26.9</v>
      </c>
      <c r="J39" s="31">
        <v>133.19999999999999</v>
      </c>
      <c r="K39" s="31">
        <v>10.9</v>
      </c>
      <c r="L39" s="32">
        <v>1.54</v>
      </c>
      <c r="M39" s="32">
        <v>0.06</v>
      </c>
      <c r="N39" s="31">
        <v>81.8</v>
      </c>
      <c r="O39" s="14"/>
    </row>
    <row r="40" spans="1:15" ht="12" x14ac:dyDescent="0.15">
      <c r="A40" s="13"/>
      <c r="B40" s="29" t="s">
        <v>17</v>
      </c>
      <c r="C40" s="30"/>
      <c r="D40" s="31">
        <v>6.8</v>
      </c>
      <c r="E40" s="31">
        <v>9</v>
      </c>
      <c r="F40" s="31">
        <v>2.27</v>
      </c>
      <c r="G40" s="31">
        <v>6.66</v>
      </c>
      <c r="H40" s="31">
        <v>17.7</v>
      </c>
      <c r="I40" s="31">
        <v>19.5</v>
      </c>
      <c r="J40" s="31">
        <v>40</v>
      </c>
      <c r="K40" s="31">
        <v>5.0999999999999996</v>
      </c>
      <c r="L40" s="33">
        <v>0.14000000000000001</v>
      </c>
      <c r="M40" s="33">
        <v>0</v>
      </c>
      <c r="N40" s="31">
        <v>58.4</v>
      </c>
      <c r="O40" s="14"/>
    </row>
    <row r="41" spans="1:15" ht="12" x14ac:dyDescent="0.15">
      <c r="A41" s="13"/>
      <c r="B41" s="29" t="s">
        <v>18</v>
      </c>
      <c r="C41" s="30"/>
      <c r="D41" s="31">
        <v>15.846666666666666</v>
      </c>
      <c r="E41" s="31">
        <v>11.173333333333336</v>
      </c>
      <c r="F41" s="31">
        <v>12.148333333333335</v>
      </c>
      <c r="G41" s="31">
        <v>6.9393333333333329</v>
      </c>
      <c r="H41" s="31">
        <v>20.246666666666663</v>
      </c>
      <c r="I41" s="31">
        <v>23.826666666666664</v>
      </c>
      <c r="J41" s="31">
        <v>58.773333333333333</v>
      </c>
      <c r="K41" s="31">
        <v>7.9333333333333336</v>
      </c>
      <c r="L41" s="33">
        <v>0.46333333333333326</v>
      </c>
      <c r="M41" s="33">
        <v>1.1666666666666669E-2</v>
      </c>
      <c r="N41" s="31">
        <v>70.526666666666671</v>
      </c>
      <c r="O41" s="14"/>
    </row>
    <row r="42" spans="1:15" ht="12.6" thickBot="1" x14ac:dyDescent="0.2">
      <c r="A42" s="34"/>
      <c r="B42" s="35" t="s">
        <v>19</v>
      </c>
      <c r="C42" s="36"/>
      <c r="D42" s="37"/>
      <c r="E42" s="36"/>
      <c r="F42" s="36"/>
      <c r="G42" s="36"/>
      <c r="H42" s="36"/>
      <c r="I42" s="36"/>
      <c r="J42" s="49" t="s">
        <v>20</v>
      </c>
      <c r="K42" s="49"/>
      <c r="L42" s="49"/>
      <c r="M42" s="49"/>
      <c r="N42" s="49"/>
      <c r="O42" s="38"/>
    </row>
    <row r="43" spans="1:15" ht="21.9" customHeight="1" x14ac:dyDescent="0.15">
      <c r="A43" s="11"/>
      <c r="B43" s="42" t="s">
        <v>21</v>
      </c>
      <c r="C43" s="42"/>
      <c r="D43" s="42"/>
      <c r="E43" s="42"/>
      <c r="F43" s="42"/>
      <c r="G43" s="42"/>
      <c r="H43" s="42"/>
      <c r="I43" s="42"/>
      <c r="J43" s="42"/>
      <c r="K43" s="42"/>
      <c r="L43" s="43">
        <f>L5</f>
        <v>45748</v>
      </c>
      <c r="M43" s="43"/>
      <c r="N43" s="43"/>
      <c r="O43" s="12"/>
    </row>
    <row r="44" spans="1:15" ht="29.25" customHeight="1" x14ac:dyDescent="0.15">
      <c r="A44" s="13"/>
      <c r="B44" s="44" t="s">
        <v>1</v>
      </c>
      <c r="C44" s="45"/>
      <c r="D44" s="39" t="s">
        <v>2</v>
      </c>
      <c r="E44" s="39" t="s">
        <v>3</v>
      </c>
      <c r="F44" s="39" t="s">
        <v>4</v>
      </c>
      <c r="G44" s="39" t="s">
        <v>5</v>
      </c>
      <c r="H44" s="39" t="s">
        <v>6</v>
      </c>
      <c r="I44" s="39" t="s">
        <v>7</v>
      </c>
      <c r="J44" s="39" t="s">
        <v>8</v>
      </c>
      <c r="K44" s="39" t="s">
        <v>9</v>
      </c>
      <c r="L44" s="39" t="s">
        <v>10</v>
      </c>
      <c r="M44" s="39" t="s">
        <v>11</v>
      </c>
      <c r="N44" s="39" t="s">
        <v>22</v>
      </c>
      <c r="O44" s="14"/>
    </row>
    <row r="45" spans="1:15" ht="12.6" customHeight="1" thickBot="1" x14ac:dyDescent="0.2">
      <c r="A45" s="13"/>
      <c r="B45" s="15" t="s">
        <v>13</v>
      </c>
      <c r="C45" s="15" t="s">
        <v>14</v>
      </c>
      <c r="D45" s="15"/>
      <c r="E45" s="15"/>
      <c r="F45" s="15" t="s">
        <v>23</v>
      </c>
      <c r="G45" s="15" t="s">
        <v>24</v>
      </c>
      <c r="H45" s="15"/>
      <c r="I45" s="15"/>
      <c r="J45" s="15"/>
      <c r="K45" s="15"/>
      <c r="L45" s="15"/>
      <c r="M45" s="15"/>
      <c r="N45" s="15"/>
      <c r="O45" s="14"/>
    </row>
    <row r="46" spans="1:15" ht="12.6" thickTop="1" x14ac:dyDescent="0.15">
      <c r="A46" s="13"/>
      <c r="B46" s="16">
        <v>45748</v>
      </c>
      <c r="C46" s="17">
        <v>2929</v>
      </c>
      <c r="D46" s="18">
        <v>6.8</v>
      </c>
      <c r="E46" s="18">
        <v>8.9</v>
      </c>
      <c r="F46" s="18">
        <v>0.67</v>
      </c>
      <c r="G46" s="18">
        <v>6.65</v>
      </c>
      <c r="H46" s="18">
        <v>18.2</v>
      </c>
      <c r="I46" s="18">
        <v>25.9</v>
      </c>
      <c r="J46" s="18">
        <v>43.6</v>
      </c>
      <c r="K46" s="18">
        <v>9.5</v>
      </c>
      <c r="L46" s="19">
        <v>0.03</v>
      </c>
      <c r="M46" s="19">
        <v>0</v>
      </c>
      <c r="N46" s="18">
        <v>73.900000000000006</v>
      </c>
      <c r="O46" s="14"/>
    </row>
    <row r="47" spans="1:15" ht="12" x14ac:dyDescent="0.15">
      <c r="A47" s="13"/>
      <c r="B47" s="20">
        <v>45749</v>
      </c>
      <c r="C47" s="21">
        <v>2930</v>
      </c>
      <c r="D47" s="22">
        <v>9.6</v>
      </c>
      <c r="E47" s="22">
        <v>8.8000000000000007</v>
      </c>
      <c r="F47" s="22">
        <v>0.97</v>
      </c>
      <c r="G47" s="22">
        <v>6.87</v>
      </c>
      <c r="H47" s="22">
        <v>19.7</v>
      </c>
      <c r="I47" s="22">
        <v>27.3</v>
      </c>
      <c r="J47" s="22">
        <v>45.2</v>
      </c>
      <c r="K47" s="22">
        <v>9</v>
      </c>
      <c r="L47" s="23">
        <v>0.05</v>
      </c>
      <c r="M47" s="23">
        <v>0</v>
      </c>
      <c r="N47" s="22">
        <v>72.599999999999994</v>
      </c>
      <c r="O47" s="14"/>
    </row>
    <row r="48" spans="1:15" ht="12" x14ac:dyDescent="0.15">
      <c r="A48" s="13"/>
      <c r="B48" s="20">
        <v>45750</v>
      </c>
      <c r="C48" s="21">
        <v>2931</v>
      </c>
      <c r="D48" s="22">
        <v>14.3</v>
      </c>
      <c r="E48" s="22">
        <v>8.9</v>
      </c>
      <c r="F48" s="22">
        <v>0.82</v>
      </c>
      <c r="G48" s="22">
        <v>6.91</v>
      </c>
      <c r="H48" s="22">
        <v>18.600000000000001</v>
      </c>
      <c r="I48" s="22">
        <v>25.7</v>
      </c>
      <c r="J48" s="22">
        <v>38.799999999999997</v>
      </c>
      <c r="K48" s="22">
        <v>8.1999999999999993</v>
      </c>
      <c r="L48" s="23">
        <v>0.05</v>
      </c>
      <c r="M48" s="23">
        <v>0</v>
      </c>
      <c r="N48" s="22">
        <v>68.5</v>
      </c>
      <c r="O48" s="14"/>
    </row>
    <row r="49" spans="1:15" ht="12" x14ac:dyDescent="0.15">
      <c r="A49" s="13"/>
      <c r="B49" s="20">
        <v>45751</v>
      </c>
      <c r="C49" s="21">
        <v>2932</v>
      </c>
      <c r="D49" s="22">
        <v>14.9</v>
      </c>
      <c r="E49" s="22">
        <v>8.9</v>
      </c>
      <c r="F49" s="22">
        <v>1.1599999999999999</v>
      </c>
      <c r="G49" s="22">
        <v>6.92</v>
      </c>
      <c r="H49" s="22">
        <v>18.399999999999999</v>
      </c>
      <c r="I49" s="22">
        <v>23.9</v>
      </c>
      <c r="J49" s="22">
        <v>37.200000000000003</v>
      </c>
      <c r="K49" s="22">
        <v>8.5</v>
      </c>
      <c r="L49" s="23">
        <v>0.05</v>
      </c>
      <c r="M49" s="23">
        <v>0</v>
      </c>
      <c r="N49" s="22">
        <v>66.2</v>
      </c>
      <c r="O49" s="14"/>
    </row>
    <row r="50" spans="1:15" ht="12" x14ac:dyDescent="0.15">
      <c r="A50" s="13"/>
      <c r="B50" s="20">
        <v>45752</v>
      </c>
      <c r="C50" s="21">
        <v>2933</v>
      </c>
      <c r="D50" s="22">
        <v>11.1</v>
      </c>
      <c r="E50" s="22">
        <v>9</v>
      </c>
      <c r="F50" s="22">
        <v>0.86</v>
      </c>
      <c r="G50" s="22">
        <v>6.83</v>
      </c>
      <c r="H50" s="22">
        <v>17.8</v>
      </c>
      <c r="I50" s="22">
        <v>23.3</v>
      </c>
      <c r="J50" s="22">
        <v>39.6</v>
      </c>
      <c r="K50" s="22">
        <v>8.1</v>
      </c>
      <c r="L50" s="23">
        <v>0.04</v>
      </c>
      <c r="M50" s="23">
        <v>0</v>
      </c>
      <c r="N50" s="22">
        <v>63.9</v>
      </c>
      <c r="O50" s="14"/>
    </row>
    <row r="51" spans="1:15" ht="12" x14ac:dyDescent="0.15">
      <c r="A51" s="13"/>
      <c r="B51" s="20">
        <v>45753</v>
      </c>
      <c r="C51" s="21">
        <v>2934</v>
      </c>
      <c r="D51" s="22">
        <v>14</v>
      </c>
      <c r="E51" s="22">
        <v>9.5</v>
      </c>
      <c r="F51" s="22">
        <v>0.56999999999999995</v>
      </c>
      <c r="G51" s="22">
        <v>6.86</v>
      </c>
      <c r="H51" s="22">
        <v>18.3</v>
      </c>
      <c r="I51" s="22">
        <v>23.3</v>
      </c>
      <c r="J51" s="22">
        <v>39.200000000000003</v>
      </c>
      <c r="K51" s="22">
        <v>7.7</v>
      </c>
      <c r="L51" s="23">
        <v>0.02</v>
      </c>
      <c r="M51" s="23">
        <v>0</v>
      </c>
      <c r="N51" s="22">
        <v>64.5</v>
      </c>
      <c r="O51" s="14"/>
    </row>
    <row r="52" spans="1:15" ht="12" x14ac:dyDescent="0.15">
      <c r="A52" s="13"/>
      <c r="B52" s="20">
        <v>45754</v>
      </c>
      <c r="C52" s="21">
        <v>2935</v>
      </c>
      <c r="D52" s="22">
        <v>13.5</v>
      </c>
      <c r="E52" s="22">
        <v>10</v>
      </c>
      <c r="F52" s="22">
        <v>0.63</v>
      </c>
      <c r="G52" s="22">
        <v>6.82</v>
      </c>
      <c r="H52" s="22">
        <v>18.5</v>
      </c>
      <c r="I52" s="22">
        <v>23.9</v>
      </c>
      <c r="J52" s="22">
        <v>42.8</v>
      </c>
      <c r="K52" s="22">
        <v>8.6999999999999993</v>
      </c>
      <c r="L52" s="23">
        <v>0.03</v>
      </c>
      <c r="M52" s="23">
        <v>0</v>
      </c>
      <c r="N52" s="22">
        <v>73.5</v>
      </c>
      <c r="O52" s="14"/>
    </row>
    <row r="53" spans="1:15" ht="12" x14ac:dyDescent="0.15">
      <c r="A53" s="13"/>
      <c r="B53" s="20">
        <v>45755</v>
      </c>
      <c r="C53" s="21">
        <v>2936</v>
      </c>
      <c r="D53" s="22">
        <v>17.3</v>
      </c>
      <c r="E53" s="22">
        <v>9.9</v>
      </c>
      <c r="F53" s="22">
        <v>1.07</v>
      </c>
      <c r="G53" s="22">
        <v>6.86</v>
      </c>
      <c r="H53" s="22">
        <v>17.399999999999999</v>
      </c>
      <c r="I53" s="22">
        <v>23.3</v>
      </c>
      <c r="J53" s="22">
        <v>42.4</v>
      </c>
      <c r="K53" s="22">
        <v>8.3000000000000007</v>
      </c>
      <c r="L53" s="23">
        <v>0.05</v>
      </c>
      <c r="M53" s="23">
        <v>0</v>
      </c>
      <c r="N53" s="22">
        <v>65.2</v>
      </c>
      <c r="O53" s="14"/>
    </row>
    <row r="54" spans="1:15" ht="12" x14ac:dyDescent="0.15">
      <c r="A54" s="13"/>
      <c r="B54" s="20">
        <v>45756</v>
      </c>
      <c r="C54" s="21">
        <v>2937</v>
      </c>
      <c r="D54" s="22">
        <v>17.600000000000001</v>
      </c>
      <c r="E54" s="22">
        <v>9.6</v>
      </c>
      <c r="F54" s="22">
        <v>1.06</v>
      </c>
      <c r="G54" s="22">
        <v>6.73</v>
      </c>
      <c r="H54" s="22">
        <v>18.399999999999999</v>
      </c>
      <c r="I54" s="22">
        <v>25.7</v>
      </c>
      <c r="J54" s="22">
        <v>46</v>
      </c>
      <c r="K54" s="22">
        <v>10.9</v>
      </c>
      <c r="L54" s="23">
        <v>0.05</v>
      </c>
      <c r="M54" s="23">
        <v>0</v>
      </c>
      <c r="N54" s="22">
        <v>76.8</v>
      </c>
      <c r="O54" s="14"/>
    </row>
    <row r="55" spans="1:15" ht="12" x14ac:dyDescent="0.15">
      <c r="A55" s="13"/>
      <c r="B55" s="20">
        <v>45757</v>
      </c>
      <c r="C55" s="21">
        <v>2938</v>
      </c>
      <c r="D55" s="22">
        <v>14</v>
      </c>
      <c r="E55" s="22">
        <v>10.3</v>
      </c>
      <c r="F55" s="22">
        <v>1.29</v>
      </c>
      <c r="G55" s="22">
        <v>6.72</v>
      </c>
      <c r="H55" s="22">
        <v>17.100000000000001</v>
      </c>
      <c r="I55" s="22">
        <v>23.3</v>
      </c>
      <c r="J55" s="22">
        <v>41.6</v>
      </c>
      <c r="K55" s="22">
        <v>9.6</v>
      </c>
      <c r="L55" s="23">
        <v>0.05</v>
      </c>
      <c r="M55" s="23">
        <v>0</v>
      </c>
      <c r="N55" s="22">
        <v>68.900000000000006</v>
      </c>
      <c r="O55" s="14"/>
    </row>
    <row r="56" spans="1:15" ht="12" x14ac:dyDescent="0.15">
      <c r="A56" s="13"/>
      <c r="B56" s="20">
        <v>45758</v>
      </c>
      <c r="C56" s="21">
        <v>2939</v>
      </c>
      <c r="D56" s="22">
        <v>12.2</v>
      </c>
      <c r="E56" s="22">
        <v>10.4</v>
      </c>
      <c r="F56" s="22">
        <v>1.27</v>
      </c>
      <c r="G56" s="22">
        <v>6.85</v>
      </c>
      <c r="H56" s="22">
        <v>18.8</v>
      </c>
      <c r="I56" s="22">
        <v>25.5</v>
      </c>
      <c r="J56" s="22">
        <v>47.6</v>
      </c>
      <c r="K56" s="22">
        <v>12.2</v>
      </c>
      <c r="L56" s="23">
        <v>0.05</v>
      </c>
      <c r="M56" s="23">
        <v>0</v>
      </c>
      <c r="N56" s="22">
        <v>86.7</v>
      </c>
      <c r="O56" s="14"/>
    </row>
    <row r="57" spans="1:15" ht="12" x14ac:dyDescent="0.15">
      <c r="A57" s="13"/>
      <c r="B57" s="20">
        <v>45759</v>
      </c>
      <c r="C57" s="21">
        <v>2940</v>
      </c>
      <c r="D57" s="22">
        <v>13.1</v>
      </c>
      <c r="E57" s="22">
        <v>10.8</v>
      </c>
      <c r="F57" s="22">
        <v>0.93</v>
      </c>
      <c r="G57" s="22">
        <v>6.65</v>
      </c>
      <c r="H57" s="22">
        <v>16.399999999999999</v>
      </c>
      <c r="I57" s="22">
        <v>22.7</v>
      </c>
      <c r="J57" s="22">
        <v>47.6</v>
      </c>
      <c r="K57" s="22">
        <v>10.7</v>
      </c>
      <c r="L57" s="23">
        <v>0.04</v>
      </c>
      <c r="M57" s="23">
        <v>0</v>
      </c>
      <c r="N57" s="22">
        <v>73.900000000000006</v>
      </c>
      <c r="O57" s="14"/>
    </row>
    <row r="58" spans="1:15" ht="12" x14ac:dyDescent="0.15">
      <c r="A58" s="13"/>
      <c r="B58" s="20">
        <v>45760</v>
      </c>
      <c r="C58" s="21">
        <v>2941</v>
      </c>
      <c r="D58" s="22">
        <v>15.1</v>
      </c>
      <c r="E58" s="22">
        <v>11.2</v>
      </c>
      <c r="F58" s="22">
        <v>0.77</v>
      </c>
      <c r="G58" s="22">
        <v>6.7</v>
      </c>
      <c r="H58" s="22">
        <v>16.2</v>
      </c>
      <c r="I58" s="22">
        <v>22.5</v>
      </c>
      <c r="J58" s="22">
        <v>45.2</v>
      </c>
      <c r="K58" s="22">
        <v>9.8000000000000007</v>
      </c>
      <c r="L58" s="23">
        <v>0.03</v>
      </c>
      <c r="M58" s="23">
        <v>0</v>
      </c>
      <c r="N58" s="22">
        <v>70</v>
      </c>
      <c r="O58" s="14"/>
    </row>
    <row r="59" spans="1:15" ht="12" x14ac:dyDescent="0.15">
      <c r="A59" s="13"/>
      <c r="B59" s="20">
        <v>45761</v>
      </c>
      <c r="C59" s="21">
        <v>2942</v>
      </c>
      <c r="D59" s="22">
        <v>14.3</v>
      </c>
      <c r="E59" s="22">
        <v>10.5</v>
      </c>
      <c r="F59" s="22">
        <v>1.99</v>
      </c>
      <c r="G59" s="22">
        <v>6.77</v>
      </c>
      <c r="H59" s="22">
        <v>16.2</v>
      </c>
      <c r="I59" s="22">
        <v>21.9</v>
      </c>
      <c r="J59" s="22">
        <v>51.6</v>
      </c>
      <c r="K59" s="22">
        <v>11.6</v>
      </c>
      <c r="L59" s="23">
        <v>0.08</v>
      </c>
      <c r="M59" s="23">
        <v>0</v>
      </c>
      <c r="N59" s="22">
        <v>80.099999999999994</v>
      </c>
      <c r="O59" s="14"/>
    </row>
    <row r="60" spans="1:15" ht="12" x14ac:dyDescent="0.15">
      <c r="A60" s="13"/>
      <c r="B60" s="20">
        <v>45762</v>
      </c>
      <c r="C60" s="21">
        <v>2943</v>
      </c>
      <c r="D60" s="22">
        <v>13.4</v>
      </c>
      <c r="E60" s="22">
        <v>11.3</v>
      </c>
      <c r="F60" s="22">
        <v>1.57</v>
      </c>
      <c r="G60" s="22">
        <v>6.86</v>
      </c>
      <c r="H60" s="22">
        <v>17.2</v>
      </c>
      <c r="I60" s="22">
        <v>23.3</v>
      </c>
      <c r="J60" s="22">
        <v>43.2</v>
      </c>
      <c r="K60" s="22">
        <v>13</v>
      </c>
      <c r="L60" s="23">
        <v>0.06</v>
      </c>
      <c r="M60" s="23">
        <v>0</v>
      </c>
      <c r="N60" s="22">
        <v>86.3</v>
      </c>
      <c r="O60" s="14"/>
    </row>
    <row r="61" spans="1:15" ht="12" x14ac:dyDescent="0.15">
      <c r="A61" s="13"/>
      <c r="B61" s="20">
        <v>45763</v>
      </c>
      <c r="C61" s="21">
        <v>2944</v>
      </c>
      <c r="D61" s="22">
        <v>14.4</v>
      </c>
      <c r="E61" s="22">
        <v>10.1</v>
      </c>
      <c r="F61" s="22">
        <v>2.04</v>
      </c>
      <c r="G61" s="22">
        <v>6.8</v>
      </c>
      <c r="H61" s="22">
        <v>18.7</v>
      </c>
      <c r="I61" s="22">
        <v>26.5</v>
      </c>
      <c r="J61" s="22">
        <v>57.6</v>
      </c>
      <c r="K61" s="22">
        <v>15.3</v>
      </c>
      <c r="L61" s="23">
        <v>0.09</v>
      </c>
      <c r="M61" s="23">
        <v>0</v>
      </c>
      <c r="N61" s="22">
        <v>97.4</v>
      </c>
      <c r="O61" s="14"/>
    </row>
    <row r="62" spans="1:15" ht="12" x14ac:dyDescent="0.15">
      <c r="A62" s="13"/>
      <c r="B62" s="20">
        <v>45764</v>
      </c>
      <c r="C62" s="21">
        <v>2945</v>
      </c>
      <c r="D62" s="22">
        <v>20.100000000000001</v>
      </c>
      <c r="E62" s="22">
        <v>11</v>
      </c>
      <c r="F62" s="22">
        <v>1</v>
      </c>
      <c r="G62" s="22">
        <v>7.02</v>
      </c>
      <c r="H62" s="22">
        <v>19.600000000000001</v>
      </c>
      <c r="I62" s="22">
        <v>27.9</v>
      </c>
      <c r="J62" s="22">
        <v>55.2</v>
      </c>
      <c r="K62" s="22">
        <v>13.9</v>
      </c>
      <c r="L62" s="23">
        <v>0.05</v>
      </c>
      <c r="M62" s="23">
        <v>0</v>
      </c>
      <c r="N62" s="22">
        <v>92.7</v>
      </c>
      <c r="O62" s="14"/>
    </row>
    <row r="63" spans="1:15" ht="12" x14ac:dyDescent="0.15">
      <c r="A63" s="13"/>
      <c r="B63" s="20">
        <v>45765</v>
      </c>
      <c r="C63" s="21">
        <v>2946</v>
      </c>
      <c r="D63" s="22">
        <v>19.2</v>
      </c>
      <c r="E63" s="22">
        <v>12.2</v>
      </c>
      <c r="F63" s="22">
        <v>0.91</v>
      </c>
      <c r="G63" s="22">
        <v>6.87</v>
      </c>
      <c r="H63" s="22">
        <v>20.5</v>
      </c>
      <c r="I63" s="22">
        <v>26.5</v>
      </c>
      <c r="J63" s="22">
        <v>52</v>
      </c>
      <c r="K63" s="22">
        <v>12.3</v>
      </c>
      <c r="L63" s="23">
        <v>0.04</v>
      </c>
      <c r="M63" s="23">
        <v>0</v>
      </c>
      <c r="N63" s="22">
        <v>92.6</v>
      </c>
      <c r="O63" s="14"/>
    </row>
    <row r="64" spans="1:15" ht="12" x14ac:dyDescent="0.15">
      <c r="A64" s="13"/>
      <c r="B64" s="20">
        <v>45766</v>
      </c>
      <c r="C64" s="21">
        <v>2947</v>
      </c>
      <c r="D64" s="22">
        <v>21.2</v>
      </c>
      <c r="E64" s="22">
        <v>13</v>
      </c>
      <c r="F64" s="22">
        <v>0.82</v>
      </c>
      <c r="G64" s="22">
        <v>6.7</v>
      </c>
      <c r="H64" s="22">
        <v>19.5</v>
      </c>
      <c r="I64" s="22">
        <v>25.1</v>
      </c>
      <c r="J64" s="22">
        <v>53.6</v>
      </c>
      <c r="K64" s="22">
        <v>12.1</v>
      </c>
      <c r="L64" s="23">
        <v>0.03</v>
      </c>
      <c r="M64" s="23">
        <v>0</v>
      </c>
      <c r="N64" s="22">
        <v>88.5</v>
      </c>
      <c r="O64" s="14"/>
    </row>
    <row r="65" spans="1:15" ht="12" x14ac:dyDescent="0.15">
      <c r="A65" s="13"/>
      <c r="B65" s="20">
        <v>45767</v>
      </c>
      <c r="C65" s="21">
        <v>2948</v>
      </c>
      <c r="D65" s="22">
        <v>21.8</v>
      </c>
      <c r="E65" s="22">
        <v>13.3</v>
      </c>
      <c r="F65" s="22">
        <v>0.66</v>
      </c>
      <c r="G65" s="22">
        <v>6.91</v>
      </c>
      <c r="H65" s="22">
        <v>18.3</v>
      </c>
      <c r="I65" s="22">
        <v>22.7</v>
      </c>
      <c r="J65" s="22">
        <v>47.6</v>
      </c>
      <c r="K65" s="22">
        <v>11.6</v>
      </c>
      <c r="L65" s="23">
        <v>0.02</v>
      </c>
      <c r="M65" s="23">
        <v>0</v>
      </c>
      <c r="N65" s="22">
        <v>82.7</v>
      </c>
      <c r="O65" s="14"/>
    </row>
    <row r="66" spans="1:15" ht="12" x14ac:dyDescent="0.15">
      <c r="A66" s="13"/>
      <c r="B66" s="20">
        <v>45768</v>
      </c>
      <c r="C66" s="21">
        <v>2949</v>
      </c>
      <c r="D66" s="22">
        <v>21</v>
      </c>
      <c r="E66" s="22">
        <v>12.7</v>
      </c>
      <c r="F66" s="22">
        <v>1.02</v>
      </c>
      <c r="G66" s="22">
        <v>6.99</v>
      </c>
      <c r="H66" s="22">
        <v>18.8</v>
      </c>
      <c r="I66" s="22">
        <v>22.5</v>
      </c>
      <c r="J66" s="22">
        <v>54.4</v>
      </c>
      <c r="K66" s="22">
        <v>12.2</v>
      </c>
      <c r="L66" s="23">
        <v>0.04</v>
      </c>
      <c r="M66" s="23">
        <v>0</v>
      </c>
      <c r="N66" s="22">
        <v>83.5</v>
      </c>
      <c r="O66" s="14"/>
    </row>
    <row r="67" spans="1:15" ht="12" x14ac:dyDescent="0.15">
      <c r="A67" s="13"/>
      <c r="B67" s="20">
        <v>45769</v>
      </c>
      <c r="C67" s="21">
        <v>2950</v>
      </c>
      <c r="D67" s="22">
        <v>22.4</v>
      </c>
      <c r="E67" s="22">
        <v>12.7</v>
      </c>
      <c r="F67" s="22">
        <v>1.01</v>
      </c>
      <c r="G67" s="22">
        <v>6.87</v>
      </c>
      <c r="H67" s="22">
        <v>18.5</v>
      </c>
      <c r="I67" s="22">
        <v>23.7</v>
      </c>
      <c r="J67" s="22">
        <v>44.8</v>
      </c>
      <c r="K67" s="22">
        <v>11.4</v>
      </c>
      <c r="L67" s="23">
        <v>0.05</v>
      </c>
      <c r="M67" s="23">
        <v>0</v>
      </c>
      <c r="N67" s="22">
        <v>82.4</v>
      </c>
      <c r="O67" s="14"/>
    </row>
    <row r="68" spans="1:15" ht="12" x14ac:dyDescent="0.15">
      <c r="A68" s="13"/>
      <c r="B68" s="20">
        <v>45770</v>
      </c>
      <c r="C68" s="21">
        <v>2951</v>
      </c>
      <c r="D68" s="22">
        <v>17.899999999999999</v>
      </c>
      <c r="E68" s="22">
        <v>13.6</v>
      </c>
      <c r="F68" s="22">
        <v>1.02</v>
      </c>
      <c r="G68" s="22">
        <v>6.74</v>
      </c>
      <c r="H68" s="22">
        <v>19.100000000000001</v>
      </c>
      <c r="I68" s="22">
        <v>24.5</v>
      </c>
      <c r="J68" s="22">
        <v>58.8</v>
      </c>
      <c r="K68" s="22">
        <v>11.7</v>
      </c>
      <c r="L68" s="23">
        <v>0.03</v>
      </c>
      <c r="M68" s="23">
        <v>0</v>
      </c>
      <c r="N68" s="22">
        <v>86.8</v>
      </c>
      <c r="O68" s="14"/>
    </row>
    <row r="69" spans="1:15" ht="12" x14ac:dyDescent="0.15">
      <c r="A69" s="13"/>
      <c r="B69" s="20">
        <v>45771</v>
      </c>
      <c r="C69" s="21">
        <v>2952</v>
      </c>
      <c r="D69" s="22">
        <v>14</v>
      </c>
      <c r="E69" s="22">
        <v>12.7</v>
      </c>
      <c r="F69" s="22">
        <v>2.02</v>
      </c>
      <c r="G69" s="22">
        <v>6.63</v>
      </c>
      <c r="H69" s="22">
        <v>15.3</v>
      </c>
      <c r="I69" s="22">
        <v>21.5</v>
      </c>
      <c r="J69" s="22">
        <v>49.2</v>
      </c>
      <c r="K69" s="22">
        <v>12.6</v>
      </c>
      <c r="L69" s="23">
        <v>0.08</v>
      </c>
      <c r="M69" s="23">
        <v>0</v>
      </c>
      <c r="N69" s="22">
        <v>79.099999999999994</v>
      </c>
      <c r="O69" s="14"/>
    </row>
    <row r="70" spans="1:15" ht="12" x14ac:dyDescent="0.15">
      <c r="A70" s="13"/>
      <c r="B70" s="20">
        <v>45772</v>
      </c>
      <c r="C70" s="21">
        <v>2953</v>
      </c>
      <c r="D70" s="22">
        <v>17.600000000000001</v>
      </c>
      <c r="E70" s="22">
        <v>12.5</v>
      </c>
      <c r="F70" s="22">
        <v>1.34</v>
      </c>
      <c r="G70" s="22">
        <v>6.69</v>
      </c>
      <c r="H70" s="22">
        <v>17.7</v>
      </c>
      <c r="I70" s="22">
        <v>24.3</v>
      </c>
      <c r="J70" s="22">
        <v>46.4</v>
      </c>
      <c r="K70" s="22">
        <v>11.8</v>
      </c>
      <c r="L70" s="23">
        <v>0.05</v>
      </c>
      <c r="M70" s="23">
        <v>0</v>
      </c>
      <c r="N70" s="22">
        <v>85.2</v>
      </c>
      <c r="O70" s="14"/>
    </row>
    <row r="71" spans="1:15" ht="12" x14ac:dyDescent="0.15">
      <c r="A71" s="13"/>
      <c r="B71" s="20">
        <v>45773</v>
      </c>
      <c r="C71" s="21">
        <v>2954</v>
      </c>
      <c r="D71" s="22">
        <v>14.9</v>
      </c>
      <c r="E71" s="22">
        <v>12.3</v>
      </c>
      <c r="F71" s="22">
        <v>1.08</v>
      </c>
      <c r="G71" s="22">
        <v>6.76</v>
      </c>
      <c r="H71" s="22">
        <v>18.7</v>
      </c>
      <c r="I71" s="22">
        <v>24.5</v>
      </c>
      <c r="J71" s="22">
        <v>52.4</v>
      </c>
      <c r="K71" s="22">
        <v>11.5</v>
      </c>
      <c r="L71" s="23">
        <v>0.06</v>
      </c>
      <c r="M71" s="23">
        <v>0</v>
      </c>
      <c r="N71" s="22">
        <v>84.6</v>
      </c>
      <c r="O71" s="14"/>
    </row>
    <row r="72" spans="1:15" ht="12" x14ac:dyDescent="0.15">
      <c r="A72" s="13"/>
      <c r="B72" s="20">
        <v>45774</v>
      </c>
      <c r="C72" s="21">
        <v>2955</v>
      </c>
      <c r="D72" s="22">
        <v>18.100000000000001</v>
      </c>
      <c r="E72" s="22">
        <v>12.7</v>
      </c>
      <c r="F72" s="22">
        <v>0.63</v>
      </c>
      <c r="G72" s="22">
        <v>7.02</v>
      </c>
      <c r="H72" s="22">
        <v>19.5</v>
      </c>
      <c r="I72" s="22">
        <v>24.9</v>
      </c>
      <c r="J72" s="22">
        <v>52.8</v>
      </c>
      <c r="K72" s="22">
        <v>11.2</v>
      </c>
      <c r="L72" s="23">
        <v>0.03</v>
      </c>
      <c r="M72" s="23">
        <v>0</v>
      </c>
      <c r="N72" s="22">
        <v>85.1</v>
      </c>
      <c r="O72" s="14"/>
    </row>
    <row r="73" spans="1:15" ht="12" x14ac:dyDescent="0.15">
      <c r="A73" s="13"/>
      <c r="B73" s="20">
        <v>45775</v>
      </c>
      <c r="C73" s="21">
        <v>2956</v>
      </c>
      <c r="D73" s="22">
        <v>20</v>
      </c>
      <c r="E73" s="22">
        <v>13.1</v>
      </c>
      <c r="F73" s="22">
        <v>0.85</v>
      </c>
      <c r="G73" s="22">
        <v>6.83</v>
      </c>
      <c r="H73" s="22">
        <v>20.100000000000001</v>
      </c>
      <c r="I73" s="22">
        <v>25.5</v>
      </c>
      <c r="J73" s="22">
        <v>55.2</v>
      </c>
      <c r="K73" s="22">
        <v>12</v>
      </c>
      <c r="L73" s="23">
        <v>0.03</v>
      </c>
      <c r="M73" s="23">
        <v>0</v>
      </c>
      <c r="N73" s="22">
        <v>85.2</v>
      </c>
      <c r="O73" s="14"/>
    </row>
    <row r="74" spans="1:15" ht="12" x14ac:dyDescent="0.15">
      <c r="A74" s="13"/>
      <c r="B74" s="20">
        <v>45776</v>
      </c>
      <c r="C74" s="21">
        <v>2957</v>
      </c>
      <c r="D74" s="22">
        <v>15.3</v>
      </c>
      <c r="E74" s="22">
        <v>12.5</v>
      </c>
      <c r="F74" s="22">
        <v>1.1399999999999999</v>
      </c>
      <c r="G74" s="22">
        <v>6.95</v>
      </c>
      <c r="H74" s="22">
        <v>19.5</v>
      </c>
      <c r="I74" s="22">
        <v>24.9</v>
      </c>
      <c r="J74" s="22">
        <v>50.8</v>
      </c>
      <c r="K74" s="22">
        <v>10.7</v>
      </c>
      <c r="L74" s="23">
        <v>7.0000000000000007E-2</v>
      </c>
      <c r="M74" s="23">
        <v>0</v>
      </c>
      <c r="N74" s="22">
        <v>81</v>
      </c>
      <c r="O74" s="14"/>
    </row>
    <row r="75" spans="1:15" ht="12" x14ac:dyDescent="0.15">
      <c r="A75" s="13"/>
      <c r="B75" s="20">
        <v>45777</v>
      </c>
      <c r="C75" s="21">
        <v>2958</v>
      </c>
      <c r="D75" s="22">
        <v>16.3</v>
      </c>
      <c r="E75" s="22">
        <v>12.2</v>
      </c>
      <c r="F75" s="22">
        <v>1.39</v>
      </c>
      <c r="G75" s="22">
        <v>6.8</v>
      </c>
      <c r="H75" s="22">
        <v>20.100000000000001</v>
      </c>
      <c r="I75" s="22">
        <v>25.1</v>
      </c>
      <c r="J75" s="22">
        <v>54.8</v>
      </c>
      <c r="K75" s="22">
        <v>11.2</v>
      </c>
      <c r="L75" s="23">
        <v>7.0000000000000007E-2</v>
      </c>
      <c r="M75" s="23">
        <v>0</v>
      </c>
      <c r="N75" s="22">
        <v>85.4</v>
      </c>
      <c r="O75" s="14"/>
    </row>
    <row r="76" spans="1:15" ht="12" x14ac:dyDescent="0.15">
      <c r="A76" s="13"/>
      <c r="B76" s="40" t="s">
        <v>15</v>
      </c>
      <c r="C76" s="26" t="s">
        <v>15</v>
      </c>
      <c r="D76" s="27" t="s">
        <v>15</v>
      </c>
      <c r="E76" s="27" t="s">
        <v>15</v>
      </c>
      <c r="F76" s="27" t="s">
        <v>15</v>
      </c>
      <c r="G76" s="27" t="s">
        <v>15</v>
      </c>
      <c r="H76" s="27" t="s">
        <v>15</v>
      </c>
      <c r="I76" s="27" t="s">
        <v>15</v>
      </c>
      <c r="J76" s="27" t="s">
        <v>15</v>
      </c>
      <c r="K76" s="27" t="s">
        <v>15</v>
      </c>
      <c r="L76" s="28" t="s">
        <v>15</v>
      </c>
      <c r="M76" s="28" t="s">
        <v>15</v>
      </c>
      <c r="N76" s="27" t="s">
        <v>15</v>
      </c>
      <c r="O76" s="14"/>
    </row>
    <row r="77" spans="1:15" ht="12" x14ac:dyDescent="0.15">
      <c r="A77" s="13"/>
      <c r="B77" s="29" t="s">
        <v>16</v>
      </c>
      <c r="C77" s="30"/>
      <c r="D77" s="31">
        <v>22.4</v>
      </c>
      <c r="E77" s="31">
        <v>13.6</v>
      </c>
      <c r="F77" s="31">
        <v>2.04</v>
      </c>
      <c r="G77" s="31">
        <v>7.02</v>
      </c>
      <c r="H77" s="31">
        <v>20.5</v>
      </c>
      <c r="I77" s="31">
        <v>27.9</v>
      </c>
      <c r="J77" s="31">
        <v>58.8</v>
      </c>
      <c r="K77" s="31">
        <v>15.3</v>
      </c>
      <c r="L77" s="33">
        <v>0.09</v>
      </c>
      <c r="M77" s="33">
        <v>0</v>
      </c>
      <c r="N77" s="31">
        <v>97.4</v>
      </c>
      <c r="O77" s="14"/>
    </row>
    <row r="78" spans="1:15" ht="12" x14ac:dyDescent="0.15">
      <c r="A78" s="13"/>
      <c r="B78" s="29" t="s">
        <v>17</v>
      </c>
      <c r="C78" s="30"/>
      <c r="D78" s="31">
        <v>6.8</v>
      </c>
      <c r="E78" s="31">
        <v>8.8000000000000007</v>
      </c>
      <c r="F78" s="31">
        <v>0.56999999999999995</v>
      </c>
      <c r="G78" s="31">
        <v>6.63</v>
      </c>
      <c r="H78" s="31">
        <v>15.3</v>
      </c>
      <c r="I78" s="31">
        <v>21.5</v>
      </c>
      <c r="J78" s="31">
        <v>37.200000000000003</v>
      </c>
      <c r="K78" s="31">
        <v>7.7</v>
      </c>
      <c r="L78" s="33">
        <v>0.02</v>
      </c>
      <c r="M78" s="33">
        <v>0</v>
      </c>
      <c r="N78" s="31">
        <v>63.9</v>
      </c>
      <c r="O78" s="14"/>
    </row>
    <row r="79" spans="1:15" ht="12" x14ac:dyDescent="0.15">
      <c r="A79" s="13"/>
      <c r="B79" s="29" t="s">
        <v>18</v>
      </c>
      <c r="C79" s="30"/>
      <c r="D79" s="31">
        <v>15.846666666666666</v>
      </c>
      <c r="E79" s="31">
        <v>11.153333333333332</v>
      </c>
      <c r="F79" s="31">
        <v>1.0853333333333335</v>
      </c>
      <c r="G79" s="31">
        <v>6.8193333333333337</v>
      </c>
      <c r="H79" s="31">
        <v>18.37</v>
      </c>
      <c r="I79" s="31">
        <v>24.386666666666667</v>
      </c>
      <c r="J79" s="31">
        <v>47.906666666666673</v>
      </c>
      <c r="K79" s="31">
        <v>10.91</v>
      </c>
      <c r="L79" s="33">
        <v>4.7333333333333345E-2</v>
      </c>
      <c r="M79" s="33">
        <v>0</v>
      </c>
      <c r="N79" s="31">
        <v>79.44</v>
      </c>
      <c r="O79" s="14"/>
    </row>
    <row r="80" spans="1:15" ht="49.5" customHeight="1" thickBot="1" x14ac:dyDescent="0.2">
      <c r="A80" s="34"/>
      <c r="B80" s="48" t="s">
        <v>25</v>
      </c>
      <c r="C80" s="48"/>
      <c r="D80" s="48"/>
      <c r="E80" s="48"/>
      <c r="F80" s="48"/>
      <c r="G80" s="48"/>
      <c r="H80" s="41"/>
      <c r="I80" s="41"/>
      <c r="J80" s="49" t="s">
        <v>20</v>
      </c>
      <c r="K80" s="49"/>
      <c r="L80" s="49"/>
      <c r="M80" s="49"/>
      <c r="N80" s="49"/>
      <c r="O80" s="38"/>
    </row>
  </sheetData>
  <mergeCells count="20">
    <mergeCell ref="B44:C44"/>
    <mergeCell ref="B80:G80"/>
    <mergeCell ref="J80:N80"/>
    <mergeCell ref="K6:K7"/>
    <mergeCell ref="L6:L7"/>
    <mergeCell ref="M6:M7"/>
    <mergeCell ref="N6:N7"/>
    <mergeCell ref="J42:N42"/>
    <mergeCell ref="B43:K43"/>
    <mergeCell ref="L43:N43"/>
    <mergeCell ref="B5:K5"/>
    <mergeCell ref="L5:N5"/>
    <mergeCell ref="B6:C6"/>
    <mergeCell ref="D6:D7"/>
    <mergeCell ref="E6:E7"/>
    <mergeCell ref="F6:F7"/>
    <mergeCell ref="G6:G7"/>
    <mergeCell ref="H6:H7"/>
    <mergeCell ref="I6:I7"/>
    <mergeCell ref="J6:J7"/>
  </mergeCells>
  <phoneticPr fontId="3"/>
  <dataValidations count="1">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6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2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08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4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0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6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2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88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4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0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6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2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68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4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0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xr:uid="{00000000-0002-0000-0000-000000000000}">
      <formula1>"28,29,30,31"</formula1>
    </dataValidation>
  </dataValidations>
  <printOptions horizontalCentered="1"/>
  <pageMargins left="0.70866141732283472" right="0.70866141732283472" top="0.98425196850393704" bottom="0.27559055118110237" header="0.51181102362204722" footer="0.31496062992125984"/>
  <pageSetup paperSize="9" orientation="landscape" horizontalDpi="4294967293" r:id="rId1"/>
  <headerFooter alignWithMargins="0"/>
  <rowBreaks count="1" manualBreakCount="1">
    <brk id="4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水質</vt:lpstr>
      <vt:lpstr>水質!Print_Area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2025-07-03T05:58:58Z</dcterms:created>
  <dcterms:modified xsi:type="dcterms:W3CDTF">2025-07-03T06:02:41Z</dcterms:modified>
</cp:coreProperties>
</file>