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EEFFDFD9-E054-4F30-919D-A01E6DFA036C}" xr6:coauthVersionLast="36" xr6:coauthVersionMax="36" xr10:uidLastSave="{00000000-0000-0000-0000-000000000000}"/>
  <bookViews>
    <workbookView xWindow="90" yWindow="870" windowWidth="16290" windowHeight="4725" activeTab="3" xr2:uid="{00000000-000D-0000-FFFF-FFFF00000000}"/>
  </bookViews>
  <sheets>
    <sheet name="水道事業" sheetId="12" r:id="rId1"/>
    <sheet name="病院事業" sheetId="26" r:id="rId2"/>
    <sheet name="公共下水道事業" sheetId="27" r:id="rId3"/>
    <sheet name="農業集落排水事業" sheetId="28" r:id="rId4"/>
  </sheets>
  <externalReferences>
    <externalReference r:id="rId5"/>
  </externalReferences>
  <definedNames>
    <definedName name="_xlnm.Criteria" localSheetId="2">公共下水道事業!#REF!</definedName>
    <definedName name="_xlnm.Criteria" localSheetId="0">水道事業!#REF!</definedName>
    <definedName name="_xlnm.Criteria" localSheetId="3">農業集落排水事業!#REF!</definedName>
    <definedName name="_xlnm.Criteria" localSheetId="1">病院事業!#REF!</definedName>
    <definedName name="_xlnm.Print_Area" localSheetId="2">公共下水道事業!#REF!</definedName>
    <definedName name="_xlnm.Print_Area" localSheetId="0">水道事業!#REF!</definedName>
    <definedName name="_xlnm.Print_Area" localSheetId="3">農業集落排水事業!#REF!</definedName>
    <definedName name="_xlnm.Print_Area" localSheetId="1">病院事業!#REF!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<sst xmlns="http://schemas.openxmlformats.org/spreadsheetml/2006/main" count="176" uniqueCount="47">
  <si>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</si>
  <si>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</si>
  <si>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</si>
  <si>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</si>
  <si>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</si>
  <si>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</si>
  <si>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</si>
  <si>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</si>
  <si>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</si>
  <si>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</si>
  <si>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</si>
  <si>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</si>
  <si>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</si>
  <si>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</si>
  <si>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</si>
  <si>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</si>
  <si>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</si>
  <si>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</si>
  <si>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</si>
  <si>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</si>
  <si>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</si>
  <si>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</si>
  <si>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</si>
  <si>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</si>
  <si>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</si>
  <si>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</si>
  <si>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</si>
  <si>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</si>
  <si>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</si>
  <si>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</si>
  <si>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</si>
  <si>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</si>
  <si>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</si>
  <si>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</si>
  <si>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</si>
  <si>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坂井市</t>
  </si>
  <si>
    <t>○</t>
  </si>
  <si>
    <t>市民からの問合せ等の窓口及び電話受付業務、水道メーター検針、上下水道料金の調定及び収納業務、滞納整理業務、水洗化促進業務、会計処理業務等料金関連業務に加えて、水道給排水設備工事の窓口及び申請受付並びに検査業務、上水道施設の維持管理業務等工務関連業務を含んだ２１業務（以下「委託業務」という。）を包括的に委託した。</t>
  </si>
  <si>
    <t>1）窓口及び電話受付業務（2）水道メーター検針業務（3）水道の開閉栓業務（4）上下水道料金の賦課業務
（5）上下水道料金の収納業務（6）滞納整理業務（7）給水停止業務（8）受益者負担金等業務（9）会計処理業務
（10）水洗化促進業務（11）検定満期メーター交換及びメーター在庫管理業務（12）水道給水施設窓口業務
（13）給水装置工事申請受付業務（14）指定給水装置工事事業者の申請受付業務（15）下水道処理施設窓口業務
（16）排水設備等計画（変更）確認申請受付業務（17）排水設備指定工事店及び責任技術者に関する業務
（18）水質検査業務（19）上水道施設の維持管理業務（平成２８年度より委託）
（20）漏水調査業務（21）管路緊急修繕対応業務</t>
  </si>
  <si>
    <t>1）窓口及び電話受付業務（2）水道メーター検針業務（3）水道の開閉栓業務（4）上下水道料金の賦課業務
（5）上下水道料金の収納業務（6）滞納整理業務（7）給水停止業務（8）受益者負担金等業務（9）会計処理業務
（10）水洗化促進業務（11）検定満期メーター交換及びメーター在庫管理業務（12）水道給水施設窓口業務
（13）給水装置工事申請受付業務（14）指定給水装置工事事業者の申請受付業務（15）下水道処理施設窓口業務
（16）排水設備等計画（変更）確認申請受付業務（17）排水設備指定工事店及び責任技術者に関する業務
（18）水質検査業務（19）上水道施設の維持管理業務（平成２８年度より委託）
（20）漏水調査業務（21）管路緊急修繕対応業務</t>
    <phoneticPr fontId="2"/>
  </si>
  <si>
    <t>病院事業</t>
  </si>
  <si>
    <t>⑦その他</t>
  </si>
  <si>
    <t>平成２９年３月に新改革プランを策定し、現在取り組んでいるところである。懸案だった「地域包括ケア病床」も平成２９年７月３日に届出を行う予定であり、４階病棟５５床のうち４３床を地域包括ケア病床とする予定である。また、届出にあわせて地域医療連携室を増員し、将来的には病床利用率を７０％以上に引き上げる予定である。また、民間の経営コンサルテント会社へ委託するなど、新改革プランの実効性を高める予定である。</t>
  </si>
  <si>
    <t>総務省の新ガイドラインでは、平成３２年度までに経常収支比率１００％以上、病床利用率７０％以上をクリアすることになっており、新改革プランを実行する中で、民間の経営コンサルタントを委託した。その中で、上記の数値がクリアできない場合は、新改革プランで記載してあるとおり、地方独立行政法人や指定管理制度の導入などの検討を開始する。</t>
  </si>
  <si>
    <t>下水道事業</t>
  </si>
  <si>
    <t>公共下水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</si>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</sst>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6BEB2B5-08D0-40B6-B9FB-822AFEB08AA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1435653-0969-4341-9366-867B4A490F8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1FA2B80-67A4-425A-BB71-8AC7DA94EFA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5907009-B909-4C40-B5EC-72CC4AF45112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142875</xdr:colOff>
      <xdr:row>36</xdr:row>
      <xdr:rowOff>98426</xdr:rowOff>
    </xdr:from>
    <xdr:to>
      <xdr:col>19</xdr:col>
      <xdr:colOff>142875</xdr:colOff>
      <xdr:row>39</xdr:row>
      <xdr:rowOff>111126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A9E190A-3C73-4C29-8449-9E483891AE45}"/>
            </a:ext>
          </a:extLst>
        </xdr:cNvPr>
        <xdr:cNvSpPr/>
      </xdr:nvSpPr>
      <xdr:spPr>
        <a:xfrm>
          <a:off x="3381375" y="7115176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E2173A1D-0B24-4CEE-A614-BEE244E93CEE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1444DC3-1C6B-4BAF-B258-C9E18D10E7F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1B8443E-4BE0-4279-ACE1-5FD14450CB5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E437111-7745-4919-B055-1731D70EB8C9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961D3D5-F2FC-4817-A0EA-E2DF93BD365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2717448-F5D2-49C2-A887-2E9ABEF71B0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C6DE685-D72E-4091-9065-B2150709A46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B7101FB-13D2-4129-8D9A-AA124C7DA3D7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95251</xdr:colOff>
      <xdr:row>36</xdr:row>
      <xdr:rowOff>142875</xdr:rowOff>
    </xdr:from>
    <xdr:to>
      <xdr:col>19</xdr:col>
      <xdr:colOff>127001</xdr:colOff>
      <xdr:row>39</xdr:row>
      <xdr:rowOff>95250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97DA4A0-9BB6-4672-9967-EC20E2F17129}"/>
            </a:ext>
          </a:extLst>
        </xdr:cNvPr>
        <xdr:cNvSpPr/>
      </xdr:nvSpPr>
      <xdr:spPr>
        <a:xfrm>
          <a:off x="3333751" y="7159625"/>
          <a:ext cx="412750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E2975D6C-B47A-4FE4-8E40-3C87994C7E37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2E23580-273E-4CE8-8E77-88D4C4565E2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C997C29-C3D8-4A01-90B4-2830F409EAA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208C6C8-037E-476C-8602-C6E6EC55BFC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61195CE-5BC4-4E4E-A21C-D07953A7A86B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C329165-74D0-4ED1-9276-8504244CDB83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1">
          <a:extLst>
            <a:ext uri="{FF2B5EF4-FFF2-40B4-BE49-F238E27FC236}">
              <a16:creationId xmlns:a16="http://schemas.microsoft.com/office/drawing/2014/main" id="{E5FC6003-193B-4B0A-9DED-06804A1BFAF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">
          <a:extLst>
            <a:ext uri="{FF2B5EF4-FFF2-40B4-BE49-F238E27FC236}">
              <a16:creationId xmlns:a16="http://schemas.microsoft.com/office/drawing/2014/main" id="{B4207C1B-6805-4ED4-A32D-C9573209661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3">
          <a:extLst>
            <a:ext uri="{FF2B5EF4-FFF2-40B4-BE49-F238E27FC236}">
              <a16:creationId xmlns:a16="http://schemas.microsoft.com/office/drawing/2014/main" id="{5ECBA32E-510B-4634-A69B-F6F3A38D755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4" name="右矢印 10">
          <a:extLst>
            <a:ext uri="{FF2B5EF4-FFF2-40B4-BE49-F238E27FC236}">
              <a16:creationId xmlns:a16="http://schemas.microsoft.com/office/drawing/2014/main" id="{28861A7C-67DE-4080-A0A9-D3F488AD952B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127000</xdr:colOff>
      <xdr:row>36</xdr:row>
      <xdr:rowOff>146050</xdr:rowOff>
    </xdr:from>
    <xdr:to>
      <xdr:col>19</xdr:col>
      <xdr:colOff>127000</xdr:colOff>
      <xdr:row>39</xdr:row>
      <xdr:rowOff>142875</xdr:rowOff>
    </xdr:to>
    <xdr:sp macro="" textlink="">
      <xdr:nvSpPr>
        <xdr:cNvPr id="35" name="右矢印 11">
          <a:extLst>
            <a:ext uri="{FF2B5EF4-FFF2-40B4-BE49-F238E27FC236}">
              <a16:creationId xmlns:a16="http://schemas.microsoft.com/office/drawing/2014/main" id="{FA2FC564-2A82-4277-A4C3-179F30B9E3C0}"/>
            </a:ext>
          </a:extLst>
        </xdr:cNvPr>
        <xdr:cNvSpPr/>
      </xdr:nvSpPr>
      <xdr:spPr>
        <a:xfrm>
          <a:off x="3365500" y="7162800"/>
          <a:ext cx="3810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1E49B6D8-38FC-46C0-88F5-96C59F9536C3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3"/>
  <sheetViews>
    <sheetView view="pageBreakPreview" topLeftCell="A28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26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27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25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30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36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18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32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0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09"/>
      <c r="BB36" s="20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36</v>
      </c>
      <c r="O37" s="88"/>
      <c r="P37" s="88"/>
      <c r="Q37" s="89"/>
      <c r="R37" s="23"/>
      <c r="S37" s="23"/>
      <c r="T37" s="23"/>
      <c r="U37" s="96" t="s">
        <v>37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">
        <v>39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12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12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48"/>
      <c r="BD40" s="21"/>
      <c r="BE40" s="105">
        <v>27</v>
      </c>
      <c r="BF40" s="123"/>
      <c r="BG40" s="123"/>
      <c r="BH40" s="123"/>
      <c r="BI40" s="105">
        <v>4</v>
      </c>
      <c r="BJ40" s="123"/>
      <c r="BK40" s="123"/>
      <c r="BL40" s="125"/>
      <c r="BM40" s="105">
        <v>1</v>
      </c>
      <c r="BN40" s="123"/>
      <c r="BO40" s="123"/>
      <c r="BP40" s="125"/>
      <c r="BQ40" s="47"/>
      <c r="BR40" s="37"/>
    </row>
    <row r="41" spans="1:70" ht="103.5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12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46.5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12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">
        <v>18</v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12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12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18</v>
      </c>
      <c r="O49" s="88"/>
      <c r="P49" s="88"/>
      <c r="Q49" s="89"/>
      <c r="R49" s="23"/>
      <c r="S49" s="23"/>
      <c r="T49" s="23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0D82-1AC6-4959-98BA-572FD57F8122}">
  <sheetPr>
    <pageSetUpPr fitToPage="1"/>
  </sheetPr>
  <dimension ref="A1:BR50"/>
  <sheetViews>
    <sheetView view="pageBreakPreview" topLeftCell="A25" zoomScale="60" zoomScaleNormal="70" zoomScalePageLayoutView="40" workbookViewId="0">
      <selection activeCell="AR44" sqref="AR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26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27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40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30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18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36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69" ht="18.75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69" ht="15.6" customHeight="1">
      <c r="C34" s="66"/>
      <c r="D34" s="200" t="s">
        <v>29</v>
      </c>
      <c r="E34" s="201" t="s">
        <v>41</v>
      </c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3"/>
      <c r="AO34" s="25"/>
      <c r="AP34" s="25"/>
      <c r="AQ34" s="96" t="s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8"/>
      <c r="BQ34" s="69"/>
    </row>
    <row r="35" spans="2:69" ht="15.6" customHeight="1">
      <c r="C35" s="66"/>
      <c r="D35" s="200"/>
      <c r="E35" s="204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6"/>
      <c r="AO35" s="25"/>
      <c r="AP35" s="25"/>
      <c r="AQ35" s="99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1"/>
      <c r="BQ35" s="69"/>
    </row>
    <row r="36" spans="2:69" ht="15.6" customHeight="1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1"/>
      <c r="BQ36" s="69"/>
    </row>
    <row r="37" spans="2:69" ht="15.6" customHeight="1">
      <c r="C37" s="66"/>
      <c r="D37" s="200" t="s">
        <v>29</v>
      </c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3"/>
      <c r="AO37" s="25"/>
      <c r="AP37" s="25"/>
      <c r="AQ37" s="99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1"/>
      <c r="BQ37" s="69"/>
    </row>
    <row r="38" spans="2:69" ht="15.6" customHeight="1">
      <c r="C38" s="66"/>
      <c r="D38" s="200"/>
      <c r="E38" s="204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6"/>
      <c r="AO38" s="25"/>
      <c r="AP38" s="25"/>
      <c r="AQ38" s="9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1"/>
      <c r="BQ38" s="69"/>
    </row>
    <row r="39" spans="2:69" ht="15.6" customHeight="1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9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69"/>
    </row>
    <row r="40" spans="2:69" ht="15.6" customHeight="1">
      <c r="C40" s="66"/>
      <c r="D40" s="200" t="s">
        <v>29</v>
      </c>
      <c r="E40" s="201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3"/>
      <c r="AO40" s="25"/>
      <c r="AP40" s="25"/>
      <c r="AQ40" s="99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1"/>
      <c r="BQ40" s="69"/>
    </row>
    <row r="41" spans="2:69" ht="12.6" customHeight="1">
      <c r="B41" s="5"/>
      <c r="C41" s="66"/>
      <c r="D41" s="200"/>
      <c r="E41" s="204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6"/>
      <c r="AO41" s="25"/>
      <c r="AP41" s="25"/>
      <c r="AQ41" s="102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4"/>
      <c r="BQ41" s="70"/>
    </row>
    <row r="42" spans="2:69" ht="12.6" customHeight="1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</row>
    <row r="43" spans="2:69" ht="12.6" customHeight="1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</row>
    <row r="44" spans="2:69" ht="18.7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</row>
    <row r="45" spans="2:69" ht="13.5">
      <c r="C45" s="73"/>
      <c r="D45" s="226" t="s">
        <v>43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9"/>
      <c r="BQ45" s="72"/>
    </row>
    <row r="46" spans="2:69" ht="12.6" customHeight="1">
      <c r="C46" s="73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72"/>
    </row>
    <row r="47" spans="2:69" ht="12.6" customHeight="1">
      <c r="C47" s="73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72"/>
    </row>
    <row r="48" spans="2:69" ht="12.6" customHeight="1">
      <c r="C48" s="73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72"/>
    </row>
    <row r="49" spans="3:69" ht="12.6" customHeight="1">
      <c r="C49" s="73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72"/>
    </row>
    <row r="50" spans="3:69" ht="12.6" customHeight="1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D229-062A-4489-B62D-D5E3C8D4E5C7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26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27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44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45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30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36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18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32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0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09"/>
      <c r="BB36" s="20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36</v>
      </c>
      <c r="O37" s="88"/>
      <c r="P37" s="88"/>
      <c r="Q37" s="89"/>
      <c r="R37" s="23"/>
      <c r="S37" s="23"/>
      <c r="T37" s="23"/>
      <c r="U37" s="96" t="s">
        <v>37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">
        <v>38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12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12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48"/>
      <c r="BD40" s="21"/>
      <c r="BE40" s="105">
        <v>27</v>
      </c>
      <c r="BF40" s="123"/>
      <c r="BG40" s="123"/>
      <c r="BH40" s="123"/>
      <c r="BI40" s="105">
        <v>4</v>
      </c>
      <c r="BJ40" s="123"/>
      <c r="BK40" s="123"/>
      <c r="BL40" s="125"/>
      <c r="BM40" s="105">
        <v>1</v>
      </c>
      <c r="BN40" s="123"/>
      <c r="BO40" s="123"/>
      <c r="BP40" s="125"/>
      <c r="BQ40" s="47"/>
      <c r="BR40" s="37"/>
    </row>
    <row r="41" spans="1:70" ht="108.75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12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50.25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12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">
        <v>18</v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12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12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18</v>
      </c>
      <c r="O49" s="88"/>
      <c r="P49" s="88"/>
      <c r="Q49" s="89"/>
      <c r="R49" s="23"/>
      <c r="S49" s="23"/>
      <c r="T49" s="23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A6F0-1CA9-4D13-847D-CD5E82B23F0D}">
  <sheetPr>
    <pageSetUpPr fitToPage="1"/>
  </sheetPr>
  <dimension ref="A1:BR53"/>
  <sheetViews>
    <sheetView tabSelected="1" view="pageBreakPreview" topLeftCell="A31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26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27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44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46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30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36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18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32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0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09"/>
      <c r="BB36" s="20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36</v>
      </c>
      <c r="O37" s="88"/>
      <c r="P37" s="88"/>
      <c r="Q37" s="89"/>
      <c r="R37" s="23"/>
      <c r="S37" s="23"/>
      <c r="T37" s="23"/>
      <c r="U37" s="96" t="s">
        <v>37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">
        <v>38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12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12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48"/>
      <c r="BD40" s="21"/>
      <c r="BE40" s="105">
        <v>27</v>
      </c>
      <c r="BF40" s="123"/>
      <c r="BG40" s="123"/>
      <c r="BH40" s="123"/>
      <c r="BI40" s="105">
        <v>4</v>
      </c>
      <c r="BJ40" s="123"/>
      <c r="BK40" s="123"/>
      <c r="BL40" s="125"/>
      <c r="BM40" s="105">
        <v>1</v>
      </c>
      <c r="BN40" s="123"/>
      <c r="BO40" s="123"/>
      <c r="BP40" s="125"/>
      <c r="BQ40" s="47"/>
      <c r="BR40" s="37"/>
    </row>
    <row r="41" spans="1:70" ht="97.5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12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57.75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12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">
        <v>18</v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12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12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18</v>
      </c>
      <c r="O49" s="88"/>
      <c r="P49" s="88"/>
      <c r="Q49" s="89"/>
      <c r="R49" s="23"/>
      <c r="S49" s="23"/>
      <c r="T49" s="23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病院事業</vt:lpstr>
      <vt:lpstr>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2019-09-24T04:57:43Z</dcterms:modified>
</cp:coreProperties>
</file>