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6ED60508-46FA-4618-84D6-4B2716472E18}" xr6:coauthVersionLast="36" xr6:coauthVersionMax="36" xr10:uidLastSave="{00000000-0000-0000-0000-000000000000}"/>
  <bookViews>
    <workbookView xWindow="0" yWindow="0" windowWidth="16725" windowHeight="8175" xr2:uid="{00000000-000D-0000-FFFF-FFFF00000000}"/>
  </bookViews>
  <sheets>
    <sheet name="水道事業" sheetId="15" r:id="rId1"/>
    <sheet name="簡易水道事業" sheetId="23" r:id="rId2"/>
    <sheet name="下水道事業（公共下水道）" sheetId="25" r:id="rId3"/>
    <sheet name="下水道事業（農業集落排水施設）" sheetId="24" r:id="rId4"/>
    <sheet name="選択肢BK" sheetId="17" state="hidden" r:id="rId5"/>
  </sheets>
  <externalReferences>
    <externalReference r:id="rId6"/>
    <externalReference r:id="rId7"/>
    <externalReference r:id="rId8"/>
  </externalReferences>
  <definedNames>
    <definedName name="_xlnm.Print_Area" localSheetId="2">'下水道事業（公共下水道）'!$A$1:$BR$298</definedName>
    <definedName name="_xlnm.Print_Area" localSheetId="3">'下水道事業（農業集落排水施設）'!$A$1:$BR$298</definedName>
    <definedName name="_xlnm.Print_Area" localSheetId="1">簡易水道事業!$A$1:$BR$298</definedName>
    <definedName name="_xlnm.Print_Area" localSheetId="0">水道事業!$A$1:$BR$298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[3]選択肢!$K$2:$K$19</definedName>
    <definedName name="業種名" localSheetId="3">[2]選択肢!$K$2:$K$19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<sst xmlns="http://schemas.openxmlformats.org/spreadsheetml/2006/main" count="1352" uniqueCount="175">
  <si>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</si>
  <si>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</si>
  <si>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</si>
  <si>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</si>
  <si>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</si>
  <si>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</si>
  <si>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</si>
  <si>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</si>
  <si>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</si>
  <si>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</si>
  <si>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</si>
  <si>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</si>
  <si>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</si>
  <si>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</si>
  <si>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</si>
  <si>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</si>
  <si>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</si>
  <si>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</si>
  <si>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</si>
  <si>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</si>
  <si>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</si>
  <si>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</si>
  <si>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</si>
  <si>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</si>
  <si>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</si>
  <si>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</si>
  <si>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</si>
  <si>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</si>
  <si>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</si>
  <si>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</si>
  <si>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</si>
  <si>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</si>
  <si>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</si>
  <si>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</si>
  <si>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</si>
  <si>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</si>
  <si>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</si>
  <si>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</si>
  <si>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</si>
  <si>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</si>
  <si>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</si>
  <si>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</si>
  <si>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</si>
  <si>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</si>
  <si>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</si>
  <si>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</si>
  <si>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</si>
  <si>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</si>
  <si>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</si>
  <si>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</si>
  <si>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</si>
  <si>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</si>
  <si>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</si>
  <si>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</si>
  <si>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</si>
  <si>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</si>
  <si>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</si>
  <si>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</si>
  <si>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</si>
  <si>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</si>
  <si>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</si>
  <si>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</si>
  <si>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</si>
  <si>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</si>
  <si>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</si>
  <si>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</si>
  <si>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</si>
  <si>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</si>
  <si>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</si>
  <si>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</si>
  <si>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</si>
  <si>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</si>
  <si>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</si>
  <si>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</si>
  <si>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</si>
  <si>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</si>
  <si>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</si>
  <si>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</si>
  <si>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</si>
  <si>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</si>
  <si>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</si>
  <si>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</si>
  <si>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</si>
  <si>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</si>
  <si>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</si>
  <si>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</si>
  <si>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</si>
  <si>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</si>
  <si>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</si>
  <si>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</si>
  <si>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</si>
  <si>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</si>
  <si>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</si>
  <si>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</si>
  <si>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</si>
  <si>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</si>
  <si>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</si>
  <si>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</si>
  <si>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</si>
  <si>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</si>
  <si>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</si>
  <si>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</si>
  <si>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</si>
  <si>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</si>
  <si>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</si>
  <si>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</si>
  <si>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</si>
  <si>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</si>
  <si>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</si>
  <si>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</si>
  <si>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</si>
  <si>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</si>
  <si>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</si>
  <si>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</si>
  <si>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</si>
  <si>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</si>
  <si>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</si>
  <si>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</si>
  <si>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</si>
  <si>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</si>
  <si>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</si>
  <si>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</si>
  <si>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</si>
  <si>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</si>
  <si>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</si>
  <si>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</si>
  <si>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</si>
  <si>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</si>
  <si>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</si>
  <si>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</si>
  <si>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</si>
  <si>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</si>
  <si>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</si>
  <si>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大野市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</si>
  <si>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</si>
  <si>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</si>
  <si>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</si>
  <si>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</si>
  <si>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②一般会計化</t>
    <rPh sb="1" eb="3">
      <t>イッパン</t>
    </rPh>
    <rPh sb="3" eb="6">
      <t>カイケイカ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</si>
  <si>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</si>
  <si>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</si>
  <si>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</si>
  <si>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</si>
  <si>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</si>
  <si>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</si>
  <si>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</si>
  <si>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</si>
  <si>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</si>
  <si>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</si>
  <si>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</si>
  <si>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</si>
  <si>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</si>
  <si>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</si>
  <si>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</si>
  <si>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</si>
  <si>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</si>
  <si>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 xml:space="preserve"> </t>
  </si>
  <si>
    <t>水道事業</t>
  </si>
  <si>
    <t>ー</t>
  </si>
  <si>
    <t/>
  </si>
  <si>
    <t>上水道施設の保守点検</t>
  </si>
  <si>
    <t>１　運転管理業務
２　保全管理業務
３　その他（衛生業務等）業務</t>
  </si>
  <si>
    <t>平成</t>
  </si>
  <si>
    <t>簡易水道事業</t>
  </si>
  <si>
    <t>上水道と簡易水道の施設統廃合を行い、施設更新費用及び維持管理費用の削減を見込んでいる。</t>
  </si>
  <si>
    <t>令和</t>
  </si>
  <si>
    <t>水道施設の保守点検</t>
  </si>
  <si>
    <t>下水道事業</t>
  </si>
  <si>
    <t>農業集落排水施設</t>
  </si>
  <si>
    <t>農業集落排水については、最適整備構想を令和元年度に策定した。その結果等を基に各処理区単位での簡易経営シミュレーションを行い、公共下水道との接続や複数処理場の統合を検討する。</t>
  </si>
  <si>
    <t>公共下水道と農業集落排水の受益者負担金や使用料金の違い。
広域化するための接続整備費用の負担。</t>
  </si>
  <si>
    <t>公共下水道</t>
  </si>
  <si>
    <t>【概要】平成29年9月に大野市汚水処理施設整備構想を改訂。
【効果】経済性を基にした集合処理、個別処理の判定を行い、集合処理優位判定のところを中心に、公共下水道の整備区域とした。</t>
  </si>
  <si>
    <t>【概要】終末処理場の運転操作監視及び保守点検
【効果】・遠方管理システムの導入による、人件費の削減
　　　　  ・自動制御装置の導入による電気料金の削減及び、より安定した水質の供給の実現</t>
  </si>
  <si>
    <t>水質管理業務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</si>
</sst>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914F643-10B5-44CC-8EC9-6E1EA8E6A37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512606E-FFA1-4FC9-A6C7-662B5EEAD85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458BED1-49EC-4A80-ACF8-0B0096399D4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9249E7C-DA84-4A8E-885E-57F865C259B4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B395C66-6AAE-4430-8A8F-D56CF35D30A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463E490-4B46-4E94-8AA8-FDD2BF0B23BC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76238956-F437-4F3D-B271-3D8043BC5987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D486EA2-79C5-4716-B911-EA3BB792F5D9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3EA19AB6-5BAB-4501-B31E-4991C965FB3D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E78E169-B094-4D19-A286-3F7EEDAFD62F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449CA4B-C8F1-4EE7-A818-A50B915AFE1F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C76CFA-D85E-47E6-AD41-5F38B3A7C225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69544915-53D3-433D-8DA1-6AFCCB035487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43FD111F-5E6B-4AE7-AAC1-51369D518BB9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1DE30AB6-D544-40EF-9D2C-219A2EBBC45E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5530028B-EC5C-4AE1-9E43-827DF6A4EC8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E39D02BB-35C6-4D44-8B9B-91771B61BDFD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B91D6786-CE7F-4D63-A9C5-C118875F8AFB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AADBD682-B95F-4B5F-8CE2-A3B43A6FA7C9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CB283E8-9D41-4615-9BE8-6DAFC6D2A12D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51D2CAAF-3C4C-4C68-A52A-84DDC27C4F29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2E6569D6-FD8D-46A1-ABC2-9F28F2E52743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592188D5-9552-4D78-AD5A-EFC1CA3446B4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727E5193-8D55-4CAA-A0D2-56EB4F92CC81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78A8BCD8-87F2-4122-9E97-23A3F9163AEB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9122ADF-67B5-4070-A629-D2F491CC3C9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9E4B9FF-13A4-47B7-A033-3483010BA82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D03BF8C-415A-49F8-80F6-80594E70447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00CCCF3-1106-475A-B847-02D1D72FE092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6CC9F61-DC7C-44ED-B9FC-39598908009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FB1AF44-BD38-42C4-9706-A1BBF65E76F1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47073562-DD87-4470-9905-588B50756A83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5D5669C-8B0D-4C9A-89C9-07CA862A7F4F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8D007617-EBE4-467A-A48D-81825F537FFD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B81ADB8-7B7C-41ED-9A00-64A967CF6ADE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E29F81C-0612-4B55-9F8E-E20847D75DB6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7A1549A-001E-456F-8A24-908EE2BA2F4A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E1C81F6F-9E5E-424A-B497-30287EF6E659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BF346683-F653-4441-84A1-C28D420DD8C9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60F29314-ABFA-46B6-8815-2F15673DE74E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7D8A71D0-271F-460C-BD9C-D41044F18883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6E6F9E7A-1125-4B49-BD99-A8EAD9B39EA1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53CCDC34-CE9B-4771-9697-743D414C7763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E171FF3D-002E-40B3-95F0-D2F0F3B98414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266CBEF5-CCAB-4B35-9CDA-2BA61E33853E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5741009A-724F-49FF-8FFC-5345EB509786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75FEDE87-F6FC-41EE-B40E-48F7FE15F223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A81D7E8C-D586-49F6-BECE-F0B7A72E7BAC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E98D6BE2-5CCE-48C3-9892-A597F641F01A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9C629FCE-FD65-4910-A50E-B0D16F334354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001ECA8-DF12-4AF5-878E-822C89B216E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CC48B9D-5AC5-40E4-BD41-A39D149DD1E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8DEF390-62DC-4E1C-8BBF-57607AADCB9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326F586-EDDD-4FC7-91B0-88FD9CF14FC8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16CD52BD-91F4-47BE-BE23-9A2D4F01841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1F68C54-57D7-4499-973A-34EB1EE8C97F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45DD5C7-FF59-4633-AEA8-C9E93363B102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821C380-0F4E-4313-AB5C-E03C40E133D5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C5294C60-690E-48CF-87E8-6D1C11B9B8EB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6DCDDBF-0487-4F2C-A862-CAFEA06F1EA1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7D4F17B-92B0-4C21-98CA-D3AADAFB9A0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56F14F10-17EE-49A1-9FFC-7B6D7B9919C7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83E3E522-B4D3-4268-97DA-AE68BC9AE0A8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25DE4267-0429-4C64-B722-92ACC140B90A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346A7F6F-7F87-4FF3-A580-922D7F166D68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D25396BD-6216-40B6-98E2-08DE44D7836B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F53156F-504C-4DF5-BE24-6510E60AF7DB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7F0DC26E-04BD-4C86-9481-F78BAAECC109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5DD1227F-7C4D-4FA5-B915-E0F57A67312C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4FB05006-F7A4-405C-A748-AB831602ADF8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865C1EB7-6B23-4E8B-894B-DB339247FF04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D9E020BA-9A9F-465F-BA10-2330F3AA3E1E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6F5CC32F-2D97-4D05-A763-E467BA8CCCA2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63B308BD-1E8E-4D58-8D21-57BC44C45B61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F73CE782-EFB6-48D3-9F34-045E5D48FF43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4&#22823;&#37326;&#24066;/01-&#35519;&#26619;&#31080;(&#31777;&#2770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4&#22823;&#37326;&#24066;/01-&#35519;&#26619;&#31080;(&#36786;&#38598;&#2549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&#36786;&#38598;&#254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157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159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155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142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145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151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155</v>
      </c>
      <c r="O207" s="119"/>
      <c r="P207" s="119"/>
      <c r="Q207" s="120"/>
      <c r="R207" s="27"/>
      <c r="S207" s="27"/>
      <c r="T207" s="27"/>
      <c r="U207" s="102" t="s">
        <v>160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161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162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>
        <v>29</v>
      </c>
      <c r="BF210" s="114"/>
      <c r="BG210" s="114"/>
      <c r="BH210" s="114"/>
      <c r="BI210" s="113">
        <v>4</v>
      </c>
      <c r="BJ210" s="114"/>
      <c r="BK210" s="114"/>
      <c r="BL210" s="182"/>
      <c r="BM210" s="113">
        <v>1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E70E-49D0-42D0-9E16-80B2EBEF9D61}">
  <sheetPr>
    <pageSetUpPr fitToPage="1"/>
  </sheetPr>
  <dimension ref="A1:EM317"/>
  <sheetViews>
    <sheetView showZeros="0" zoomScale="55" zoomScaleNormal="55" workbookViewId="0">
      <selection sqref="A1:XFD1048576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163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155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164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165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155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>
        <v>7</v>
      </c>
      <c r="BF114" s="114"/>
      <c r="BG114" s="114"/>
      <c r="BH114" s="114"/>
      <c r="BI114" s="113">
        <v>4</v>
      </c>
      <c r="BJ114" s="114"/>
      <c r="BK114" s="114"/>
      <c r="BL114" s="114"/>
      <c r="BM114" s="113">
        <v>1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155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156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155</v>
      </c>
      <c r="O207" s="119"/>
      <c r="P207" s="119"/>
      <c r="Q207" s="120"/>
      <c r="R207" s="27"/>
      <c r="S207" s="27"/>
      <c r="T207" s="27"/>
      <c r="U207" s="102" t="s">
        <v>166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161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162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>
        <v>29</v>
      </c>
      <c r="BF210" s="114"/>
      <c r="BG210" s="114"/>
      <c r="BH210" s="114"/>
      <c r="BI210" s="113">
        <v>4</v>
      </c>
      <c r="BJ210" s="114"/>
      <c r="BK210" s="114"/>
      <c r="BL210" s="182"/>
      <c r="BM210" s="113">
        <v>1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3722-DE7F-46CE-96B0-4B06DB9766D2}">
  <sheetPr>
    <pageSetUpPr fitToPage="1"/>
  </sheetPr>
  <dimension ref="A1:EM317"/>
  <sheetViews>
    <sheetView showZeros="0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167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171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155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155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172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162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>
        <v>0</v>
      </c>
      <c r="V137" s="138"/>
      <c r="W137" s="138"/>
      <c r="X137" s="138"/>
      <c r="Y137" s="138"/>
      <c r="Z137" s="138"/>
      <c r="AA137" s="138"/>
      <c r="AB137" s="139"/>
      <c r="AC137" s="137">
        <v>0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>
        <v>29</v>
      </c>
      <c r="BF138" s="114"/>
      <c r="BG138" s="114"/>
      <c r="BH138" s="114"/>
      <c r="BI138" s="113">
        <v>9</v>
      </c>
      <c r="BJ138" s="114"/>
      <c r="BK138" s="114"/>
      <c r="BL138" s="114"/>
      <c r="BM138" s="113">
        <v>0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>
        <v>0</v>
      </c>
      <c r="V142" s="138"/>
      <c r="W142" s="138"/>
      <c r="X142" s="138"/>
      <c r="Y142" s="138"/>
      <c r="Z142" s="138"/>
      <c r="AA142" s="138"/>
      <c r="AB142" s="139"/>
      <c r="AC142" s="137" t="s">
        <v>155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155</v>
      </c>
      <c r="O207" s="119"/>
      <c r="P207" s="119"/>
      <c r="Q207" s="120"/>
      <c r="R207" s="27"/>
      <c r="S207" s="27"/>
      <c r="T207" s="27"/>
      <c r="U207" s="102" t="s">
        <v>173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174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162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>
        <v>29</v>
      </c>
      <c r="BF210" s="114"/>
      <c r="BG210" s="114"/>
      <c r="BH210" s="114"/>
      <c r="BI210" s="113">
        <v>4</v>
      </c>
      <c r="BJ210" s="114"/>
      <c r="BK210" s="114"/>
      <c r="BL210" s="182"/>
      <c r="BM210" s="113">
        <v>1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D679-CC9D-4FFA-8F2B-166A6502F1C8}">
  <sheetPr>
    <pageSetUpPr fitToPage="1"/>
  </sheetPr>
  <dimension ref="A1:EM317"/>
  <sheetViews>
    <sheetView showZeros="0" zoomScale="55" zoomScaleNormal="55" workbookViewId="0">
      <selection activeCell="CE29" sqref="CE29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167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168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155</v>
      </c>
      <c r="O147" s="119"/>
      <c r="P147" s="119"/>
      <c r="Q147" s="120"/>
      <c r="R147" s="27"/>
      <c r="S147" s="27"/>
      <c r="T147" s="27"/>
      <c r="U147" s="102" t="s">
        <v>169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170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水道事業</vt:lpstr>
      <vt:lpstr>簡易水道事業</vt:lpstr>
      <vt:lpstr>下水道事業（公共下水道）</vt:lpstr>
      <vt:lpstr>下水道事業（農業集落排水施設）</vt:lpstr>
      <vt:lpstr>選択肢BK</vt:lpstr>
      <vt:lpstr>'下水道事業（公共下水道）'!Print_Area</vt:lpstr>
      <vt:lpstr>'下水道事業（農業集落排水施設）'!Print_Area</vt:lpstr>
      <vt:lpstr>簡易水道事業!Print_Area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2020-11-06T08:20:22Z</dcterms:modified>
</cp:coreProperties>
</file>