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24" documentId="11_31802F1733C7A0836B02CE998FF0545B5A7B8396" xr6:coauthVersionLast="47" xr6:coauthVersionMax="47" xr10:uidLastSave="{7457E457-EE23-4232-A046-F696FA77C526}"/>
  <bookViews>
    <workbookView xWindow="28680" yWindow="-120" windowWidth="29040" windowHeight="15840" xr2:uid="{00000000-000D-0000-FFFF-FFFF00000000}"/>
  </bookViews>
  <sheets>
    <sheet name="水道" sheetId="2" r:id="rId1"/>
    <sheet name="簡易水道" sheetId="3" r:id="rId2"/>
    <sheet name="下水道（公共下水道）" sheetId="4" r:id="rId3"/>
    <sheet name="下水道（農業集落排水施設）" sheetId="5" r:id="rId4"/>
  </sheets>
  <externalReferences>
    <externalReference r:id="rId5"/>
    <externalReference r:id="rId6"/>
    <externalReference r:id="rId7"/>
    <externalReference r:id="rId8"/>
  </externalReferences>
  <definedNames>
    <definedName name="_xlnm.Print_Area" localSheetId="2">'下水道（公共下水道）'!$A$1:$BS$384</definedName>
    <definedName name="_xlnm.Print_Area" localSheetId="3">'下水道（農業集落排水施設）'!$A$1:$BS$384</definedName>
    <definedName name="_xlnm.Print_Area" localSheetId="1">簡易水道!$A$1:$BS$384</definedName>
    <definedName name="_xlnm.Print_Area" localSheetId="0">水道!$A$1:$BS$384</definedName>
    <definedName name="業種名" localSheetId="2">[1]選択肢!$K$2:$K$19</definedName>
    <definedName name="業種名" localSheetId="3">[2]選択肢!$K$2:$K$19</definedName>
    <definedName name="業種名" localSheetId="1">[3]選択肢!$K$2:$K$19</definedName>
    <definedName name="業種名">[4]選択肢!$K$2:$K$19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<sst xmlns="http://schemas.openxmlformats.org/spreadsheetml/2006/main" count="1568" uniqueCount="109">
  <si>
    <t>団体名</t>
  </si>
  <si>
    <t>業種名</t>
  </si>
  <si>
    <t>事業名</t>
  </si>
  <si>
    <t>施設名</t>
  </si>
  <si>
    <t>大野市</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</si>
  <si>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</si>
  <si>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</si>
  <si>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</si>
  <si>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</si>
  <si>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</si>
  <si>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</si>
  <si>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</si>
  <si>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</si>
  <si>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</si>
  <si>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</si>
  <si>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</si>
  <si>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</si>
  <si>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</si>
  <si>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</si>
  <si>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</si>
  <si>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</si>
  <si>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</si>
  <si>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</si>
  <si>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</si>
  <si>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</si>
  <si>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</si>
  <si>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</si>
  <si>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</si>
  <si>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</si>
  <si>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</si>
  <si>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</si>
  <si>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</si>
  <si>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</si>
  <si>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</si>
  <si>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</si>
  <si>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</si>
  <si>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</si>
  <si>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</si>
  <si>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</si>
  <si>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</si>
  <si>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</si>
  <si>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</si>
  <si>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</si>
  <si>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</si>
  <si>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</si>
  <si>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</si>
  <si>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</si>
  <si>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</si>
  <si>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</si>
  <si>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</si>
  <si>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</si>
  <si>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</si>
  <si>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</si>
  <si>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</si>
  <si>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福井県主催の勉強会に参加し、検討を行っている。</t>
  </si>
  <si>
    <t>地形的に施設の広域化が困難である。</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</si>
  <si>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</si>
  <si>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</si>
  <si>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</si>
  <si>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</si>
  <si>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</si>
  <si>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</si>
  <si>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</si>
  <si>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</si>
  <si>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</si>
  <si>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</si>
  <si>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</si>
  <si>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</si>
  <si>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</si>
  <si>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</si>
  <si>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</si>
  <si>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</si>
  <si>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</si>
  <si>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</si>
  <si>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</si>
  <si>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</si>
  <si>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</si>
  <si>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</si>
  <si>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</si>
  <si>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</si>
  <si>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上水道施設の保守点検の負担軽減のため</t>
  </si>
  <si>
    <t>１　運転管理業務
２　保全管理業務
３　その他（衛生業務等）業務</t>
  </si>
  <si>
    <t>平成</t>
  </si>
  <si>
    <t>・遠方監視システム導入による人件費の削減
・自動制御装置導入による電気料削減、水質の安定性確保
・上下水道全体での委託のため上水道のみでの効果額はない</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</si>
  <si>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</si>
  <si>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</si>
  <si>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</si>
  <si>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</si>
  <si>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</si>
  <si>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</si>
  <si>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</si>
  <si>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</si>
  <si>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</si>
  <si>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</si>
  <si>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簡易水道事業</t>
  </si>
  <si>
    <t>県主催の勉強会に参加し、検討を行っている</t>
  </si>
  <si>
    <t>地形的に施設の広域化が困難であることが課題</t>
  </si>
  <si>
    <t>簡易水道施設の保守点検の負担軽減のため</t>
  </si>
  <si>
    <t>・遠方監視システム導入による人件費の削減
・自動制御装置導入による電気料削減、水質の安定性確保
・上下水道全体での委託のため簡易水道のみでの効果額はない</t>
  </si>
  <si>
    <t>下水道事業</t>
  </si>
  <si>
    <t>公共下水道</t>
  </si>
  <si>
    <t>農業集落排水の一部処理場を統廃合（公共下水道との統廃合や農集同士との統廃合）する構想として、令和３年度末に大野市汚水処理施設最適化計画を策定した。</t>
  </si>
  <si>
    <t>農業集落排水処理施設は１５処理区に分かれ、各処理区に維持管理組合が設立されている。組合を中心に処理施設の清掃や料金徴収が実施されており、統廃合（統合及び統合に伴う一部事業廃止）には組合の合意形成が必要になる。</t>
  </si>
  <si>
    <t>終末処理場の運転操作監視及び保守点検の負担軽減のため。</t>
  </si>
  <si>
    <t>水質管理業務</t>
  </si>
  <si>
    <t>・遠方監視システム導入による、人件費の削減
・自動制御装置の導入による電気料金の削減及びより安定した水質の供給の実現
・設計額255百万円に対し、契約額244百万円</t>
  </si>
  <si>
    <t>農業集落排水施設</t>
  </si>
  <si>
    <t>農業集落排水の一部処理場を統廃合（公共下水道との統廃合と農集同士との統廃合）する構想として、令和３年度末に大野市汚水処理施設最適化計画を策定した。</t>
  </si>
  <si>
    <t>農業集落排水処理施設は１５処理区に分かれ、各処理区に維持管理組合が設立されている。組合を中心に処理施設の清掃や料金徴収が実施されており、統廃合（広域化等）には組合の合意形成が必要になる。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</si>
</sst>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10"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5" fillId="0" borderId="10" xfId="1" applyFont="1" applyBorder="1">
      <alignment vertical="center"/>
    </xf>
    <xf numFmtId="0" fontId="25" fillId="0" borderId="12" xfId="1" applyFont="1" applyBorder="1">
      <alignment vertical="center"/>
    </xf>
    <xf numFmtId="0" fontId="26" fillId="0" borderId="10" xfId="1" applyFont="1" applyBorder="1">
      <alignment vertical="center"/>
    </xf>
    <xf numFmtId="0" fontId="26" fillId="0" borderId="12" xfId="1" applyFont="1" applyBorder="1">
      <alignment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25" fillId="0" borderId="10" xfId="1" applyFont="1" applyBorder="1" applyAlignment="1">
      <alignment vertical="center"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4" fillId="0" borderId="1" xfId="1" applyFont="1" applyBorder="1" applyAlignment="1">
      <alignment horizontal="center" vertical="center" wrapText="1"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6" fillId="2" borderId="3" xfId="1" applyFont="1" applyFill="1" applyBorder="1" applyAlignment="1">
      <alignment horizontal="left" wrapText="1"/>
    </xf>
    <xf numFmtId="0" fontId="16" fillId="2" borderId="0" xfId="1" applyFont="1" applyFill="1" applyAlignment="1">
      <alignment horizontal="left" wrapText="1"/>
    </xf>
    <xf numFmtId="0" fontId="14" fillId="0" borderId="1" xfId="1" applyFont="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1" xfId="1" applyFont="1" applyBorder="1" applyAlignment="1">
      <alignment horizontal="center" vertical="center"/>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6" fillId="2" borderId="8" xfId="1" applyFont="1" applyFill="1" applyBorder="1" applyAlignment="1">
      <alignment horizontal="left"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7" fillId="0" borderId="1" xfId="1" quotePrefix="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cellXfs>
  <cellStyles count="2">
    <cellStyle name="標準" xfId="0" builtinId="0"/>
    <cellStyle name="標準 2" xfId="1" xr:uid="{EA9ADE70-7459-4C0C-A86E-D7D1231CA26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5C3CB2-E2D8-4C03-877F-63D20AB7FE5F}"/>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7D6506-DCF4-4456-A0A6-71B843AB52A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A2525D-4F1F-4321-9F69-C4C9446227CB}"/>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83F9B28-1D83-4BF9-B048-19F84FE6875B}"/>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2CA442C-3939-4668-B0D5-F0E13A39C6F4}"/>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D074903-84C2-4BA8-9679-44785E4F27CE}"/>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DE25165-6652-43C9-A89C-DC04B457F44F}"/>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8CD55AE-C39C-4166-8DF7-86440F8E2E31}"/>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6C47413-0830-405B-9040-EEE99EC32D9C}"/>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5335958-2078-4A6B-86AD-6B9ACF88CAC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93389DF-355A-4DA9-AD0E-29D8609DB1EF}"/>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153CAB1-4E41-40BF-97C7-85187965C138}"/>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E6CB0C4-C9DD-4AC0-ADF5-DC5D2ED4F7D9}"/>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F70C39B-A7D1-44A3-A5D2-E29743956B0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1867E42-831A-425E-9541-5CA34E29451D}"/>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89B775D-F605-4B9B-A089-65B5E8134AF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BD7F219-285E-4A9C-9F6E-14283B9167D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4389AAA-3EB3-4F6A-B4F9-BFB5796BFA4D}"/>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85469D9-22FA-4C20-8B94-2BD6C920E77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1A33029-C962-45D7-B299-92BEB9ADF858}"/>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E4AC798-FE12-412E-90BB-A11952944BCD}"/>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5D6025F-CDFE-4708-8D9E-12E3B99CD42B}"/>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78AEEAF-96EF-4FA1-9CC7-58B80FA1FBB7}"/>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CB8C103-5249-4B4F-91C4-5CDC1C72AC9D}"/>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5D3A215-2CF7-47A8-A66A-C4EA18E35BE2}"/>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C1AFB26-01A3-4DCF-B598-C185BD2FD126}"/>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E37397-76FF-49C8-8F81-54F48789D00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C244EE-3E50-4363-8D40-D95FEF180DB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C9A4555-5C68-40BE-9FB8-09CE2A411498}"/>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A5B4FC2-774C-49DB-A800-540A26F047AA}"/>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42A528-15CE-43B7-BEA1-2342602CDD84}"/>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BCE7397-4EB9-49BC-9A98-D3FA60DA2826}"/>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70CC99A-5447-4D64-A25F-B4198A2CAD32}"/>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13C2896-0359-46FD-994D-858DB0B81B1F}"/>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DE962B2-EAD1-4BC4-9740-03093D5CD547}"/>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028F7DD-06A6-4E86-82B7-889E777C32B0}"/>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5312A1B-B169-43BC-9A41-8721641D2407}"/>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62FC4D5-CE2F-4C03-8D72-5F8CBD5B4A09}"/>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051A0E1-B33B-4194-88C1-8C1BFB51D55A}"/>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22455C6-98E9-47C0-9C21-F6CCA8900EFC}"/>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82FBA9E-6040-45C0-B355-91BCE5AE6ACC}"/>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9F6A4B5-565C-4F17-9EA0-8344C935A38F}"/>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3F69B8C-71B1-4896-99C2-136FC60E2B61}"/>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4719D24-D950-4F8B-B7DC-A24433F5BE91}"/>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E01BC47-F498-428D-AF11-4DA01522AA07}"/>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8074F80-967E-4DE9-B66C-25B4ADB8928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FE37552-AB4A-4454-9376-A62E2C920768}"/>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7F88BB3-1584-44E4-B68D-07A2FCDFC8EA}"/>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655A4CF-7B07-4B88-B32C-0DB0032B279F}"/>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8D822A5-0502-4D5F-A4BB-955AC340A411}"/>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DFB93EC-565D-4F9C-A6EB-FC9F1482F99C}"/>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1FDB2AA-96E7-480B-8A54-2DA0BB6E7C7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D9A0A9-F1B1-4150-8A97-965280E035B5}"/>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9DEDC6-83FC-4043-A850-13BEEFA3B5E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D0B302-C72A-4A46-9666-6A38F703B9AC}"/>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4820D8D-E07B-4D70-B907-999F7E2D9451}"/>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E5EBF65-A518-44AC-BA47-D4E2F83AF1A1}"/>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12B36A2-E1AE-41E5-AD4C-6137028A587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E8705A8-0918-4689-B6DB-52EECB8E8A0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AA678E4-72DA-4F01-86CD-DB4D53BFDD25}"/>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FE54D71-6E58-4807-89CA-ADC08BAA3490}"/>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E1ACD33-5BAA-413F-AC5A-E1328898D3A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17E9097-1ADD-486C-B80B-3777CB41C8C0}"/>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464AC00-192F-400F-975B-08A99BB070C8}"/>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E6494CF-5117-42DC-A517-7C344E60D587}"/>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5A723EE-F96F-48CF-8CCA-3C5C6265EE74}"/>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31C436B-98B1-4724-ACF5-98984D1971D1}"/>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9417618-AF9F-4FD3-9732-C00967D8ECD3}"/>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9781831-ACDD-4EA6-AA2F-712A54BB0504}"/>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5334F8F-55F6-44F4-A037-14FC213C2992}"/>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555BDF0-DC08-48E7-8AF1-9A22EF3E0900}"/>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FACFC38-DB16-4C2E-A5B9-04ED0AA84899}"/>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63B111E-BEC2-4A8F-9398-791933DBFFEE}"/>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B4084A0-6D51-4D5C-A1BD-EDF0FC52F38A}"/>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5B86289-CDB6-4766-BCA4-7C51B5B9283A}"/>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A7EC4FA-0177-4E7A-A8BA-46DDEC85DCE8}"/>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4F63345-D978-471C-8DB3-D5AEA2CC1175}"/>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B14F17C-DD93-4203-A107-B73DB8D81BBE}"/>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F17311-263D-4E40-88F8-B9D00381B82C}"/>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8C36A7-DFA2-44C7-984A-3691870B223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3C3CF3-FDD0-4B42-8C58-159FD057525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DFCA25E-489B-4900-A03E-B92E548431D5}"/>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3B99896-7F8B-448D-BEE6-696B9A64BD4A}"/>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93B6558-A94F-4CE3-AA80-8A65443EC075}"/>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AF70E46-1DA3-4B94-9DFD-FEC5A89EDEC1}"/>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AFDE9E5-4639-4AAC-BD40-C70EAEE3312D}"/>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00302FF-9B38-4B98-BEB8-F5E1BBB32FA0}"/>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9CC2E2A-04B6-45C0-9082-9749AFAFDDEA}"/>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563740E-8090-49EA-B337-4DE48042734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731B203-2675-44C7-BCF5-62F6969B4826}"/>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605994E-F284-4C84-99F3-437D8505705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CD65EC2-88C8-493F-B751-C1CBE6FBF953}"/>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1DF4A33-1815-4A1E-B6BE-87D4DF47A067}"/>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21DCCCA-782D-456E-8451-269313C66B71}"/>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6B6CBCD-F7B2-4779-B094-AC3C1A7D2F39}"/>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70A6926-7279-45BD-8FE8-2ACCB7A80755}"/>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32C8643-51AC-47CD-B094-98C302FA61C1}"/>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20BA536-461B-4E38-8C33-102447BC9A38}"/>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FF78CC4-7563-4804-B159-0887E6BF233B}"/>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3F2C664-356C-4064-BA6A-861D547004F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F91A67CD-055A-4270-A853-AF2F84DCC33E}"/>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3534188-D677-43B3-B704-2F071A8E405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126F035-44E8-4687-91EE-80560BFDB381}"/>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0BADF9F-7462-4724-B840-3E9EF0D3250D}"/>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4_&#22823;&#37326;&#24066;&#9675;/&#12304;&#22823;&#37326;&#24066;&#65306;&#19979;&#27700;&#36947;&#20107;&#26989;&#20250;&#35336;&#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4_&#22823;&#37326;&#24066;&#9675;/&#12304;&#22823;&#37326;&#24066;&#65306;&#36786;&#26989;&#38598;&#33853;&#25490;&#27700;&#20107;&#26989;&#29305;&#21029;&#20250;&#35336;&#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4_&#22823;&#37326;&#24066;&#9675;/&#12304;&#22823;&#37326;&#24066;&#65306;&#31777;&#26131;&#27700;&#36947;&#20107;&#26989;&#20250;&#35336;&#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4_&#22823;&#37326;&#24066;&#9675;/&#12304;&#22823;&#37326;&#24066;&#65306;&#27700;&#36947;&#20107;&#26989;&#20250;&#35336;&#12305;&#35519;&#26619;&#34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C34A-76D7-4097-93CF-62D8E50B580A}">
  <sheetPr>
    <pageSetUpPr fitToPage="1"/>
  </sheetPr>
  <dimension ref="A1:EN403"/>
  <sheetViews>
    <sheetView showZeros="0" tabSelected="1" zoomScale="55" zoomScaleNormal="55" zoomScaleSheetLayoutView="55" workbookViewId="0">
      <selection activeCell="CH42" sqref="CH42"/>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5</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18</v>
      </c>
      <c r="O148" s="160"/>
      <c r="P148" s="160"/>
      <c r="Q148" s="161"/>
      <c r="R148" s="40"/>
      <c r="S148" s="40"/>
      <c r="T148" s="40"/>
      <c r="U148" s="168" t="s">
        <v>54</v>
      </c>
      <c r="V148" s="169"/>
      <c r="W148" s="169"/>
      <c r="X148" s="169"/>
      <c r="Y148" s="169"/>
      <c r="Z148" s="169"/>
      <c r="AA148" s="169"/>
      <c r="AB148" s="169"/>
      <c r="AC148" s="169"/>
      <c r="AD148" s="169"/>
      <c r="AE148" s="169"/>
      <c r="AF148" s="169"/>
      <c r="AG148" s="169"/>
      <c r="AH148" s="169"/>
      <c r="AI148" s="169"/>
      <c r="AJ148" s="170"/>
      <c r="AK148" s="56"/>
      <c r="AL148" s="56"/>
      <c r="AM148" s="168" t="s">
        <v>55</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80</v>
      </c>
      <c r="V302" s="169"/>
      <c r="W302" s="169"/>
      <c r="X302" s="169"/>
      <c r="Y302" s="169"/>
      <c r="Z302" s="169"/>
      <c r="AA302" s="169"/>
      <c r="AB302" s="169"/>
      <c r="AC302" s="169"/>
      <c r="AD302" s="169"/>
      <c r="AE302" s="169"/>
      <c r="AF302" s="169"/>
      <c r="AG302" s="169"/>
      <c r="AH302" s="169"/>
      <c r="AI302" s="169"/>
      <c r="AJ302" s="170"/>
      <c r="AK302" s="50"/>
      <c r="AL302" s="50"/>
      <c r="AM302" s="50"/>
      <c r="AN302" s="168" t="s">
        <v>81</v>
      </c>
      <c r="AO302" s="270"/>
      <c r="AP302" s="270"/>
      <c r="AQ302" s="270"/>
      <c r="AR302" s="270"/>
      <c r="AS302" s="270"/>
      <c r="AT302" s="270"/>
      <c r="AU302" s="270"/>
      <c r="AV302" s="270"/>
      <c r="AW302" s="270"/>
      <c r="AX302" s="270"/>
      <c r="AY302" s="270"/>
      <c r="AZ302" s="270"/>
      <c r="BA302" s="270"/>
      <c r="BB302" s="271"/>
      <c r="BC302" s="41"/>
      <c r="BD302" s="36"/>
      <c r="BE302" s="36"/>
      <c r="BF302" s="178" t="s">
        <v>82</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29</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83</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222A-639E-4FDB-A803-FDD53CFAC9D1}">
  <sheetPr>
    <pageSetUpPr fitToPage="1"/>
  </sheetPr>
  <dimension ref="A1:EN403"/>
  <sheetViews>
    <sheetView showZeros="0" zoomScale="55" zoomScaleNormal="55" zoomScaleSheetLayoutView="55" workbookViewId="0">
      <selection sqref="A1:XFD104857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94</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18</v>
      </c>
      <c r="O184" s="160"/>
      <c r="P184" s="160"/>
      <c r="Q184" s="161"/>
      <c r="R184" s="40"/>
      <c r="S184" s="40"/>
      <c r="T184" s="40"/>
      <c r="U184" s="168" t="s">
        <v>95</v>
      </c>
      <c r="V184" s="169"/>
      <c r="W184" s="169"/>
      <c r="X184" s="169"/>
      <c r="Y184" s="169"/>
      <c r="Z184" s="169"/>
      <c r="AA184" s="169"/>
      <c r="AB184" s="169"/>
      <c r="AC184" s="169"/>
      <c r="AD184" s="169"/>
      <c r="AE184" s="169"/>
      <c r="AF184" s="169"/>
      <c r="AG184" s="169"/>
      <c r="AH184" s="169"/>
      <c r="AI184" s="169"/>
      <c r="AJ184" s="170"/>
      <c r="AK184" s="56"/>
      <c r="AL184" s="56"/>
      <c r="AM184" s="168" t="s">
        <v>96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97</v>
      </c>
      <c r="V302" s="169"/>
      <c r="W302" s="169"/>
      <c r="X302" s="169"/>
      <c r="Y302" s="169"/>
      <c r="Z302" s="169"/>
      <c r="AA302" s="169"/>
      <c r="AB302" s="169"/>
      <c r="AC302" s="169"/>
      <c r="AD302" s="169"/>
      <c r="AE302" s="169"/>
      <c r="AF302" s="169"/>
      <c r="AG302" s="169"/>
      <c r="AH302" s="169"/>
      <c r="AI302" s="169"/>
      <c r="AJ302" s="170"/>
      <c r="AK302" s="50"/>
      <c r="AL302" s="50"/>
      <c r="AM302" s="50"/>
      <c r="AN302" s="168" t="s">
        <v>81</v>
      </c>
      <c r="AO302" s="270"/>
      <c r="AP302" s="270"/>
      <c r="AQ302" s="270"/>
      <c r="AR302" s="270"/>
      <c r="AS302" s="270"/>
      <c r="AT302" s="270"/>
      <c r="AU302" s="270"/>
      <c r="AV302" s="270"/>
      <c r="AW302" s="270"/>
      <c r="AX302" s="270"/>
      <c r="AY302" s="270"/>
      <c r="AZ302" s="270"/>
      <c r="BA302" s="270"/>
      <c r="BB302" s="271"/>
      <c r="BC302" s="41"/>
      <c r="BD302" s="36"/>
      <c r="BE302" s="36"/>
      <c r="BF302" s="178" t="s">
        <v>82</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29</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98</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7A60-C025-473E-8ABF-21511F92DF8D}">
  <sheetPr>
    <pageSetUpPr fitToPage="1"/>
  </sheetPr>
  <dimension ref="A1:EN403"/>
  <sheetViews>
    <sheetView showZeros="0" zoomScale="55" zoomScaleNormal="55" zoomScaleSheetLayoutView="55" workbookViewId="0">
      <selection sqref="A1:XFD104857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99</v>
      </c>
      <c r="V11" s="81"/>
      <c r="W11" s="81"/>
      <c r="X11" s="81"/>
      <c r="Y11" s="81"/>
      <c r="Z11" s="81"/>
      <c r="AA11" s="81"/>
      <c r="AB11" s="81"/>
      <c r="AC11" s="81"/>
      <c r="AD11" s="81"/>
      <c r="AE11" s="81"/>
      <c r="AF11" s="82"/>
      <c r="AG11" s="82"/>
      <c r="AH11" s="82"/>
      <c r="AI11" s="82"/>
      <c r="AJ11" s="82"/>
      <c r="AK11" s="82"/>
      <c r="AL11" s="82"/>
      <c r="AM11" s="82"/>
      <c r="AN11" s="83"/>
      <c r="AO11" s="92" t="s">
        <v>100</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18</v>
      </c>
      <c r="O228" s="160"/>
      <c r="P228" s="160"/>
      <c r="Q228" s="161"/>
      <c r="R228" s="40"/>
      <c r="S228" s="40"/>
      <c r="T228" s="40"/>
      <c r="U228" s="168" t="s">
        <v>101</v>
      </c>
      <c r="V228" s="169"/>
      <c r="W228" s="169"/>
      <c r="X228" s="169"/>
      <c r="Y228" s="169"/>
      <c r="Z228" s="169"/>
      <c r="AA228" s="169"/>
      <c r="AB228" s="169"/>
      <c r="AC228" s="169"/>
      <c r="AD228" s="169"/>
      <c r="AE228" s="169"/>
      <c r="AF228" s="169"/>
      <c r="AG228" s="169"/>
      <c r="AH228" s="169"/>
      <c r="AI228" s="169"/>
      <c r="AJ228" s="170"/>
      <c r="AK228" s="56"/>
      <c r="AL228" s="56"/>
      <c r="AM228" s="168" t="s">
        <v>102</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103</v>
      </c>
      <c r="V302" s="169"/>
      <c r="W302" s="169"/>
      <c r="X302" s="169"/>
      <c r="Y302" s="169"/>
      <c r="Z302" s="169"/>
      <c r="AA302" s="169"/>
      <c r="AB302" s="169"/>
      <c r="AC302" s="169"/>
      <c r="AD302" s="169"/>
      <c r="AE302" s="169"/>
      <c r="AF302" s="169"/>
      <c r="AG302" s="169"/>
      <c r="AH302" s="169"/>
      <c r="AI302" s="169"/>
      <c r="AJ302" s="170"/>
      <c r="AK302" s="50"/>
      <c r="AL302" s="50"/>
      <c r="AM302" s="50"/>
      <c r="AN302" s="168" t="s">
        <v>104</v>
      </c>
      <c r="AO302" s="270"/>
      <c r="AP302" s="270"/>
      <c r="AQ302" s="270"/>
      <c r="AR302" s="270"/>
      <c r="AS302" s="270"/>
      <c r="AT302" s="270"/>
      <c r="AU302" s="270"/>
      <c r="AV302" s="270"/>
      <c r="AW302" s="270"/>
      <c r="AX302" s="270"/>
      <c r="AY302" s="270"/>
      <c r="AZ302" s="270"/>
      <c r="BA302" s="270"/>
      <c r="BB302" s="271"/>
      <c r="BC302" s="41"/>
      <c r="BD302" s="36"/>
      <c r="BE302" s="36"/>
      <c r="BF302" s="178" t="s">
        <v>82</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v>29</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2.2000000000000002</v>
      </c>
      <c r="V314" s="201"/>
      <c r="W314" s="201"/>
      <c r="X314" s="201"/>
      <c r="Y314" s="201"/>
      <c r="Z314" s="201"/>
      <c r="AA314" s="201"/>
      <c r="AB314" s="201"/>
      <c r="AC314" s="201"/>
      <c r="AD314" s="201"/>
      <c r="AE314" s="204" t="s">
        <v>38</v>
      </c>
      <c r="AF314" s="204"/>
      <c r="AG314" s="204"/>
      <c r="AH314" s="204"/>
      <c r="AI314" s="204"/>
      <c r="AJ314" s="205"/>
      <c r="AK314" s="50"/>
      <c r="AL314" s="50"/>
      <c r="AM314" s="168" t="s">
        <v>105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66B75-7AAE-4634-9C94-E18E8DC405B5}">
  <sheetPr>
    <pageSetUpPr fitToPage="1"/>
  </sheetPr>
  <dimension ref="A1:EN403"/>
  <sheetViews>
    <sheetView showZeros="0" zoomScale="55" zoomScaleNormal="55" zoomScaleSheetLayoutView="55" workbookViewId="0">
      <selection activeCell="DK47" sqref="DK47"/>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99</v>
      </c>
      <c r="V11" s="81"/>
      <c r="W11" s="81"/>
      <c r="X11" s="81"/>
      <c r="Y11" s="81"/>
      <c r="Z11" s="81"/>
      <c r="AA11" s="81"/>
      <c r="AB11" s="81"/>
      <c r="AC11" s="81"/>
      <c r="AD11" s="81"/>
      <c r="AE11" s="81"/>
      <c r="AF11" s="82"/>
      <c r="AG11" s="82"/>
      <c r="AH11" s="82"/>
      <c r="AI11" s="82"/>
      <c r="AJ11" s="82"/>
      <c r="AK11" s="82"/>
      <c r="AL11" s="82"/>
      <c r="AM11" s="82"/>
      <c r="AN11" s="83"/>
      <c r="AO11" s="92" t="s">
        <v>106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18</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7</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18</v>
      </c>
      <c r="O57" s="160"/>
      <c r="P57" s="160"/>
      <c r="Q57" s="161"/>
      <c r="R57" s="40"/>
      <c r="S57" s="40"/>
      <c r="T57" s="40"/>
      <c r="U57" s="168" t="s">
        <v>101</v>
      </c>
      <c r="V57" s="169"/>
      <c r="W57" s="169"/>
      <c r="X57" s="169"/>
      <c r="Y57" s="169"/>
      <c r="Z57" s="169"/>
      <c r="AA57" s="169"/>
      <c r="AB57" s="169"/>
      <c r="AC57" s="169"/>
      <c r="AD57" s="169"/>
      <c r="AE57" s="169"/>
      <c r="AF57" s="169"/>
      <c r="AG57" s="169"/>
      <c r="AH57" s="169"/>
      <c r="AI57" s="169"/>
      <c r="AJ57" s="170"/>
      <c r="AK57" s="56"/>
      <c r="AL57" s="56"/>
      <c r="AM57" s="168" t="s">
        <v>102</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56</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57</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58</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59</v>
      </c>
      <c r="V170" s="222"/>
      <c r="W170" s="222"/>
      <c r="X170" s="222"/>
      <c r="Y170" s="222"/>
      <c r="Z170" s="222"/>
      <c r="AA170" s="222"/>
      <c r="AB170" s="222"/>
      <c r="AC170" s="222"/>
      <c r="AD170" s="222"/>
      <c r="AE170" s="222"/>
      <c r="AF170" s="222"/>
      <c r="AG170" s="222"/>
      <c r="AH170" s="222"/>
      <c r="AI170" s="222"/>
      <c r="AJ170" s="233"/>
      <c r="AK170" s="20"/>
      <c r="AL170" s="20"/>
      <c r="AM170" s="238" t="s">
        <v>60</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61</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62</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63</v>
      </c>
      <c r="V202" s="226"/>
      <c r="W202" s="226"/>
      <c r="X202" s="226"/>
      <c r="Y202" s="226"/>
      <c r="Z202" s="226"/>
      <c r="AA202" s="226"/>
      <c r="AB202" s="226"/>
      <c r="AC202" s="225" t="s">
        <v>64</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65</v>
      </c>
      <c r="V208" s="239"/>
      <c r="W208" s="239"/>
      <c r="X208" s="239"/>
      <c r="Y208" s="239"/>
      <c r="Z208" s="239"/>
      <c r="AA208" s="239"/>
      <c r="AB208" s="239"/>
      <c r="AC208" s="238" t="s">
        <v>66</v>
      </c>
      <c r="AD208" s="239"/>
      <c r="AE208" s="239"/>
      <c r="AF208" s="239"/>
      <c r="AG208" s="239"/>
      <c r="AH208" s="239"/>
      <c r="AI208" s="239"/>
      <c r="AJ208" s="240"/>
      <c r="AK208" s="238" t="s">
        <v>67</v>
      </c>
      <c r="AL208" s="239"/>
      <c r="AM208" s="239"/>
      <c r="AN208" s="239"/>
      <c r="AO208" s="239"/>
      <c r="AP208" s="239"/>
      <c r="AQ208" s="239"/>
      <c r="AR208" s="239"/>
      <c r="AS208" s="238" t="s">
        <v>68</v>
      </c>
      <c r="AT208" s="239"/>
      <c r="AU208" s="239"/>
      <c r="AV208" s="239"/>
      <c r="AW208" s="239"/>
      <c r="AX208" s="239"/>
      <c r="AY208" s="239"/>
      <c r="AZ208" s="240"/>
      <c r="BA208" s="238" t="s">
        <v>69</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70</v>
      </c>
      <c r="V214" s="259"/>
      <c r="W214" s="259"/>
      <c r="X214" s="259"/>
      <c r="Y214" s="259"/>
      <c r="Z214" s="259"/>
      <c r="AA214" s="259"/>
      <c r="AB214" s="259"/>
      <c r="AC214" s="258" t="s">
        <v>71</v>
      </c>
      <c r="AD214" s="259"/>
      <c r="AE214" s="259"/>
      <c r="AF214" s="259"/>
      <c r="AG214" s="259"/>
      <c r="AH214" s="259"/>
      <c r="AI214" s="259"/>
      <c r="AJ214" s="259"/>
      <c r="AK214" s="258" t="s">
        <v>72</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18</v>
      </c>
      <c r="O228" s="160"/>
      <c r="P228" s="160"/>
      <c r="Q228" s="161"/>
      <c r="R228" s="40"/>
      <c r="S228" s="40"/>
      <c r="T228" s="40"/>
      <c r="U228" s="168" t="s">
        <v>107</v>
      </c>
      <c r="V228" s="169"/>
      <c r="W228" s="169"/>
      <c r="X228" s="169"/>
      <c r="Y228" s="169"/>
      <c r="Z228" s="169"/>
      <c r="AA228" s="169"/>
      <c r="AB228" s="169"/>
      <c r="AC228" s="169"/>
      <c r="AD228" s="169"/>
      <c r="AE228" s="169"/>
      <c r="AF228" s="169"/>
      <c r="AG228" s="169"/>
      <c r="AH228" s="169"/>
      <c r="AI228" s="169"/>
      <c r="AJ228" s="170"/>
      <c r="AK228" s="56"/>
      <c r="AL228" s="56"/>
      <c r="AM228" s="168" t="s">
        <v>108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73</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74</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75</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76</v>
      </c>
      <c r="AN271" s="213"/>
      <c r="AO271" s="213"/>
      <c r="AP271" s="213"/>
      <c r="AQ271" s="213"/>
      <c r="AR271" s="213"/>
      <c r="AS271" s="213"/>
      <c r="AT271" s="214"/>
      <c r="AU271" s="212" t="s">
        <v>77</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78</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79</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7</v>
      </c>
      <c r="O302" s="160"/>
      <c r="P302" s="160"/>
      <c r="Q302" s="161"/>
      <c r="R302" s="40"/>
      <c r="S302" s="40"/>
      <c r="T302" s="40"/>
      <c r="U302" s="168" t="s">
        <v>7</v>
      </c>
      <c r="V302" s="169"/>
      <c r="W302" s="169"/>
      <c r="X302" s="169"/>
      <c r="Y302" s="169"/>
      <c r="Z302" s="169"/>
      <c r="AA302" s="169"/>
      <c r="AB302" s="169"/>
      <c r="AC302" s="169"/>
      <c r="AD302" s="169"/>
      <c r="AE302" s="169"/>
      <c r="AF302" s="169"/>
      <c r="AG302" s="169"/>
      <c r="AH302" s="169"/>
      <c r="AI302" s="169"/>
      <c r="AJ302" s="170"/>
      <c r="AK302" s="50"/>
      <c r="AL302" s="50"/>
      <c r="AM302" s="50"/>
      <c r="AN302" s="168" t="s">
        <v>7</v>
      </c>
      <c r="AO302" s="270"/>
      <c r="AP302" s="270"/>
      <c r="AQ302" s="270"/>
      <c r="AR302" s="270"/>
      <c r="AS302" s="270"/>
      <c r="AT302" s="270"/>
      <c r="AU302" s="270"/>
      <c r="AV302" s="270"/>
      <c r="AW302" s="270"/>
      <c r="AX302" s="270"/>
      <c r="AY302" s="270"/>
      <c r="AZ302" s="270"/>
      <c r="BA302" s="270"/>
      <c r="BB302" s="271"/>
      <c r="BC302" s="41"/>
      <c r="BD302" s="36"/>
      <c r="BE302" s="36"/>
      <c r="BF302" s="178" t="s">
        <v>7</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7</v>
      </c>
      <c r="BG305" s="181"/>
      <c r="BH305" s="181"/>
      <c r="BI305" s="181"/>
      <c r="BJ305" s="180" t="s">
        <v>7</v>
      </c>
      <c r="BK305" s="181"/>
      <c r="BL305" s="181"/>
      <c r="BM305" s="183"/>
      <c r="BN305" s="180" t="s">
        <v>7</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7</v>
      </c>
      <c r="V314" s="201"/>
      <c r="W314" s="201"/>
      <c r="X314" s="201"/>
      <c r="Y314" s="201"/>
      <c r="Z314" s="201"/>
      <c r="AA314" s="201"/>
      <c r="AB314" s="201"/>
      <c r="AC314" s="201"/>
      <c r="AD314" s="201"/>
      <c r="AE314" s="204" t="s">
        <v>38</v>
      </c>
      <c r="AF314" s="204"/>
      <c r="AG314" s="204"/>
      <c r="AH314" s="204"/>
      <c r="AI314" s="204"/>
      <c r="AJ314" s="205"/>
      <c r="AK314" s="50"/>
      <c r="AL314" s="50"/>
      <c r="AM314" s="168" t="s">
        <v>7</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84</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75</v>
      </c>
      <c r="AN332" s="45"/>
      <c r="AO332" s="44"/>
      <c r="AP332" s="46"/>
      <c r="AQ332" s="46"/>
      <c r="AR332" s="47"/>
      <c r="AS332" s="47"/>
      <c r="AT332" s="47"/>
      <c r="AU332" s="47"/>
      <c r="AV332" s="47"/>
      <c r="AW332" s="47"/>
      <c r="AX332" s="47"/>
      <c r="AY332" s="47"/>
      <c r="AZ332" s="47"/>
      <c r="BA332" s="47"/>
      <c r="BB332" s="47"/>
      <c r="BC332" s="48"/>
      <c r="BD332" s="37"/>
      <c r="BE332" s="37"/>
      <c r="BF332" s="66" t="s">
        <v>85</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78" t="s">
        <v>86</v>
      </c>
      <c r="AN333" s="278"/>
      <c r="AO333" s="278"/>
      <c r="AP333" s="278"/>
      <c r="AQ333" s="279" t="s">
        <v>7</v>
      </c>
      <c r="AR333" s="279"/>
      <c r="AS333" s="279"/>
      <c r="AT333" s="279"/>
      <c r="AU333" s="280" t="s">
        <v>87</v>
      </c>
      <c r="AV333" s="281"/>
      <c r="AW333" s="281"/>
      <c r="AX333" s="282"/>
      <c r="AY333" s="279" t="s">
        <v>7</v>
      </c>
      <c r="AZ333" s="279"/>
      <c r="BA333" s="279"/>
      <c r="BB333" s="279"/>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88</v>
      </c>
      <c r="AN335" s="278"/>
      <c r="AO335" s="278"/>
      <c r="AP335" s="278"/>
      <c r="AQ335" s="279" t="s">
        <v>7</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89</v>
      </c>
      <c r="AN337" s="278"/>
      <c r="AO337" s="278"/>
      <c r="AP337" s="278"/>
      <c r="AQ337" s="279" t="s">
        <v>7</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90</v>
      </c>
      <c r="AV338" s="245"/>
      <c r="AW338" s="245"/>
      <c r="AX338" s="246"/>
      <c r="AY338" s="290" t="s">
        <v>7</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91</v>
      </c>
      <c r="AN339" s="278"/>
      <c r="AO339" s="278"/>
      <c r="AP339" s="278"/>
      <c r="AQ339" s="289" t="s">
        <v>7</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92</v>
      </c>
      <c r="AN341" s="278"/>
      <c r="AO341" s="278"/>
      <c r="AP341" s="278"/>
      <c r="AQ341" s="279" t="s">
        <v>7</v>
      </c>
      <c r="AR341" s="279"/>
      <c r="AS341" s="279"/>
      <c r="AT341" s="279"/>
      <c r="AU341" s="244" t="s">
        <v>69</v>
      </c>
      <c r="AV341" s="245"/>
      <c r="AW341" s="245"/>
      <c r="AX341" s="246"/>
      <c r="AY341" s="290" t="s">
        <v>7</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02" t="s">
        <v>93</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03" t="s">
        <v>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簡易水道</vt:lpstr>
      <vt:lpstr>下水道（公共下水道）</vt:lpstr>
      <vt:lpstr>下水道（農業集落排水施設）</vt:lpstr>
      <vt:lpstr>'下水道（公共下水道）'!Print_Area</vt:lpstr>
      <vt:lpstr>'下水道（農業集落排水施設）'!Print_Area</vt:lpstr>
      <vt:lpstr>簡易水道!Print_Area</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2023-10-10T01:50:06Z</dcterms:created>
  <dcterms:modified xsi:type="dcterms:W3CDTF">2023-10-10T06:38:56Z</dcterms:modified>
  <cp:category/>
  <cp:contentStatus/>
</cp:coreProperties>
</file>