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24" documentId="11_31802F1733C7A0836B02CE998FF0545B5A7B8396" xr6:coauthVersionLast="47" xr6:coauthVersionMax="47" xr10:uidLastSave="{D6C2FB99-3CCE-4BD7-B394-E13168881DE3}"/>
  <bookViews>
    <workbookView xWindow="28680" yWindow="-120" windowWidth="29040" windowHeight="15840" xr2:uid="{00000000-000D-0000-FFFF-FFFF00000000}"/>
  </bookViews>
  <sheets>
    <sheet name="水道" sheetId="2" r:id="rId1"/>
    <sheet name="病院" sheetId="3" r:id="rId2"/>
    <sheet name="下水道（公共下水道）" sheetId="4" r:id="rId3"/>
    <sheet name="下水道（農業集落排水施設）" sheetId="5" r:id="rId4"/>
  </sheets>
  <externalReferences>
    <externalReference r:id="rId5"/>
    <externalReference r:id="rId6"/>
    <externalReference r:id="rId7"/>
    <externalReference r:id="rId8"/>
  </externalReferences>
  <definedNames>
    <definedName name="_xlnm.Print_Area" localSheetId="2">'下水道（公共下水道）'!$A$1:$BS$384</definedName>
    <definedName name="_xlnm.Print_Area" localSheetId="3">'下水道（農業集落排水施設）'!$A$1:$BS$384</definedName>
    <definedName name="_xlnm.Print_Area" localSheetId="0">水道!$A$1:$BS$384</definedName>
    <definedName name="_xlnm.Print_Area" localSheetId="1">病院!$A$1:$BS$384</definedName>
    <definedName name="業種名" localSheetId="2">[1]選択肢!$K$2:$K$19</definedName>
    <definedName name="業種名" localSheetId="3">[2]選択肢!$K$2:$K$19</definedName>
    <definedName name="業種名" localSheetId="1">[3]選択肢!$K$2:$K$19</definedName>
    <definedName name="業種名">[4]選択肢!$K$2:$K$19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<sst xmlns="http://schemas.openxmlformats.org/spreadsheetml/2006/main" count="1568" uniqueCount="100">
  <si>
    <t>団体名</t>
  </si>
  <si>
    <t>業種名</t>
  </si>
  <si>
    <t>事業名</t>
  </si>
  <si>
    <t>施設名</t>
  </si>
  <si>
    <t>坂井市</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</si>
  <si>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</si>
  <si>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</si>
  <si>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</si>
  <si>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</si>
  <si>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</si>
  <si>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</si>
  <si>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</si>
  <si>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</si>
  <si>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</si>
  <si>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</si>
  <si>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</si>
  <si>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</si>
  <si>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</si>
  <si>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</si>
  <si>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</si>
  <si>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</si>
  <si>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</si>
  <si>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</si>
  <si>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</si>
  <si>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</si>
  <si>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</si>
  <si>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</si>
  <si>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</si>
  <si>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</si>
  <si>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</si>
  <si>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</si>
  <si>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</si>
  <si>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</si>
  <si>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</si>
  <si>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</si>
  <si>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</si>
  <si>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</si>
  <si>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</si>
  <si>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</si>
  <si>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</si>
  <si>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</si>
  <si>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</si>
  <si>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</si>
  <si>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</si>
  <si>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</si>
  <si>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</si>
  <si>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</si>
  <si>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</si>
  <si>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</si>
  <si>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</si>
  <si>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</si>
  <si>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</si>
  <si>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</si>
  <si>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</si>
  <si>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福井県により福井県水道広域化推進プランが作成されたため。
段階的な広域化　第１段階　管理の一体化　第２段階　施設の共同化　第３段階　経営の一体化</t>
  </si>
  <si>
    <t>福井県を中心に広域化を検討中</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</si>
  <si>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</si>
  <si>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</si>
  <si>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</si>
  <si>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</si>
  <si>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</si>
  <si>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</si>
  <si>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</si>
  <si>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</si>
  <si>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</si>
  <si>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</si>
  <si>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</si>
  <si>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</si>
  <si>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</si>
  <si>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</si>
  <si>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</si>
  <si>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</si>
  <si>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</si>
  <si>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</si>
  <si>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</si>
  <si>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</si>
  <si>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</si>
  <si>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</si>
  <si>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</si>
  <si>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</si>
  <si>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 xml:space="preserve">  上下水道お客さまセンター業務（料金関連業務をはじめ、工務関係業務を含めた業務）と水道施設運転管理業務をそれぞれ包括的に委託することで民間企業が得意分野で優れたノウハウを発揮することができるようにした。
　また、料金と工務関連の窓口を一本化したことでワンストップサービスを実現し、お客さまサービスの向上に寄与している。
【導入経緯】企業会計・一般会計共に厳しい経営環境の中、住民に負担を求める前に経費削減等の努力が必要であると判断したため</t>
  </si>
  <si>
    <t xml:space="preserve">上下水道お客さまセンター業務委託
 料金等業務：（１）窓口業務（２）検針業務（３）料金調定に関する業務（４）収納業務（５）給水停止業務（６）滞納整理業務（７）受益者負担金業務（８）水洗化促進業務（９）帳票及び資料作成業務
給排水施設窓口業務：（１）給水装置等窓口業務（２）排水設備等窓口業務（３）給排水施設窓口共通業務（４）閉庁時対応業務
（５）緊急時応援業務　
給排水施設業務：（１）水道メーターの開閉栓業務（２）メーター管理及び検定満期メーター交換に関する業務（３）給水装置等に係る申請書の受付及び補助業務 （４）指定給水装置工事事業者の申請受付及び給水装置工事主任技術者関係業務（５）排水設備工事等に係る申請書等の受付及び補助業務（６）指定排水設備工事事業者の申請受付及び排水設備工事責任技術者関係業務（７）帳票及び資料作成業務
上水道施設運転管理業務委託
浄水場運転管理業務：（１）運転操作及び監視（２）水質管理（３）緊急事態対応
保守点検業務：（１）日常点検（２）設備の保守点検（３）小修繕（４）各種点検時の立会い
調達管理業務：（１）薬品の調達及び品質・残量管理（２）燃料の調達及び残量管理（３）その他ユーティリティの管理
</t>
  </si>
  <si>
    <t>令和</t>
  </si>
  <si>
    <t>・効果額　15百万円（上下水道業務全体での効果額）
①人件費　年▲90百万円
②委託料　年75百万円</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</si>
  <si>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</si>
  <si>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</si>
  <si>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</si>
  <si>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</si>
  <si>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</si>
  <si>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</si>
  <si>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</si>
  <si>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</si>
  <si>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</si>
  <si>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</si>
  <si>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病院事業</t>
  </si>
  <si>
    <t>　平成29年3月に策定した坂井市立三国病院新改革プランにおいて、計画の最終年度（令和2年度）までに赤字額が過去と同水準で増加する方向であると判断した場合には、経営形態の見直しを検討するとしていたが、令和2年度以降黒字を維持してきている。
　令和5年度中に策定し、令和6年度から令和9年度までを計画期間とする坂井市立三国病院経営強化プランにおいても、対象期間中に経営黒字化する数値目標の達成が困難と判断した場合は、経営形態の見直しを検討し実行する旨を記載する予定である。</t>
  </si>
  <si>
    <t>下水道事業</t>
  </si>
  <si>
    <t>公共下水道</t>
  </si>
  <si>
    <t>平成</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</si>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</sst>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xr:uid="{561A6B47-5165-426D-8EE7-C5414A25D43E}"/>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B480BD-204C-4FCD-8AA9-F3DE164599F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239176-B5E7-4AEB-98F3-322609C46B9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4B519D-EE05-4899-8245-151493876E82}"/>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C7F94E2-9583-4500-9813-BDAA611304A2}"/>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844902F-1DC1-48E7-BE92-BF219B02669A}"/>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E2DAE68-3AD2-4166-97B5-2C65ABD48714}"/>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32595E7-2A84-4F0A-95DB-659FDD9A2F5D}"/>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D88D0A8-4582-48CD-B6F8-48BA0FA7EEB2}"/>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67725EB-CD69-41FF-ABE3-F4F23B9971B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AE748AD-F1FB-4066-9AA5-85A61E5C3414}"/>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C81A7BC-D5A1-4BCA-B4F6-8361248A23A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8CCC96B-DF1E-4406-B9EA-F62737E5D11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65B31FC-2E73-4F59-87F2-8E055069F1DF}"/>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4837673-2F75-465A-B479-79106668F9C1}"/>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671236F-ABAA-4B5C-B3FF-3B5B8AC4623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603E57A-D11F-4193-B465-3D46D29FF1B4}"/>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1B814A7-71FC-4D79-B5D1-137AF6C6AE30}"/>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59BA87E-8C2B-48FB-8DD2-C10ED5F55E14}"/>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662B28F-56BB-4D17-AB4E-7C9491D23DF8}"/>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ECAB120-38C9-4562-921F-55E7FA986D07}"/>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7437CB26-CF56-430B-ACAA-47C68A77984E}"/>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200E972-DFE2-4F92-82B5-66817D54FEEB}"/>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298109F-A653-41BE-8951-307B96C9C549}"/>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64EE021-D496-4062-B77B-F4032AF7B3C3}"/>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1605A64-974A-431F-821F-A014F61854BF}"/>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93D070E-AFC0-444C-923B-FD96CC7E8FC8}"/>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8ADDF02-7421-4357-879B-C31A2FA9BBDA}"/>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4CB127-A1F2-4BF7-B18B-31DA9F35558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63EF1E-9B36-4BDC-86D8-B662488E47C5}"/>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8773209-E8D3-48DE-A412-9308CE134F38}"/>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55AF71C-E911-48CA-80FF-217542A1D44F}"/>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3A5AE1A-EC6F-46BB-96CD-8DCDE93D7849}"/>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9FF16BA-1807-4541-BF76-7EF2E57AB3CE}"/>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490DCDC-B7CF-4673-AE0A-431AFDB2E0E4}"/>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2AF8F94-BB6F-47DE-A3CF-7525B83DF46E}"/>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820C43A-716F-4EA3-BACC-E30E857ACD18}"/>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326BD59-5CCB-45BF-877A-03D7FA23F8F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CD7FD4D-A71A-476F-97A1-A0EF2E0D0189}"/>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5955A55-E355-4FD8-979A-47A2904F6D50}"/>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4F39364-D433-4845-B4B9-9FC32C2BA6E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1122A0A-1714-47EC-A719-B6060B5749EC}"/>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A0A165-FEF3-4C26-B1DF-D970E211FD26}"/>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F995B5F-F1E5-453C-A85C-DE634C684C7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050BAC4-3823-42D2-A2B4-82E5B3117065}"/>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EB02962-6A34-4588-B434-64E053674FF4}"/>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29B55E7-60ED-416B-9061-6B96FEA20CCB}"/>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CA6FE327-D5E6-4FED-86DD-CE15E9B53DAA}"/>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DDBAC5F3-83EA-41DB-AAA2-FAF24F70255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3740558-AF70-4B96-9A97-45F609E6CB6F}"/>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128BDF2-9F39-48A1-80CD-64593CC4DBCF}"/>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5F135F3-7DE6-4184-A2FB-28FFB9FC5082}"/>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79891B1-35D8-4581-AF18-61D883D640B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D32024-4D65-4652-8E9C-88E069065614}"/>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1AFC23-3630-4E73-8279-F822E1475C7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D460F8-6716-48E9-A2CE-C31631411444}"/>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C9C4D0B-C3DD-4627-BF35-87C253864EBB}"/>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CFE007F-AF0A-4F90-95AD-1E4592995598}"/>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0CBB7EB-4F97-49C3-933C-5A311D84CAA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0506A25-A0EF-4A8A-84EE-FA91F4899DE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7DB7789-6471-443A-BB3D-84E2815F0E2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CEEE35D-A9A0-4656-9A33-C7D316F14E35}"/>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8BB0407-6DB9-4934-95CD-F5ED26737A18}"/>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4030DC9-45BD-41BE-9A71-2BF054DA006F}"/>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F0D0641-8FDF-4F96-A88B-BBC53DA5A1BD}"/>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36CC069-C011-4AC7-8949-783A03AE9B37}"/>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0DC1885-23C0-4329-BEF1-07C158BAE033}"/>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DA8CE47-80E0-4544-AE35-3F411A9E5FC0}"/>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1C4E83B-817F-42EE-8A2C-05C29B09A560}"/>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160592C-D50C-496D-AE2D-AD29835C9C43}"/>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0AAA52A-5BD5-4C75-A46D-3C076FE97B3F}"/>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964AC35-1CF4-4324-87A8-16F3CDCDC90A}"/>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68941B6-B7CE-43BB-81F9-D70F00BB7275}"/>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31695C4-BF0C-428C-92E1-42FE29FD21B4}"/>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22F439F-5AFE-45D7-828F-16C94F31730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2630505-B777-48C3-84C7-B41060F7B4DA}"/>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75C1916-39FF-424D-88AC-48379E731B64}"/>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B3551C6-A967-47BF-BB49-5EA91CD17ACB}"/>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3E384DC-C51E-401E-B549-B67FF61EE7C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812071-838C-46E1-B79F-90D5CDB7536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C36627-8084-4ADD-837E-520C066E6E0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4C6BF2-3249-4BE7-96E4-6196A321137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CC97658-F014-485F-84F3-EEB517986E18}"/>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835D44D-868C-4CF1-AAAE-145A71C6BAAC}"/>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9023AA0-47DF-42B0-9162-232F09E9A8F6}"/>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1EA9DDA-0503-4FAE-A8E4-46CF82DBAC5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4CE2A7F-5431-484D-987E-2794757195D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B63732F-6362-4B2E-BC03-4F027FAC81D4}"/>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F8557D0-776C-41D6-829F-0500B1685DC0}"/>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B19BE6D-41AB-4A65-94A1-D9E8382CC82B}"/>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6729CC3-7EAD-44A7-894D-7EDD26BA861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EBE05F3-D533-4C47-8549-C31685811C11}"/>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18E3179-82A2-4A1D-9760-EA9E05EC2898}"/>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7A0BA39-12CA-47B7-A304-CA64FAAC8CDB}"/>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1B00C4C2-6F7D-461B-AF78-C812B6429CE2}"/>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805A70A-1591-49A6-AB9A-007D4C4A5D2F}"/>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79E5A53-87EC-45B9-90C5-D457D113074C}"/>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D15500F-CD3B-41E2-A88C-420DB6826062}"/>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BB0FDF7-DE8D-455E-ABC8-CBAC45DF5745}"/>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DBAA61A-B5E3-4E38-94B6-99B8D6A82F3C}"/>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5E2D151-7500-458E-A8A9-03A0340F898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33A8D96-B5B3-4B12-A852-1DF64FEF36AD}"/>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84EFDBA-7469-4F95-8D83-B9703965D822}"/>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059E852-B5A9-440A-8AAD-03920B0658CE}"/>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C0CE4EBD-C672-4591-9E00-80F3BDABC947}"/>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9_&#22338;&#20117;&#24066;&#9675;/&#12304;(&#22338;&#20117;&#24066;)&#65306;(&#19979;&#27700;&#36947;)&#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9_&#22338;&#20117;&#24066;&#9675;/&#12304;(&#22338;&#20117;&#24066;)&#65306;(&#36786;&#38598;)&#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9_&#22338;&#20117;&#24066;&#9675;/&#12304;&#22338;&#20117;&#24066;&#65306;&#30149;&#38498;&#20107;&#26989;&#20250;&#35336;&#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9_&#22338;&#20117;&#24066;&#9675;/&#12304;(&#22338;&#20117;&#24066;)&#65306;(&#27700;&#3694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70C2-41B7-488A-96DC-256FFCA39713}">
  <sheetPr>
    <pageSetUpPr fitToPage="1"/>
  </sheetPr>
  <dimension ref="A1:EN403"/>
  <sheetViews>
    <sheetView showZeros="0" tabSelected="1" zoomScale="55" zoomScaleNormal="55" zoomScaleSheetLayoutView="55" workbookViewId="0">
      <selection activeCell="BT61" sqref="BT61"/>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5</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18</v>
      </c>
      <c r="O148" s="160"/>
      <c r="P148" s="160"/>
      <c r="Q148" s="161"/>
      <c r="R148" s="40"/>
      <c r="S148" s="40"/>
      <c r="T148" s="40"/>
      <c r="U148" s="168" t="s">
        <v>54</v>
      </c>
      <c r="V148" s="169"/>
      <c r="W148" s="169"/>
      <c r="X148" s="169"/>
      <c r="Y148" s="169"/>
      <c r="Z148" s="169"/>
      <c r="AA148" s="169"/>
      <c r="AB148" s="169"/>
      <c r="AC148" s="169"/>
      <c r="AD148" s="169"/>
      <c r="AE148" s="169"/>
      <c r="AF148" s="169"/>
      <c r="AG148" s="169"/>
      <c r="AH148" s="169"/>
      <c r="AI148" s="169"/>
      <c r="AJ148" s="170"/>
      <c r="AK148" s="56"/>
      <c r="AL148" s="56"/>
      <c r="AM148" s="168" t="s">
        <v>55</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80</v>
      </c>
      <c r="V302" s="169"/>
      <c r="W302" s="169"/>
      <c r="X302" s="169"/>
      <c r="Y302" s="169"/>
      <c r="Z302" s="169"/>
      <c r="AA302" s="169"/>
      <c r="AB302" s="169"/>
      <c r="AC302" s="169"/>
      <c r="AD302" s="169"/>
      <c r="AE302" s="169"/>
      <c r="AF302" s="169"/>
      <c r="AG302" s="169"/>
      <c r="AH302" s="169"/>
      <c r="AI302" s="169"/>
      <c r="AJ302" s="170"/>
      <c r="AK302" s="50"/>
      <c r="AL302" s="50"/>
      <c r="AM302" s="50"/>
      <c r="AN302" s="168" t="s">
        <v>81</v>
      </c>
      <c r="AO302" s="270"/>
      <c r="AP302" s="270"/>
      <c r="AQ302" s="270"/>
      <c r="AR302" s="270"/>
      <c r="AS302" s="270"/>
      <c r="AT302" s="270"/>
      <c r="AU302" s="270"/>
      <c r="AV302" s="270"/>
      <c r="AW302" s="270"/>
      <c r="AX302" s="270"/>
      <c r="AY302" s="270"/>
      <c r="AZ302" s="270"/>
      <c r="BA302" s="270"/>
      <c r="BB302" s="271"/>
      <c r="BC302" s="41"/>
      <c r="BD302" s="36"/>
      <c r="BE302" s="36"/>
      <c r="BF302" s="178" t="s">
        <v>82</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2</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15</v>
      </c>
      <c r="V314" s="201"/>
      <c r="W314" s="201"/>
      <c r="X314" s="201"/>
      <c r="Y314" s="201"/>
      <c r="Z314" s="201"/>
      <c r="AA314" s="201"/>
      <c r="AB314" s="201"/>
      <c r="AC314" s="201"/>
      <c r="AD314" s="201"/>
      <c r="AE314" s="204" t="s">
        <v>38</v>
      </c>
      <c r="AF314" s="204"/>
      <c r="AG314" s="204"/>
      <c r="AH314" s="204"/>
      <c r="AI314" s="204"/>
      <c r="AJ314" s="205"/>
      <c r="AK314" s="50"/>
      <c r="AL314" s="50"/>
      <c r="AM314" s="168" t="s">
        <v>83</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7747-C22C-4D4B-A9CB-B0169FF532B7}">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94</v>
      </c>
      <c r="V11" s="81"/>
      <c r="W11" s="81"/>
      <c r="X11" s="81"/>
      <c r="Y11" s="81"/>
      <c r="Z11" s="81"/>
      <c r="AA11" s="81"/>
      <c r="AB11" s="81"/>
      <c r="AC11" s="81"/>
      <c r="AD11" s="81"/>
      <c r="AE11" s="81"/>
      <c r="AF11" s="82"/>
      <c r="AG11" s="82"/>
      <c r="AH11" s="82"/>
      <c r="AI11" s="82"/>
      <c r="AJ11" s="82"/>
      <c r="AK11" s="82"/>
      <c r="AL11" s="82"/>
      <c r="AM11" s="82"/>
      <c r="AN11" s="83"/>
      <c r="AO11" s="92" t="s">
        <v>7</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18</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95</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BC9C-712C-4FCD-89E9-48CBF873E37F}">
  <sheetPr>
    <pageSetUpPr fitToPage="1"/>
  </sheetPr>
  <dimension ref="A1:EN403"/>
  <sheetViews>
    <sheetView showZeros="0" zoomScale="55" zoomScaleNormal="55" zoomScaleSheetLayoutView="55" workbookViewId="0">
      <selection activeCell="CE39" sqref="CE39"/>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97</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80</v>
      </c>
      <c r="V302" s="169"/>
      <c r="W302" s="169"/>
      <c r="X302" s="169"/>
      <c r="Y302" s="169"/>
      <c r="Z302" s="169"/>
      <c r="AA302" s="169"/>
      <c r="AB302" s="169"/>
      <c r="AC302" s="169"/>
      <c r="AD302" s="169"/>
      <c r="AE302" s="169"/>
      <c r="AF302" s="169"/>
      <c r="AG302" s="169"/>
      <c r="AH302" s="169"/>
      <c r="AI302" s="169"/>
      <c r="AJ302" s="170"/>
      <c r="AK302" s="50"/>
      <c r="AL302" s="50"/>
      <c r="AM302" s="50"/>
      <c r="AN302" s="168" t="s">
        <v>81</v>
      </c>
      <c r="AO302" s="270"/>
      <c r="AP302" s="270"/>
      <c r="AQ302" s="270"/>
      <c r="AR302" s="270"/>
      <c r="AS302" s="270"/>
      <c r="AT302" s="270"/>
      <c r="AU302" s="270"/>
      <c r="AV302" s="270"/>
      <c r="AW302" s="270"/>
      <c r="AX302" s="270"/>
      <c r="AY302" s="270"/>
      <c r="AZ302" s="270"/>
      <c r="BA302" s="270"/>
      <c r="BB302" s="271"/>
      <c r="BC302" s="41"/>
      <c r="BD302" s="36"/>
      <c r="BE302" s="36"/>
      <c r="BF302" s="178" t="s">
        <v>98</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2</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15</v>
      </c>
      <c r="V314" s="201"/>
      <c r="W314" s="201"/>
      <c r="X314" s="201"/>
      <c r="Y314" s="201"/>
      <c r="Z314" s="201"/>
      <c r="AA314" s="201"/>
      <c r="AB314" s="201"/>
      <c r="AC314" s="201"/>
      <c r="AD314" s="201"/>
      <c r="AE314" s="204" t="s">
        <v>38</v>
      </c>
      <c r="AF314" s="204"/>
      <c r="AG314" s="204"/>
      <c r="AH314" s="204"/>
      <c r="AI314" s="204"/>
      <c r="AJ314" s="205"/>
      <c r="AK314" s="50"/>
      <c r="AL314" s="50"/>
      <c r="AM314" s="168" t="s">
        <v>83</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55631-0BBB-44BC-BCE9-61AD3416377D}">
  <sheetPr>
    <pageSetUpPr fitToPage="1"/>
  </sheetPr>
  <dimension ref="A1:EN403"/>
  <sheetViews>
    <sheetView showZeros="0" zoomScale="55" zoomScaleNormal="55" zoomScaleSheetLayoutView="55" workbookViewId="0">
      <selection activeCell="DM52" sqref="DM52"/>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99</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80</v>
      </c>
      <c r="V302" s="169"/>
      <c r="W302" s="169"/>
      <c r="X302" s="169"/>
      <c r="Y302" s="169"/>
      <c r="Z302" s="169"/>
      <c r="AA302" s="169"/>
      <c r="AB302" s="169"/>
      <c r="AC302" s="169"/>
      <c r="AD302" s="169"/>
      <c r="AE302" s="169"/>
      <c r="AF302" s="169"/>
      <c r="AG302" s="169"/>
      <c r="AH302" s="169"/>
      <c r="AI302" s="169"/>
      <c r="AJ302" s="170"/>
      <c r="AK302" s="50"/>
      <c r="AL302" s="50"/>
      <c r="AM302" s="50"/>
      <c r="AN302" s="168" t="s">
        <v>81</v>
      </c>
      <c r="AO302" s="270"/>
      <c r="AP302" s="270"/>
      <c r="AQ302" s="270"/>
      <c r="AR302" s="270"/>
      <c r="AS302" s="270"/>
      <c r="AT302" s="270"/>
      <c r="AU302" s="270"/>
      <c r="AV302" s="270"/>
      <c r="AW302" s="270"/>
      <c r="AX302" s="270"/>
      <c r="AY302" s="270"/>
      <c r="AZ302" s="270"/>
      <c r="BA302" s="270"/>
      <c r="BB302" s="271"/>
      <c r="BC302" s="41"/>
      <c r="BD302" s="36"/>
      <c r="BE302" s="36"/>
      <c r="BF302" s="178" t="s">
        <v>82</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2</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15</v>
      </c>
      <c r="V314" s="201"/>
      <c r="W314" s="201"/>
      <c r="X314" s="201"/>
      <c r="Y314" s="201"/>
      <c r="Z314" s="201"/>
      <c r="AA314" s="201"/>
      <c r="AB314" s="201"/>
      <c r="AC314" s="201"/>
      <c r="AD314" s="201"/>
      <c r="AE314" s="204" t="s">
        <v>38</v>
      </c>
      <c r="AF314" s="204"/>
      <c r="AG314" s="204"/>
      <c r="AH314" s="204"/>
      <c r="AI314" s="204"/>
      <c r="AJ314" s="205"/>
      <c r="AK314" s="50"/>
      <c r="AL314" s="50"/>
      <c r="AM314" s="168" t="s">
        <v>83</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病院</vt:lpstr>
      <vt:lpstr>下水道（公共下水道）</vt:lpstr>
      <vt:lpstr>下水道（農業集落排水施設）</vt:lpstr>
      <vt:lpstr>'下水道（公共下水道）'!Print_Area</vt:lpstr>
      <vt:lpstr>'下水道（農業集落排水施設）'!Print_Area</vt:lpstr>
      <vt:lpstr>水道!Print_Area</vt:lpstr>
      <vt:lpstr>病院!Print_Area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2023-10-10T02:13:00Z</dcterms:created>
  <dcterms:modified xsi:type="dcterms:W3CDTF">2023-10-10T06:41:29Z</dcterms:modified>
  <cp:category/>
  <cp:contentStatus/>
</cp:coreProperties>
</file>