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29" documentId="11_31802F1733C7A0836B02CE998FF0545B5A7B8396" xr6:coauthVersionLast="47" xr6:coauthVersionMax="47" xr10:uidLastSave="{4667E38E-ECB3-4C85-80A3-5363D6BD842C}"/>
  <bookViews>
    <workbookView xWindow="28680" yWindow="-120" windowWidth="29040" windowHeight="15840" xr2:uid="{00000000-000D-0000-FFFF-FFFF00000000}"/>
  </bookViews>
  <sheets>
    <sheet name="水道" sheetId="2" r:id="rId1"/>
    <sheet name="下水道（公共下水道）" sheetId="3" r:id="rId2"/>
    <sheet name="下水道（特定環境保全公共下水道）" sheetId="4" r:id="rId3"/>
    <sheet name="下水道（農業集落排水施設）" sheetId="5" r:id="rId4"/>
  </sheets>
  <externalReferences>
    <externalReference r:id="rId5"/>
    <externalReference r:id="rId6"/>
    <externalReference r:id="rId7"/>
    <externalReference r:id="rId8"/>
  </externalReferences>
  <definedNames>
    <definedName name="_xlnm.Print_Area" localSheetId="1">'下水道（公共下水道）'!$A$1:$BS$384</definedName>
    <definedName name="_xlnm.Print_Area" localSheetId="2">'下水道（特定環境保全公共下水道）'!$A$1:$BS$384</definedName>
    <definedName name="_xlnm.Print_Area" localSheetId="3">'下水道（農業集落排水施設）'!$A$1:$BS$384</definedName>
    <definedName name="_xlnm.Print_Area" localSheetId="0">水道!$A$1:$BS$384</definedName>
    <definedName name="業種名" localSheetId="1">[1]選択肢!$K$2:$K$19</definedName>
    <definedName name="業種名" localSheetId="2">[2]選択肢!$K$2:$K$19</definedName>
    <definedName name="業種名" localSheetId="3">[3]選択肢!$K$2:$K$19</definedName>
    <definedName name="業種名">[4]選択肢!$K$2:$K$19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<sst xmlns="http://schemas.openxmlformats.org/spreadsheetml/2006/main" count="1568" uniqueCount="102">
  <si>
    <t>団体名</t>
  </si>
  <si>
    <t>業種名</t>
  </si>
  <si>
    <t>事業名</t>
  </si>
  <si>
    <t>施設名</t>
  </si>
  <si>
    <t>永平寺町</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</si>
  <si>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</si>
  <si>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</si>
  <si>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</si>
  <si>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</si>
  <si>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</si>
  <si>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</si>
  <si>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</si>
  <si>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</si>
  <si>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</si>
  <si>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</si>
  <si>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</si>
  <si>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</si>
  <si>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</si>
  <si>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</si>
  <si>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</si>
  <si>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</si>
  <si>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</si>
  <si>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</si>
  <si>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</si>
  <si>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</si>
  <si>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</si>
  <si>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</si>
  <si>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</si>
  <si>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</si>
  <si>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</si>
  <si>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</si>
  <si>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</si>
  <si>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</si>
  <si>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</si>
  <si>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</si>
  <si>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</si>
  <si>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</si>
  <si>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</si>
  <si>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</si>
  <si>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</si>
  <si>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</si>
  <si>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</si>
  <si>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</si>
  <si>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</si>
  <si>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</si>
  <si>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</si>
  <si>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</si>
  <si>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</si>
  <si>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</si>
  <si>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</si>
  <si>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</si>
  <si>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</si>
  <si>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</si>
  <si>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</si>
  <si>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</si>
  <si>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</si>
  <si>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</si>
  <si>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</si>
  <si>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</si>
  <si>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</si>
  <si>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</si>
  <si>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</si>
  <si>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</si>
  <si>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</si>
  <si>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</si>
  <si>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</si>
  <si>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</si>
  <si>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</si>
  <si>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</si>
  <si>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</si>
  <si>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</si>
  <si>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</si>
  <si>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</si>
  <si>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</si>
  <si>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</si>
  <si>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</si>
  <si>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</si>
  <si>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</si>
  <si>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</si>
  <si>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</si>
  <si>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</si>
  <si>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</si>
  <si>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</si>
  <si>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</si>
  <si>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</si>
  <si>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</si>
  <si>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</si>
  <si>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</si>
  <si>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　平成25年度に簡易水道事業を統合している。事業統合以前は、上水道事業及び簡易水道事業に係る職員が10名おり、その人件費合計は57,576千円だったが、事業統合直後には6名分で45,408千円と一定程度圧縮され、直近の決算額（平成30年度）では5名分27,424千円と更に圧縮された。（※ただし、統合時に職員が行っていた施設関連の電気設備保守業務は現在外部委託となっており、人件費とは別に6,900千円発生（令和3年度）している。）このように、一定程度の経営体制のスリム化は既に実施済であることから、現状、抜本的な見直しについては保留としている。
　ただし、近年、人口減少に伴う給水収益の落ち込みが顕著であることから、経営戦略及びアセットマネジメントに基づき、今後投下する資産や維持管理費用と料金収入とで均衡が図られるよう、料金改定について定期的に判断する必要性があると捉えている。</t>
  </si>
  <si>
    <t>下水道事業</t>
  </si>
  <si>
    <t>公共下水道</t>
  </si>
  <si>
    <t>令和</t>
  </si>
  <si>
    <t xml:space="preserve"> </t>
  </si>
  <si>
    <t>・効果額　96万円（年）
【内訳】（万円）
　①委託費　　　　年▲16.5　②維持管理費　年▲30.0
　③建設改良費　年▲49.5　　　　　 計　　　　年▲96.0</t>
  </si>
  <si>
    <t>特定環境保全公共下水道</t>
  </si>
  <si>
    <t>平成</t>
  </si>
  <si>
    <t>効果額　維持管理費　年▲12.4百万円</t>
  </si>
  <si>
    <t>農業集落排水施設</t>
  </si>
  <si>
    <t>・効果額　96万円（年）
【内訳】（万円）
　①委託費　　　　年▲16.5　②維持管理費　年▲30.0
　③建設改良費　年▲49.5　　　　　 計　　　　年▲96.0　</t>
  </si>
  <si>
    <t>松岡地区農業集落排水事業は供用開始後25年が経過し、設備等の更新時期を迎えるため、当該処理場の更新と隣接する公共下水道処理区との統合を比較検討した結果、維持管理の一元化と効率的な運営が行える統合案を採用し、区域編入のための接続工事を令和2年度に実施した。今後は処理施設内の設備撤去を予定している。</t>
    <phoneticPr fontId="2"/>
  </si>
  <si>
    <t>水処理量の減少に伴い、永平寺処理区にある二つの処理場のうち志比浄化センターを平成30年度で廃止し、中央浄化センターに接続した。この統合により、志比浄化センターの固定維持管理費12,462千円が圧縮された。また、五領川公共下水道事務組合と協定を締結し、中央浄化センターにおける維持管理等を共同で実施している。</t>
    <phoneticPr fontId="2"/>
  </si>
  <si>
    <t>　供用開始後25年が経過し設備等の更新時期を迎えるため、当該処理場の更新と、隣接する公共下水道処理区との統合を比較検討した結果、維持管理の一元化と効率的な運営が行える統合案を採用し、区域編入のための接続工事を令和2年度に実施した。今後は処理施設内の設備撤去を予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</si>
</sst>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cellXfs>
  <cellStyles count="2">
    <cellStyle name="標準" xfId="0" builtinId="0"/>
    <cellStyle name="標準 2" xfId="1" xr:uid="{668BC538-32FD-4EA1-82F6-06A0E559F406}"/>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52C81E-9F26-4FAA-AAD5-2D48785B7A14}"/>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25BD38-63E1-4EAB-919C-7C2C2C436AD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3979F-EC1A-422F-A7D9-5C20EEC5CC3F}"/>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A653C72-77DF-4847-BF57-162D3AC273A6}"/>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6FCEEF5-5F66-4F6D-9284-5EEEC1509FCA}"/>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7B88BCE-185E-4CA4-8520-46853AFD3D31}"/>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FEA44F3-A727-49B4-A790-EE7759B2A7C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06FADB1-8C9A-48FA-A436-5DC3A48EC322}"/>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8C2563C-9033-4C2F-80FC-CD0B8078CB2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EC5D20E-DD40-4E6B-9F69-E1AF7130FFBB}"/>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4E0CD5D-D0A4-457E-982C-786A4FA0B6F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59426D2-4E07-40B9-96CC-DB09D1FAC3F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FCDD4AC-7BD2-43EF-8BFF-3AF3EF2FC7B2}"/>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0F2E4A9-5373-4C5F-8555-962A0E47CF7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64F4D35-BD82-49F9-AFE0-274EB530D66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791F3C3-E68E-4B65-8C33-E89F83E03E4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C112D96-D2B9-474F-80A0-FDE65AED62A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A3A7CBD-D647-4FA8-B1B6-79AD58AE6EA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D58CECC-A391-4C57-9522-A66441E0C240}"/>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42E532F-EB08-4ABA-9C31-FB3C7EF3DDC4}"/>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01879B6-8731-4985-9925-1F49AF86C21E}"/>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AA9BF08-89B3-44CC-A80F-F42659B67E5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C2064CC-41E0-40F1-BD0A-1CA1DFD256F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BF306C7-4F61-4DAA-907F-43DD54503D9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7027555-30EC-442A-9815-FF6FF169B49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3C4F31D-474D-4DA1-9302-A80219D882D7}"/>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B55245-B10E-4694-AE87-10B2E324057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C368CC-509C-47FE-A5DF-D7C5931477E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4EDF41-32B6-4BC2-B600-A14637BAA08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DB4A786-EBAD-43B2-9CDC-1FB52D52D8D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590D97F-8655-448C-98AF-BA0E59116380}"/>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5AF47D1-0145-4519-B3CF-A17E1CB1D6EA}"/>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C8AFA67-1485-4318-8A7C-B25650990778}"/>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ABE06F2-BBC9-46F8-B33B-CE16CE0F1282}"/>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BE005FF-3350-4A25-A492-A2CAD413DD73}"/>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1C710F6-FBC6-4D23-9F89-B38C26D0DF1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90D4519-9603-4A19-BECE-32D1CF04946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48E001D-D6AE-4B5D-95CE-3170F1A4470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4F95D15-2DD2-4FCC-8EBC-2F91F41A3B43}"/>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2BE4266-B9AC-4C0F-8B55-C5D053F31E81}"/>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E9611DD-6967-408F-AD46-CBF4F0194810}"/>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0C2F8C7-0D9E-4323-A4D8-9065A40133D8}"/>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D494CC4-CB14-482D-8B2F-67D5E1A03FA8}"/>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DB0AA31-F623-4B4F-8E98-AB4254223B7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DE2843E-7010-497D-B125-F1FB74683513}"/>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D20CEEB-097F-42F6-AA7B-063E0F559CCB}"/>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5E87D02-DCE1-4276-9F40-FFDA3BCF8CC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BDF9112-0857-4E9B-B086-FF0ADF31E2B4}"/>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52EDC63-9C76-4225-8C79-61DA9938D63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150253C-E49D-4605-9DEE-872EA96F152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14E6D19-A96E-46C9-BFE1-037E124A21E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7F4819B-E078-4AC2-AFC1-889A31AB274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855FAF-1A5D-4AD0-9ACD-B28D4F18339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9A1FB2-0F7E-4806-B4DB-2EAEEB95289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F2CA7B-E526-4ED0-9AB7-A53F664EA29C}"/>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BC7C47E-110A-4C9E-B940-D3D250D3C79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1F07DCB-C002-41CA-AB48-90FB158A6770}"/>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8F39BB2-6B7D-450A-B7C7-6D105B44DD11}"/>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28EBECE-D86D-4452-BD62-E36C172649D5}"/>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47856ED-6A76-47BE-9006-392B034159A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9931E0F-B27C-4240-8ABD-96E7F6D30BE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9316858-690E-43DA-8808-DFFD4B84135D}"/>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8176754-7569-4EC7-9695-AF60AF53E67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CE3D6EC-9D3E-4720-A1A8-2375EB4D516A}"/>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BD96150-3AFD-4929-BE9D-0C36E29823F1}"/>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0B200D9-C3A7-4A1C-BEB5-23F6A59EB553}"/>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0710003-E474-405A-8207-90056DE3A97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FD952B7-3FD4-4723-AC92-131B9C12A1AB}"/>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3F9BDE4-9E44-4819-A509-F7E059E4DF7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3B4F2DF-2BFE-468A-80AE-BB98D9FD8B73}"/>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5563AC0-8E66-4C59-9C4C-C7C5201A2716}"/>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432213B-3899-46EF-8244-C5FCBE56B982}"/>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AD047D0-3E54-4B46-B5F7-E8BD7ADF3B08}"/>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6730243-6229-4935-8493-A63A47872309}"/>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E5A3BA3-B08D-4E6B-8E2E-FF027D44C358}"/>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D51F8F6-9D10-469C-A8AB-89C968B88E3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8FFE7E1-D1AB-414B-BD96-E3462DCDBF6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7F8C906-294C-4DBF-8E1F-676A1DD93605}"/>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BA4274-86C4-4540-BE0D-6A459B13AFCD}"/>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7F5E9A-5E2D-43F1-94AB-CC09B0AF480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80265C-9812-48CB-B740-5548ACB5CA5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F2C9CB2-C724-4F00-AF2C-847EEBA696C3}"/>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554086-FBA9-4E22-8A56-96DC74210B10}"/>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BB8A377-E08C-48A5-BA18-F31BE8A2BC8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EBC9F63-6B10-4307-B3A0-FC74B367CBE9}"/>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0817A28-0469-4BF4-9819-C523E3890FCE}"/>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DBE12D8-7F2A-4FA5-A50D-EDFD6D0E7B5B}"/>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81A7E3C-1860-44C7-923F-1AA7ACD17449}"/>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4832BF3-0335-47DE-905A-8206AE0C5377}"/>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9F94FD7-18E7-473D-AB46-45861365C064}"/>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7552FCF-68A9-4FB2-8266-6F358BECE5EB}"/>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21F8745-580C-44AB-88DE-EE5B9FD49ED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20B3284-9D3E-47EB-9CD5-BD56ACB8D78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F691FD2-C00D-4B94-A6FF-C2A63D7C4E32}"/>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6947A65-E532-444F-AD31-83CF28A90AD6}"/>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D33E7A7-5D84-44A9-BD2F-917E7271C759}"/>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71A04F1-9EB5-4286-8FEA-64EA6C686225}"/>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D0F2B52B-2FB2-4E37-80A8-E50547BAAD2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5818C6D-8946-4789-A1EC-BB971ECA0A4F}"/>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040CB45-C4E8-49D8-AEC3-4ECE9C23F18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56E2F67-EE0E-4D71-B130-FB20E6D21B3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9E0B80D-DE4B-41C1-BE5D-34791E8F6763}"/>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AB8F487-3429-4E2C-9BED-BA269C1C932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F657B3E-5845-4715-8E1C-2F371D2E82C2}"/>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0_&#27704;&#24179;&#23546;&#30010;&#9675;/&#12304;&#27704;&#24179;&#23546;&#30010;&#65306;&#20844;&#20849;&#19979;&#27700;&#36947;&#20107;&#26989;&#12305;&#35519;&#26619;&#34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0_&#27704;&#24179;&#23546;&#30010;&#9675;/&#12304;&#27704;&#24179;&#23546;&#30010;&#65306;&#29305;&#23450;&#29872;&#22659;&#20445;&#20840;&#20844;&#20849;&#19979;&#27700;&#36947;&#20107;&#26989;&#12305;&#35519;&#26619;&#349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0_&#27704;&#24179;&#23546;&#30010;&#9675;/&#12304;&#27704;&#24179;&#23546;&#30010;&#65306;&#36786;&#26989;&#38598;&#33853;&#25490;&#27700;&#20107;&#26989;&#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0_&#27704;&#24179;&#23546;&#30010;&#9675;/&#12304;&#27704;&#24179;&#23546;&#30010;&#65306;&#19978;&#27700;&#36947;&#20107;&#26989;&#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D489-DAAF-425D-A899-5EE863958C12}">
  <sheetPr>
    <pageSetUpPr fitToPage="1"/>
  </sheetPr>
  <dimension ref="A1:EN403"/>
  <sheetViews>
    <sheetView showZeros="0" tabSelected="1"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5</v>
      </c>
      <c r="V11" s="271"/>
      <c r="W11" s="271"/>
      <c r="X11" s="271"/>
      <c r="Y11" s="271"/>
      <c r="Z11" s="271"/>
      <c r="AA11" s="271"/>
      <c r="AB11" s="271"/>
      <c r="AC11" s="271"/>
      <c r="AD11" s="271"/>
      <c r="AE11" s="271"/>
      <c r="AF11" s="272"/>
      <c r="AG11" s="272"/>
      <c r="AH11" s="272"/>
      <c r="AI11" s="272"/>
      <c r="AJ11" s="272"/>
      <c r="AK11" s="272"/>
      <c r="AL11" s="272"/>
      <c r="AM11" s="272"/>
      <c r="AN11" s="273"/>
      <c r="AO11" s="278" t="s">
        <v>6</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18</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88</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5957-ACC4-4E89-BE50-56AACB5DD536}">
  <sheetPr>
    <pageSetUpPr fitToPage="1"/>
  </sheetPr>
  <dimension ref="A1:EN403"/>
  <sheetViews>
    <sheetView showZeros="0" zoomScale="55" zoomScaleNormal="55" zoomScaleSheetLayoutView="55" workbookViewId="0">
      <selection activeCell="BL215" sqref="BL215"/>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89</v>
      </c>
      <c r="V11" s="271"/>
      <c r="W11" s="271"/>
      <c r="X11" s="271"/>
      <c r="Y11" s="271"/>
      <c r="Z11" s="271"/>
      <c r="AA11" s="271"/>
      <c r="AB11" s="271"/>
      <c r="AC11" s="271"/>
      <c r="AD11" s="271"/>
      <c r="AE11" s="271"/>
      <c r="AF11" s="272"/>
      <c r="AG11" s="272"/>
      <c r="AH11" s="272"/>
      <c r="AI11" s="272"/>
      <c r="AJ11" s="272"/>
      <c r="AK11" s="272"/>
      <c r="AL11" s="272"/>
      <c r="AM11" s="272"/>
      <c r="AN11" s="273"/>
      <c r="AO11" s="278" t="s">
        <v>90</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18</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99</v>
      </c>
      <c r="AN196" s="95"/>
      <c r="AO196" s="95"/>
      <c r="AP196" s="95"/>
      <c r="AQ196" s="95"/>
      <c r="AR196" s="95"/>
      <c r="AS196" s="95"/>
      <c r="AT196" s="95"/>
      <c r="AU196" s="95"/>
      <c r="AV196" s="95"/>
      <c r="AW196" s="95"/>
      <c r="AX196" s="95"/>
      <c r="AY196" s="95"/>
      <c r="AZ196" s="95"/>
      <c r="BA196" s="95"/>
      <c r="BB196" s="95"/>
      <c r="BC196" s="96"/>
      <c r="BD196" s="36"/>
      <c r="BE196" s="36"/>
      <c r="BF196" s="147" t="s">
        <v>91</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18</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v>3</v>
      </c>
      <c r="BG199" s="122"/>
      <c r="BH199" s="122"/>
      <c r="BI199" s="122"/>
      <c r="BJ199" s="121">
        <v>3</v>
      </c>
      <c r="BK199" s="122"/>
      <c r="BL199" s="122"/>
      <c r="BM199" s="122"/>
      <c r="BN199" s="121">
        <v>31</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18</v>
      </c>
      <c r="V204" s="188"/>
      <c r="W204" s="188"/>
      <c r="X204" s="188"/>
      <c r="Y204" s="188"/>
      <c r="Z204" s="188"/>
      <c r="AA204" s="188"/>
      <c r="AB204" s="189"/>
      <c r="AC204" s="187" t="s">
        <v>92</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92</v>
      </c>
      <c r="V210" s="188"/>
      <c r="W210" s="188"/>
      <c r="X210" s="188"/>
      <c r="Y210" s="188"/>
      <c r="Z210" s="188"/>
      <c r="AA210" s="188"/>
      <c r="AB210" s="189"/>
      <c r="AC210" s="187" t="s">
        <v>92</v>
      </c>
      <c r="AD210" s="188"/>
      <c r="AE210" s="188"/>
      <c r="AF210" s="188"/>
      <c r="AG210" s="188"/>
      <c r="AH210" s="188"/>
      <c r="AI210" s="188"/>
      <c r="AJ210" s="189"/>
      <c r="AK210" s="187" t="s">
        <v>18</v>
      </c>
      <c r="AL210" s="188"/>
      <c r="AM210" s="188"/>
      <c r="AN210" s="188"/>
      <c r="AO210" s="188"/>
      <c r="AP210" s="188"/>
      <c r="AQ210" s="188"/>
      <c r="AR210" s="189"/>
      <c r="AS210" s="187" t="s">
        <v>92</v>
      </c>
      <c r="AT210" s="188"/>
      <c r="AU210" s="188"/>
      <c r="AV210" s="188"/>
      <c r="AW210" s="188"/>
      <c r="AX210" s="188"/>
      <c r="AY210" s="188"/>
      <c r="AZ210" s="189"/>
      <c r="BA210" s="187" t="s">
        <v>92</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92</v>
      </c>
      <c r="V216" s="188"/>
      <c r="W216" s="188"/>
      <c r="X216" s="188"/>
      <c r="Y216" s="188"/>
      <c r="Z216" s="188"/>
      <c r="AA216" s="188"/>
      <c r="AB216" s="189"/>
      <c r="AC216" s="187" t="s">
        <v>92</v>
      </c>
      <c r="AD216" s="188"/>
      <c r="AE216" s="188"/>
      <c r="AF216" s="188"/>
      <c r="AG216" s="188"/>
      <c r="AH216" s="188"/>
      <c r="AI216" s="188"/>
      <c r="AJ216" s="189"/>
      <c r="AK216" s="187" t="s">
        <v>92</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v>0.96</v>
      </c>
      <c r="V221" s="87"/>
      <c r="W221" s="87"/>
      <c r="X221" s="87"/>
      <c r="Y221" s="87"/>
      <c r="Z221" s="87"/>
      <c r="AA221" s="87"/>
      <c r="AB221" s="87"/>
      <c r="AC221" s="87"/>
      <c r="AD221" s="87"/>
      <c r="AE221" s="90" t="s">
        <v>38</v>
      </c>
      <c r="AF221" s="90"/>
      <c r="AG221" s="90"/>
      <c r="AH221" s="90"/>
      <c r="AI221" s="90"/>
      <c r="AJ221" s="91"/>
      <c r="AK221" s="50"/>
      <c r="AL221" s="50"/>
      <c r="AM221" s="94" t="s">
        <v>93</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0567-8F58-435E-B62A-6075D4601188}">
  <sheetPr>
    <pageSetUpPr fitToPage="1"/>
  </sheetPr>
  <dimension ref="A1:EN403"/>
  <sheetViews>
    <sheetView showZeros="0" zoomScale="55" zoomScaleNormal="55" zoomScaleSheetLayoutView="55" workbookViewId="0">
      <selection activeCell="AM206" sqref="AM20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89</v>
      </c>
      <c r="V11" s="271"/>
      <c r="W11" s="271"/>
      <c r="X11" s="271"/>
      <c r="Y11" s="271"/>
      <c r="Z11" s="271"/>
      <c r="AA11" s="271"/>
      <c r="AB11" s="271"/>
      <c r="AC11" s="271"/>
      <c r="AD11" s="271"/>
      <c r="AE11" s="271"/>
      <c r="AF11" s="272"/>
      <c r="AG11" s="272"/>
      <c r="AH11" s="272"/>
      <c r="AI11" s="272"/>
      <c r="AJ11" s="272"/>
      <c r="AK11" s="272"/>
      <c r="AL11" s="272"/>
      <c r="AM11" s="272"/>
      <c r="AN11" s="273"/>
      <c r="AO11" s="278" t="s">
        <v>94</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18</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100</v>
      </c>
      <c r="AN196" s="95"/>
      <c r="AO196" s="95"/>
      <c r="AP196" s="95"/>
      <c r="AQ196" s="95"/>
      <c r="AR196" s="95"/>
      <c r="AS196" s="95"/>
      <c r="AT196" s="95"/>
      <c r="AU196" s="95"/>
      <c r="AV196" s="95"/>
      <c r="AW196" s="95"/>
      <c r="AX196" s="95"/>
      <c r="AY196" s="95"/>
      <c r="AZ196" s="95"/>
      <c r="BA196" s="95"/>
      <c r="BB196" s="95"/>
      <c r="BC196" s="96"/>
      <c r="BD196" s="36"/>
      <c r="BE196" s="36"/>
      <c r="BF196" s="147" t="s">
        <v>95</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18</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v>31</v>
      </c>
      <c r="BG199" s="122"/>
      <c r="BH199" s="122"/>
      <c r="BI199" s="122"/>
      <c r="BJ199" s="121">
        <v>3</v>
      </c>
      <c r="BK199" s="122"/>
      <c r="BL199" s="122"/>
      <c r="BM199" s="122"/>
      <c r="BN199" s="121">
        <v>31</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18</v>
      </c>
      <c r="V204" s="188"/>
      <c r="W204" s="188"/>
      <c r="X204" s="188"/>
      <c r="Y204" s="188"/>
      <c r="Z204" s="188"/>
      <c r="AA204" s="188"/>
      <c r="AB204" s="189"/>
      <c r="AC204" s="187" t="s">
        <v>92</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92</v>
      </c>
      <c r="V210" s="188"/>
      <c r="W210" s="188"/>
      <c r="X210" s="188"/>
      <c r="Y210" s="188"/>
      <c r="Z210" s="188"/>
      <c r="AA210" s="188"/>
      <c r="AB210" s="189"/>
      <c r="AC210" s="187" t="s">
        <v>92</v>
      </c>
      <c r="AD210" s="188"/>
      <c r="AE210" s="188"/>
      <c r="AF210" s="188"/>
      <c r="AG210" s="188"/>
      <c r="AH210" s="188"/>
      <c r="AI210" s="188"/>
      <c r="AJ210" s="189"/>
      <c r="AK210" s="187" t="s">
        <v>92</v>
      </c>
      <c r="AL210" s="188"/>
      <c r="AM210" s="188"/>
      <c r="AN210" s="188"/>
      <c r="AO210" s="188"/>
      <c r="AP210" s="188"/>
      <c r="AQ210" s="188"/>
      <c r="AR210" s="189"/>
      <c r="AS210" s="187" t="s">
        <v>92</v>
      </c>
      <c r="AT210" s="188"/>
      <c r="AU210" s="188"/>
      <c r="AV210" s="188"/>
      <c r="AW210" s="188"/>
      <c r="AX210" s="188"/>
      <c r="AY210" s="188"/>
      <c r="AZ210" s="189"/>
      <c r="BA210" s="187" t="s">
        <v>18</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92</v>
      </c>
      <c r="V216" s="188"/>
      <c r="W216" s="188"/>
      <c r="X216" s="188"/>
      <c r="Y216" s="188"/>
      <c r="Z216" s="188"/>
      <c r="AA216" s="188"/>
      <c r="AB216" s="189"/>
      <c r="AC216" s="187" t="s">
        <v>92</v>
      </c>
      <c r="AD216" s="188"/>
      <c r="AE216" s="188"/>
      <c r="AF216" s="188"/>
      <c r="AG216" s="188"/>
      <c r="AH216" s="188"/>
      <c r="AI216" s="188"/>
      <c r="AJ216" s="189"/>
      <c r="AK216" s="187" t="s">
        <v>92</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v>0.96</v>
      </c>
      <c r="V221" s="87"/>
      <c r="W221" s="87"/>
      <c r="X221" s="87"/>
      <c r="Y221" s="87"/>
      <c r="Z221" s="87"/>
      <c r="AA221" s="87"/>
      <c r="AB221" s="87"/>
      <c r="AC221" s="87"/>
      <c r="AD221" s="87"/>
      <c r="AE221" s="90" t="s">
        <v>38</v>
      </c>
      <c r="AF221" s="90"/>
      <c r="AG221" s="90"/>
      <c r="AH221" s="90"/>
      <c r="AI221" s="90"/>
      <c r="AJ221" s="91"/>
      <c r="AK221" s="50"/>
      <c r="AL221" s="50"/>
      <c r="AM221" s="94" t="s">
        <v>96</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D9486-4C89-4EC9-9662-A01ACE32B784}">
  <sheetPr>
    <pageSetUpPr fitToPage="1"/>
  </sheetPr>
  <dimension ref="A1:EN403"/>
  <sheetViews>
    <sheetView showZeros="0" zoomScale="55" zoomScaleNormal="55" zoomScaleSheetLayoutView="55" workbookViewId="0">
      <selection activeCell="CM47" sqref="CM4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89</v>
      </c>
      <c r="V11" s="271"/>
      <c r="W11" s="271"/>
      <c r="X11" s="271"/>
      <c r="Y11" s="271"/>
      <c r="Z11" s="271"/>
      <c r="AA11" s="271"/>
      <c r="AB11" s="271"/>
      <c r="AC11" s="271"/>
      <c r="AD11" s="271"/>
      <c r="AE11" s="271"/>
      <c r="AF11" s="272"/>
      <c r="AG11" s="272"/>
      <c r="AH11" s="272"/>
      <c r="AI11" s="272"/>
      <c r="AJ11" s="272"/>
      <c r="AK11" s="272"/>
      <c r="AL11" s="272"/>
      <c r="AM11" s="272"/>
      <c r="AN11" s="273"/>
      <c r="AO11" s="278" t="s">
        <v>97</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18</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18</v>
      </c>
      <c r="O36" s="113"/>
      <c r="P36" s="113"/>
      <c r="Q36" s="114"/>
      <c r="R36" s="40"/>
      <c r="S36" s="40"/>
      <c r="T36" s="40"/>
      <c r="U36" s="94" t="s">
        <v>101</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91</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92</v>
      </c>
      <c r="AN38" s="188"/>
      <c r="AO38" s="188"/>
      <c r="AP38" s="188"/>
      <c r="AQ38" s="188"/>
      <c r="AR38" s="188"/>
      <c r="AS38" s="188"/>
      <c r="AT38" s="189"/>
      <c r="AU38" s="187" t="s">
        <v>18</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v>3</v>
      </c>
      <c r="BG39" s="250"/>
      <c r="BH39" s="250"/>
      <c r="BI39" s="251"/>
      <c r="BJ39" s="121">
        <v>3</v>
      </c>
      <c r="BK39" s="250"/>
      <c r="BL39" s="250"/>
      <c r="BM39" s="251"/>
      <c r="BN39" s="121">
        <v>31</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92</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92</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92</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92</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18</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92</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v>0</v>
      </c>
      <c r="V50" s="87"/>
      <c r="W50" s="87"/>
      <c r="X50" s="87"/>
      <c r="Y50" s="87"/>
      <c r="Z50" s="87"/>
      <c r="AA50" s="87"/>
      <c r="AB50" s="87"/>
      <c r="AC50" s="87"/>
      <c r="AD50" s="87"/>
      <c r="AE50" s="90" t="s">
        <v>38</v>
      </c>
      <c r="AF50" s="90"/>
      <c r="AG50" s="90"/>
      <c r="AH50" s="90"/>
      <c r="AI50" s="90"/>
      <c r="AJ50" s="91"/>
      <c r="AK50" s="50"/>
      <c r="AL50" s="50"/>
      <c r="AM50" s="94" t="s">
        <v>98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7</v>
      </c>
      <c r="O321" s="113"/>
      <c r="P321" s="113"/>
      <c r="Q321" s="114"/>
      <c r="R321" s="40"/>
      <c r="S321" s="40"/>
      <c r="T321" s="40"/>
      <c r="U321" s="94" t="s">
        <v>7</v>
      </c>
      <c r="V321" s="95"/>
      <c r="W321" s="95"/>
      <c r="X321" s="95"/>
      <c r="Y321" s="95"/>
      <c r="Z321" s="95"/>
      <c r="AA321" s="95"/>
      <c r="AB321" s="95"/>
      <c r="AC321" s="95"/>
      <c r="AD321" s="95"/>
      <c r="AE321" s="95"/>
      <c r="AF321" s="95"/>
      <c r="AG321" s="95"/>
      <c r="AH321" s="95"/>
      <c r="AI321" s="95"/>
      <c r="AJ321" s="96"/>
      <c r="AK321" s="65"/>
      <c r="AL321" s="65"/>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78</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79</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80</v>
      </c>
      <c r="AN333" s="127"/>
      <c r="AO333" s="127"/>
      <c r="AP333" s="127"/>
      <c r="AQ333" s="128" t="s">
        <v>7</v>
      </c>
      <c r="AR333" s="128"/>
      <c r="AS333" s="128"/>
      <c r="AT333" s="128"/>
      <c r="AU333" s="158" t="s">
        <v>81</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82</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83</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84</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85</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86</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87</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下水道（公共下水道）</vt:lpstr>
      <vt:lpstr>下水道（特定環境保全公共下水道）</vt:lpstr>
      <vt:lpstr>下水道（農業集落排水施設）</vt:lpstr>
      <vt:lpstr>'下水道（公共下水道）'!Print_Area</vt:lpstr>
      <vt:lpstr>'下水道（特定環境保全公共下水道）'!Print_Area</vt:lpstr>
      <vt:lpstr>'下水道（農業集落排水施設）'!Print_Area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2023-10-10T02:16:59Z</dcterms:created>
  <dcterms:modified xsi:type="dcterms:W3CDTF">2023-10-10T06:41:55Z</dcterms:modified>
  <cp:category/>
  <cp:contentStatus/>
</cp:coreProperties>
</file>