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99" documentId="14_{727D94DC-46B9-4A8B-AD72-7B440CEB9347}" xr6:coauthVersionLast="47" xr6:coauthVersionMax="47" xr10:uidLastSave="{EE564E76-811B-48B1-A4EA-788AF6354B1C}"/>
  <bookViews>
    <workbookView xWindow="28680" yWindow="-120" windowWidth="29040" windowHeight="15720" tabRatio="734" xr2:uid="{00000000-000D-0000-FFFF-FFFF00000000}"/>
  </bookViews>
  <sheets>
    <sheet name="表紙" sheetId="3" r:id="rId1"/>
    <sheet name="添付書類等" sheetId="9" r:id="rId2"/>
    <sheet name="Ｐ２" sheetId="4" r:id="rId3"/>
    <sheet name="Ｐ３" sheetId="5" r:id="rId4"/>
    <sheet name="Ｐ４ " sheetId="11" r:id="rId5"/>
    <sheet name="Ｐ４ (記載例)" sheetId="14" r:id="rId6"/>
    <sheet name="Ｐ５-６" sheetId="10" r:id="rId7"/>
    <sheet name="Ｐ７" sheetId="7" r:id="rId8"/>
    <sheet name="Ｐ８" sheetId="8" r:id="rId9"/>
    <sheet name="Ｐ９自己点検" sheetId="13" r:id="rId10"/>
  </sheets>
  <definedNames>
    <definedName name="_xlnm.Print_Area" localSheetId="2">'Ｐ２'!$A$1:$J$25</definedName>
    <definedName name="_xlnm.Print_Area" localSheetId="4">'Ｐ４ '!$A$1:$AJ$36</definedName>
    <definedName name="_xlnm.Print_Area" localSheetId="5">'Ｐ４ (記載例)'!$A$1:$AJ$19</definedName>
    <definedName name="_xlnm.Print_Area" localSheetId="6">'Ｐ５-６'!$A$1:$G$123</definedName>
    <definedName name="_xlnm.Print_Area" localSheetId="7">'Ｐ７'!$A$1:$I$21</definedName>
    <definedName name="_xlnm.Print_Area" localSheetId="9">Ｐ９自己点検!$A$1:$G$234</definedName>
    <definedName name="_xlnm.Print_Area" localSheetId="1">添付書類等!$A$1:$N$29</definedName>
    <definedName name="_xlnm.Print_Area" localSheetId="0">表紙!$A$1:$R$23</definedName>
    <definedName name="_xlnm.Print_Titles" localSheetId="9">Ｐ９自己点検!$1:$1</definedName>
    <definedName name="曜日" localSheetId="5">#REF!</definedName>
    <definedName name="曜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4" i="5" l="1"/>
  <c r="AG13" i="5"/>
  <c r="AG12" i="5"/>
  <c r="AG11" i="5"/>
  <c r="AG10" i="5"/>
  <c r="AG9" i="5"/>
  <c r="AG14" i="14" l="1"/>
  <c r="AH14" i="14" s="1"/>
  <c r="AG15" i="14"/>
  <c r="AG11" i="14"/>
  <c r="AH11" i="14" s="1"/>
  <c r="AG10" i="14"/>
  <c r="AH10" i="14" s="1"/>
  <c r="AG9" i="14"/>
  <c r="AH9" i="14" s="1"/>
  <c r="AG8" i="14"/>
  <c r="AH8" i="14" s="1"/>
  <c r="AG7" i="14"/>
  <c r="AH7" i="14" s="1"/>
  <c r="AG6" i="14"/>
  <c r="AH6" i="14" s="1"/>
  <c r="AG11" i="11" l="1"/>
  <c r="AG20" i="11"/>
  <c r="AG19" i="11"/>
  <c r="AG18" i="11"/>
  <c r="AG17" i="11"/>
  <c r="AG16" i="11"/>
  <c r="AG15" i="11"/>
  <c r="AG14" i="11"/>
  <c r="AG13" i="11"/>
  <c r="AG12" i="11"/>
  <c r="AG10" i="11"/>
  <c r="AG9" i="11"/>
  <c r="AG8" i="11"/>
  <c r="AG7" i="11"/>
  <c r="AG6" i="11"/>
  <c r="AC6" i="5" l="1"/>
  <c r="AE6" i="5" s="1"/>
  <c r="AC5" i="5"/>
  <c r="AE5" i="5" s="1"/>
  <c r="AC4" i="5"/>
  <c r="AE4" i="5" s="1"/>
  <c r="AC3" i="5"/>
  <c r="AE3" i="5" s="1"/>
</calcChain>
</file>

<file path=xl/sharedStrings.xml><?xml version="1.0" encoding="utf-8"?>
<sst xmlns="http://schemas.openxmlformats.org/spreadsheetml/2006/main" count="1213" uniqueCount="578">
  <si>
    <t>（生活介護を含む）</t>
    <rPh sb="1" eb="3">
      <t>セイカツ</t>
    </rPh>
    <rPh sb="3" eb="5">
      <t>カイゴ</t>
    </rPh>
    <rPh sb="6" eb="7">
      <t>フク</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</si>
  <si>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</si>
  <si>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</si>
  <si>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</si>
  <si>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</si>
  <si>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</si>
  <si>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</si>
  <si>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</si>
  <si>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</si>
  <si>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</si>
  <si>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</si>
  <si>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障害者支援施設　１</t>
    <rPh sb="0" eb="3">
      <t>ショウガイシャ</t>
    </rPh>
    <rPh sb="3" eb="5">
      <t>シエン</t>
    </rPh>
    <rPh sb="5" eb="7">
      <t>シセツ</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</si>
  <si>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</si>
  <si>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</si>
  <si>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</si>
  <si>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</si>
  <si>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phoneticPr fontId="18"/>
  </si>
  <si>
    <t>②</t>
    <phoneticPr fontId="20"/>
  </si>
  <si>
    <t>運営規程、重要事項説明書、契約書のひな形</t>
    <rPh sb="19" eb="20">
      <t>ガタ</t>
    </rPh>
    <phoneticPr fontId="20"/>
  </si>
  <si>
    <t>③</t>
    <phoneticPr fontId="18"/>
  </si>
  <si>
    <t>就労会計基準にもとづく計算書類（就労会計基準を適用している場合）</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phoneticPr fontId="18"/>
  </si>
  <si>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</si>
  <si>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</si>
  <si>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</si>
  <si>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</si>
  <si>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</si>
  <si>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</si>
  <si>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</si>
  <si>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</si>
  <si>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</si>
  <si>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</si>
  <si>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</si>
  <si>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</si>
  <si>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</si>
  <si>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労働者名簿、就業規則、給与規程、超過勤務簿（前年度）、休暇簿（前年度）、職員・利用者の健康診断記録（前年度）</t>
    <rPh sb="22" eb="25">
      <t>ゼンネンド</t>
    </rPh>
    <rPh sb="36" eb="38">
      <t>ショクイン</t>
    </rPh>
    <rPh sb="39" eb="42">
      <t>リヨウシャ</t>
    </rPh>
    <rPh sb="50" eb="53">
      <t>ゼンネンド</t>
    </rPh>
    <phoneticPr fontId="18"/>
  </si>
  <si>
    <t>＊直近3ヶ月分について、準備してください。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</si>
  <si>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</si>
  <si>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</si>
  <si>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</si>
  <si>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</si>
  <si>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</si>
  <si>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</si>
  <si>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</si>
  <si>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</si>
  <si>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</si>
  <si>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</si>
  <si>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</si>
  <si>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</si>
  <si>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</si>
  <si>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</si>
  <si>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-障害者支援施設　２-</t>
    <rPh sb="1" eb="4">
      <t>ショウガイシャ</t>
    </rPh>
    <rPh sb="4" eb="6">
      <t>シエン</t>
    </rPh>
    <rPh sb="6" eb="8">
      <t>シセツ</t>
    </rPh>
    <phoneticPr fontId="20"/>
  </si>
  <si>
    <t>２　前年度、今年度の利用者数等</t>
    <rPh sb="6" eb="9">
      <t>コンネンド</t>
    </rPh>
    <phoneticPr fontId="18"/>
  </si>
  <si>
    <t>４月</t>
  </si>
  <si>
    <t>５月</t>
  </si>
  <si>
    <t>６月</t>
  </si>
  <si>
    <t>７月</t>
  </si>
  <si>
    <t>８月</t>
  </si>
  <si>
    <t>９月</t>
  </si>
  <si>
    <t>10月</t>
  </si>
  <si>
    <t>11月</t>
  </si>
  <si>
    <t>12月</t>
  </si>
  <si>
    <t>１月</t>
  </si>
  <si>
    <t>２月</t>
  </si>
  <si>
    <t>３月</t>
  </si>
  <si>
    <t>合　計</t>
  </si>
  <si>
    <t>平均利用者数等</t>
  </si>
  <si>
    <t>前年度</t>
    <rPh sb="0" eb="3">
      <t>ゼンネンド</t>
    </rPh>
    <phoneticPr fontId="18"/>
  </si>
  <si>
    <t>施設入所支援
利用者数</t>
    <rPh sb="0" eb="2">
      <t>シセツ</t>
    </rPh>
    <rPh sb="2" eb="4">
      <t>ニュウショ</t>
    </rPh>
    <rPh sb="4" eb="6">
      <t>シエン</t>
    </rPh>
    <rPh sb="7" eb="10">
      <t>リヨウシャ</t>
    </rPh>
    <rPh sb="10" eb="11">
      <t>スウ</t>
    </rPh>
    <phoneticPr fontId="18"/>
  </si>
  <si>
    <t>人</t>
    <phoneticPr fontId="18"/>
  </si>
  <si>
    <t>人／日</t>
  </si>
  <si>
    <t>生活介護
利用者数</t>
    <rPh sb="0" eb="2">
      <t>セイカツ</t>
    </rPh>
    <rPh sb="2" eb="4">
      <t>カイゴ</t>
    </rPh>
    <rPh sb="5" eb="8">
      <t>リヨウシャ</t>
    </rPh>
    <rPh sb="8" eb="9">
      <t>スウ</t>
    </rPh>
    <phoneticPr fontId="18"/>
  </si>
  <si>
    <t>今年度</t>
    <rPh sb="0" eb="3">
      <t>コンネンド</t>
    </rPh>
    <phoneticPr fontId="18"/>
  </si>
  <si>
    <t>※1</t>
    <phoneticPr fontId="18"/>
  </si>
  <si>
    <t>各月の施設入所支援利用者数および生活介護利用者数について、記載すること。</t>
    <rPh sb="5" eb="7">
      <t>ニュウショ</t>
    </rPh>
    <rPh sb="7" eb="9">
      <t>シエン</t>
    </rPh>
    <rPh sb="12" eb="13">
      <t>スウ</t>
    </rPh>
    <rPh sb="16" eb="18">
      <t>セイカツ</t>
    </rPh>
    <rPh sb="18" eb="20">
      <t>カイゴ</t>
    </rPh>
    <rPh sb="23" eb="24">
      <t>スウ</t>
    </rPh>
    <phoneticPr fontId="18"/>
  </si>
  <si>
    <r>
      <t>障害程度区分ごとの生活介護利用者数（</t>
    </r>
    <r>
      <rPr>
        <b/>
        <sz val="10.5"/>
        <rFont val="ＭＳ Ｐゴシック"/>
        <family val="3"/>
        <charset val="128"/>
        <scheme val="minor"/>
      </rPr>
      <t>前年度</t>
    </r>
    <r>
      <rPr>
        <sz val="10.5"/>
        <rFont val="ＭＳ Ｐゴシック"/>
        <family val="3"/>
        <charset val="128"/>
        <scheme val="minor"/>
      </rPr>
      <t>）</t>
    </r>
    <rPh sb="16" eb="17">
      <t>スウ</t>
    </rPh>
    <phoneticPr fontId="18"/>
  </si>
  <si>
    <t>平均利用者数＝前年度（今年度）の延利用者数÷前年度（今年度）の開所日数（小数点第２位以下切り上げ）</t>
    <phoneticPr fontId="18"/>
  </si>
  <si>
    <t>区分２</t>
    <phoneticPr fontId="18"/>
  </si>
  <si>
    <t>今年度の利用者数、開所日数は、直近月分までを記載すること。</t>
    <rPh sb="0" eb="3">
      <t>コンネンド</t>
    </rPh>
    <rPh sb="4" eb="7">
      <t>リヨウシャ</t>
    </rPh>
    <rPh sb="7" eb="8">
      <t>スウ</t>
    </rPh>
    <rPh sb="9" eb="11">
      <t>カイショ</t>
    </rPh>
    <rPh sb="11" eb="13">
      <t>ニッスウ</t>
    </rPh>
    <rPh sb="15" eb="17">
      <t>チョッキン</t>
    </rPh>
    <rPh sb="17" eb="18">
      <t>ツキ</t>
    </rPh>
    <rPh sb="18" eb="19">
      <t>ブン</t>
    </rPh>
    <rPh sb="22" eb="24">
      <t>キサイ</t>
    </rPh>
    <phoneticPr fontId="18"/>
  </si>
  <si>
    <t>区分３</t>
  </si>
  <si>
    <t>前年度の開所日数</t>
    <phoneticPr fontId="18"/>
  </si>
  <si>
    <t>区分４</t>
  </si>
  <si>
    <t>施設入所支援</t>
    <rPh sb="0" eb="2">
      <t>シセツ</t>
    </rPh>
    <rPh sb="2" eb="4">
      <t>ニュウショ</t>
    </rPh>
    <rPh sb="4" eb="6">
      <t>シエン</t>
    </rPh>
    <phoneticPr fontId="18"/>
  </si>
  <si>
    <t>日</t>
    <phoneticPr fontId="18"/>
  </si>
  <si>
    <t>区分５</t>
  </si>
  <si>
    <t>生活介護</t>
    <rPh sb="0" eb="2">
      <t>セイカツ</t>
    </rPh>
    <rPh sb="2" eb="4">
      <t>カイゴ</t>
    </rPh>
    <phoneticPr fontId="18"/>
  </si>
  <si>
    <t>区分６</t>
  </si>
  <si>
    <t>３　常勤換算対象職種に係る従業者の勤務状況　※既存資料の活用可</t>
  </si>
  <si>
    <t>今年度の開所日数</t>
    <rPh sb="0" eb="1">
      <t>イマ</t>
    </rPh>
    <phoneticPr fontId="18"/>
  </si>
  <si>
    <t>上記以外</t>
    <phoneticPr fontId="18"/>
  </si>
  <si>
    <t>　　（１）１日の勤務形態及び業務内容</t>
    <phoneticPr fontId="18"/>
  </si>
  <si>
    <t>勤務時間</t>
  </si>
  <si>
    <t>始 業
時 間　</t>
    <rPh sb="4" eb="5">
      <t>ジ</t>
    </rPh>
    <rPh sb="6" eb="7">
      <t>アイダ</t>
    </rPh>
    <phoneticPr fontId="18"/>
  </si>
  <si>
    <r>
      <t>終</t>
    </r>
    <r>
      <rPr>
        <sz val="10.5"/>
        <rFont val="Times New Roman"/>
        <family val="1"/>
      </rPr>
      <t xml:space="preserve"> </t>
    </r>
    <r>
      <rPr>
        <sz val="10.5"/>
        <rFont val="ＭＳ 明朝"/>
        <family val="1"/>
        <charset val="128"/>
      </rPr>
      <t>業
時 間</t>
    </r>
    <rPh sb="4" eb="5">
      <t>ジ</t>
    </rPh>
    <rPh sb="6" eb="7">
      <t>アイダ</t>
    </rPh>
    <phoneticPr fontId="18"/>
  </si>
  <si>
    <t>実労</t>
  </si>
  <si>
    <t>休憩</t>
  </si>
  <si>
    <t>計</t>
  </si>
  <si>
    <t>早　番</t>
  </si>
  <si>
    <t xml:space="preserve">  1:00</t>
  </si>
  <si>
    <t xml:space="preserve">  9:00</t>
  </si>
  <si>
    <t xml:space="preserve">  7:30</t>
  </si>
  <si>
    <t xml:space="preserve"> 16:30</t>
  </si>
  <si>
    <t>（例）</t>
  </si>
  <si>
    <t>平　常</t>
  </si>
  <si>
    <t>遅　番</t>
  </si>
  <si>
    <t>準夜勤</t>
  </si>
  <si>
    <t>夜　勤</t>
  </si>
  <si>
    <t>日　課</t>
  </si>
  <si>
    <t>　　起床（　　　：　　　）　　　　夕食（　　　：　　　）
　　朝食（　　　：　　　）　　　　消灯（　　　：　　　）
　　昼食（　　　：　　　）</t>
    <rPh sb="2" eb="4">
      <t>キショウ</t>
    </rPh>
    <rPh sb="46" eb="48">
      <t>ショウトウ</t>
    </rPh>
    <rPh sb="60" eb="62">
      <t>チュウショク</t>
    </rPh>
    <phoneticPr fontId="18"/>
  </si>
  <si>
    <t>本表は、常勤換算の対象職種の従業者について、勤務時間等を記入する。</t>
    <rPh sb="22" eb="24">
      <t>キンム</t>
    </rPh>
    <rPh sb="24" eb="26">
      <t>ジカン</t>
    </rPh>
    <rPh sb="26" eb="27">
      <t>トウ</t>
    </rPh>
    <phoneticPr fontId="18"/>
  </si>
  <si>
    <t>日課欄の起床、朝食、昼食、夕食、消灯は利用者の時間を記入する。</t>
  </si>
  <si>
    <t>準夜勤、深夜勤については、一人一人の勤務時間割を記入すること。</t>
    <phoneticPr fontId="18"/>
  </si>
  <si>
    <t>ただし、複数勤務の場合でも休憩時間等勤務割が全く同一の場合は、一勤務形態でも可。</t>
    <phoneticPr fontId="18"/>
  </si>
  <si>
    <t>-障害者支援施設　３-</t>
    <rPh sb="1" eb="4">
      <t>ショウガイシャ</t>
    </rPh>
    <rPh sb="4" eb="6">
      <t>シエン</t>
    </rPh>
    <rPh sb="6" eb="8">
      <t>シセツ</t>
    </rPh>
    <phoneticPr fontId="20"/>
  </si>
  <si>
    <t>（２）　従業者の勤務の体制および勤務形態一覧表</t>
    <phoneticPr fontId="20"/>
  </si>
  <si>
    <t>（令和</t>
    <rPh sb="1" eb="3">
      <t>レイワ</t>
    </rPh>
    <phoneticPr fontId="18"/>
  </si>
  <si>
    <t>年</t>
  </si>
  <si>
    <t>月分実績）</t>
    <rPh sb="2" eb="4">
      <t>ジッセキ</t>
    </rPh>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</si>
  <si>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</si>
  <si>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</si>
  <si>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</si>
  <si>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</si>
  <si>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</si>
  <si>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</si>
  <si>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</si>
  <si>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</si>
  <si>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</si>
  <si>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</si>
  <si>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</si>
  <si>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</si>
  <si>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</si>
  <si>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</si>
  <si>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</si>
  <si>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実施する事業に係る従業者全員（管理者を含む。）について、４週間分の勤務すべき時間数を記入してください。勤務時間ごとあるいはサービス提供時間単位ごとに区分して番号を付し、</t>
    <rPh sb="2" eb="4">
      <t>ジッシ</t>
    </rPh>
    <phoneticPr fontId="20"/>
  </si>
  <si>
    <t>　　その番号を記入してください。　※複数単位実施の場合、その全てを記入のこと。</t>
    <phoneticPr fontId="18"/>
  </si>
  <si>
    <t xml:space="preserve"> （記載例１－勤務時間　①８：３０～１７：００、②１６：３０～１：００、③０：３０～９：００、④休日）</t>
  </si>
  <si>
    <t xml:space="preserve"> （記載例２―サービス提供時間　ａ9:00～12:00、ｂ13:00～16:00、ｃ10:30～13:30、ｄ14:30～17:30、ｅ休日）</t>
  </si>
  <si>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</si>
  <si>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</si>
  <si>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</si>
  <si>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常勤換算が必要な職種については、A～Dの「週平均の勤務時間」をすべて足し、常勤の従業者が週に勤務すべき時間数で割って、「常勤換算後の人数」を算出してください。</t>
    <phoneticPr fontId="20"/>
  </si>
  <si>
    <t>６　 サービス提供単位ごとに行われるサービス種類の場合は、各単位ごとに区分して記入してください。</t>
    <phoneticPr fontId="18"/>
  </si>
  <si>
    <t>７　 算出にあたっては、小数点以下第２位を切り捨ててください。</t>
    <phoneticPr fontId="20"/>
  </si>
  <si>
    <t>８　 当施設に係る組織体制図を添付してください。</t>
    <phoneticPr fontId="20"/>
  </si>
  <si>
    <t>９　 各施設において使用している勤務割表等（変更の場合は変更後の予定勤務割表）により、職種、勤務形態、氏名および当該業務の勤務時間が確認できる場合は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</si>
  <si>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</si>
  <si>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-障害者支援施設　４-</t>
    <rPh sb="1" eb="4">
      <t>ショウガイシャ</t>
    </rPh>
    <rPh sb="4" eb="6">
      <t>シエン</t>
    </rPh>
    <rPh sb="6" eb="8">
      <t>シセツ</t>
    </rPh>
    <phoneticPr fontId="20"/>
  </si>
  <si>
    <t>木</t>
    <rPh sb="0" eb="1">
      <t>モク</t>
    </rPh>
    <phoneticPr fontId="20"/>
  </si>
  <si>
    <t>金</t>
    <rPh sb="0" eb="1">
      <t>キン</t>
    </rPh>
    <phoneticPr fontId="20"/>
  </si>
  <si>
    <t>土</t>
    <rPh sb="0" eb="1">
      <t>ド</t>
    </rPh>
    <phoneticPr fontId="20"/>
  </si>
  <si>
    <t>日</t>
    <rPh sb="0" eb="1">
      <t>ニチ</t>
    </rPh>
    <phoneticPr fontId="20"/>
  </si>
  <si>
    <t>月</t>
    <rPh sb="0" eb="1">
      <t>ゲツ</t>
    </rPh>
    <phoneticPr fontId="20"/>
  </si>
  <si>
    <t>火</t>
    <rPh sb="0" eb="1">
      <t>カ</t>
    </rPh>
    <phoneticPr fontId="20"/>
  </si>
  <si>
    <t>水</t>
    <rPh sb="0" eb="1">
      <t>スイ</t>
    </rPh>
    <phoneticPr fontId="20"/>
  </si>
  <si>
    <t>木</t>
  </si>
  <si>
    <t>金</t>
  </si>
  <si>
    <t>土</t>
  </si>
  <si>
    <t>日</t>
  </si>
  <si>
    <t>月</t>
  </si>
  <si>
    <t>火</t>
  </si>
  <si>
    <t>水</t>
  </si>
  <si>
    <t>Ｂ</t>
    <phoneticPr fontId="18"/>
  </si>
  <si>
    <t>○○　○○</t>
    <phoneticPr fontId="20"/>
  </si>
  <si>
    <t>①</t>
  </si>
  <si>
    <t>B型事業所</t>
    <rPh sb="1" eb="2">
      <t>ガタ</t>
    </rPh>
    <rPh sb="2" eb="4">
      <t>ジギョウ</t>
    </rPh>
    <rPh sb="4" eb="5">
      <t>ショ</t>
    </rPh>
    <phoneticPr fontId="20"/>
  </si>
  <si>
    <t>サービス管理責任者</t>
    <rPh sb="4" eb="6">
      <t>カンリ</t>
    </rPh>
    <rPh sb="6" eb="8">
      <t>セキニン</t>
    </rPh>
    <rPh sb="8" eb="9">
      <t>シャ</t>
    </rPh>
    <phoneticPr fontId="20"/>
  </si>
  <si>
    <t>A</t>
    <phoneticPr fontId="18"/>
  </si>
  <si>
    <t>△△　△△</t>
    <phoneticPr fontId="20"/>
  </si>
  <si>
    <t>生活支援員</t>
    <rPh sb="0" eb="2">
      <t>セイカツ</t>
    </rPh>
    <rPh sb="2" eb="4">
      <t>シエン</t>
    </rPh>
    <rPh sb="4" eb="5">
      <t>イン</t>
    </rPh>
    <phoneticPr fontId="20"/>
  </si>
  <si>
    <t>▽▽　▽▽</t>
    <phoneticPr fontId="20"/>
  </si>
  <si>
    <t>②</t>
    <phoneticPr fontId="18"/>
  </si>
  <si>
    <t>③</t>
  </si>
  <si>
    <t>④</t>
  </si>
  <si>
    <t>⑤</t>
  </si>
  <si>
    <t>※※　※※</t>
    <phoneticPr fontId="20"/>
  </si>
  <si>
    <t>③</t>
    <phoneticPr fontId="20"/>
  </si>
  <si>
    <t>▲▲　▲▲</t>
    <phoneticPr fontId="20"/>
  </si>
  <si>
    <t>Ｃ</t>
    <phoneticPr fontId="18"/>
  </si>
  <si>
    <t>□□　□□</t>
    <phoneticPr fontId="20"/>
  </si>
  <si>
    <t>⑥</t>
  </si>
  <si>
    <t>・・・</t>
    <phoneticPr fontId="18"/>
  </si>
  <si>
    <t>・・・</t>
  </si>
  <si>
    <t>看護職員</t>
    <rPh sb="0" eb="2">
      <t>カンゴ</t>
    </rPh>
    <rPh sb="2" eb="4">
      <t>ショクイン</t>
    </rPh>
    <phoneticPr fontId="20"/>
  </si>
  <si>
    <t>◇◇　◇◇</t>
    <phoneticPr fontId="20"/>
  </si>
  <si>
    <t>医師</t>
    <rPh sb="0" eb="2">
      <t>イシ</t>
    </rPh>
    <phoneticPr fontId="20"/>
  </si>
  <si>
    <t>Ｄ</t>
    <phoneticPr fontId="18"/>
  </si>
  <si>
    <t>▼▼　▼▼</t>
    <phoneticPr fontId="20"/>
  </si>
  <si>
    <t>勤務時間　①通常８：３０～１７：３０、②早番７：００～１６：００、③遅番１１：００～２０：００、④夜勤１６：００～０：００、⑤夜勤明け０：００～１０：００、⑥パート９：００～１４：００</t>
    <rPh sb="6" eb="8">
      <t>ツウジョウ</t>
    </rPh>
    <rPh sb="20" eb="22">
      <t>ハヤバン</t>
    </rPh>
    <rPh sb="34" eb="36">
      <t>オソバン</t>
    </rPh>
    <rPh sb="49" eb="51">
      <t>ヤキン</t>
    </rPh>
    <rPh sb="63" eb="66">
      <t>ヤキンア</t>
    </rPh>
    <phoneticPr fontId="20"/>
  </si>
  <si>
    <t>４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</si>
  <si>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</si>
  <si>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</si>
  <si>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</si>
  <si>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</si>
  <si>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</si>
  <si>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</si>
  <si>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</si>
  <si>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施設入所支援サービス</t>
    <phoneticPr fontId="18"/>
  </si>
  <si>
    <t>施設入所支援サービス費　（定員　　　　　人）</t>
    <phoneticPr fontId="18"/>
  </si>
  <si>
    <t>□有　・　□無</t>
    <rPh sb="1" eb="2">
      <t>ア</t>
    </rPh>
    <rPh sb="6" eb="7">
      <t>ナシ</t>
    </rPh>
    <phoneticPr fontId="20"/>
  </si>
  <si>
    <r>
      <rPr>
        <sz val="10"/>
        <rFont val="ＭＳ Ｐゴシック"/>
        <family val="3"/>
        <charset val="128"/>
      </rPr>
      <t xml:space="preserve"> （有に■または☑を付けた場合</t>
    </r>
    <r>
      <rPr>
        <sz val="10"/>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</si>
  <si>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区分２以下（未判定の者を含む）</t>
    <rPh sb="6" eb="9">
      <t>ミハンテイ</t>
    </rPh>
    <rPh sb="10" eb="11">
      <t>モノ</t>
    </rPh>
    <rPh sb="12" eb="13">
      <t>フク</t>
    </rPh>
    <phoneticPr fontId="18"/>
  </si>
  <si>
    <t>地方公共団体設置減算</t>
    <rPh sb="0" eb="2">
      <t>チホウ</t>
    </rPh>
    <rPh sb="2" eb="4">
      <t>コウキョウ</t>
    </rPh>
    <rPh sb="4" eb="6">
      <t>ダンタイ</t>
    </rPh>
    <rPh sb="6" eb="8">
      <t>セッチ</t>
    </rPh>
    <rPh sb="8" eb="10">
      <t>ゲンサン</t>
    </rPh>
    <phoneticPr fontId="18"/>
  </si>
  <si>
    <t>※</t>
    <phoneticPr fontId="18"/>
  </si>
  <si>
    <t>□定員超過利用減算　または　□人員欠如減算</t>
    <rPh sb="1" eb="3">
      <t>テイイン</t>
    </rPh>
    <rPh sb="3" eb="5">
      <t>チョウカ</t>
    </rPh>
    <rPh sb="5" eb="7">
      <t>リヨウ</t>
    </rPh>
    <rPh sb="7" eb="9">
      <t>ゲンサン</t>
    </rPh>
    <rPh sb="15" eb="17">
      <t>ジンイン</t>
    </rPh>
    <rPh sb="17" eb="19">
      <t>ケツジョ</t>
    </rPh>
    <rPh sb="19" eb="21">
      <t>ゲンサン</t>
    </rPh>
    <phoneticPr fontId="18"/>
  </si>
  <si>
    <t>個別支援計画未作成減算</t>
    <phoneticPr fontId="18"/>
  </si>
  <si>
    <t>□常勤栄養士未配置減算　　□栄養士未配置減算</t>
    <rPh sb="1" eb="3">
      <t>ジョウキン</t>
    </rPh>
    <rPh sb="3" eb="6">
      <t>エイヨウシ</t>
    </rPh>
    <rPh sb="6" eb="7">
      <t>ミ</t>
    </rPh>
    <rPh sb="7" eb="9">
      <t>ハイチ</t>
    </rPh>
    <rPh sb="9" eb="11">
      <t>ゲンサン</t>
    </rPh>
    <phoneticPr fontId="18"/>
  </si>
  <si>
    <t>身体拘束廃止未実施減算</t>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</si>
  <si>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</si>
  <si>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</si>
  <si>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</si>
  <si>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地域移行加算等意向確認体制未整備減算</t>
    <rPh sb="6" eb="7">
      <t>トウ</t>
    </rPh>
    <rPh sb="7" eb="11">
      <t>イコウカクニン</t>
    </rPh>
    <rPh sb="11" eb="13">
      <t>タイセイ</t>
    </rPh>
    <rPh sb="13" eb="16">
      <t>ミセイビ</t>
    </rPh>
    <rPh sb="16" eb="18">
      <t>ゲンサン</t>
    </rPh>
    <phoneticPr fontId="18"/>
  </si>
  <si>
    <t>夜勤職員配置体制加算</t>
  </si>
  <si>
    <t>Ⅱ、Ⅲのうち
□算定開始から180日以内
□中核的人材を配置かつ行動関連項目18点以上</t>
    <phoneticPr fontId="18"/>
  </si>
  <si>
    <t>夜間看護体制加算</t>
  </si>
  <si>
    <t>高次脳機能障害者支援体制加算</t>
    <rPh sb="0" eb="14">
      <t>コウジノウキノウショウガイシャシエンタイセイカサン</t>
    </rPh>
    <phoneticPr fontId="18"/>
  </si>
  <si>
    <t>入所時特別支援加算</t>
  </si>
  <si>
    <t>入院・外泊時加算　□Ⅰ　 　□Ⅱ</t>
    <phoneticPr fontId="18"/>
  </si>
  <si>
    <t>入院時支援特別加算</t>
    <phoneticPr fontId="18"/>
  </si>
  <si>
    <t>地域移行加算</t>
  </si>
  <si>
    <t>地域移行促進加算</t>
    <rPh sb="0" eb="4">
      <t>チイキイコウ</t>
    </rPh>
    <rPh sb="4" eb="8">
      <t>ソクシンカサン</t>
    </rPh>
    <phoneticPr fontId="18"/>
  </si>
  <si>
    <t>地域生活移行個別支援特別加算　□Ⅰ　 　□Ⅱ</t>
    <phoneticPr fontId="18"/>
  </si>
  <si>
    <t>栄養マネジメント加算</t>
  </si>
  <si>
    <t>経口移行加算</t>
  </si>
  <si>
    <t>経口維持加算　□Ⅰ　 　□Ⅱ</t>
    <phoneticPr fontId="18"/>
  </si>
  <si>
    <t>口腔衛生管理体制加算</t>
    <rPh sb="0" eb="2">
      <t>コウクウ</t>
    </rPh>
    <rPh sb="2" eb="4">
      <t>エイセイ</t>
    </rPh>
    <rPh sb="4" eb="6">
      <t>カンリ</t>
    </rPh>
    <rPh sb="6" eb="8">
      <t>タイセイ</t>
    </rPh>
    <rPh sb="8" eb="10">
      <t>カサン</t>
    </rPh>
    <phoneticPr fontId="18"/>
  </si>
  <si>
    <t>口腔衛生管理加算</t>
    <rPh sb="0" eb="6">
      <t>コウクウエイセイカンリ</t>
    </rPh>
    <rPh sb="6" eb="8">
      <t>カサン</t>
    </rPh>
    <phoneticPr fontId="18"/>
  </si>
  <si>
    <t>療養食加算</t>
  </si>
  <si>
    <t>地域移行支援体制加算</t>
    <rPh sb="0" eb="10">
      <t>チイキイコウシエンタイセイカサン</t>
    </rPh>
    <phoneticPr fontId="18"/>
  </si>
  <si>
    <t>通院支援加算</t>
    <rPh sb="0" eb="6">
      <t>ツウインシエンカサン</t>
    </rPh>
    <phoneticPr fontId="18"/>
  </si>
  <si>
    <t>集中的支援加算　□Ⅰ　 　□Ⅱ</t>
    <rPh sb="0" eb="7">
      <t>シュウチュウテキシエンカサン</t>
    </rPh>
    <phoneticPr fontId="18"/>
  </si>
  <si>
    <t>障害者支援施設等感染症対策向上加算</t>
    <rPh sb="0" eb="3">
      <t>ショウガイシャ</t>
    </rPh>
    <rPh sb="3" eb="8">
      <t>シエンシセツトウ</t>
    </rPh>
    <rPh sb="8" eb="11">
      <t>カンセンショウ</t>
    </rPh>
    <rPh sb="11" eb="17">
      <t>タイサクコウジョウカサン</t>
    </rPh>
    <phoneticPr fontId="18"/>
  </si>
  <si>
    <t>新興感染症等施設療養加算</t>
    <rPh sb="0" eb="5">
      <t>シンコウカンセンショウ</t>
    </rPh>
    <rPh sb="5" eb="6">
      <t>トウ</t>
    </rPh>
    <rPh sb="6" eb="8">
      <t>シセツ</t>
    </rPh>
    <rPh sb="8" eb="12">
      <t>リョウヨウカサン</t>
    </rPh>
    <phoneticPr fontId="18"/>
  </si>
  <si>
    <t>-障害者支援施設　５-</t>
    <rPh sb="1" eb="4">
      <t>ショウガイシャ</t>
    </rPh>
    <rPh sb="4" eb="6">
      <t>シエン</t>
    </rPh>
    <rPh sb="6" eb="8">
      <t>シセツ</t>
    </rPh>
    <phoneticPr fontId="20"/>
  </si>
  <si>
    <t>生活介護サービス</t>
    <rPh sb="0" eb="4">
      <t>セイカツカイゴ</t>
    </rPh>
    <phoneticPr fontId="18"/>
  </si>
  <si>
    <t>生活介護サービス費　（利用定員　　人）</t>
    <rPh sb="0" eb="2">
      <t>セイカツ</t>
    </rPh>
    <rPh sb="2" eb="4">
      <t>カイゴ</t>
    </rPh>
    <rPh sb="8" eb="9">
      <t>ヒ</t>
    </rPh>
    <phoneticPr fontId="18"/>
  </si>
  <si>
    <t>3時間未満</t>
    <rPh sb="1" eb="5">
      <t>ジカンミマン</t>
    </rPh>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</si>
  <si>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</si>
  <si>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区分２以下</t>
  </si>
  <si>
    <t>3時間以上4時間未満</t>
    <rPh sb="1" eb="5">
      <t>ジカンイジョウ</t>
    </rPh>
    <rPh sb="6" eb="10">
      <t>ジカンミマン</t>
    </rPh>
    <phoneticPr fontId="18"/>
  </si>
  <si>
    <t>4時間以上5時間未満</t>
    <rPh sb="1" eb="5">
      <t>ジカンイジョウ</t>
    </rPh>
    <rPh sb="6" eb="10">
      <t>ジカンミマン</t>
    </rPh>
    <phoneticPr fontId="18"/>
  </si>
  <si>
    <t>5時間以上6時間未満</t>
    <rPh sb="1" eb="5">
      <t>ジカンイジョウ</t>
    </rPh>
    <rPh sb="6" eb="10">
      <t>ジカンミマン</t>
    </rPh>
    <phoneticPr fontId="18"/>
  </si>
  <si>
    <t>6時間以上7時間未満</t>
    <rPh sb="1" eb="5">
      <t>ジカンイジョウ</t>
    </rPh>
    <rPh sb="6" eb="10">
      <t>ジカンミマン</t>
    </rPh>
    <phoneticPr fontId="18"/>
  </si>
  <si>
    <t>7時間以上8時間未満</t>
    <rPh sb="1" eb="5">
      <t>ジカンイジョウ</t>
    </rPh>
    <rPh sb="6" eb="10">
      <t>ジカンミマン</t>
    </rPh>
    <phoneticPr fontId="18"/>
  </si>
  <si>
    <t>8時間以上9時間未満</t>
    <rPh sb="1" eb="5">
      <t>ジカンイジョウ</t>
    </rPh>
    <rPh sb="6" eb="10">
      <t>ジカンミマン</t>
    </rPh>
    <phoneticPr fontId="18"/>
  </si>
  <si>
    <t>□定員超過利用減算</t>
    <rPh sb="1" eb="3">
      <t>テイイン</t>
    </rPh>
    <rPh sb="3" eb="5">
      <t>チョウカ</t>
    </rPh>
    <rPh sb="5" eb="7">
      <t>リヨウ</t>
    </rPh>
    <rPh sb="7" eb="9">
      <t>ゲンサン</t>
    </rPh>
    <phoneticPr fontId="18"/>
  </si>
  <si>
    <t>□サービス提供職員欠如減算　
□サービス管理責任者欠如減算</t>
    <rPh sb="5" eb="7">
      <t>テイキョウ</t>
    </rPh>
    <rPh sb="7" eb="9">
      <t>ショクイン</t>
    </rPh>
    <rPh sb="9" eb="11">
      <t>ケツジョ</t>
    </rPh>
    <rPh sb="11" eb="13">
      <t>ゲンサン</t>
    </rPh>
    <rPh sb="20" eb="22">
      <t>カンリ</t>
    </rPh>
    <rPh sb="22" eb="24">
      <t>セキニン</t>
    </rPh>
    <rPh sb="24" eb="25">
      <t>シャ</t>
    </rPh>
    <phoneticPr fontId="18"/>
  </si>
  <si>
    <t>個別支援計画未作成減算</t>
    <rPh sb="0" eb="2">
      <t>コベツ</t>
    </rPh>
    <rPh sb="2" eb="4">
      <t>シエン</t>
    </rPh>
    <rPh sb="4" eb="6">
      <t>ケイカク</t>
    </rPh>
    <rPh sb="6" eb="9">
      <t>ミサクセイ</t>
    </rPh>
    <rPh sb="9" eb="11">
      <t>ゲンサン</t>
    </rPh>
    <phoneticPr fontId="18"/>
  </si>
  <si>
    <t>□開所時間減算　または　□短時間利用減算</t>
    <rPh sb="1" eb="3">
      <t>カイショ</t>
    </rPh>
    <rPh sb="3" eb="5">
      <t>ジカン</t>
    </rPh>
    <rPh sb="5" eb="7">
      <t>ゲンサン</t>
    </rPh>
    <rPh sb="13" eb="16">
      <t>タンジカン</t>
    </rPh>
    <rPh sb="16" eb="18">
      <t>リヨウ</t>
    </rPh>
    <rPh sb="18" eb="20">
      <t>ゲンサン</t>
    </rPh>
    <phoneticPr fontId="18"/>
  </si>
  <si>
    <t>医師未配置減算</t>
    <rPh sb="0" eb="2">
      <t>イシ</t>
    </rPh>
    <rPh sb="2" eb="3">
      <t>ミ</t>
    </rPh>
    <rPh sb="3" eb="5">
      <t>ハイチ</t>
    </rPh>
    <rPh sb="5" eb="7">
      <t>ゲンサン</t>
    </rPh>
    <phoneticPr fontId="18"/>
  </si>
  <si>
    <t>身体拘束廃止未実施減算</t>
    <rPh sb="0" eb="2">
      <t>シンタイ</t>
    </rPh>
    <rPh sb="2" eb="4">
      <t>コウソク</t>
    </rPh>
    <rPh sb="4" eb="6">
      <t>ハイシ</t>
    </rPh>
    <rPh sb="6" eb="9">
      <t>ミジッシ</t>
    </rPh>
    <rPh sb="9" eb="11">
      <t>ゲンサン</t>
    </rPh>
    <phoneticPr fontId="18"/>
  </si>
  <si>
    <t>福祉専門職員配置等加算　　□Ⅰ　　　□Ⅱ　　　□Ⅲ</t>
    <rPh sb="0" eb="2">
      <t>フクシ</t>
    </rPh>
    <rPh sb="2" eb="4">
      <t>センモン</t>
    </rPh>
    <rPh sb="4" eb="6">
      <t>ショクイン</t>
    </rPh>
    <rPh sb="6" eb="8">
      <t>ハイチ</t>
    </rPh>
    <rPh sb="8" eb="9">
      <t>トウ</t>
    </rPh>
    <rPh sb="9" eb="11">
      <t>カサン</t>
    </rPh>
    <phoneticPr fontId="2"/>
  </si>
  <si>
    <t>常勤看護職員等配置加算</t>
    <rPh sb="0" eb="2">
      <t>ジョウキン</t>
    </rPh>
    <rPh sb="2" eb="4">
      <t>カンゴ</t>
    </rPh>
    <rPh sb="4" eb="6">
      <t>ショクイン</t>
    </rPh>
    <rPh sb="6" eb="7">
      <t>トウ</t>
    </rPh>
    <rPh sb="7" eb="9">
      <t>ハイチ</t>
    </rPh>
    <rPh sb="9" eb="11">
      <t>カサン</t>
    </rPh>
    <phoneticPr fontId="2"/>
  </si>
  <si>
    <t>高次脳機能障害者支援体制加算</t>
    <rPh sb="0" eb="5">
      <t>コウジノウキノウ</t>
    </rPh>
    <rPh sb="5" eb="6">
      <t>ショウ</t>
    </rPh>
    <rPh sb="6" eb="7">
      <t>ガイ</t>
    </rPh>
    <rPh sb="7" eb="8">
      <t>シャ</t>
    </rPh>
    <rPh sb="8" eb="14">
      <t>シエンタイセイカサン</t>
    </rPh>
    <phoneticPr fontId="18"/>
  </si>
  <si>
    <t>初期加算</t>
  </si>
  <si>
    <t>訪問支援特別加算　
（所要時間　□1時間未満　　□１時間以上）</t>
    <phoneticPr fontId="18"/>
  </si>
  <si>
    <t>欠席時対応加算</t>
  </si>
  <si>
    <t>リハビリテーション加算</t>
    <phoneticPr fontId="2"/>
  </si>
  <si>
    <t>利用者負担上限額管理加算</t>
  </si>
  <si>
    <t>食事提供体制加算</t>
    <phoneticPr fontId="18"/>
  </si>
  <si>
    <t>緊急時受入加算</t>
    <rPh sb="0" eb="3">
      <t>キンキュウジ</t>
    </rPh>
    <rPh sb="3" eb="5">
      <t>ウケイレ</t>
    </rPh>
    <rPh sb="5" eb="7">
      <t>カサン</t>
    </rPh>
    <phoneticPr fontId="18"/>
  </si>
  <si>
    <t>延長支援加算</t>
    <phoneticPr fontId="18"/>
  </si>
  <si>
    <t>所要時間　９時間以上１０時間未満</t>
    <rPh sb="0" eb="4">
      <t>ショヨウジカン</t>
    </rPh>
    <rPh sb="6" eb="10">
      <t>ジカンイジョウ</t>
    </rPh>
    <rPh sb="12" eb="16">
      <t>ジカンミマン</t>
    </rPh>
    <phoneticPr fontId="18"/>
  </si>
  <si>
    <t>　　　　　　　１０時間以上１１時間未満</t>
    <rPh sb="9" eb="13">
      <t>ジカンイジョウ</t>
    </rPh>
    <rPh sb="15" eb="17">
      <t>ジカン</t>
    </rPh>
    <rPh sb="17" eb="19">
      <t>ミマン</t>
    </rPh>
    <phoneticPr fontId="18"/>
  </si>
  <si>
    <t>　　　　　　　１１時間以上１２時間未満</t>
    <rPh sb="9" eb="11">
      <t>ジカン</t>
    </rPh>
    <rPh sb="11" eb="13">
      <t>イジョウ</t>
    </rPh>
    <rPh sb="15" eb="17">
      <t>ジカン</t>
    </rPh>
    <rPh sb="17" eb="19">
      <t>ミマン</t>
    </rPh>
    <phoneticPr fontId="18"/>
  </si>
  <si>
    <t>　　　　　　　１２時間以上</t>
    <rPh sb="9" eb="11">
      <t>ジカン</t>
    </rPh>
    <rPh sb="11" eb="13">
      <t>イジョウ</t>
    </rPh>
    <phoneticPr fontId="18"/>
  </si>
  <si>
    <t>送迎加算　　□Ⅰ　　□Ⅱ　（□＋28単位　　□同一敷地内）</t>
    <phoneticPr fontId="2"/>
  </si>
  <si>
    <t>障害福祉サービスの体験利用支援加算　（□地域生活活動拠点等）</t>
    <rPh sb="20" eb="22">
      <t>チイキ</t>
    </rPh>
    <rPh sb="22" eb="24">
      <t>セイカツ</t>
    </rPh>
    <rPh sb="24" eb="26">
      <t>カツドウ</t>
    </rPh>
    <rPh sb="26" eb="28">
      <t>キョテン</t>
    </rPh>
    <rPh sb="28" eb="29">
      <t>ナド</t>
    </rPh>
    <phoneticPr fontId="2"/>
  </si>
  <si>
    <t>就労移行支援体制加算</t>
    <rPh sb="0" eb="2">
      <t>シュウロウ</t>
    </rPh>
    <rPh sb="2" eb="4">
      <t>イコウ</t>
    </rPh>
    <rPh sb="4" eb="6">
      <t>シエン</t>
    </rPh>
    <rPh sb="6" eb="8">
      <t>タイセイ</t>
    </rPh>
    <rPh sb="8" eb="10">
      <t>カサン</t>
    </rPh>
    <phoneticPr fontId="2"/>
  </si>
  <si>
    <t>入浴支援加算</t>
    <rPh sb="0" eb="6">
      <t>ニュウヨクシエンカサン</t>
    </rPh>
    <phoneticPr fontId="18"/>
  </si>
  <si>
    <t>喀痰吸引等実施加算</t>
    <rPh sb="0" eb="2">
      <t>カクタン</t>
    </rPh>
    <rPh sb="2" eb="4">
      <t>キュウイン</t>
    </rPh>
    <rPh sb="4" eb="5">
      <t>トウ</t>
    </rPh>
    <rPh sb="5" eb="7">
      <t>ジッシ</t>
    </rPh>
    <rPh sb="7" eb="9">
      <t>カサン</t>
    </rPh>
    <phoneticPr fontId="18"/>
  </si>
  <si>
    <t>栄養スクリーニング加算</t>
    <rPh sb="0" eb="2">
      <t>エイヨウ</t>
    </rPh>
    <rPh sb="9" eb="11">
      <t>カサン</t>
    </rPh>
    <phoneticPr fontId="18"/>
  </si>
  <si>
    <t>栄養改善加算</t>
    <rPh sb="0" eb="6">
      <t>エイヨウカイゼンカサン</t>
    </rPh>
    <phoneticPr fontId="18"/>
  </si>
  <si>
    <t>集中的支援加算</t>
    <rPh sb="0" eb="7">
      <t>シュウチュウテキシエンカサン</t>
    </rPh>
    <phoneticPr fontId="18"/>
  </si>
  <si>
    <t>-障害者支援施設　６-</t>
    <rPh sb="1" eb="4">
      <t>ショウガイシャ</t>
    </rPh>
    <rPh sb="4" eb="6">
      <t>シエン</t>
    </rPh>
    <rPh sb="6" eb="8">
      <t>シセツ</t>
    </rPh>
    <phoneticPr fontId="20"/>
  </si>
  <si>
    <t>５　利用料の徴収状況（直近月の状況）</t>
  </si>
  <si>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</si>
  <si>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</si>
  <si>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</si>
  <si>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</si>
  <si>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phoneticPr fontId="18"/>
  </si>
  <si>
    <t>３００円</t>
    <rPh sb="3" eb="4">
      <t>エン</t>
    </rPh>
    <phoneticPr fontId="18"/>
  </si>
  <si>
    <t>５件</t>
    <phoneticPr fontId="18"/>
  </si>
  <si>
    <t>1,500円</t>
    <rPh sb="5" eb="6">
      <t>エン</t>
    </rPh>
    <phoneticPr fontId="18"/>
  </si>
  <si>
    <t>６　利用者の状況（直近１年の状況）</t>
  </si>
  <si>
    <t>利用サービス</t>
    <rPh sb="0" eb="2">
      <t>リヨウ</t>
    </rPh>
    <phoneticPr fontId="18"/>
  </si>
  <si>
    <t>新 規 利 用 者</t>
    <rPh sb="0" eb="1">
      <t>シン</t>
    </rPh>
    <rPh sb="2" eb="3">
      <t>ノリ</t>
    </rPh>
    <rPh sb="4" eb="5">
      <t>トシ</t>
    </rPh>
    <rPh sb="6" eb="7">
      <t>ヨウ</t>
    </rPh>
    <rPh sb="8" eb="9">
      <t>シャ</t>
    </rPh>
    <phoneticPr fontId="18"/>
  </si>
  <si>
    <t>人　数</t>
  </si>
  <si>
    <t>退　　所　　者</t>
  </si>
  <si>
    <t>居宅介護</t>
    <rPh sb="0" eb="2">
      <t>キョタク</t>
    </rPh>
    <rPh sb="2" eb="4">
      <t>カイゴ</t>
    </rPh>
    <phoneticPr fontId="18"/>
  </si>
  <si>
    <t>在宅</t>
  </si>
  <si>
    <t>他社会福祉施設</t>
  </si>
  <si>
    <t>病院</t>
  </si>
  <si>
    <t>グループホーム</t>
    <phoneticPr fontId="18"/>
  </si>
  <si>
    <t>死亡</t>
  </si>
  <si>
    <t>その他</t>
  </si>
  <si>
    <t>-障害者支援施設　７-</t>
    <rPh sb="1" eb="4">
      <t>ショウガイシャ</t>
    </rPh>
    <rPh sb="4" eb="6">
      <t>シエン</t>
    </rPh>
    <rPh sb="6" eb="8">
      <t>シセツ</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</si>
  <si>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</si>
  <si>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</si>
  <si>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</si>
  <si>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</si>
  <si>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</si>
  <si>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</si>
  <si>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</si>
  <si>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</si>
  <si>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</si>
  <si>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</si>
  <si>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-障害者支援施設　8-</t>
    <rPh sb="1" eb="4">
      <t>ショウガイシャ</t>
    </rPh>
    <rPh sb="4" eb="6">
      <t>シエン</t>
    </rPh>
    <rPh sb="6" eb="8">
      <t>シセツ</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</si>
  <si>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</si>
  <si>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</si>
  <si>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</si>
  <si>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</si>
  <si>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</si>
  <si>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3" eb="5">
      <t>キホン</t>
    </rPh>
    <rPh sb="5" eb="7">
      <t>ホウシン</t>
    </rPh>
    <phoneticPr fontId="20"/>
  </si>
  <si>
    <t>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ますか。</t>
    <phoneticPr fontId="20"/>
  </si>
  <si>
    <t>□</t>
    <phoneticPr fontId="20"/>
  </si>
  <si>
    <t>利用者の意思及び人格を尊重して、常に当該利用者の立場に立った施設障害福祉サービスを提供していますか。</t>
    <rPh sb="30" eb="32">
      <t>シセツ</t>
    </rPh>
    <rPh sb="32" eb="34">
      <t>ショウガイ</t>
    </rPh>
    <rPh sb="34" eb="36">
      <t>フクシ</t>
    </rPh>
    <phoneticPr fontId="20"/>
  </si>
  <si>
    <t>第２　運営に関する基準</t>
    <rPh sb="0" eb="1">
      <t>ダイ</t>
    </rPh>
    <rPh sb="3" eb="5">
      <t>ウンエイ</t>
    </rPh>
    <rPh sb="6" eb="7">
      <t>カン</t>
    </rPh>
    <rPh sb="9" eb="11">
      <t>キジュン</t>
    </rPh>
    <phoneticPr fontId="20"/>
  </si>
  <si>
    <t>２．　内容及び手続の説明及び同意</t>
    <rPh sb="3" eb="5">
      <t>ナイヨウ</t>
    </rPh>
    <rPh sb="5" eb="6">
      <t>オヨ</t>
    </rPh>
    <rPh sb="7" eb="9">
      <t>テツヅ</t>
    </rPh>
    <rPh sb="10" eb="12">
      <t>セツメイ</t>
    </rPh>
    <rPh sb="12" eb="13">
      <t>オヨ</t>
    </rPh>
    <rPh sb="14" eb="16">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</si>
  <si>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</si>
  <si>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r>
      <t>　</t>
    </r>
    <r>
      <rPr>
        <sz val="10.5"/>
        <rFont val="Times New Roman"/>
        <family val="1"/>
      </rPr>
      <t/>
    </r>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</si>
  <si>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</si>
  <si>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3" eb="5">
      <t>ケイヤク</t>
    </rPh>
    <rPh sb="5" eb="7">
      <t>シキュウ</t>
    </rPh>
    <rPh sb="7" eb="8">
      <t>リョウ</t>
    </rPh>
    <rPh sb="9" eb="11">
      <t>ホウコク</t>
    </rPh>
    <rPh sb="11" eb="12">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</si>
  <si>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</si>
  <si>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</si>
  <si>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</si>
  <si>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</si>
  <si>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</si>
  <si>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</si>
  <si>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</si>
  <si>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</si>
  <si>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</si>
  <si>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</si>
  <si>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</si>
  <si>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</si>
  <si>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</si>
  <si>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市町や相談支援事業者等が行う連絡調整に協力していますか。また、実施機関との連携が図られていますか。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rPh sb="31" eb="33">
      <t>ジッシ</t>
    </rPh>
    <rPh sb="33" eb="35">
      <t>キカン</t>
    </rPh>
    <rPh sb="37" eb="39">
      <t>レンケイ</t>
    </rPh>
    <rPh sb="40" eb="41">
      <t>ハカ</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</si>
  <si>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</si>
  <si>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</si>
  <si>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７．介護給付費または訓練等給付費の支給申請に係る援助</t>
    <rPh sb="2" eb="4">
      <t>カイゴ</t>
    </rPh>
    <rPh sb="4" eb="6">
      <t>キュウフ</t>
    </rPh>
    <rPh sb="6" eb="7">
      <t>ヒ</t>
    </rPh>
    <rPh sb="10" eb="12">
      <t>クンレン</t>
    </rPh>
    <rPh sb="12" eb="13">
      <t>トウ</t>
    </rPh>
    <rPh sb="13" eb="15">
      <t>キュウフ</t>
    </rPh>
    <rPh sb="15" eb="16">
      <t>ヒ</t>
    </rPh>
    <rPh sb="17" eb="19">
      <t>シキュウ</t>
    </rPh>
    <rPh sb="19" eb="21">
      <t>シンセイ</t>
    </rPh>
    <rPh sb="22" eb="23">
      <t>カカ</t>
    </rPh>
    <rPh sb="24" eb="26">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</si>
  <si>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</si>
  <si>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支給期間の終了に伴なう介護給付費または訓練等給付費の支給申請について、必要な援助を行っていますか。</t>
    <rPh sb="0" eb="2">
      <t>シキュウ</t>
    </rPh>
    <rPh sb="2" eb="4">
      <t>キカン</t>
    </rPh>
    <rPh sb="5" eb="7">
      <t>シュウリョウ</t>
    </rPh>
    <rPh sb="8" eb="9">
      <t>トモ</t>
    </rPh>
    <rPh sb="11" eb="13">
      <t>カイゴ</t>
    </rPh>
    <rPh sb="13" eb="15">
      <t>キュウフ</t>
    </rPh>
    <rPh sb="19" eb="21">
      <t>クンレン</t>
    </rPh>
    <rPh sb="21" eb="22">
      <t>トウ</t>
    </rPh>
    <rPh sb="22" eb="24">
      <t>キュウフ</t>
    </rPh>
    <rPh sb="24" eb="25">
      <t>ヒ</t>
    </rPh>
    <rPh sb="26" eb="28">
      <t>シキュウ</t>
    </rPh>
    <rPh sb="28" eb="30">
      <t>シンセイ</t>
    </rPh>
    <rPh sb="35" eb="37">
      <t>ヒツヨウ</t>
    </rPh>
    <rPh sb="38" eb="40">
      <t>エンジョ</t>
    </rPh>
    <rPh sb="41" eb="42">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</si>
  <si>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</si>
  <si>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</si>
  <si>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</si>
  <si>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地域および家庭との結びつきを重視した運営を行い、市町、他の指定障害福祉サービス事業者及び他のサービスを提供する者などと密接に連携していますか。</t>
    <rPh sb="24" eb="25">
      <t>シ</t>
    </rPh>
    <rPh sb="25" eb="26">
      <t>マチ</t>
    </rPh>
    <rPh sb="27" eb="28">
      <t>タ</t>
    </rPh>
    <rPh sb="29" eb="31">
      <t>シテイ</t>
    </rPh>
    <rPh sb="31" eb="33">
      <t>ショウガイ</t>
    </rPh>
    <rPh sb="33" eb="35">
      <t>フクシ</t>
    </rPh>
    <rPh sb="39" eb="42">
      <t>ジギョウシャ</t>
    </rPh>
    <rPh sb="42" eb="43">
      <t>オヨ</t>
    </rPh>
    <rPh sb="44" eb="45">
      <t>ホカ</t>
    </rPh>
    <rPh sb="51" eb="53">
      <t>テイキョウ</t>
    </rPh>
    <rPh sb="55" eb="56">
      <t>モノ</t>
    </rPh>
    <rPh sb="59" eb="61">
      <t>ミッセツ</t>
    </rPh>
    <rPh sb="62" eb="64">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</si>
  <si>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</si>
  <si>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</si>
  <si>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</si>
  <si>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</si>
  <si>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</si>
  <si>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</si>
  <si>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</si>
  <si>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12．介護給付費または訓練等給付費の額に係る通知等</t>
    <rPh sb="3" eb="5">
      <t>カイゴ</t>
    </rPh>
    <rPh sb="5" eb="7">
      <t>キュウフ</t>
    </rPh>
    <rPh sb="7" eb="8">
      <t>ヒ</t>
    </rPh>
    <rPh sb="11" eb="13">
      <t>クンレン</t>
    </rPh>
    <rPh sb="13" eb="14">
      <t>トウ</t>
    </rPh>
    <rPh sb="14" eb="16">
      <t>キュウフ</t>
    </rPh>
    <rPh sb="16" eb="17">
      <t>ヒ</t>
    </rPh>
    <rPh sb="18" eb="19">
      <t>ガク</t>
    </rPh>
    <rPh sb="20" eb="21">
      <t>カカ</t>
    </rPh>
    <rPh sb="22" eb="24">
      <t>ツウチ</t>
    </rPh>
    <rPh sb="24" eb="25">
      <t>トウ</t>
    </rPh>
    <phoneticPr fontId="20"/>
  </si>
  <si>
    <t>市町から支払いを受けた介護給付費または訓練等給付費の額を利用者に対し通知していますか。</t>
    <rPh sb="0" eb="1">
      <t>シ</t>
    </rPh>
    <rPh sb="1" eb="2">
      <t>マチ</t>
    </rPh>
    <rPh sb="4" eb="6">
      <t>シハラ</t>
    </rPh>
    <rPh sb="8" eb="9">
      <t>ウ</t>
    </rPh>
    <rPh sb="11" eb="13">
      <t>カイゴ</t>
    </rPh>
    <rPh sb="13" eb="15">
      <t>キュウフ</t>
    </rPh>
    <rPh sb="19" eb="21">
      <t>クンレン</t>
    </rPh>
    <rPh sb="21" eb="22">
      <t>トウ</t>
    </rPh>
    <rPh sb="22" eb="24">
      <t>キュウフ</t>
    </rPh>
    <rPh sb="24" eb="25">
      <t>ヒ</t>
    </rPh>
    <rPh sb="26" eb="27">
      <t>ガク</t>
    </rPh>
    <rPh sb="28" eb="31">
      <t>リヨウシャ</t>
    </rPh>
    <rPh sb="32" eb="33">
      <t>タイ</t>
    </rPh>
    <rPh sb="34" eb="36">
      <t>ツウチ</t>
    </rPh>
    <phoneticPr fontId="20"/>
  </si>
  <si>
    <t>法定代理受領を行わない場合で施設障害福祉サービスに係る費用の支払を受けたとき、サービス提供証明書を利用者に交付していますか。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シセツ</t>
    </rPh>
    <rPh sb="16" eb="18">
      <t>ショウガイ</t>
    </rPh>
    <rPh sb="18" eb="20">
      <t>フクシ</t>
    </rPh>
    <rPh sb="25" eb="26">
      <t>カカ</t>
    </rPh>
    <rPh sb="27" eb="29">
      <t>ヒヨウ</t>
    </rPh>
    <rPh sb="30" eb="32">
      <t>シハラ</t>
    </rPh>
    <rPh sb="33" eb="34">
      <t>ウ</t>
    </rPh>
    <rPh sb="43" eb="45">
      <t>テイキョウ</t>
    </rPh>
    <rPh sb="45" eb="48">
      <t>ショウメイショ</t>
    </rPh>
    <rPh sb="49" eb="52">
      <t>リヨウシャ</t>
    </rPh>
    <rPh sb="53" eb="55">
      <t>コウフ</t>
    </rPh>
    <phoneticPr fontId="20"/>
  </si>
  <si>
    <t>13．取扱方針</t>
    <rPh sb="3" eb="5">
      <t>トリアツカ</t>
    </rPh>
    <rPh sb="5" eb="7">
      <t>ホウシン</t>
    </rPh>
    <phoneticPr fontId="20"/>
  </si>
  <si>
    <t>施設障害福祉サービス計画に基づき、利用者の心身の状況等に応じて、支援を適切に行うとともに、サービスの提供が漫然かつ画一的なものとならないよう配慮していますか。</t>
    <rPh sb="17" eb="20">
      <t>リヨウシャ</t>
    </rPh>
    <rPh sb="21" eb="23">
      <t>シンシン</t>
    </rPh>
    <rPh sb="24" eb="26">
      <t>ジョウキョウ</t>
    </rPh>
    <rPh sb="26" eb="27">
      <t>トウ</t>
    </rPh>
    <rPh sb="28" eb="29">
      <t>オウ</t>
    </rPh>
    <rPh sb="32" eb="34">
      <t>シエン</t>
    </rPh>
    <rPh sb="35" eb="37">
      <t>テキセツ</t>
    </rPh>
    <rPh sb="38" eb="39">
      <t>オコナ</t>
    </rPh>
    <rPh sb="50" eb="52">
      <t>テイキョウ</t>
    </rPh>
    <rPh sb="53" eb="55">
      <t>マンゼン</t>
    </rPh>
    <rPh sb="57" eb="60">
      <t>カクイツテキ</t>
    </rPh>
    <rPh sb="70" eb="72">
      <t>ハイリョ</t>
    </rPh>
    <phoneticPr fontId="20"/>
  </si>
  <si>
    <t>サービスの提供に当たっては、利用者が自立した日常生活または社会生活を営むことができるよう、利用者の意思決定の支援に配慮していますか。</t>
  </si>
  <si>
    <t>□</t>
  </si>
  <si>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</si>
  <si>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</si>
  <si>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</si>
  <si>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</si>
  <si>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</si>
  <si>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個別支援計画は、日常生活動作能力、心理状態、家族関係及び所内生活態度等についての定期的調査結果及び利用者本人等の希望に基づいて策定されていますか。</t>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</si>
  <si>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施設障害福祉サービスの目標およびその達成時期
　　□　施設障害福祉サービスを提供する上での留意事項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6" eb="138">
      <t>モクヒョウ</t>
    </rPh>
    <rPh sb="143" eb="145">
      <t>タッセイ</t>
    </rPh>
    <rPh sb="145" eb="147">
      <t>ジキ</t>
    </rPh>
    <rPh sb="163" eb="165">
      <t>テイキョウ</t>
    </rPh>
    <rPh sb="167" eb="168">
      <t>ウエ</t>
    </rPh>
    <rPh sb="170" eb="172">
      <t>リュウイ</t>
    </rPh>
    <rPh sb="172" eb="174">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</si>
  <si>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</si>
  <si>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</si>
  <si>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個別支援計画は、その責任者等により、医師、理学療法士等の専門的なアドバイスを得て策定され、かつその実践に努めていますか。</t>
    <phoneticPr fontId="18"/>
  </si>
  <si>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</si>
  <si>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６ヶ月に1回以上（自立訓練（機能訓練）、自立訓練（生活訓練）または就労移行支援を提供する場合にあっては、少なくとも３月に一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112" eb="114">
      <t>コベツ</t>
    </rPh>
    <rPh sb="114" eb="116">
      <t>シエン</t>
    </rPh>
    <rPh sb="116" eb="118">
      <t>ケイカク</t>
    </rPh>
    <rPh sb="119" eb="121">
      <t>ミナオ</t>
    </rPh>
    <rPh sb="123" eb="125">
      <t>ヒツヨウ</t>
    </rPh>
    <rPh sb="126" eb="127">
      <t>オウ</t>
    </rPh>
    <rPh sb="129" eb="131">
      <t>ケイカク</t>
    </rPh>
    <rPh sb="132" eb="134">
      <t>ヘンコウ</t>
    </rPh>
    <rPh sb="136" eb="137">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</si>
  <si>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</si>
  <si>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</si>
  <si>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</si>
  <si>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</si>
  <si>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</si>
  <si>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</si>
  <si>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</si>
  <si>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</si>
  <si>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サービスの提供に当たっては、地域住民またはその自発的な活動等との連携および協力を行う者との交流を図っていますか。</t>
    <rPh sb="14" eb="18">
      <t>チイキジュウミン</t>
    </rPh>
    <rPh sb="23" eb="26">
      <t>ジハツテキ</t>
    </rPh>
    <rPh sb="27" eb="29">
      <t>カツドウ</t>
    </rPh>
    <rPh sb="29" eb="30">
      <t>トウ</t>
    </rPh>
    <rPh sb="32" eb="34">
      <t>レンケイ</t>
    </rPh>
    <rPh sb="37" eb="39">
      <t>キョウリョク</t>
    </rPh>
    <rPh sb="40" eb="41">
      <t>オコナ</t>
    </rPh>
    <rPh sb="42" eb="43">
      <t>モノ</t>
    </rPh>
    <rPh sb="45" eb="47">
      <t>コウリュウ</t>
    </rPh>
    <rPh sb="48" eb="49">
      <t>ハカ</t>
    </rPh>
    <phoneticPr fontId="20"/>
  </si>
  <si>
    <t>サービスの提供に当たっては、利用者およびその家族、地域住民の代表者、施設障害福祉サービスについて知見を有する者ならびに市町村の担当者等により構成される協議会（地域連携推進会議）を開催し、おおむね年に１回以上、事業の運営に係る状況を報告するとともに、必要な要望、助言等を聴く機会を設けていますか。</t>
    <rPh sb="5" eb="7">
      <t>テイキョウ</t>
    </rPh>
    <rPh sb="8" eb="9">
      <t>ア</t>
    </rPh>
    <rPh sb="14" eb="17">
      <t>リヨウシャ</t>
    </rPh>
    <rPh sb="22" eb="24">
      <t>カゾク</t>
    </rPh>
    <rPh sb="25" eb="29">
      <t>チイキジュウミン</t>
    </rPh>
    <rPh sb="30" eb="32">
      <t>ダイヒョウ</t>
    </rPh>
    <rPh sb="32" eb="33">
      <t>シャ</t>
    </rPh>
    <rPh sb="34" eb="36">
      <t>シセツ</t>
    </rPh>
    <rPh sb="36" eb="40">
      <t>ショウガイフクシ</t>
    </rPh>
    <rPh sb="48" eb="50">
      <t>チケン</t>
    </rPh>
    <rPh sb="51" eb="52">
      <t>ユウ</t>
    </rPh>
    <rPh sb="54" eb="55">
      <t>モノ</t>
    </rPh>
    <rPh sb="59" eb="62">
      <t>シチョウソン</t>
    </rPh>
    <rPh sb="63" eb="67">
      <t>タントウシャトウ</t>
    </rPh>
    <rPh sb="70" eb="72">
      <t>コウセイ</t>
    </rPh>
    <rPh sb="75" eb="78">
      <t>キョウギカイ</t>
    </rPh>
    <rPh sb="79" eb="87">
      <t>チイキレンケイスイシンカイギ</t>
    </rPh>
    <rPh sb="89" eb="91">
      <t>カイサイ</t>
    </rPh>
    <rPh sb="97" eb="98">
      <t>ネン</t>
    </rPh>
    <rPh sb="100" eb="103">
      <t>カイイジョウ</t>
    </rPh>
    <rPh sb="104" eb="106">
      <t>ジギョウ</t>
    </rPh>
    <rPh sb="107" eb="109">
      <t>ウンエイ</t>
    </rPh>
    <rPh sb="110" eb="111">
      <t>カカ</t>
    </rPh>
    <rPh sb="112" eb="114">
      <t>ジョウキョウ</t>
    </rPh>
    <rPh sb="115" eb="117">
      <t>ホウコク</t>
    </rPh>
    <rPh sb="124" eb="126">
      <t>ヒツヨウ</t>
    </rPh>
    <rPh sb="127" eb="129">
      <t>ヨウボウ</t>
    </rPh>
    <rPh sb="130" eb="133">
      <t>ジョゲントウ</t>
    </rPh>
    <rPh sb="134" eb="135">
      <t>キ</t>
    </rPh>
    <rPh sb="136" eb="138">
      <t>キカイ</t>
    </rPh>
    <rPh sb="139" eb="140">
      <t>モウ</t>
    </rPh>
    <phoneticPr fontId="18"/>
  </si>
  <si>
    <t>おおむね年に1回以上、地域連携推進会議の構成員が指定共同生活援助事業所を見学する機会を設けていますか。</t>
    <rPh sb="4" eb="5">
      <t>ネン</t>
    </rPh>
    <rPh sb="7" eb="8">
      <t>カイ</t>
    </rPh>
    <rPh sb="8" eb="10">
      <t>イジョウ</t>
    </rPh>
    <rPh sb="11" eb="17">
      <t>チイキレンケイスイシン</t>
    </rPh>
    <rPh sb="17" eb="19">
      <t>カイギ</t>
    </rPh>
    <rPh sb="20" eb="23">
      <t>コウセイイン</t>
    </rPh>
    <rPh sb="24" eb="32">
      <t>シテイキョウドウセイカツエンジョ</t>
    </rPh>
    <rPh sb="32" eb="35">
      <t>ジギョウショ</t>
    </rPh>
    <rPh sb="36" eb="38">
      <t>ケンガク</t>
    </rPh>
    <rPh sb="40" eb="42">
      <t>キカイ</t>
    </rPh>
    <rPh sb="43" eb="44">
      <t>モウ</t>
    </rPh>
    <phoneticPr fontId="18"/>
  </si>
  <si>
    <t>地域連携推進会議における報告、要望、助言等について記録を残すとともに、当該記録について公表していますか。</t>
    <rPh sb="0" eb="8">
      <t>チイキレンケイスイシンカイギ</t>
    </rPh>
    <rPh sb="12" eb="14">
      <t>ホウコク</t>
    </rPh>
    <rPh sb="15" eb="17">
      <t>ヨウボウ</t>
    </rPh>
    <rPh sb="18" eb="21">
      <t>ジョゲントウ</t>
    </rPh>
    <rPh sb="25" eb="27">
      <t>キロク</t>
    </rPh>
    <rPh sb="28" eb="29">
      <t>ノコ</t>
    </rPh>
    <rPh sb="35" eb="39">
      <t>トウガイキロク</t>
    </rPh>
    <rPh sb="43" eb="45">
      <t>コウヒョウ</t>
    </rPh>
    <phoneticPr fontId="18"/>
  </si>
  <si>
    <t>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を適切に行うため、地域移行等意向確認等に関する指針を定めるとともに、地域移行等意向確認担当者を選任していますか。</t>
    <rPh sb="0" eb="3">
      <t>リヨウシャ</t>
    </rPh>
    <phoneticPr fontId="20"/>
  </si>
  <si>
    <t>地域移行等意向確認担当者は、地域移行等意向確認等を実施し、アセスメントの際に地域移行等意向確認等において把握または確認した内容をサービス管理責任者に報告するとともに、当該内容を施設障害福祉サービス計画の作成に係る会議に報告していますか。</t>
    <phoneticPr fontId="18"/>
  </si>
  <si>
    <t>18．相談および援助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</si>
  <si>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</si>
  <si>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ますか。</t>
    <rPh sb="0" eb="3">
      <t>リヨウシャ</t>
    </rPh>
    <rPh sb="5" eb="7">
      <t>トウガイ</t>
    </rPh>
    <rPh sb="7" eb="9">
      <t>シテイ</t>
    </rPh>
    <rPh sb="9" eb="12">
      <t>ショウガイシャ</t>
    </rPh>
    <rPh sb="12" eb="14">
      <t>シエン</t>
    </rPh>
    <rPh sb="14" eb="16">
      <t>シセツ</t>
    </rPh>
    <rPh sb="16" eb="17">
      <t>トウ</t>
    </rPh>
    <rPh sb="17" eb="19">
      <t>イガイ</t>
    </rPh>
    <rPh sb="23" eb="25">
      <t>セイカツ</t>
    </rPh>
    <rPh sb="25" eb="27">
      <t>カイゴ</t>
    </rPh>
    <rPh sb="28" eb="30">
      <t>ジリツ</t>
    </rPh>
    <rPh sb="30" eb="32">
      <t>クンレン</t>
    </rPh>
    <rPh sb="33" eb="35">
      <t>キノウ</t>
    </rPh>
    <rPh sb="35" eb="37">
      <t>クンレン</t>
    </rPh>
    <rPh sb="39" eb="41">
      <t>ジリツ</t>
    </rPh>
    <rPh sb="41" eb="43">
      <t>クンレン</t>
    </rPh>
    <rPh sb="44" eb="46">
      <t>セイカツ</t>
    </rPh>
    <rPh sb="46" eb="48">
      <t>クンレン</t>
    </rPh>
    <rPh sb="50" eb="52">
      <t>シュウロウ</t>
    </rPh>
    <rPh sb="52" eb="54">
      <t>イコウ</t>
    </rPh>
    <rPh sb="54" eb="56">
      <t>シエン</t>
    </rPh>
    <rPh sb="57" eb="59">
      <t>シュウロウ</t>
    </rPh>
    <rPh sb="59" eb="61">
      <t>ケイゾク</t>
    </rPh>
    <rPh sb="61" eb="63">
      <t>シエン</t>
    </rPh>
    <rPh sb="64" eb="65">
      <t>ガタ</t>
    </rPh>
    <rPh sb="65" eb="66">
      <t>マタ</t>
    </rPh>
    <rPh sb="67" eb="68">
      <t>ジュ</t>
    </rPh>
    <phoneticPr fontId="20"/>
  </si>
  <si>
    <t>19．介護</t>
    <rPh sb="3" eb="5">
      <t>カイゴ</t>
    </rPh>
    <phoneticPr fontId="20"/>
  </si>
  <si>
    <t>心身の状況に応じ、利用者の自立の支援と日常生活の充実に資するよう、適切な技術をもって行っていますか。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3">
      <t>オコナ</t>
    </rPh>
    <phoneticPr fontId="20"/>
  </si>
  <si>
    <t>適切な入浴等の確保がなされていますか。利用者の入浴又は清しきは、適切な方法により行われていますか。特に、入浴日が行事日、祝日等に当たった場合、代替日を設けるなどにより入浴等が確保されていますか。</t>
    <rPh sb="0" eb="2">
      <t>テキセツ</t>
    </rPh>
    <rPh sb="3" eb="5">
      <t>ニュウヨク</t>
    </rPh>
    <rPh sb="5" eb="6">
      <t>トウ</t>
    </rPh>
    <rPh sb="7" eb="9">
      <t>カクホ</t>
    </rPh>
    <rPh sb="19" eb="22">
      <t>リヨウシャ</t>
    </rPh>
    <rPh sb="23" eb="25">
      <t>ニュウヨク</t>
    </rPh>
    <rPh sb="25" eb="26">
      <t>マタ</t>
    </rPh>
    <rPh sb="27" eb="28">
      <t>セイ</t>
    </rPh>
    <rPh sb="32" eb="34">
      <t>テキセツ</t>
    </rPh>
    <rPh sb="35" eb="37">
      <t>ホウホウ</t>
    </rPh>
    <rPh sb="40" eb="41">
      <t>オコナ</t>
    </rPh>
    <rPh sb="49" eb="50">
      <t>トク</t>
    </rPh>
    <rPh sb="52" eb="54">
      <t>ニュウヨク</t>
    </rPh>
    <rPh sb="54" eb="55">
      <t>ヒ</t>
    </rPh>
    <rPh sb="56" eb="58">
      <t>ギョウジ</t>
    </rPh>
    <rPh sb="58" eb="59">
      <t>ヒ</t>
    </rPh>
    <rPh sb="60" eb="62">
      <t>シュクジツ</t>
    </rPh>
    <rPh sb="62" eb="63">
      <t>トウ</t>
    </rPh>
    <rPh sb="64" eb="65">
      <t>ア</t>
    </rPh>
    <rPh sb="68" eb="70">
      <t>バアイ</t>
    </rPh>
    <rPh sb="71" eb="73">
      <t>ダイタイ</t>
    </rPh>
    <rPh sb="73" eb="74">
      <t>ヒ</t>
    </rPh>
    <rPh sb="75" eb="76">
      <t>モウ</t>
    </rPh>
    <rPh sb="83" eb="85">
      <t>ニュウヨク</t>
    </rPh>
    <rPh sb="85" eb="86">
      <t>トウ</t>
    </rPh>
    <rPh sb="87" eb="89">
      <t>カクホ</t>
    </rPh>
    <phoneticPr fontId="20"/>
  </si>
  <si>
    <t>生活介護又は施設入所支援の提供に当たっては、利用者の心身の状況に応じ、適切な方法により、排せつの自立について必要な援助を行なっていますか。</t>
    <phoneticPr fontId="20"/>
  </si>
  <si>
    <t>トイレ等は利用者の特性に応じた工夫がなされていますか。また、換気、保温及び利用者のプライバシーの確保に配慮がなされていますか。</t>
    <phoneticPr fontId="18"/>
  </si>
  <si>
    <t>生活介護又は施設入所支援の提供に当たっては、おむつを使用せざるを得ない利用者のおむつを適切に取り替えていますか。</t>
    <rPh sb="0" eb="2">
      <t>セイカツ</t>
    </rPh>
    <rPh sb="2" eb="4">
      <t>カイゴ</t>
    </rPh>
    <rPh sb="4" eb="5">
      <t>マタ</t>
    </rPh>
    <rPh sb="6" eb="8">
      <t>シセツ</t>
    </rPh>
    <rPh sb="8" eb="10">
      <t>ニュウショ</t>
    </rPh>
    <rPh sb="10" eb="12">
      <t>シエン</t>
    </rPh>
    <rPh sb="13" eb="15">
      <t>テイキョウ</t>
    </rPh>
    <rPh sb="16" eb="17">
      <t>ア</t>
    </rPh>
    <rPh sb="26" eb="28">
      <t>シヨウ</t>
    </rPh>
    <rPh sb="32" eb="33">
      <t>エ</t>
    </rPh>
    <rPh sb="35" eb="38">
      <t>リヨウシャ</t>
    </rPh>
    <rPh sb="43" eb="45">
      <t>テキセツ</t>
    </rPh>
    <rPh sb="46" eb="47">
      <t>ト</t>
    </rPh>
    <rPh sb="48" eb="49">
      <t>カ</t>
    </rPh>
    <phoneticPr fontId="20"/>
  </si>
  <si>
    <t>衛生的な被服及び寝具を確保していますか。</t>
    <rPh sb="11" eb="13">
      <t>カクホ</t>
    </rPh>
    <phoneticPr fontId="18"/>
  </si>
  <si>
    <t>生活介護又は施設入所支援の提供に当たっては、利用者に対し、離床、着替え整容等の介護その他日常生活上必要な支援を適切に行っていますか。</t>
    <phoneticPr fontId="18"/>
  </si>
  <si>
    <t>常時1人以上の従業者を介護に従事させていますか。</t>
    <rPh sb="0" eb="2">
      <t>ジョウジ</t>
    </rPh>
    <rPh sb="3" eb="6">
      <t>ニンイジョウ</t>
    </rPh>
    <rPh sb="7" eb="10">
      <t>ジュウギョウシャ</t>
    </rPh>
    <rPh sb="11" eb="13">
      <t>カイゴ</t>
    </rPh>
    <rPh sb="14" eb="16">
      <t>ジュウジ</t>
    </rPh>
    <phoneticPr fontId="20"/>
  </si>
  <si>
    <t>利用者の負担により、貴事業所の従業者以外の者による介護を行うことがありますか。</t>
    <rPh sb="0" eb="3">
      <t>リヨウシャ</t>
    </rPh>
    <rPh sb="4" eb="6">
      <t>フタン</t>
    </rPh>
    <rPh sb="10" eb="11">
      <t>キ</t>
    </rPh>
    <rPh sb="11" eb="13">
      <t>ジギョウ</t>
    </rPh>
    <rPh sb="13" eb="14">
      <t>ショ</t>
    </rPh>
    <rPh sb="15" eb="18">
      <t>ジュウギョウシャ</t>
    </rPh>
    <rPh sb="18" eb="20">
      <t>イガイ</t>
    </rPh>
    <rPh sb="21" eb="22">
      <t>モノ</t>
    </rPh>
    <rPh sb="25" eb="27">
      <t>カイゴ</t>
    </rPh>
    <rPh sb="28" eb="29">
      <t>オコナ</t>
    </rPh>
    <phoneticPr fontId="20"/>
  </si>
  <si>
    <r>
      <t xml:space="preserve">ある
</t>
    </r>
    <r>
      <rPr>
        <sz val="14"/>
        <rFont val="ＭＳ Ｐゴシック"/>
        <family val="3"/>
        <charset val="128"/>
        <scheme val="minor"/>
      </rPr>
      <t>□</t>
    </r>
    <phoneticPr fontId="20"/>
  </si>
  <si>
    <t>20．訓練</t>
    <rPh sb="3" eb="5">
      <t>クンレン</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</si>
  <si>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</si>
  <si>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</si>
  <si>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</si>
  <si>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</si>
  <si>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</si>
  <si>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</si>
  <si>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21．生産活動</t>
    <rPh sb="3" eb="5">
      <t>セイサン</t>
    </rPh>
    <rPh sb="5" eb="7">
      <t>カツドウ</t>
    </rPh>
    <phoneticPr fontId="20"/>
  </si>
  <si>
    <t>生活介護、就労移行支援又は就労継続支援Ｂ型における生産活動の機会の提供に当たっては、地域の実情並びに製品及びサービスの需給状況等を考慮していますか。</t>
    <rPh sb="25" eb="27">
      <t>セイサン</t>
    </rPh>
    <rPh sb="27" eb="29">
      <t>カツドウ</t>
    </rPh>
    <rPh sb="30" eb="32">
      <t>キカイ</t>
    </rPh>
    <rPh sb="33" eb="35">
      <t>テイキョウ</t>
    </rPh>
    <rPh sb="36" eb="37">
      <t>ア</t>
    </rPh>
    <rPh sb="42" eb="44">
      <t>チイキ</t>
    </rPh>
    <rPh sb="45" eb="47">
      <t>ジツジョウ</t>
    </rPh>
    <rPh sb="47" eb="48">
      <t>ナラ</t>
    </rPh>
    <rPh sb="50" eb="52">
      <t>セイヒン</t>
    </rPh>
    <rPh sb="52" eb="53">
      <t>オヨ</t>
    </rPh>
    <rPh sb="59" eb="61">
      <t>ジュキュウ</t>
    </rPh>
    <rPh sb="61" eb="63">
      <t>ジョウキョウ</t>
    </rPh>
    <rPh sb="63" eb="64">
      <t>トウ</t>
    </rPh>
    <rPh sb="65" eb="67">
      <t>コウリョ</t>
    </rPh>
    <phoneticPr fontId="20"/>
  </si>
  <si>
    <t>生活介護、就労移行支援又は就労継続支援Ｂ型における生産活動の機会の提供に当たっては、生産活動に従事する者の作業時間、作業量等がその者の負担とならないように配慮していますか。</t>
    <rPh sb="25" eb="27">
      <t>セイサン</t>
    </rPh>
    <rPh sb="27" eb="29">
      <t>カツドウ</t>
    </rPh>
    <rPh sb="30" eb="32">
      <t>キカイ</t>
    </rPh>
    <rPh sb="33" eb="35">
      <t>テイキョウ</t>
    </rPh>
    <rPh sb="36" eb="37">
      <t>ア</t>
    </rPh>
    <rPh sb="42" eb="44">
      <t>セイサン</t>
    </rPh>
    <rPh sb="44" eb="46">
      <t>カツドウ</t>
    </rPh>
    <rPh sb="47" eb="49">
      <t>ジュウジ</t>
    </rPh>
    <rPh sb="51" eb="52">
      <t>モノ</t>
    </rPh>
    <rPh sb="53" eb="55">
      <t>サギョウ</t>
    </rPh>
    <rPh sb="55" eb="57">
      <t>ジカン</t>
    </rPh>
    <rPh sb="58" eb="60">
      <t>サギョウ</t>
    </rPh>
    <rPh sb="60" eb="61">
      <t>リョウ</t>
    </rPh>
    <rPh sb="61" eb="62">
      <t>トウ</t>
    </rPh>
    <rPh sb="65" eb="66">
      <t>モノ</t>
    </rPh>
    <rPh sb="67" eb="69">
      <t>フタン</t>
    </rPh>
    <rPh sb="77" eb="79">
      <t>ハイリョ</t>
    </rPh>
    <phoneticPr fontId="20"/>
  </si>
  <si>
    <t>生活介護、就労移行支援又は就労継続支援Ｂ型における生産活動の機会の提供に当たっては、生産活動の能率の向上が図られるよう、利用者の障害の特性等を踏まえた工夫を行っていますか。</t>
    <rPh sb="25" eb="27">
      <t>セイサン</t>
    </rPh>
    <rPh sb="27" eb="29">
      <t>カツドウ</t>
    </rPh>
    <rPh sb="30" eb="32">
      <t>キカイ</t>
    </rPh>
    <rPh sb="33" eb="35">
      <t>テイキョウ</t>
    </rPh>
    <rPh sb="36" eb="37">
      <t>ア</t>
    </rPh>
    <rPh sb="42" eb="44">
      <t>セイサン</t>
    </rPh>
    <rPh sb="44" eb="46">
      <t>カツドウ</t>
    </rPh>
    <rPh sb="47" eb="49">
      <t>ノウリツ</t>
    </rPh>
    <rPh sb="50" eb="52">
      <t>コウジョウ</t>
    </rPh>
    <rPh sb="53" eb="54">
      <t>ハカ</t>
    </rPh>
    <rPh sb="60" eb="63">
      <t>リヨウシャ</t>
    </rPh>
    <rPh sb="64" eb="66">
      <t>ショウガイ</t>
    </rPh>
    <rPh sb="67" eb="69">
      <t>トクセイ</t>
    </rPh>
    <rPh sb="69" eb="70">
      <t>トウ</t>
    </rPh>
    <rPh sb="71" eb="72">
      <t>フ</t>
    </rPh>
    <rPh sb="75" eb="77">
      <t>クフウ</t>
    </rPh>
    <rPh sb="78" eb="79">
      <t>オコナ</t>
    </rPh>
    <phoneticPr fontId="20"/>
  </si>
  <si>
    <t>生活介護、就労移行支援又は就労継続支援Ｂ型における生産活動の機会の提供に当たっては、防塵設備または消火設備の設置等生産活動を安全に行うために必要かつ適切な措置を講じていますか。</t>
    <rPh sb="25" eb="27">
      <t>セイサン</t>
    </rPh>
    <rPh sb="27" eb="29">
      <t>カツドウ</t>
    </rPh>
    <rPh sb="30" eb="32">
      <t>キカイ</t>
    </rPh>
    <rPh sb="33" eb="35">
      <t>テイキョウ</t>
    </rPh>
    <rPh sb="36" eb="37">
      <t>ア</t>
    </rPh>
    <rPh sb="42" eb="44">
      <t>ボウジン</t>
    </rPh>
    <rPh sb="44" eb="46">
      <t>セツビ</t>
    </rPh>
    <rPh sb="49" eb="51">
      <t>ショウカ</t>
    </rPh>
    <rPh sb="51" eb="53">
      <t>セツビ</t>
    </rPh>
    <rPh sb="54" eb="56">
      <t>セッチ</t>
    </rPh>
    <rPh sb="56" eb="57">
      <t>トウ</t>
    </rPh>
    <rPh sb="57" eb="59">
      <t>セイサン</t>
    </rPh>
    <rPh sb="59" eb="61">
      <t>カツドウ</t>
    </rPh>
    <rPh sb="62" eb="64">
      <t>アンゼン</t>
    </rPh>
    <rPh sb="65" eb="66">
      <t>オコナ</t>
    </rPh>
    <rPh sb="70" eb="72">
      <t>ヒツヨウ</t>
    </rPh>
    <rPh sb="74" eb="76">
      <t>テキセツ</t>
    </rPh>
    <rPh sb="77" eb="79">
      <t>ソチ</t>
    </rPh>
    <rPh sb="80" eb="81">
      <t>コウ</t>
    </rPh>
    <phoneticPr fontId="20"/>
  </si>
  <si>
    <t>22．工賃の支払い</t>
    <rPh sb="3" eb="5">
      <t>コウチン</t>
    </rPh>
    <rPh sb="6" eb="8">
      <t>シハラ</t>
    </rPh>
    <phoneticPr fontId="20"/>
  </si>
  <si>
    <t>生活介護、就労移行支援又は就労継続支援Ｂ型において行われる生産活動に従事している者に、当該生活介護又は就労移行支援ごとに、生産活動に係る事業の収入から生産活動に係る事業に必要な経費を控除した額に相当する金額を工賃として支払っていますか。</t>
    <phoneticPr fontId="20"/>
  </si>
  <si>
    <t>就労継続支援Ｂ型の提供に当たっては、１により利用者それぞれに対し支払われる一月あたりの工賃の平均額を、3,000円を下回っていませんか。</t>
    <rPh sb="0" eb="2">
      <t>シュウロウ</t>
    </rPh>
    <rPh sb="2" eb="4">
      <t>ケイゾク</t>
    </rPh>
    <rPh sb="4" eb="6">
      <t>シエン</t>
    </rPh>
    <rPh sb="7" eb="8">
      <t>ガタ</t>
    </rPh>
    <rPh sb="9" eb="11">
      <t>テイキョウ</t>
    </rPh>
    <rPh sb="12" eb="13">
      <t>ア</t>
    </rPh>
    <rPh sb="22" eb="25">
      <t>リヨウシャ</t>
    </rPh>
    <rPh sb="30" eb="31">
      <t>タイ</t>
    </rPh>
    <rPh sb="32" eb="34">
      <t>シハラ</t>
    </rPh>
    <rPh sb="37" eb="39">
      <t>イチガツ</t>
    </rPh>
    <rPh sb="43" eb="45">
      <t>コウチン</t>
    </rPh>
    <rPh sb="46" eb="48">
      <t>ヘイキン</t>
    </rPh>
    <rPh sb="48" eb="49">
      <t>ガク</t>
    </rPh>
    <rPh sb="56" eb="57">
      <t>エン</t>
    </rPh>
    <rPh sb="58" eb="60">
      <t>シタマワ</t>
    </rPh>
    <phoneticPr fontId="20"/>
  </si>
  <si>
    <t>就労継続支援Ｂ型の提供に当たっては、利用者が自立した日常生活又は社会生活を営むことを支援するため、工賃の水準を高めるよう努めていますか。</t>
    <rPh sb="0" eb="2">
      <t>シュウロウ</t>
    </rPh>
    <rPh sb="2" eb="4">
      <t>ケイゾク</t>
    </rPh>
    <rPh sb="4" eb="6">
      <t>シエン</t>
    </rPh>
    <rPh sb="7" eb="8">
      <t>ガタ</t>
    </rPh>
    <rPh sb="9" eb="11">
      <t>テイキョウ</t>
    </rPh>
    <rPh sb="12" eb="13">
      <t>ア</t>
    </rPh>
    <rPh sb="18" eb="21">
      <t>リヨウシャ</t>
    </rPh>
    <rPh sb="22" eb="24">
      <t>ジリツ</t>
    </rPh>
    <rPh sb="26" eb="28">
      <t>ニチジョウ</t>
    </rPh>
    <rPh sb="28" eb="30">
      <t>セイカツ</t>
    </rPh>
    <rPh sb="30" eb="31">
      <t>マタ</t>
    </rPh>
    <rPh sb="32" eb="34">
      <t>シャカイ</t>
    </rPh>
    <rPh sb="34" eb="36">
      <t>セイカツ</t>
    </rPh>
    <rPh sb="37" eb="38">
      <t>イトナ</t>
    </rPh>
    <rPh sb="42" eb="44">
      <t>シエン</t>
    </rPh>
    <rPh sb="49" eb="51">
      <t>コウチン</t>
    </rPh>
    <rPh sb="52" eb="54">
      <t>スイジュン</t>
    </rPh>
    <rPh sb="55" eb="56">
      <t>タカ</t>
    </rPh>
    <rPh sb="60" eb="61">
      <t>ツト</t>
    </rPh>
    <phoneticPr fontId="20"/>
  </si>
  <si>
    <t>就労継続支援Ｂ型の提供に当たっては、年度ごとに、工賃の目標水準を設定し、当該工賃の目標水準及び前年度に利用者それぞれに対し支払われた工賃の平均額を利用者に通知するとともに、県に報告していますか。</t>
    <rPh sb="0" eb="2">
      <t>シュウロウ</t>
    </rPh>
    <rPh sb="2" eb="4">
      <t>ケイゾク</t>
    </rPh>
    <rPh sb="4" eb="6">
      <t>シエン</t>
    </rPh>
    <rPh sb="7" eb="8">
      <t>ガタ</t>
    </rPh>
    <rPh sb="9" eb="11">
      <t>テイキョウ</t>
    </rPh>
    <rPh sb="12" eb="13">
      <t>ア</t>
    </rPh>
    <rPh sb="18" eb="20">
      <t>ネンド</t>
    </rPh>
    <rPh sb="24" eb="26">
      <t>コウチン</t>
    </rPh>
    <rPh sb="27" eb="29">
      <t>モクヒョウ</t>
    </rPh>
    <rPh sb="29" eb="31">
      <t>スイジュン</t>
    </rPh>
    <rPh sb="32" eb="34">
      <t>セッテイ</t>
    </rPh>
    <rPh sb="36" eb="38">
      <t>トウガイ</t>
    </rPh>
    <rPh sb="38" eb="40">
      <t>コウチン</t>
    </rPh>
    <rPh sb="41" eb="43">
      <t>モクヒョウ</t>
    </rPh>
    <rPh sb="43" eb="45">
      <t>スイジュン</t>
    </rPh>
    <rPh sb="45" eb="46">
      <t>オヨ</t>
    </rPh>
    <rPh sb="47" eb="50">
      <t>ゼンネンド</t>
    </rPh>
    <rPh sb="51" eb="54">
      <t>リヨウシャ</t>
    </rPh>
    <rPh sb="59" eb="60">
      <t>タイ</t>
    </rPh>
    <rPh sb="61" eb="63">
      <t>シハラ</t>
    </rPh>
    <rPh sb="66" eb="68">
      <t>コウチン</t>
    </rPh>
    <rPh sb="69" eb="71">
      <t>ヘイキン</t>
    </rPh>
    <rPh sb="71" eb="72">
      <t>ガク</t>
    </rPh>
    <rPh sb="73" eb="76">
      <t>リヨウシャ</t>
    </rPh>
    <rPh sb="77" eb="79">
      <t>ツウチ</t>
    </rPh>
    <rPh sb="86" eb="87">
      <t>ケン</t>
    </rPh>
    <rPh sb="88" eb="90">
      <t>ホウコク</t>
    </rPh>
    <phoneticPr fontId="20"/>
  </si>
  <si>
    <t>23．実習の実施</t>
    <rPh sb="3" eb="5">
      <t>ジッシュウ</t>
    </rPh>
    <rPh sb="6" eb="8">
      <t>ジッシ</t>
    </rPh>
    <phoneticPr fontId="20"/>
  </si>
  <si>
    <t>就労移行支援の提供に当たっては、利用者が施設障害福祉サービス計画に基づいて実習できるよう、実習の受入先を確保していますか。</t>
    <phoneticPr fontId="20"/>
  </si>
  <si>
    <t>就労継続支援Ｂ型の提供に当たっては、利用者が施設障害福祉サービス計画に基づいて実習できるよう、実習の受入先の確保に努めていますか。</t>
    <rPh sb="0" eb="2">
      <t>シュウロウ</t>
    </rPh>
    <rPh sb="2" eb="4">
      <t>ケイゾク</t>
    </rPh>
    <rPh sb="4" eb="6">
      <t>シエン</t>
    </rPh>
    <rPh sb="7" eb="8">
      <t>ガタ</t>
    </rPh>
    <rPh sb="9" eb="11">
      <t>テイキョウ</t>
    </rPh>
    <rPh sb="12" eb="13">
      <t>ア</t>
    </rPh>
    <rPh sb="18" eb="21">
      <t>リヨウシャ</t>
    </rPh>
    <rPh sb="22" eb="24">
      <t>シセツ</t>
    </rPh>
    <rPh sb="24" eb="26">
      <t>ショウガイ</t>
    </rPh>
    <rPh sb="26" eb="28">
      <t>フクシ</t>
    </rPh>
    <rPh sb="32" eb="34">
      <t>ケイカク</t>
    </rPh>
    <rPh sb="35" eb="36">
      <t>モト</t>
    </rPh>
    <rPh sb="39" eb="41">
      <t>ジッシュウ</t>
    </rPh>
    <rPh sb="47" eb="49">
      <t>ジッシュウ</t>
    </rPh>
    <rPh sb="50" eb="52">
      <t>ウケイレ</t>
    </rPh>
    <rPh sb="52" eb="53">
      <t>サキ</t>
    </rPh>
    <rPh sb="54" eb="56">
      <t>カクホ</t>
    </rPh>
    <rPh sb="57" eb="58">
      <t>ツト</t>
    </rPh>
    <phoneticPr fontId="20"/>
  </si>
  <si>
    <t>実習の受入先の確保に当たっては、公共職業安定所、障害者就業・生活支援センター、特別支援学校等の関係機関と連携して、利用者の意向及び適性を踏まえて行うよう努めていますか。</t>
    <rPh sb="0" eb="2">
      <t>ジッシュウ</t>
    </rPh>
    <rPh sb="3" eb="5">
      <t>ウケイレ</t>
    </rPh>
    <rPh sb="5" eb="6">
      <t>サキ</t>
    </rPh>
    <rPh sb="7" eb="9">
      <t>カクホ</t>
    </rPh>
    <rPh sb="10" eb="11">
      <t>ア</t>
    </rPh>
    <rPh sb="16" eb="18">
      <t>コウキョウ</t>
    </rPh>
    <rPh sb="18" eb="20">
      <t>ショクギョウ</t>
    </rPh>
    <rPh sb="20" eb="22">
      <t>アンテイ</t>
    </rPh>
    <rPh sb="22" eb="23">
      <t>ジョ</t>
    </rPh>
    <rPh sb="24" eb="27">
      <t>ショウガイシャ</t>
    </rPh>
    <rPh sb="27" eb="29">
      <t>シュウギョウ</t>
    </rPh>
    <rPh sb="30" eb="32">
      <t>セイカツ</t>
    </rPh>
    <rPh sb="32" eb="34">
      <t>シエン</t>
    </rPh>
    <rPh sb="39" eb="41">
      <t>トクベツ</t>
    </rPh>
    <phoneticPr fontId="20"/>
  </si>
  <si>
    <t>24．求職活動の支援等の実施</t>
    <rPh sb="3" eb="5">
      <t>キュウショク</t>
    </rPh>
    <rPh sb="5" eb="7">
      <t>カツドウ</t>
    </rPh>
    <rPh sb="8" eb="10">
      <t>シエン</t>
    </rPh>
    <rPh sb="10" eb="11">
      <t>トウ</t>
    </rPh>
    <rPh sb="12" eb="14">
      <t>ジッシ</t>
    </rPh>
    <phoneticPr fontId="20"/>
  </si>
  <si>
    <t>就労移行支援の提供に当たっては、公共職業安定所での求職の登録その他の利用者が行う求職活動を支援していますか。</t>
    <phoneticPr fontId="20"/>
  </si>
  <si>
    <t>就労継続支援Ｂ型の提供に当たっては、公共職業安定所での求職の登録その他の利用者が行う求職活動の支援に努めていますか。</t>
    <rPh sb="0" eb="2">
      <t>シュウロウ</t>
    </rPh>
    <rPh sb="2" eb="4">
      <t>ケイゾク</t>
    </rPh>
    <rPh sb="4" eb="6">
      <t>シエン</t>
    </rPh>
    <rPh sb="7" eb="8">
      <t>ガタ</t>
    </rPh>
    <rPh sb="9" eb="11">
      <t>テイキョウ</t>
    </rPh>
    <rPh sb="12" eb="13">
      <t>ア</t>
    </rPh>
    <rPh sb="18" eb="20">
      <t>コウキョウ</t>
    </rPh>
    <rPh sb="20" eb="22">
      <t>ショクギョウ</t>
    </rPh>
    <rPh sb="22" eb="24">
      <t>アンテイ</t>
    </rPh>
    <rPh sb="24" eb="25">
      <t>ジョ</t>
    </rPh>
    <rPh sb="27" eb="29">
      <t>キュウショク</t>
    </rPh>
    <rPh sb="30" eb="32">
      <t>トウロク</t>
    </rPh>
    <rPh sb="34" eb="35">
      <t>タ</t>
    </rPh>
    <rPh sb="36" eb="39">
      <t>リヨウシャ</t>
    </rPh>
    <rPh sb="40" eb="41">
      <t>オコナ</t>
    </rPh>
    <rPh sb="42" eb="44">
      <t>キュウショク</t>
    </rPh>
    <rPh sb="44" eb="46">
      <t>カツドウ</t>
    </rPh>
    <rPh sb="47" eb="49">
      <t>シエン</t>
    </rPh>
    <rPh sb="50" eb="51">
      <t>ツト</t>
    </rPh>
    <phoneticPr fontId="20"/>
  </si>
  <si>
    <t>就労移行支援又は就労継続支援Ｂ型の提供に当たっては、公共職業安定所、障害者就業・生活支援センター、特別支援学校等の関係機関と連携して、利用者の意向及び適性に応じた求人の開拓に努めていますか。</t>
    <rPh sb="0" eb="2">
      <t>シュウロウ</t>
    </rPh>
    <rPh sb="2" eb="4">
      <t>イコウ</t>
    </rPh>
    <rPh sb="4" eb="6">
      <t>シエン</t>
    </rPh>
    <rPh sb="6" eb="7">
      <t>マタ</t>
    </rPh>
    <rPh sb="8" eb="10">
      <t>シュウロウ</t>
    </rPh>
    <rPh sb="10" eb="12">
      <t>ケイゾク</t>
    </rPh>
    <rPh sb="12" eb="14">
      <t>シエン</t>
    </rPh>
    <rPh sb="15" eb="16">
      <t>ガタ</t>
    </rPh>
    <rPh sb="17" eb="19">
      <t>テイキョウ</t>
    </rPh>
    <rPh sb="20" eb="21">
      <t>ア</t>
    </rPh>
    <rPh sb="26" eb="28">
      <t>コウキョウ</t>
    </rPh>
    <rPh sb="28" eb="30">
      <t>ショクギョウ</t>
    </rPh>
    <rPh sb="30" eb="32">
      <t>アンテイ</t>
    </rPh>
    <rPh sb="32" eb="33">
      <t>ジョ</t>
    </rPh>
    <rPh sb="34" eb="37">
      <t>ショウガイシャ</t>
    </rPh>
    <rPh sb="37" eb="39">
      <t>シュウギョウ</t>
    </rPh>
    <rPh sb="40" eb="42">
      <t>セイカツ</t>
    </rPh>
    <rPh sb="42" eb="44">
      <t>シエン</t>
    </rPh>
    <rPh sb="49" eb="51">
      <t>トクベツ</t>
    </rPh>
    <rPh sb="51" eb="53">
      <t>シエン</t>
    </rPh>
    <rPh sb="53" eb="55">
      <t>ガッコウ</t>
    </rPh>
    <rPh sb="55" eb="56">
      <t>トウ</t>
    </rPh>
    <rPh sb="57" eb="59">
      <t>カンケイ</t>
    </rPh>
    <rPh sb="59" eb="61">
      <t>キカン</t>
    </rPh>
    <rPh sb="62" eb="64">
      <t>レンケイ</t>
    </rPh>
    <rPh sb="67" eb="70">
      <t>リヨウシャ</t>
    </rPh>
    <rPh sb="71" eb="73">
      <t>イコウ</t>
    </rPh>
    <rPh sb="73" eb="74">
      <t>オヨ</t>
    </rPh>
    <rPh sb="75" eb="77">
      <t>テキセイ</t>
    </rPh>
    <rPh sb="78" eb="79">
      <t>オウ</t>
    </rPh>
    <rPh sb="81" eb="83">
      <t>キュウジン</t>
    </rPh>
    <rPh sb="84" eb="86">
      <t>カイタク</t>
    </rPh>
    <rPh sb="87" eb="88">
      <t>ツト</t>
    </rPh>
    <phoneticPr fontId="20"/>
  </si>
  <si>
    <t>25．職場への定着のための支援の実施</t>
    <rPh sb="3" eb="5">
      <t>ショクバ</t>
    </rPh>
    <rPh sb="7" eb="9">
      <t>テイチャク</t>
    </rPh>
    <rPh sb="13" eb="15">
      <t>シエン</t>
    </rPh>
    <rPh sb="16" eb="18">
      <t>ジッシ</t>
    </rPh>
    <phoneticPr fontId="20"/>
  </si>
  <si>
    <t>就労移行支援の提供に当たっては、利用者の職場への定着を促進するため、障害者就業・生活支援センター等の関係機関と連携して、利用者が就職した日から6 月以上、職業生活における相談等の支援を継続していますか。</t>
    <phoneticPr fontId="20"/>
  </si>
  <si>
    <t>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ますか。</t>
    <phoneticPr fontId="20"/>
  </si>
  <si>
    <t>26．就職状況の報告</t>
    <rPh sb="3" eb="5">
      <t>シュウショク</t>
    </rPh>
    <rPh sb="5" eb="7">
      <t>ジョウキョウ</t>
    </rPh>
    <rPh sb="8" eb="10">
      <t>ホウコク</t>
    </rPh>
    <phoneticPr fontId="20"/>
  </si>
  <si>
    <t>就労移行支援又は就労継続支援Ｂ型の提供に当たっては、毎年、前年度における就職した利用者の数その他の就職に関する状況を、県知事に報告していますか。</t>
    <phoneticPr fontId="20"/>
  </si>
  <si>
    <t>27．食事</t>
    <rPh sb="3" eb="5">
      <t>ショクジ</t>
    </rPh>
    <phoneticPr fontId="20"/>
  </si>
  <si>
    <t>施設入所支援を提供する場合には、正当な理由がなく、食事の提供を拒んでいませんか。</t>
    <rPh sb="0" eb="2">
      <t>シセツ</t>
    </rPh>
    <rPh sb="2" eb="4">
      <t>ニュウショ</t>
    </rPh>
    <rPh sb="4" eb="6">
      <t>シエン</t>
    </rPh>
    <rPh sb="7" eb="9">
      <t>テイキョウ</t>
    </rPh>
    <rPh sb="11" eb="13">
      <t>バアイ</t>
    </rPh>
    <rPh sb="16" eb="18">
      <t>セイトウ</t>
    </rPh>
    <rPh sb="19" eb="21">
      <t>リユウ</t>
    </rPh>
    <rPh sb="25" eb="27">
      <t>ショクジ</t>
    </rPh>
    <rPh sb="28" eb="30">
      <t>テイキョウ</t>
    </rPh>
    <rPh sb="31" eb="32">
      <t>コバ</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</si>
  <si>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</si>
  <si>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</si>
  <si>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</si>
  <si>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</si>
  <si>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必要な栄養所要量が確保されていますか。</t>
    <rPh sb="0" eb="2">
      <t>ヒツヨウ</t>
    </rPh>
    <rPh sb="3" eb="5">
      <t>エイヨウ</t>
    </rPh>
    <rPh sb="5" eb="7">
      <t>ショヨウ</t>
    </rPh>
    <rPh sb="7" eb="8">
      <t>リョウ</t>
    </rPh>
    <rPh sb="9" eb="11">
      <t>カクホ</t>
    </rPh>
    <phoneticPr fontId="20"/>
  </si>
  <si>
    <t>嗜好調査、残食（菜）調査、検食等が適切になされており、その結果等を献立に反映するなど、工夫がなされていますか。</t>
    <rPh sb="0" eb="2">
      <t>シコウ</t>
    </rPh>
    <rPh sb="2" eb="4">
      <t>チョウサ</t>
    </rPh>
    <rPh sb="5" eb="7">
      <t>ザンショク</t>
    </rPh>
    <rPh sb="8" eb="9">
      <t>ナ</t>
    </rPh>
    <rPh sb="10" eb="12">
      <t>チョウサ</t>
    </rPh>
    <rPh sb="13" eb="16">
      <t>ケンショクナド</t>
    </rPh>
    <rPh sb="17" eb="19">
      <t>テキセツ</t>
    </rPh>
    <rPh sb="29" eb="31">
      <t>ケッカ</t>
    </rPh>
    <rPh sb="31" eb="32">
      <t>トウ</t>
    </rPh>
    <rPh sb="33" eb="35">
      <t>コンダテ</t>
    </rPh>
    <rPh sb="36" eb="38">
      <t>ハンエイ</t>
    </rPh>
    <rPh sb="43" eb="45">
      <t>クフウ</t>
    </rPh>
    <phoneticPr fontId="20"/>
  </si>
  <si>
    <t>利用者の心身の状態に合わせた調理内容になっていますか。</t>
    <rPh sb="0" eb="3">
      <t>リヨウシャ</t>
    </rPh>
    <rPh sb="4" eb="6">
      <t>シンシン</t>
    </rPh>
    <rPh sb="7" eb="9">
      <t>ジョウタイ</t>
    </rPh>
    <rPh sb="10" eb="11">
      <t>ア</t>
    </rPh>
    <rPh sb="14" eb="16">
      <t>チョウリ</t>
    </rPh>
    <rPh sb="16" eb="18">
      <t>ナイヨウ</t>
    </rPh>
    <phoneticPr fontId="20"/>
  </si>
  <si>
    <t>食事の時間は、家庭生活に近い時間となっていますか。</t>
    <phoneticPr fontId="20"/>
  </si>
  <si>
    <t>保存食は、一定期間（２週間）適切な方法（冷凍保存）で保管されているか。また、原材料についてもすべて保存されていますか。</t>
    <phoneticPr fontId="20"/>
  </si>
  <si>
    <t>食器類の衛生管理に努めていますか。</t>
    <phoneticPr fontId="20"/>
  </si>
  <si>
    <t>給食関係者の検便は適切に実施されていますか。</t>
    <phoneticPr fontId="20"/>
  </si>
  <si>
    <t>28．社会生活上の便宜の供与等</t>
    <rPh sb="3" eb="5">
      <t>シャカイ</t>
    </rPh>
    <rPh sb="5" eb="7">
      <t>セイカツ</t>
    </rPh>
    <rPh sb="7" eb="8">
      <t>ジョウ</t>
    </rPh>
    <rPh sb="9" eb="11">
      <t>ベンギ</t>
    </rPh>
    <rPh sb="12" eb="14">
      <t>キョウヨ</t>
    </rPh>
    <rPh sb="14" eb="15">
      <t>トウ</t>
    </rPh>
    <phoneticPr fontId="20"/>
  </si>
  <si>
    <t>適宜利用者のためのレクリエーション行事を行っていますか。</t>
    <rPh sb="0" eb="2">
      <t>テキギ</t>
    </rPh>
    <rPh sb="2" eb="5">
      <t>リヨウシャ</t>
    </rPh>
    <rPh sb="17" eb="19">
      <t>ギョウジ</t>
    </rPh>
    <rPh sb="20" eb="21">
      <t>オコナ</t>
    </rPh>
    <phoneticPr fontId="20"/>
  </si>
  <si>
    <t>利用者が日常生活を営む上で必要な行政機関に対する手続き等について、その者又はその家族が行うことが困難である場合は、その者の同意を得て代わって行っていますか。</t>
    <rPh sb="0" eb="3">
      <t>リヨウシャ</t>
    </rPh>
    <rPh sb="4" eb="6">
      <t>ニチジョウ</t>
    </rPh>
    <rPh sb="6" eb="8">
      <t>セイカツ</t>
    </rPh>
    <rPh sb="9" eb="10">
      <t>イトナ</t>
    </rPh>
    <rPh sb="11" eb="12">
      <t>ウエ</t>
    </rPh>
    <rPh sb="13" eb="15">
      <t>ヒツヨウ</t>
    </rPh>
    <rPh sb="16" eb="18">
      <t>ギョウセイ</t>
    </rPh>
    <rPh sb="18" eb="20">
      <t>キカン</t>
    </rPh>
    <rPh sb="21" eb="22">
      <t>タイ</t>
    </rPh>
    <rPh sb="24" eb="26">
      <t>テツヅ</t>
    </rPh>
    <rPh sb="27" eb="28">
      <t>トウ</t>
    </rPh>
    <rPh sb="35" eb="36">
      <t>モノ</t>
    </rPh>
    <rPh sb="36" eb="37">
      <t>マタ</t>
    </rPh>
    <rPh sb="40" eb="42">
      <t>カゾク</t>
    </rPh>
    <rPh sb="43" eb="44">
      <t>オコナ</t>
    </rPh>
    <rPh sb="48" eb="50">
      <t>コンナン</t>
    </rPh>
    <rPh sb="53" eb="55">
      <t>バアイ</t>
    </rPh>
    <rPh sb="59" eb="60">
      <t>モノ</t>
    </rPh>
    <rPh sb="61" eb="63">
      <t>ドウイ</t>
    </rPh>
    <rPh sb="64" eb="65">
      <t>エ</t>
    </rPh>
    <rPh sb="66" eb="67">
      <t>カ</t>
    </rPh>
    <rPh sb="70" eb="71">
      <t>オコナ</t>
    </rPh>
    <phoneticPr fontId="20"/>
  </si>
  <si>
    <t>常に利用者の家族との連携を図るとともに、利用者とその家族との交流等の機会を確保していますか。</t>
    <rPh sb="0" eb="1">
      <t>ツネ</t>
    </rPh>
    <rPh sb="2" eb="5">
      <t>リヨウシャ</t>
    </rPh>
    <rPh sb="6" eb="8">
      <t>カゾク</t>
    </rPh>
    <rPh sb="10" eb="12">
      <t>レンケイ</t>
    </rPh>
    <rPh sb="13" eb="14">
      <t>ハカ</t>
    </rPh>
    <rPh sb="20" eb="23">
      <t>リヨウシャ</t>
    </rPh>
    <rPh sb="26" eb="28">
      <t>カゾク</t>
    </rPh>
    <rPh sb="30" eb="32">
      <t>コウリュウ</t>
    </rPh>
    <rPh sb="32" eb="33">
      <t>トウ</t>
    </rPh>
    <rPh sb="34" eb="36">
      <t>キカイ</t>
    </rPh>
    <rPh sb="37" eb="39">
      <t>カクホ</t>
    </rPh>
    <phoneticPr fontId="20"/>
  </si>
  <si>
    <t>29．利用者の健康管理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</si>
  <si>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</si>
  <si>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</si>
  <si>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施設入所支援を利用する利用者に対して、毎年2回以上定期に健康診断を行っていますか。</t>
    <rPh sb="0" eb="2">
      <t>シセツ</t>
    </rPh>
    <rPh sb="2" eb="4">
      <t>ニュウショ</t>
    </rPh>
    <rPh sb="4" eb="6">
      <t>シエン</t>
    </rPh>
    <rPh sb="7" eb="9">
      <t>リヨウ</t>
    </rPh>
    <rPh sb="11" eb="14">
      <t>リヨウシャ</t>
    </rPh>
    <rPh sb="15" eb="16">
      <t>タイ</t>
    </rPh>
    <rPh sb="19" eb="21">
      <t>マイトシ</t>
    </rPh>
    <rPh sb="22" eb="25">
      <t>カイイジョウ</t>
    </rPh>
    <rPh sb="25" eb="27">
      <t>テイキ</t>
    </rPh>
    <rPh sb="28" eb="30">
      <t>ケンコウ</t>
    </rPh>
    <rPh sb="30" eb="32">
      <t>シンダン</t>
    </rPh>
    <rPh sb="33" eb="34">
      <t>オコナ</t>
    </rPh>
    <phoneticPr fontId="20"/>
  </si>
  <si>
    <t>医学的管理は、適切に行われていますか。</t>
    <rPh sb="0" eb="3">
      <t>イガクテキ</t>
    </rPh>
    <rPh sb="3" eb="5">
      <t>カンリ</t>
    </rPh>
    <rPh sb="7" eb="9">
      <t>テキセツ</t>
    </rPh>
    <rPh sb="10" eb="11">
      <t>オコナ</t>
    </rPh>
    <phoneticPr fontId="20"/>
  </si>
  <si>
    <t>サービスの種別、定員の規模に応じて、必要な医師、嘱託医がおかれていますか。（必要な日数、時間が確保されていますか。）また、個々の利用者の身体状態・症状等に応じて、医師、嘱託医による必要な医学的管理が行われ、看護師等への指示が適切に行われていますか。</t>
    <phoneticPr fontId="20"/>
  </si>
  <si>
    <t>30．緊急時の対応等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</si>
  <si>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</si>
  <si>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31．施設入所支援利用者の入院期間中の取扱い</t>
    <rPh sb="3" eb="5">
      <t>シセツ</t>
    </rPh>
    <rPh sb="5" eb="7">
      <t>ニュウショ</t>
    </rPh>
    <rPh sb="7" eb="9">
      <t>シエン</t>
    </rPh>
    <rPh sb="9" eb="12">
      <t>リヨウシャ</t>
    </rPh>
    <rPh sb="13" eb="15">
      <t>ニュウイン</t>
    </rPh>
    <rPh sb="15" eb="18">
      <t>キカンチュウ</t>
    </rPh>
    <rPh sb="19" eb="21">
      <t>トリアツカ</t>
    </rPh>
    <phoneticPr fontId="20"/>
  </si>
  <si>
    <t>施設入所支援を利用する利用者について、病院又は診療所に入院する必要が生じた場合であって、入院後おおむね3 月以内に退院することが見込まれるときは、その者の希望等を勘案し、必要に応じて適切な便宜を供与していますか。また、やむを得ない事情がある場合を除き、退院後再び当該指定障害者支援施設等の施設入所支援を円滑に利用することができるようにしていますか。</t>
    <phoneticPr fontId="20"/>
  </si>
  <si>
    <t>32．利用者に関する市町村への通知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</si>
  <si>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</si>
  <si>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利用者が、不正行為等によって介護給付費や訓練等給付費などを受け又は受けようとしたときは、遅滞なく意見を付して市町に通知していますか。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3">
      <t>クンレンナド</t>
    </rPh>
    <rPh sb="23" eb="25">
      <t>キュウフ</t>
    </rPh>
    <rPh sb="25" eb="26">
      <t>ヒ</t>
    </rPh>
    <rPh sb="29" eb="30">
      <t>ウ</t>
    </rPh>
    <rPh sb="31" eb="32">
      <t>マタ</t>
    </rPh>
    <rPh sb="33" eb="34">
      <t>ウ</t>
    </rPh>
    <rPh sb="44" eb="46">
      <t>チタイ</t>
    </rPh>
    <rPh sb="48" eb="50">
      <t>イケン</t>
    </rPh>
    <rPh sb="51" eb="52">
      <t>フ</t>
    </rPh>
    <rPh sb="54" eb="55">
      <t>シ</t>
    </rPh>
    <rPh sb="55" eb="56">
      <t>マチ</t>
    </rPh>
    <rPh sb="57" eb="59">
      <t>ツウチ</t>
    </rPh>
    <phoneticPr fontId="20"/>
  </si>
  <si>
    <t>33．管理者の責務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</si>
  <si>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</si>
  <si>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</si>
  <si>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34．運営規程</t>
    <rPh sb="3" eb="5">
      <t>ウンエイ</t>
    </rPh>
    <rPh sb="5" eb="7">
      <t>キテイ</t>
    </rPh>
    <phoneticPr fontId="20"/>
  </si>
  <si>
    <t>事業所ごとに、重要事項を内容とする運営規程を定めていますか。
　　□　事業の目的および運営の方針
　　□　提供するサービスの種類
　　□　従業者の職種、員数および職務の内容
　　□　昼間実施サービスにかかる営業日および営業時間
　　□　提供するサービスごとの利用定員
　　□　提供するサービスの種類ごとの内容ならびに支給決定障害者から受領する費用の
　　　　 種類およびその額
　　□　昼間実施サービスにかかる通常の事業の実施地域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5">
      <t>テイキョウ</t>
    </rPh>
    <rPh sb="62" eb="64">
      <t>シュルイ</t>
    </rPh>
    <rPh sb="69" eb="72">
      <t>ジュウギョウシャ</t>
    </rPh>
    <rPh sb="73" eb="75">
      <t>ショクシュ</t>
    </rPh>
    <rPh sb="76" eb="78">
      <t>インスウ</t>
    </rPh>
    <rPh sb="81" eb="83">
      <t>ショクム</t>
    </rPh>
    <rPh sb="84" eb="86">
      <t>ナイヨウ</t>
    </rPh>
    <rPh sb="91" eb="93">
      <t>ヒルマ</t>
    </rPh>
    <rPh sb="93" eb="95">
      <t>ジッシ</t>
    </rPh>
    <rPh sb="103" eb="106">
      <t>エイギョウビ</t>
    </rPh>
    <rPh sb="109" eb="111">
      <t>エイギョウ</t>
    </rPh>
    <rPh sb="111" eb="113">
      <t>ジカン</t>
    </rPh>
    <rPh sb="118" eb="120">
      <t>テイキョウ</t>
    </rPh>
    <rPh sb="129" eb="131">
      <t>リヨウ</t>
    </rPh>
    <rPh sb="131" eb="133">
      <t>テイイン</t>
    </rPh>
    <rPh sb="138" eb="140">
      <t>テイキョウ</t>
    </rPh>
    <rPh sb="147" eb="149">
      <t>シュルイ</t>
    </rPh>
    <rPh sb="152" eb="154">
      <t>ナイヨウ</t>
    </rPh>
    <rPh sb="158" eb="160">
      <t>シキュウ</t>
    </rPh>
    <rPh sb="160" eb="162">
      <t>ケッテイ</t>
    </rPh>
    <rPh sb="162" eb="165">
      <t>ショウガイシャ</t>
    </rPh>
    <rPh sb="167" eb="169">
      <t>ジュリョウ</t>
    </rPh>
    <rPh sb="171" eb="173">
      <t>ヒヨウ</t>
    </rPh>
    <rPh sb="180" eb="182">
      <t>シュルイ</t>
    </rPh>
    <rPh sb="187" eb="188">
      <t>ガク</t>
    </rPh>
    <rPh sb="193" eb="195">
      <t>ヒルマ</t>
    </rPh>
    <rPh sb="195" eb="197">
      <t>ジッシ</t>
    </rPh>
    <rPh sb="205" eb="207">
      <t>ツウジョウ</t>
    </rPh>
    <rPh sb="208" eb="210">
      <t>ジギョウ</t>
    </rPh>
    <rPh sb="211" eb="213">
      <t>ジッシ</t>
    </rPh>
    <rPh sb="213" eb="215">
      <t>チイキ</t>
    </rPh>
    <rPh sb="225" eb="227">
      <t>リヨウ</t>
    </rPh>
    <rPh sb="228" eb="229">
      <t>ア</t>
    </rPh>
    <rPh sb="233" eb="235">
      <t>リュウイ</t>
    </rPh>
    <rPh sb="235" eb="237">
      <t>ジコウ</t>
    </rPh>
    <rPh sb="242" eb="245">
      <t>キンキュウジ</t>
    </rPh>
    <rPh sb="245" eb="246">
      <t>トウ</t>
    </rPh>
    <rPh sb="250" eb="252">
      <t>タイオウ</t>
    </rPh>
    <rPh sb="252" eb="254">
      <t>ホウホウ</t>
    </rPh>
    <rPh sb="259" eb="261">
      <t>ヒジョウ</t>
    </rPh>
    <rPh sb="261" eb="263">
      <t>サイガイ</t>
    </rPh>
    <rPh sb="263" eb="265">
      <t>タイサク</t>
    </rPh>
    <rPh sb="270" eb="272">
      <t>ジギョウ</t>
    </rPh>
    <rPh sb="273" eb="274">
      <t>シュ</t>
    </rPh>
    <rPh sb="276" eb="278">
      <t>タイショウ</t>
    </rPh>
    <rPh sb="281" eb="283">
      <t>ショウガイ</t>
    </rPh>
    <rPh sb="284" eb="286">
      <t>シュルイ</t>
    </rPh>
    <rPh sb="287" eb="288">
      <t>サダ</t>
    </rPh>
    <rPh sb="290" eb="292">
      <t>バアイ</t>
    </rPh>
    <rPh sb="294" eb="296">
      <t>トウガイ</t>
    </rPh>
    <rPh sb="296" eb="298">
      <t>ショウガイ</t>
    </rPh>
    <rPh sb="299" eb="301">
      <t>シュルイ</t>
    </rPh>
    <rPh sb="306" eb="308">
      <t>ギャクタイ</t>
    </rPh>
    <rPh sb="309" eb="311">
      <t>ボウシ</t>
    </rPh>
    <rPh sb="315" eb="317">
      <t>ソチ</t>
    </rPh>
    <rPh sb="318" eb="319">
      <t>カン</t>
    </rPh>
    <rPh sb="321" eb="323">
      <t>ジコウ</t>
    </rPh>
    <rPh sb="330" eb="331">
      <t>タ</t>
    </rPh>
    <rPh sb="331" eb="333">
      <t>ウンエイ</t>
    </rPh>
    <rPh sb="334" eb="335">
      <t>カン</t>
    </rPh>
    <rPh sb="337" eb="339">
      <t>ジュウヨウ</t>
    </rPh>
    <rPh sb="339" eb="341">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</si>
  <si>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</si>
  <si>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</si>
  <si>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</si>
  <si>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35.．勤務体制の確保</t>
    <rPh sb="4" eb="6">
      <t>キンム</t>
    </rPh>
    <rPh sb="6" eb="8">
      <t>タイセイ</t>
    </rPh>
    <rPh sb="9" eb="11">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</si>
  <si>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</si>
  <si>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r>
      <t xml:space="preserve"> </t>
    </r>
    <r>
      <rPr>
        <sz val="9"/>
        <rFont val="ＭＳ Ｐゴシック"/>
        <family val="3"/>
        <charset val="128"/>
        <scheme val="minor"/>
      </rPr>
      <t xml:space="preserve"> 　　　</t>
    </r>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</si>
  <si>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</si>
  <si>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</si>
  <si>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</si>
  <si>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36．業務継続計画の策定等</t>
    <rPh sb="3" eb="9">
      <t>ギョウムケイゾクケイカク</t>
    </rPh>
    <rPh sb="10" eb="12">
      <t>サクテイ</t>
    </rPh>
    <rPh sb="12" eb="13">
      <t>トウ</t>
    </rPh>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</si>
  <si>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</si>
  <si>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37．定員の遵守</t>
    <rPh sb="3" eb="5">
      <t>テイイン</t>
    </rPh>
    <rPh sb="6" eb="8">
      <t>ジュンシュ</t>
    </rPh>
    <phoneticPr fontId="20"/>
  </si>
  <si>
    <t>利用定員および居室の定員を超えてサービスの提供を行っていませんか。</t>
    <rPh sb="0" eb="2">
      <t>リヨウ</t>
    </rPh>
    <rPh sb="2" eb="4">
      <t>テイイン</t>
    </rPh>
    <rPh sb="7" eb="9">
      <t>キョシツ</t>
    </rPh>
    <rPh sb="10" eb="12">
      <t>テイイン</t>
    </rPh>
    <rPh sb="13" eb="14">
      <t>コ</t>
    </rPh>
    <rPh sb="21" eb="23">
      <t>テイキョウ</t>
    </rPh>
    <rPh sb="24" eb="25">
      <t>オコナ</t>
    </rPh>
    <phoneticPr fontId="20"/>
  </si>
  <si>
    <r>
      <rPr>
        <sz val="6"/>
        <rFont val="ＭＳ Ｐゴシック"/>
        <family val="3"/>
        <charset val="128"/>
        <scheme val="minor"/>
      </rPr>
      <t>いない</t>
    </r>
    <r>
      <rPr>
        <sz val="14"/>
        <rFont val="ＭＳ Ｐゴシック"/>
        <family val="3"/>
        <charset val="128"/>
        <scheme val="minor"/>
      </rPr>
      <t>□</t>
    </r>
    <phoneticPr fontId="20"/>
  </si>
  <si>
    <t>38．非常災害対策</t>
    <rPh sb="3" eb="5">
      <t>ヒジョウ</t>
    </rPh>
    <rPh sb="5" eb="7">
      <t>サイガイ</t>
    </rPh>
    <rPh sb="7" eb="9">
      <t>タイサク</t>
    </rPh>
    <phoneticPr fontId="20"/>
  </si>
  <si>
    <t>消防法令に基づくスプリンクラ－、屋内消火栓、非常通報装置、防炎カ－テン、寝具等の設備が整備されていますか。また、これらの設備について専門業者により定期的に点検が行われていますか。</t>
    <rPh sb="0" eb="2">
      <t>ショウボウ</t>
    </rPh>
    <rPh sb="2" eb="4">
      <t>ホウレイ</t>
    </rPh>
    <rPh sb="5" eb="6">
      <t>モト</t>
    </rPh>
    <rPh sb="16" eb="18">
      <t>オクナイ</t>
    </rPh>
    <rPh sb="18" eb="21">
      <t>ショウカセン</t>
    </rPh>
    <rPh sb="22" eb="24">
      <t>ヒジョウ</t>
    </rPh>
    <rPh sb="24" eb="26">
      <t>ツウホウ</t>
    </rPh>
    <rPh sb="26" eb="28">
      <t>ソウチ</t>
    </rPh>
    <rPh sb="29" eb="31">
      <t>ボウエン</t>
    </rPh>
    <rPh sb="36" eb="39">
      <t>シングナド</t>
    </rPh>
    <rPh sb="40" eb="42">
      <t>セツビ</t>
    </rPh>
    <rPh sb="43" eb="45">
      <t>セイビ</t>
    </rPh>
    <rPh sb="60" eb="62">
      <t>セツビ</t>
    </rPh>
    <rPh sb="66" eb="68">
      <t>センモン</t>
    </rPh>
    <rPh sb="68" eb="70">
      <t>ギョウシャ</t>
    </rPh>
    <rPh sb="73" eb="76">
      <t>テイキテキ</t>
    </rPh>
    <rPh sb="77" eb="79">
      <t>テンケン</t>
    </rPh>
    <rPh sb="80" eb="81">
      <t>オコナ</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</si>
  <si>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</si>
  <si>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非常時の際の地域の協力体制は、確保されていますか。</t>
    <phoneticPr fontId="18"/>
  </si>
  <si>
    <t>そのうち1回は夜間訓練または夜間想定訓練を実施していますか。
　□　直近の避難訓練（夜間または夜間想定）　　　年　　月　　日実施</t>
    <rPh sb="5" eb="6">
      <t>カイ</t>
    </rPh>
    <rPh sb="7" eb="9">
      <t>ヤカン</t>
    </rPh>
    <rPh sb="9" eb="11">
      <t>クンレン</t>
    </rPh>
    <rPh sb="14" eb="16">
      <t>ヤカン</t>
    </rPh>
    <rPh sb="16" eb="18">
      <t>ソウテイ</t>
    </rPh>
    <rPh sb="18" eb="20">
      <t>クンレン</t>
    </rPh>
    <rPh sb="21" eb="23">
      <t>ジッシ</t>
    </rPh>
    <rPh sb="35" eb="37">
      <t>チョッキン</t>
    </rPh>
    <rPh sb="38" eb="40">
      <t>ヒナン</t>
    </rPh>
    <rPh sb="40" eb="42">
      <t>クンレン</t>
    </rPh>
    <rPh sb="43" eb="45">
      <t>ヤカン</t>
    </rPh>
    <rPh sb="48" eb="50">
      <t>ヤカン</t>
    </rPh>
    <rPh sb="50" eb="52">
      <t>ソウテイ</t>
    </rPh>
    <rPh sb="56" eb="57">
      <t>ネン</t>
    </rPh>
    <rPh sb="59" eb="60">
      <t>ガツ</t>
    </rPh>
    <rPh sb="62" eb="63">
      <t>ニチ</t>
    </rPh>
    <rPh sb="63" eb="65">
      <t>ジッシ</t>
    </rPh>
    <phoneticPr fontId="20"/>
  </si>
  <si>
    <t>39．衛生管理等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</si>
  <si>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</si>
  <si>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40．協力医療機関等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</si>
  <si>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</si>
  <si>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利用者の病状の急変に備えるため、協力歯科医療機関を定めていますか。</t>
    <rPh sb="0" eb="3">
      <t>リヨウシャ</t>
    </rPh>
    <rPh sb="4" eb="6">
      <t>ビョウジョウ</t>
    </rPh>
    <rPh sb="7" eb="9">
      <t>キュウヘン</t>
    </rPh>
    <rPh sb="10" eb="11">
      <t>ソナ</t>
    </rPh>
    <rPh sb="16" eb="18">
      <t>キョウリョク</t>
    </rPh>
    <rPh sb="18" eb="20">
      <t>シカ</t>
    </rPh>
    <rPh sb="20" eb="22">
      <t>イリョウ</t>
    </rPh>
    <rPh sb="22" eb="24">
      <t>キカン</t>
    </rPh>
    <rPh sb="25" eb="26">
      <t>サダ</t>
    </rPh>
    <phoneticPr fontId="20"/>
  </si>
  <si>
    <t>41．掲示</t>
    <rPh sb="3" eb="5">
      <t>ケイジ</t>
    </rPh>
    <phoneticPr fontId="20"/>
  </si>
  <si>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0"/>
  </si>
  <si>
    <t>42．秘密保持等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</si>
  <si>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</si>
  <si>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</si>
  <si>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</si>
  <si>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43．情報の提供等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</si>
  <si>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</si>
  <si>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</si>
  <si>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44．利益供与等の禁止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</si>
  <si>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</si>
  <si>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t>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</si>
  <si>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</si>
  <si>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45．苦情解決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</si>
  <si>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</si>
  <si>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</si>
  <si>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</si>
  <si>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</si>
  <si>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</si>
  <si>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46．事故発生時の対応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</si>
  <si>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</si>
  <si>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</si>
  <si>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</si>
  <si>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</si>
  <si>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</si>
  <si>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</si>
  <si>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47．虐待の防止</t>
    <rPh sb="3" eb="5">
      <t>ギャクタイ</t>
    </rPh>
    <rPh sb="6" eb="8">
      <t>ボウシ</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</si>
  <si>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</si>
  <si>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</si>
  <si>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</si>
  <si>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48．会計区分</t>
    <rPh sb="3" eb="5">
      <t>カイケイ</t>
    </rPh>
    <rPh sb="5" eb="7">
      <t>クブン</t>
    </rPh>
    <phoneticPr fontId="20"/>
  </si>
  <si>
    <t>実施する施設障害福祉サービスの種類ごとに経理を区分するとともに、指定障害者支援施設等の事業の会計をその他の事業の会計と区分していますか。</t>
    <phoneticPr fontId="20"/>
  </si>
  <si>
    <t>49．身体拘束等の禁止</t>
    <rPh sb="3" eb="5">
      <t>シンタイ</t>
    </rPh>
    <rPh sb="5" eb="7">
      <t>コウソク</t>
    </rPh>
    <rPh sb="7" eb="8">
      <t>トウ</t>
    </rPh>
    <rPh sb="9" eb="11">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</si>
  <si>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</si>
  <si>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</si>
  <si>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</si>
  <si>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</si>
  <si>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</si>
  <si>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50．記録の整備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</si>
  <si>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</si>
  <si>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</si>
  <si>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51．変更の届出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</si>
  <si>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施設の名称および所在地
　□　設置者の名称および主たる事務所の所在地ならびに代表者の氏名および住所
　□　設置者の定款、寄付行為等および登記事項証明書または条例等
　□　建物の構造概要および平面図ならびに設備の概要
　□　施設の管理者およびサービス管理責任者の氏名、経歴および住所
　□　運営規程
　□　協力医療機関（協力歯科医療機関）の名称および診療科名ならびに契約の内容
　□　サービス提供に係る介護給付費および訓練等給付費の請求に関する事項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シセツ</t>
    </rPh>
    <rPh sb="79" eb="81">
      <t>メイショウ</t>
    </rPh>
    <rPh sb="84" eb="87">
      <t>ショザイチ</t>
    </rPh>
    <rPh sb="95" eb="97">
      <t>メイショウ</t>
    </rPh>
    <rPh sb="100" eb="101">
      <t>シュ</t>
    </rPh>
    <rPh sb="103" eb="105">
      <t>ジム</t>
    </rPh>
    <rPh sb="105" eb="106">
      <t>ショ</t>
    </rPh>
    <rPh sb="107" eb="110">
      <t>ショザイチ</t>
    </rPh>
    <rPh sb="114" eb="117">
      <t>ダイヒョウシャ</t>
    </rPh>
    <rPh sb="118" eb="120">
      <t>シメイ</t>
    </rPh>
    <rPh sb="123" eb="125">
      <t>ジュウショ</t>
    </rPh>
    <rPh sb="133" eb="135">
      <t>テイカン</t>
    </rPh>
    <rPh sb="136" eb="138">
      <t>キフ</t>
    </rPh>
    <rPh sb="138" eb="140">
      <t>コウイ</t>
    </rPh>
    <rPh sb="140" eb="141">
      <t>トウ</t>
    </rPh>
    <rPh sb="144" eb="146">
      <t>トウキ</t>
    </rPh>
    <rPh sb="146" eb="148">
      <t>ジコウ</t>
    </rPh>
    <rPh sb="148" eb="151">
      <t>ショウメイショ</t>
    </rPh>
    <rPh sb="154" eb="156">
      <t>ジョウレイ</t>
    </rPh>
    <rPh sb="156" eb="157">
      <t>トウ</t>
    </rPh>
    <rPh sb="187" eb="189">
      <t>シセツ</t>
    </rPh>
    <rPh sb="190" eb="193">
      <t>カンリシャ</t>
    </rPh>
    <rPh sb="200" eb="202">
      <t>カンリ</t>
    </rPh>
    <rPh sb="202" eb="204">
      <t>セキニン</t>
    </rPh>
    <rPh sb="204" eb="205">
      <t>シャ</t>
    </rPh>
    <rPh sb="206" eb="208">
      <t>シメイ</t>
    </rPh>
    <rPh sb="209" eb="211">
      <t>ケイレキ</t>
    </rPh>
    <rPh sb="214" eb="216">
      <t>ジュウショ</t>
    </rPh>
    <rPh sb="220" eb="222">
      <t>ウンエイ</t>
    </rPh>
    <rPh sb="222" eb="224">
      <t>キテイ</t>
    </rPh>
    <rPh sb="228" eb="230">
      <t>キョウリョク</t>
    </rPh>
    <rPh sb="230" eb="232">
      <t>イリョウ</t>
    </rPh>
    <rPh sb="232" eb="234">
      <t>キカン</t>
    </rPh>
    <rPh sb="235" eb="237">
      <t>キョウリョク</t>
    </rPh>
    <rPh sb="237" eb="239">
      <t>シカ</t>
    </rPh>
    <rPh sb="239" eb="241">
      <t>イリョウ</t>
    </rPh>
    <rPh sb="241" eb="243">
      <t>キカン</t>
    </rPh>
    <rPh sb="245" eb="247">
      <t>メイショウ</t>
    </rPh>
    <rPh sb="250" eb="252">
      <t>シンリョウ</t>
    </rPh>
    <rPh sb="252" eb="254">
      <t>カメイ</t>
    </rPh>
    <rPh sb="258" eb="260">
      <t>ケイヤク</t>
    </rPh>
    <rPh sb="261" eb="263">
      <t>ナイヨウ</t>
    </rPh>
    <rPh sb="271" eb="273">
      <t>テイキョウ</t>
    </rPh>
    <rPh sb="274" eb="275">
      <t>カカ</t>
    </rPh>
    <rPh sb="276" eb="278">
      <t>カイゴ</t>
    </rPh>
    <rPh sb="278" eb="280">
      <t>キュウフ</t>
    </rPh>
    <rPh sb="280" eb="281">
      <t>ヒ</t>
    </rPh>
    <rPh sb="284" eb="286">
      <t>クンレン</t>
    </rPh>
    <rPh sb="286" eb="287">
      <t>トウ</t>
    </rPh>
    <rPh sb="287" eb="289">
      <t>キュウフ</t>
    </rPh>
    <rPh sb="289" eb="290">
      <t>ヒ</t>
    </rPh>
    <rPh sb="291" eb="293">
      <t>セイキュウ</t>
    </rPh>
    <rPh sb="294" eb="295">
      <t>カン</t>
    </rPh>
    <rPh sb="297" eb="299">
      <t>ジコウ</t>
    </rPh>
    <phoneticPr fontId="20"/>
  </si>
  <si>
    <t>52．防犯対策</t>
    <rPh sb="3" eb="5">
      <t>ボウハン</t>
    </rPh>
    <rPh sb="5" eb="7">
      <t>タイサク</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</si>
  <si>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</si>
  <si>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</si>
  <si>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0"/>
  </si>
  <si>
    <t>指定障害者支援施設運営指導事前提出資料</t>
    <rPh sb="9" eb="11">
      <t>ウンエイ</t>
    </rPh>
    <phoneticPr fontId="18"/>
  </si>
  <si>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</si>
  <si>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</si>
  <si>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</si>
  <si>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</si>
  <si>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t>安全管理責任者をあらかじめ指定していますか。</t>
    <rPh sb="0" eb="2">
      <t>アンゼン</t>
    </rPh>
    <rPh sb="2" eb="4">
      <t>カンリ</t>
    </rPh>
    <rPh sb="4" eb="6">
      <t>セキニン</t>
    </rPh>
    <rPh sb="6" eb="7">
      <t>シャ</t>
    </rPh>
    <rPh sb="13" eb="15">
      <t>シテイ</t>
    </rPh>
    <phoneticPr fontId="20"/>
  </si>
  <si>
    <t>安全管理責任者（職・氏名）</t>
    <rPh sb="0" eb="2">
      <t>アンゼン</t>
    </rPh>
    <rPh sb="2" eb="4">
      <t>カンリ</t>
    </rPh>
    <rPh sb="4" eb="6">
      <t>セキニン</t>
    </rPh>
    <rPh sb="6" eb="7">
      <t>シャ</t>
    </rPh>
    <rPh sb="8" eb="9">
      <t>ショク</t>
    </rPh>
    <rPh sb="10" eb="12">
      <t>シメイ</t>
    </rPh>
    <phoneticPr fontId="18"/>
  </si>
  <si>
    <t>令和　　年　　月　　日</t>
    <rPh sb="0" eb="2">
      <t>レイワ</t>
    </rPh>
    <rPh sb="4" eb="5">
      <t>ネン</t>
    </rPh>
    <rPh sb="7" eb="8">
      <t>ガツ</t>
    </rPh>
    <rPh sb="10" eb="11">
      <t>ニチ</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</si>
  <si>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</si>
  <si>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</si>
  <si>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虐待防止責任者（職・氏名）</t>
    <rPh sb="0" eb="7">
      <t>ギャクタイボウシセキニンシャ</t>
    </rPh>
    <rPh sb="8" eb="9">
      <t>ショク</t>
    </rPh>
    <rPh sb="10" eb="12">
      <t>シメイ</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</si>
  <si>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</si>
  <si>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</si>
  <si>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</si>
  <si>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</si>
  <si>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</si>
  <si>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</si>
  <si>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</si>
  <si>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</si>
  <si>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</si>
  <si>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直近の訓練実施日</t>
    <rPh sb="0" eb="2">
      <t>チョッキン</t>
    </rPh>
    <rPh sb="3" eb="8">
      <t>クンレンジッシビ</t>
    </rPh>
    <phoneticPr fontId="18"/>
  </si>
  <si>
    <t>研修実施日（令和６年度）</t>
    <rPh sb="0" eb="5">
      <t>ケンシュウジッシビ</t>
    </rPh>
    <rPh sb="6" eb="8">
      <t>レイワ</t>
    </rPh>
    <rPh sb="9" eb="11">
      <t>ネンド</t>
    </rPh>
    <phoneticPr fontId="18"/>
  </si>
  <si>
    <t>訓練実施日（令和６年度）</t>
    <rPh sb="0" eb="5">
      <t>クンレンジッシビ</t>
    </rPh>
    <rPh sb="6" eb="8">
      <t>レイワ</t>
    </rPh>
    <rPh sb="9" eb="11">
      <t>ネンド</t>
    </rPh>
    <phoneticPr fontId="18"/>
  </si>
  <si>
    <t>サービス管理責任者は、アセスメントを行うとともに、利用者の意思決定の尊重および意思決定の支援に配慮しつつ、適切な支援内容の検討をしていますか。
　□　置かれている環境の評価
　□　日常生活全般の状況の評価
　□　利用者の希望する生活や課題の把握</t>
    <rPh sb="0" eb="122">
      <t>テキセツシエンナイヨウケントウオカンキョウヒョウカニチジョウセイカツゼンパンジョウキョウヒョウカリヨウシャキボウセイカツカダイハアク</t>
    </rPh>
    <phoneticPr fontId="20"/>
  </si>
  <si>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</si>
  <si>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</si>
  <si>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16．地域との連携等</t>
    <rPh sb="3" eb="5">
      <t>チイキ</t>
    </rPh>
    <rPh sb="7" eb="10">
      <t>レンケイトウ</t>
    </rPh>
    <phoneticPr fontId="20"/>
  </si>
  <si>
    <t>17．地域移行等意向確認担当者の選任等</t>
    <rPh sb="3" eb="5">
      <t>チイキ</t>
    </rPh>
    <rPh sb="5" eb="7">
      <t>イコウ</t>
    </rPh>
    <rPh sb="7" eb="8">
      <t>トウ</t>
    </rPh>
    <rPh sb="8" eb="15">
      <t>イコウカクニンタントウシャ</t>
    </rPh>
    <rPh sb="16" eb="19">
      <t>センニントウ</t>
    </rPh>
    <phoneticPr fontId="20"/>
  </si>
  <si>
    <t>４の訓練の実施に当たって、地域住民の参加が得られるよう連携に努めていますか。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</si>
  <si>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</si>
  <si>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</si>
  <si>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</si>
  <si>
    <t>職種は、管理者、サービス管理責任者、医師、看護職員、理学療法士、作業療法士、言語聴覚士、生活支援員、職業指導員、就労支援員、事務職等と記載する。</t>
    <rPh sb="38" eb="43">
      <t>ゲンゴチョウカクシ</t>
    </rPh>
    <phoneticPr fontId="18"/>
  </si>
  <si>
    <t>資格は、医師、社会福祉士、看護師、准看護師、ヘルパー１級、理学療法士、作業療法士、言語聴覚士、無資格等と記載する。</t>
    <rPh sb="35" eb="40">
      <t>サギョウリョウホウシ</t>
    </rPh>
    <rPh sb="41" eb="46">
      <t>ゲンゴチョウカクシ</t>
    </rPh>
    <phoneticPr fontId="18"/>
  </si>
  <si>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</si>
  <si>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</si>
  <si>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</si>
  <si>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人員配置体制加算　　□Ⅰ　　　□Ⅱ　　　□Ⅲ　　　□Ⅳ</t>
    <phoneticPr fontId="2"/>
  </si>
  <si>
    <t>視覚・聴覚言語障害者支援体制加算　　□Ⅰ　　□Ⅱ</t>
    <phoneticPr fontId="18"/>
  </si>
  <si>
    <t>重度障害者支援加算　　□Ⅰ　　　□Ⅱ　　　□Ⅲ</t>
    <rPh sb="0" eb="2">
      <t>ジュウド</t>
    </rPh>
    <rPh sb="2" eb="5">
      <t>ショウガイシャ</t>
    </rPh>
    <rPh sb="5" eb="7">
      <t>シエン</t>
    </rPh>
    <rPh sb="7" eb="9">
      <t>カサン</t>
    </rPh>
    <phoneticPr fontId="18"/>
  </si>
  <si>
    <t>Ⅱ、Ⅲのうち
□算定開始から180日以内
□中核的人材を配置かつ行動関連項目18点以上</t>
    <rPh sb="22" eb="25">
      <t>チュウカクテキ</t>
    </rPh>
    <rPh sb="25" eb="27">
      <t>ジンザイ</t>
    </rPh>
    <rPh sb="28" eb="30">
      <t>ハイチ</t>
    </rPh>
    <rPh sb="32" eb="38">
      <t>コウドウカンレンコウモク</t>
    </rPh>
    <rPh sb="40" eb="41">
      <t>テン</t>
    </rPh>
    <rPh sb="41" eb="43">
      <t>イジョウ</t>
    </rPh>
    <phoneticPr fontId="18"/>
  </si>
  <si>
    <t>福祉・介護職員処遇改善加算　□Ⅰ　□Ⅱ　□Ⅲ　□Ⅳ</t>
    <rPh sb="0" eb="2">
      <t>フクシ</t>
    </rPh>
    <rPh sb="3" eb="5">
      <t>カイゴ</t>
    </rPh>
    <rPh sb="5" eb="7">
      <t>ショクイン</t>
    </rPh>
    <rPh sb="7" eb="9">
      <t>ショグウ</t>
    </rPh>
    <rPh sb="9" eb="11">
      <t>カイゼン</t>
    </rPh>
    <rPh sb="11" eb="13">
      <t>カサン</t>
    </rPh>
    <phoneticPr fontId="2"/>
  </si>
  <si>
    <t>重度障害者支援加算　　□Ⅰ　　　□Ⅱ　　　□Ⅲ</t>
    <rPh sb="2" eb="5">
      <t>ショウガイシャ</t>
    </rPh>
    <phoneticPr fontId="18"/>
  </si>
  <si>
    <t>視覚・聴覚言語障害者支援体制加算　　□Ⅰ　　　□Ⅱ</t>
    <rPh sb="0" eb="2">
      <t>シカク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</si>
</sst>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Times New Roman"/>
      <family val="1"/>
    </font>
    <font>
      <sz val="9"/>
      <name val="ＭＳ Ｐゴシック"/>
      <family val="3"/>
      <charset val="128"/>
      <scheme val="minor"/>
    </font>
    <font>
      <sz val="10.5"/>
      <name val="Century"/>
      <family val="1"/>
    </font>
    <font>
      <sz val="10.5"/>
      <name val="ＭＳ 明朝"/>
      <family val="1"/>
      <charset val="128"/>
    </font>
    <font>
      <sz val="9"/>
      <name val="ＭＳ 明朝"/>
      <family val="1"/>
      <charset val="128"/>
    </font>
    <font>
      <sz val="11"/>
      <name val="ＭＳ Ｐゴシック"/>
      <family val="2"/>
      <charset val="128"/>
      <scheme val="minor"/>
    </font>
    <font>
      <b/>
      <sz val="10.5"/>
      <name val="ＭＳ Ｐゴシック"/>
      <family val="3"/>
      <charset val="128"/>
    </font>
    <font>
      <sz val="11"/>
      <color rgb="FF0070C0"/>
      <name val="ＭＳ Ｐゴシック"/>
      <family val="3"/>
      <charset val="128"/>
    </font>
    <font>
      <sz val="8"/>
      <name val="ＭＳ Ｐゴシック"/>
      <family val="3"/>
      <charset val="128"/>
    </font>
    <font>
      <sz val="10"/>
      <name val="ＭＳ 明朝"/>
      <family val="1"/>
      <charset val="128"/>
    </font>
    <font>
      <sz val="10.5"/>
      <name val="ＭＳ Ｐ明朝"/>
      <family val="1"/>
      <charset val="128"/>
    </font>
    <font>
      <sz val="11"/>
      <name val="ＭＳ Ｐ明朝"/>
      <family val="1"/>
      <charset val="128"/>
    </font>
    <font>
      <sz val="10.5"/>
      <color rgb="FF0070C0"/>
      <name val="Times New Roman"/>
      <family val="1"/>
    </font>
    <font>
      <b/>
      <sz val="10.5"/>
      <name val="ＭＳ Ｐゴシック"/>
      <family val="3"/>
      <charset val="128"/>
      <scheme val="minor"/>
    </font>
    <font>
      <b/>
      <sz val="14"/>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0"/>
      <color rgb="FF0070C0"/>
      <name val="ＭＳ Ｐゴシック"/>
      <family val="3"/>
      <charset val="128"/>
    </font>
    <font>
      <sz val="10"/>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 fillId="0" borderId="0" applyFont="0" applyFill="0" applyBorder="0" applyAlignment="0" applyProtection="0">
      <alignment vertical="center"/>
    </xf>
    <xf numFmtId="9" fontId="19" fillId="0" borderId="0" applyFont="0" applyFill="0" applyBorder="0" applyAlignment="0" applyProtection="0"/>
    <xf numFmtId="0" fontId="19" fillId="0" borderId="0"/>
  </cellStyleXfs>
  <cellXfs count="475">
    <xf numFmtId="0" fontId="0" fillId="0" borderId="0" xfId="0">
      <alignment vertical="center"/>
    </xf>
    <xf numFmtId="0" fontId="21" fillId="0" borderId="0" xfId="42" applyFont="1">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0" xfId="42">
      <alignment vertical="center"/>
    </xf>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1" xfId="42" applyBorder="1" applyAlignment="1">
      <alignment horizontal="center"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27" fillId="0" borderId="0" xfId="42" applyFont="1" applyAlignment="1">
      <alignment horizontal="center" vertical="center"/>
    </xf>
    <xf numFmtId="0" fontId="27" fillId="0" borderId="11" xfId="42" applyFont="1" applyBorder="1" applyAlignment="1">
      <alignment horizontal="center" vertical="center"/>
    </xf>
    <xf numFmtId="0" fontId="27" fillId="0" borderId="20" xfId="42" applyFont="1" applyBorder="1" applyAlignment="1">
      <alignment horizontal="center" vertical="center"/>
    </xf>
    <xf numFmtId="0" fontId="27" fillId="0" borderId="22" xfId="42" applyFont="1" applyBorder="1" applyAlignment="1">
      <alignment horizontal="center" vertical="center"/>
    </xf>
    <xf numFmtId="0" fontId="28" fillId="0" borderId="0" xfId="42" applyFont="1">
      <alignmen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27" xfId="42" applyFont="1" applyBorder="1" applyAlignment="1">
      <alignment horizontal="center" vertical="center"/>
    </xf>
    <xf numFmtId="0" fontId="27" fillId="0" borderId="28" xfId="42" applyFont="1" applyBorder="1" applyAlignment="1">
      <alignment horizontal="center" vertical="center"/>
    </xf>
    <xf numFmtId="0" fontId="27" fillId="0" borderId="29" xfId="42" applyFont="1" applyBorder="1" applyAlignment="1">
      <alignment horizontal="center" vertical="center"/>
    </xf>
    <xf numFmtId="0" fontId="27" fillId="0" borderId="30" xfId="42" applyFont="1" applyBorder="1" applyAlignment="1">
      <alignment horizontal="center" vertical="center"/>
    </xf>
    <xf numFmtId="0" fontId="27" fillId="0" borderId="35" xfId="42" applyFont="1" applyBorder="1" applyAlignment="1">
      <alignment horizontal="center" vertical="center"/>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17" xfId="42" applyFont="1" applyBorder="1" applyAlignment="1">
      <alignment horizontal="center" vertical="center"/>
    </xf>
    <xf numFmtId="0" fontId="27" fillId="0" borderId="43" xfId="42" applyFont="1" applyBorder="1" applyAlignment="1">
      <alignment horizontal="center" vertical="center"/>
    </xf>
    <xf numFmtId="0" fontId="27" fillId="0" borderId="45" xfId="42" applyFont="1" applyBorder="1" applyAlignment="1">
      <alignment horizontal="center" vertical="center"/>
    </xf>
    <xf numFmtId="0" fontId="27" fillId="0" borderId="46" xfId="42" applyFont="1" applyBorder="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53" xfId="42" applyFont="1" applyBorder="1" applyAlignment="1">
      <alignment horizontal="center" vertical="center" shrinkToFit="1"/>
    </xf>
    <xf numFmtId="0" fontId="27" fillId="0" borderId="54" xfId="42" applyFont="1" applyBorder="1" applyAlignment="1">
      <alignment horizontal="center" vertical="center" shrinkToFit="1"/>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7" fillId="0" borderId="56" xfId="42" applyFont="1" applyBorder="1" applyAlignment="1">
      <alignment horizontal="center" vertical="center"/>
    </xf>
    <xf numFmtId="0" fontId="27" fillId="0" borderId="57" xfId="42" applyFont="1" applyBorder="1" applyAlignment="1">
      <alignment horizontal="center" vertical="center" shrinkToFit="1"/>
    </xf>
    <xf numFmtId="0" fontId="27" fillId="0" borderId="37" xfId="42" applyFont="1" applyBorder="1" applyAlignment="1">
      <alignment horizontal="center" vertical="center" shrinkToFit="1"/>
    </xf>
    <xf numFmtId="0" fontId="27" fillId="0" borderId="38" xfId="42" applyFont="1" applyBorder="1" applyAlignment="1">
      <alignment horizontal="center" vertical="center" shrinkToFit="1"/>
    </xf>
    <xf numFmtId="0" fontId="27" fillId="0" borderId="58" xfId="42" applyFont="1" applyBorder="1" applyAlignment="1">
      <alignment horizontal="center" vertical="center"/>
    </xf>
    <xf numFmtId="0" fontId="27" fillId="0" borderId="59"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4" xfId="42" applyBorder="1">
      <alignment vertical="center"/>
    </xf>
    <xf numFmtId="0" fontId="19" fillId="0" borderId="15" xfId="42" applyBorder="1">
      <alignment vertical="center"/>
    </xf>
    <xf numFmtId="0" fontId="19" fillId="0" borderId="20" xfId="42" applyBorder="1">
      <alignment vertical="center"/>
    </xf>
    <xf numFmtId="0" fontId="19" fillId="0" borderId="10" xfId="42" applyBorder="1">
      <alignment vertical="center"/>
    </xf>
    <xf numFmtId="0" fontId="19" fillId="0" borderId="19" xfId="42" applyBorder="1">
      <alignment vertical="center"/>
    </xf>
    <xf numFmtId="0" fontId="19" fillId="0" borderId="19" xfId="42" applyBorder="1" applyAlignment="1">
      <alignment horizontal="center" vertical="center"/>
    </xf>
    <xf numFmtId="0" fontId="19" fillId="0" borderId="23" xfId="42" applyBorder="1">
      <alignment vertical="center"/>
    </xf>
    <xf numFmtId="0" fontId="27" fillId="0" borderId="0" xfId="0"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34" fillId="0" borderId="0" xfId="44" applyFont="1">
      <alignment vertical="center"/>
    </xf>
    <xf numFmtId="0" fontId="34" fillId="0" borderId="62" xfId="44" applyFont="1" applyBorder="1" applyAlignment="1">
      <alignment horizontal="center" vertical="center" textRotation="255" shrinkToFit="1"/>
    </xf>
    <xf numFmtId="0" fontId="34" fillId="0" borderId="63" xfId="44" applyFont="1" applyBorder="1" applyAlignment="1">
      <alignment horizontal="center" vertical="center" textRotation="255" shrinkToFit="1"/>
    </xf>
    <xf numFmtId="0" fontId="34" fillId="0" borderId="64" xfId="44" applyFont="1" applyBorder="1" applyAlignment="1">
      <alignment horizontal="center" vertical="center" textRotation="255" shrinkToFit="1"/>
    </xf>
    <xf numFmtId="0" fontId="35" fillId="33" borderId="33" xfId="44" applyFont="1" applyFill="1" applyBorder="1" applyAlignment="1">
      <alignment horizontal="left" vertical="center"/>
    </xf>
    <xf numFmtId="0" fontId="35" fillId="33" borderId="65" xfId="44" applyFont="1" applyFill="1" applyBorder="1" applyAlignment="1">
      <alignment horizontal="left" vertical="center"/>
    </xf>
    <xf numFmtId="0" fontId="34" fillId="33" borderId="65" xfId="44" applyFont="1" applyFill="1" applyBorder="1">
      <alignment vertical="center"/>
    </xf>
    <xf numFmtId="0" fontId="34" fillId="33" borderId="65" xfId="44" applyFont="1" applyFill="1" applyBorder="1" applyAlignment="1">
      <alignment horizontal="center" vertical="center" textRotation="255" shrinkToFit="1"/>
    </xf>
    <xf numFmtId="0" fontId="34" fillId="33" borderId="66" xfId="44" applyFont="1" applyFill="1" applyBorder="1" applyAlignment="1">
      <alignment horizontal="center" vertical="center" textRotation="255" shrinkToFit="1"/>
    </xf>
    <xf numFmtId="0" fontId="37" fillId="0" borderId="0" xfId="44" applyFont="1" applyAlignment="1">
      <alignment horizontal="justify" vertical="center"/>
    </xf>
    <xf numFmtId="0" fontId="36" fillId="0" borderId="68" xfId="44" applyFont="1" applyBorder="1">
      <alignment vertical="center"/>
    </xf>
    <xf numFmtId="0" fontId="34" fillId="0" borderId="14" xfId="44" applyFont="1" applyBorder="1" applyAlignment="1">
      <alignment horizontal="center" vertical="center"/>
    </xf>
    <xf numFmtId="0" fontId="39" fillId="0" borderId="11" xfId="44" applyFont="1" applyBorder="1" applyAlignment="1">
      <alignment horizontal="center" vertical="center" wrapText="1"/>
    </xf>
    <xf numFmtId="0" fontId="39" fillId="34" borderId="11" xfId="44" applyFont="1" applyFill="1" applyBorder="1" applyAlignment="1">
      <alignment horizontal="center" vertical="center" wrapText="1"/>
    </xf>
    <xf numFmtId="0" fontId="39" fillId="0" borderId="38" xfId="44" applyFont="1" applyBorder="1" applyAlignment="1">
      <alignment horizontal="center" vertical="center" wrapText="1"/>
    </xf>
    <xf numFmtId="0" fontId="36" fillId="0" borderId="35" xfId="44" applyFont="1" applyBorder="1">
      <alignment vertical="center"/>
    </xf>
    <xf numFmtId="0" fontId="34" fillId="0" borderId="17" xfId="44" applyFont="1" applyBorder="1" applyAlignment="1">
      <alignment horizontal="center" vertical="center"/>
    </xf>
    <xf numFmtId="0" fontId="34" fillId="33" borderId="59" xfId="44" applyFont="1" applyFill="1" applyBorder="1" applyAlignment="1">
      <alignment horizontal="left" vertical="center"/>
    </xf>
    <xf numFmtId="0" fontId="34" fillId="33" borderId="0" xfId="44" applyFont="1" applyFill="1" applyAlignment="1">
      <alignment horizontal="left" vertical="center"/>
    </xf>
    <xf numFmtId="0" fontId="34" fillId="33" borderId="15" xfId="44" applyFont="1" applyFill="1" applyBorder="1" applyAlignment="1">
      <alignment vertical="center" wrapText="1"/>
    </xf>
    <xf numFmtId="0" fontId="39" fillId="33" borderId="0" xfId="44" applyFont="1" applyFill="1" applyAlignment="1">
      <alignment horizontal="center" vertical="center" wrapText="1"/>
    </xf>
    <xf numFmtId="0" fontId="39" fillId="33" borderId="69" xfId="44" applyFont="1" applyFill="1" applyBorder="1" applyAlignment="1">
      <alignment horizontal="center" vertical="center" wrapText="1"/>
    </xf>
    <xf numFmtId="0" fontId="34" fillId="35" borderId="13" xfId="44" applyFont="1" applyFill="1" applyBorder="1" applyAlignment="1">
      <alignment horizontal="center" vertical="center" wrapText="1"/>
    </xf>
    <xf numFmtId="0" fontId="39" fillId="0" borderId="13" xfId="44" applyFont="1" applyBorder="1" applyAlignment="1">
      <alignment horizontal="center" vertical="center" wrapText="1"/>
    </xf>
    <xf numFmtId="0" fontId="39" fillId="34" borderId="13" xfId="44" applyFont="1" applyFill="1" applyBorder="1" applyAlignment="1">
      <alignment horizontal="center" vertical="center" wrapText="1"/>
    </xf>
    <xf numFmtId="0" fontId="39" fillId="0" borderId="70" xfId="44" applyFont="1" applyBorder="1" applyAlignment="1">
      <alignment horizontal="center" vertical="center" wrapText="1"/>
    </xf>
    <xf numFmtId="0" fontId="34" fillId="0" borderId="11" xfId="44" applyFont="1" applyBorder="1" applyAlignment="1">
      <alignment horizontal="center" vertical="center" wrapText="1"/>
    </xf>
    <xf numFmtId="0" fontId="34" fillId="0" borderId="19" xfId="44" applyFont="1" applyBorder="1" applyAlignment="1">
      <alignment horizontal="center" vertical="center" wrapText="1"/>
    </xf>
    <xf numFmtId="0" fontId="39" fillId="0" borderId="22" xfId="44" applyFont="1" applyBorder="1" applyAlignment="1">
      <alignment horizontal="center" vertical="center" wrapText="1"/>
    </xf>
    <xf numFmtId="0" fontId="39" fillId="34" borderId="22" xfId="44" applyFont="1" applyFill="1" applyBorder="1" applyAlignment="1">
      <alignment horizontal="center" vertical="center" wrapText="1"/>
    </xf>
    <xf numFmtId="0" fontId="39" fillId="0" borderId="54" xfId="44" applyFont="1" applyBorder="1" applyAlignment="1">
      <alignment horizontal="center" vertical="center" wrapText="1"/>
    </xf>
    <xf numFmtId="0" fontId="42" fillId="0" borderId="0" xfId="44" applyFont="1" applyAlignment="1">
      <alignment horizontal="justify" vertical="center"/>
    </xf>
    <xf numFmtId="0" fontId="39" fillId="0" borderId="11" xfId="44" applyFont="1" applyBorder="1" applyAlignment="1">
      <alignment horizontal="center" vertical="top" wrapText="1"/>
    </xf>
    <xf numFmtId="0" fontId="39" fillId="0" borderId="38" xfId="44" applyFont="1" applyBorder="1" applyAlignment="1">
      <alignment horizontal="center" vertical="top" wrapText="1"/>
    </xf>
    <xf numFmtId="0" fontId="34" fillId="0" borderId="22" xfId="44" applyFont="1" applyBorder="1" applyAlignment="1">
      <alignment horizontal="center" vertical="center" wrapText="1"/>
    </xf>
    <xf numFmtId="0" fontId="38" fillId="0" borderId="13" xfId="44" applyFont="1" applyBorder="1" applyAlignment="1">
      <alignment horizontal="center" vertical="center" wrapText="1"/>
    </xf>
    <xf numFmtId="0" fontId="34" fillId="0" borderId="37" xfId="44" applyFont="1" applyBorder="1" applyAlignment="1">
      <alignment horizontal="center" vertical="center" wrapText="1"/>
    </xf>
    <xf numFmtId="0" fontId="38" fillId="0" borderId="11" xfId="44" applyFont="1" applyBorder="1" applyAlignment="1">
      <alignment horizontal="center" vertical="center" wrapText="1"/>
    </xf>
    <xf numFmtId="0" fontId="34" fillId="35" borderId="11" xfId="44" applyFont="1" applyFill="1" applyBorder="1" applyAlignment="1">
      <alignment horizontal="center" vertical="center" wrapText="1"/>
    </xf>
    <xf numFmtId="0" fontId="34" fillId="0" borderId="65" xfId="44" applyFont="1" applyBorder="1">
      <alignment vertical="center"/>
    </xf>
    <xf numFmtId="0" fontId="34" fillId="0" borderId="35" xfId="44" applyFont="1" applyBorder="1" applyAlignment="1">
      <alignment vertical="center" wrapText="1"/>
    </xf>
    <xf numFmtId="0" fontId="38" fillId="0" borderId="68" xfId="44" applyFont="1" applyBorder="1" applyAlignment="1">
      <alignment horizontal="center" vertical="center" wrapText="1"/>
    </xf>
    <xf numFmtId="0" fontId="38" fillId="0" borderId="35" xfId="44" applyFont="1" applyBorder="1" applyAlignment="1">
      <alignment horizontal="center" vertical="center" wrapText="1"/>
    </xf>
    <xf numFmtId="0" fontId="43" fillId="0" borderId="0" xfId="0" applyFont="1" applyAlignment="1">
      <alignment horizontal="justify"/>
    </xf>
    <xf numFmtId="0" fontId="44" fillId="0" borderId="0" xfId="0" applyFont="1" applyAlignment="1">
      <alignment horizontal="justify"/>
    </xf>
    <xf numFmtId="9" fontId="42" fillId="0" borderId="0" xfId="47" applyFont="1" applyAlignment="1">
      <alignment horizontal="justify" vertical="center"/>
    </xf>
    <xf numFmtId="9" fontId="34" fillId="0" borderId="0" xfId="47" applyFont="1">
      <alignment vertical="center"/>
    </xf>
    <xf numFmtId="0" fontId="34" fillId="0" borderId="68" xfId="44" applyFont="1" applyBorder="1" applyAlignment="1">
      <alignment vertical="center" wrapText="1"/>
    </xf>
    <xf numFmtId="0" fontId="36" fillId="0" borderId="68" xfId="44" applyFont="1" applyBorder="1" applyAlignment="1">
      <alignment horizontal="center" vertical="center" wrapText="1"/>
    </xf>
    <xf numFmtId="0" fontId="36" fillId="0" borderId="35" xfId="44" applyFont="1" applyBorder="1" applyAlignment="1">
      <alignment vertical="center" wrapText="1"/>
    </xf>
    <xf numFmtId="0" fontId="36" fillId="0" borderId="53" xfId="44" applyFont="1" applyBorder="1" applyAlignment="1">
      <alignment vertical="center" wrapText="1"/>
    </xf>
    <xf numFmtId="0" fontId="40" fillId="0" borderId="18" xfId="44" applyFont="1" applyBorder="1" applyAlignment="1">
      <alignment horizontal="center" wrapText="1"/>
    </xf>
    <xf numFmtId="0" fontId="40" fillId="0" borderId="67" xfId="44" applyFont="1" applyBorder="1" applyAlignment="1">
      <alignment horizontal="center" wrapText="1"/>
    </xf>
    <xf numFmtId="0" fontId="36" fillId="0" borderId="68" xfId="44" applyFont="1" applyBorder="1" applyAlignment="1">
      <alignment vertical="center" wrapText="1"/>
    </xf>
    <xf numFmtId="0" fontId="36" fillId="0" borderId="53" xfId="44" applyFont="1" applyBorder="1" applyAlignment="1">
      <alignment horizontal="center" vertical="center" wrapText="1"/>
    </xf>
    <xf numFmtId="0" fontId="34" fillId="0" borderId="57" xfId="44" applyFont="1" applyBorder="1" applyAlignment="1">
      <alignment horizontal="center" vertical="center" wrapText="1"/>
    </xf>
    <xf numFmtId="0" fontId="36" fillId="0" borderId="72" xfId="44" applyFont="1" applyBorder="1" applyAlignment="1">
      <alignment vertical="center" wrapText="1"/>
    </xf>
    <xf numFmtId="0" fontId="39" fillId="0" borderId="19" xfId="44" applyFont="1" applyBorder="1" applyAlignment="1">
      <alignment horizontal="center" vertical="center" wrapText="1"/>
    </xf>
    <xf numFmtId="0" fontId="39" fillId="0" borderId="36" xfId="44" applyFont="1" applyBorder="1" applyAlignment="1">
      <alignment horizontal="center" vertical="center" wrapText="1"/>
    </xf>
    <xf numFmtId="0" fontId="38" fillId="0" borderId="14" xfId="44" applyFont="1" applyBorder="1" applyAlignment="1">
      <alignment horizontal="center" vertical="center" wrapText="1"/>
    </xf>
    <xf numFmtId="0" fontId="38" fillId="0" borderId="23" xfId="44" applyFont="1" applyBorder="1" applyAlignment="1">
      <alignment horizontal="center" vertical="center" wrapText="1"/>
    </xf>
    <xf numFmtId="0" fontId="34" fillId="0" borderId="0" xfId="44" applyFont="1" applyAlignment="1">
      <alignment horizontal="left" vertical="center" wrapText="1" shrinkToFit="1"/>
    </xf>
    <xf numFmtId="0" fontId="34" fillId="0" borderId="0" xfId="44" applyFont="1" applyAlignment="1">
      <alignment horizontal="left" vertical="center" shrinkToFit="1"/>
    </xf>
    <xf numFmtId="0" fontId="34" fillId="0" borderId="0" xfId="44" applyFont="1" applyAlignment="1">
      <alignment vertical="center" wrapText="1"/>
    </xf>
    <xf numFmtId="0" fontId="35" fillId="0" borderId="46" xfId="44" applyFont="1" applyBorder="1" applyAlignment="1">
      <alignment horizontal="center" vertical="center" wrapText="1"/>
    </xf>
    <xf numFmtId="0" fontId="38" fillId="0" borderId="73" xfId="44" applyFont="1" applyBorder="1" applyAlignment="1">
      <alignment horizontal="center" vertical="center" wrapText="1"/>
    </xf>
    <xf numFmtId="0" fontId="39" fillId="0" borderId="47" xfId="44" applyFont="1" applyBorder="1" applyAlignment="1">
      <alignment horizontal="center" vertical="center" wrapText="1"/>
    </xf>
    <xf numFmtId="0" fontId="39" fillId="0" borderId="48" xfId="44" applyFont="1" applyBorder="1" applyAlignment="1">
      <alignment horizontal="center" vertical="center" wrapText="1"/>
    </xf>
    <xf numFmtId="3" fontId="19" fillId="0" borderId="17" xfId="42" applyNumberFormat="1" applyBorder="1" applyAlignment="1">
      <alignment horizontal="center" vertical="center"/>
    </xf>
    <xf numFmtId="49" fontId="25" fillId="0" borderId="0" xfId="42" applyNumberFormat="1" applyFont="1" applyAlignment="1">
      <alignment horizontal="center" vertical="center"/>
    </xf>
    <xf numFmtId="0" fontId="22" fillId="0" borderId="0" xfId="42" applyFont="1" applyAlignment="1"/>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30" fillId="0" borderId="0" xfId="42" applyFont="1" applyAlignment="1">
      <alignment horizontal="left" vertical="center"/>
    </xf>
    <xf numFmtId="0" fontId="45" fillId="0" borderId="0" xfId="0" applyFont="1" applyAlignment="1">
      <alignment horizontal="left" vertical="top" wrapText="1"/>
    </xf>
    <xf numFmtId="0" fontId="19" fillId="0" borderId="0" xfId="42" applyAlignment="1">
      <alignment vertical="center" wrapText="1"/>
    </xf>
    <xf numFmtId="3" fontId="19" fillId="0" borderId="19" xfId="42" applyNumberFormat="1" applyBorder="1">
      <alignment vertical="center"/>
    </xf>
    <xf numFmtId="0" fontId="19" fillId="0" borderId="22" xfId="42" applyBorder="1" applyAlignment="1">
      <alignment horizontal="center" vertical="center"/>
    </xf>
    <xf numFmtId="3" fontId="19" fillId="0" borderId="22" xfId="42" applyNumberFormat="1" applyBorder="1">
      <alignment vertical="center"/>
    </xf>
    <xf numFmtId="3" fontId="19" fillId="0" borderId="0" xfId="42" applyNumberFormat="1">
      <alignment vertical="center"/>
    </xf>
    <xf numFmtId="0" fontId="29" fillId="0" borderId="1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1" xfId="0" applyFont="1" applyBorder="1" applyAlignment="1">
      <alignment horizontal="justify" vertical="center" wrapText="1"/>
    </xf>
    <xf numFmtId="0" fontId="29" fillId="0" borderId="17" xfId="0" applyFont="1" applyBorder="1" applyAlignment="1">
      <alignment vertical="top" wrapText="1"/>
    </xf>
    <xf numFmtId="0" fontId="29" fillId="0" borderId="11" xfId="0" applyFont="1" applyBorder="1" applyAlignment="1">
      <alignment vertical="center" wrapText="1"/>
    </xf>
    <xf numFmtId="0" fontId="44" fillId="0" borderId="0" xfId="0" applyFont="1" applyAlignment="1">
      <alignment horizontal="center" vertical="center" textRotation="255" wrapText="1"/>
    </xf>
    <xf numFmtId="0" fontId="44" fillId="0" borderId="0" xfId="0" applyFont="1" applyAlignment="1">
      <alignment vertical="center" wrapText="1"/>
    </xf>
    <xf numFmtId="0" fontId="41" fillId="0" borderId="0" xfId="0" applyFont="1" applyAlignment="1">
      <alignment vertical="top" wrapText="1"/>
    </xf>
    <xf numFmtId="0" fontId="44" fillId="0" borderId="0" xfId="0" applyFont="1" applyAlignment="1">
      <alignment horizontal="justify" vertical="center" wrapText="1"/>
    </xf>
    <xf numFmtId="0" fontId="29" fillId="0" borderId="19" xfId="0" applyFont="1" applyBorder="1" applyAlignment="1">
      <alignment vertical="center" wrapText="1"/>
    </xf>
    <xf numFmtId="0" fontId="29" fillId="0" borderId="22" xfId="0" applyFont="1" applyBorder="1" applyAlignment="1">
      <alignment vertical="center" wrapText="1"/>
    </xf>
    <xf numFmtId="0" fontId="46" fillId="0" borderId="0" xfId="0" applyFont="1">
      <alignment vertical="center"/>
    </xf>
    <xf numFmtId="0" fontId="29" fillId="0" borderId="15" xfId="0" applyFont="1" applyBorder="1" applyAlignment="1">
      <alignment horizontal="justify" vertical="center" wrapText="1"/>
    </xf>
    <xf numFmtId="49" fontId="25" fillId="0" borderId="15" xfId="42" applyNumberFormat="1" applyFont="1" applyBorder="1" applyAlignment="1">
      <alignment horizontal="center" vertical="center"/>
    </xf>
    <xf numFmtId="0" fontId="25" fillId="0" borderId="0" xfId="0" applyFont="1" applyAlignment="1">
      <alignment horizontal="left" vertical="center" indent="1"/>
    </xf>
    <xf numFmtId="0" fontId="34" fillId="0" borderId="0" xfId="0" applyFont="1">
      <alignment vertical="center"/>
    </xf>
    <xf numFmtId="0" fontId="37" fillId="0" borderId="17" xfId="0" applyFont="1" applyBorder="1" applyAlignment="1">
      <alignment horizontal="justify" vertical="top" wrapText="1"/>
    </xf>
    <xf numFmtId="0" fontId="37" fillId="0" borderId="18" xfId="0" applyFont="1" applyBorder="1" applyAlignment="1">
      <alignment horizontal="justify" vertical="top" wrapText="1"/>
    </xf>
    <xf numFmtId="0" fontId="37" fillId="0" borderId="12" xfId="0" applyFont="1" applyBorder="1" applyAlignment="1">
      <alignment horizontal="justify" vertical="top" wrapText="1"/>
    </xf>
    <xf numFmtId="0" fontId="34" fillId="0" borderId="11" xfId="0" applyFont="1" applyBorder="1">
      <alignment vertical="center"/>
    </xf>
    <xf numFmtId="0" fontId="34" fillId="0" borderId="0" xfId="0" applyFont="1" applyAlignment="1">
      <alignment horizontal="right" vertical="center"/>
    </xf>
    <xf numFmtId="0" fontId="46" fillId="0" borderId="0" xfId="0" applyFont="1" applyAlignment="1">
      <alignment horizontal="right" vertical="center"/>
    </xf>
    <xf numFmtId="0" fontId="19" fillId="0" borderId="0" xfId="42" applyAlignment="1">
      <alignment horizontal="center"/>
    </xf>
    <xf numFmtId="0" fontId="48" fillId="0" borderId="13" xfId="42" applyFont="1" applyBorder="1" applyAlignment="1">
      <alignment horizontal="center" vertical="center"/>
    </xf>
    <xf numFmtId="3" fontId="48" fillId="0" borderId="13" xfId="42" applyNumberFormat="1" applyFont="1" applyBorder="1" applyAlignment="1">
      <alignment horizontal="center" vertical="center"/>
    </xf>
    <xf numFmtId="0" fontId="19" fillId="0" borderId="13" xfId="42" applyBorder="1">
      <alignment vertical="center"/>
    </xf>
    <xf numFmtId="0" fontId="19" fillId="0" borderId="0" xfId="42" applyAlignment="1">
      <alignment horizontal="right"/>
    </xf>
    <xf numFmtId="0" fontId="19" fillId="0" borderId="13" xfId="0" applyFont="1" applyBorder="1" applyAlignment="1">
      <alignment horizontal="center" vertical="center"/>
    </xf>
    <xf numFmtId="0" fontId="49" fillId="0" borderId="22" xfId="0" applyFont="1" applyBorder="1" applyAlignment="1">
      <alignment horizontal="center" vertical="center" shrinkToFit="1"/>
    </xf>
    <xf numFmtId="0" fontId="25" fillId="0" borderId="22" xfId="0" applyFont="1" applyBorder="1" applyAlignment="1">
      <alignment horizontal="center" vertical="center"/>
    </xf>
    <xf numFmtId="3" fontId="19" fillId="36" borderId="17" xfId="42" applyNumberFormat="1" applyFill="1" applyBorder="1" applyAlignment="1">
      <alignment horizontal="center" vertical="center"/>
    </xf>
    <xf numFmtId="0" fontId="19" fillId="36" borderId="11" xfId="42" applyFill="1" applyBorder="1" applyAlignment="1">
      <alignment horizontal="center" vertical="center"/>
    </xf>
    <xf numFmtId="0" fontId="40" fillId="0" borderId="70" xfId="44" applyFont="1" applyBorder="1" applyAlignment="1">
      <alignment horizontal="center" vertical="center" wrapText="1"/>
    </xf>
    <xf numFmtId="0" fontId="40" fillId="0" borderId="38" xfId="44" applyFont="1" applyBorder="1" applyAlignment="1">
      <alignment horizontal="center" vertical="center" wrapText="1"/>
    </xf>
    <xf numFmtId="0" fontId="39" fillId="34" borderId="47" xfId="44" applyFont="1" applyFill="1" applyBorder="1" applyAlignment="1">
      <alignment horizontal="center" vertical="center" wrapText="1"/>
    </xf>
    <xf numFmtId="0" fontId="19" fillId="0" borderId="0" xfId="42" applyAlignment="1">
      <alignment horizontal="right" vertical="center"/>
    </xf>
    <xf numFmtId="0" fontId="29" fillId="0" borderId="0" xfId="42" applyFont="1">
      <alignment vertical="center"/>
    </xf>
    <xf numFmtId="0" fontId="34" fillId="0" borderId="35" xfId="44" applyFont="1" applyBorder="1" applyAlignment="1">
      <alignment horizontal="center" vertical="center" wrapText="1"/>
    </xf>
    <xf numFmtId="0" fontId="36" fillId="0" borderId="46" xfId="44" applyFont="1" applyBorder="1" applyAlignment="1">
      <alignment vertical="center" wrapText="1"/>
    </xf>
    <xf numFmtId="0" fontId="38" fillId="0" borderId="47" xfId="44" applyFont="1" applyBorder="1" applyAlignment="1">
      <alignment horizontal="center" vertical="center" wrapText="1"/>
    </xf>
    <xf numFmtId="0" fontId="21" fillId="0" borderId="0" xfId="0" applyFont="1">
      <alignment vertical="center"/>
    </xf>
    <xf numFmtId="0" fontId="34" fillId="0" borderId="0" xfId="0" applyFont="1" applyAlignment="1">
      <alignment horizontal="center" vertical="center"/>
    </xf>
    <xf numFmtId="0" fontId="19" fillId="0" borderId="11" xfId="42" applyBorder="1" applyAlignment="1">
      <alignment vertical="center" wrapText="1"/>
    </xf>
    <xf numFmtId="0" fontId="44" fillId="0" borderId="1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0" xfId="0" applyFont="1" applyAlignment="1">
      <alignment horizontal="center" vertical="center" wrapText="1"/>
    </xf>
    <xf numFmtId="0" fontId="51" fillId="0" borderId="0" xfId="0" applyFont="1" applyAlignment="1">
      <alignment vertical="center" wrapText="1"/>
    </xf>
    <xf numFmtId="0" fontId="51" fillId="0" borderId="0" xfId="0" applyFont="1">
      <alignment vertical="center"/>
    </xf>
    <xf numFmtId="0" fontId="52" fillId="0" borderId="0" xfId="0" applyFont="1" applyAlignment="1">
      <alignment horizontal="right" vertical="center"/>
    </xf>
    <xf numFmtId="0" fontId="52" fillId="0" borderId="0" xfId="0" applyFont="1">
      <alignment vertical="center"/>
    </xf>
    <xf numFmtId="0" fontId="34" fillId="0" borderId="13" xfId="0" applyFont="1" applyBorder="1" applyAlignment="1">
      <alignment horizontal="center" vertical="center"/>
    </xf>
    <xf numFmtId="3" fontId="19" fillId="0" borderId="19" xfId="42" applyNumberFormat="1" applyBorder="1" applyAlignment="1">
      <alignment horizontal="center" vertical="center"/>
    </xf>
    <xf numFmtId="0" fontId="29" fillId="0" borderId="16"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37" fillId="0" borderId="10" xfId="0" applyFont="1" applyBorder="1">
      <alignment vertical="center"/>
    </xf>
    <xf numFmtId="0" fontId="34" fillId="0" borderId="12" xfId="0" applyFont="1" applyBorder="1">
      <alignment vertical="center"/>
    </xf>
    <xf numFmtId="0" fontId="38" fillId="0" borderId="11" xfId="0" applyFont="1" applyBorder="1" applyAlignment="1">
      <alignment horizontal="center" vertical="center" shrinkToFit="1"/>
    </xf>
    <xf numFmtId="0" fontId="37" fillId="0" borderId="17" xfId="0" applyFont="1" applyBorder="1" applyAlignment="1">
      <alignment vertical="center" wrapText="1"/>
    </xf>
    <xf numFmtId="0" fontId="37" fillId="0" borderId="12" xfId="0" applyFont="1" applyBorder="1" applyAlignment="1">
      <alignment vertical="center" wrapText="1"/>
    </xf>
    <xf numFmtId="0" fontId="37" fillId="0" borderId="17" xfId="0" applyFont="1" applyBorder="1" applyAlignment="1">
      <alignment horizontal="right" vertical="center" wrapText="1"/>
    </xf>
    <xf numFmtId="0" fontId="38" fillId="0" borderId="17" xfId="0" applyFont="1" applyBorder="1" applyAlignment="1">
      <alignment vertical="center" wrapText="1"/>
    </xf>
    <xf numFmtId="0" fontId="38" fillId="0" borderId="12" xfId="0" applyFont="1" applyBorder="1" applyAlignment="1">
      <alignment horizontal="right" vertical="center" wrapText="1"/>
    </xf>
    <xf numFmtId="0" fontId="27" fillId="0" borderId="20" xfId="42" applyFont="1" applyBorder="1" applyAlignment="1">
      <alignment vertical="top"/>
    </xf>
    <xf numFmtId="0" fontId="55" fillId="0" borderId="0" xfId="42" applyFont="1">
      <alignment vertical="center"/>
    </xf>
    <xf numFmtId="0" fontId="56" fillId="0" borderId="0" xfId="42" applyFont="1">
      <alignment vertical="center"/>
    </xf>
    <xf numFmtId="0" fontId="57" fillId="0" borderId="0" xfId="49" applyFont="1" applyAlignment="1">
      <alignment vertical="center"/>
    </xf>
    <xf numFmtId="0" fontId="58" fillId="0" borderId="25" xfId="46" applyFont="1" applyBorder="1" applyAlignment="1">
      <alignment horizontal="center" vertical="center"/>
    </xf>
    <xf numFmtId="0" fontId="58" fillId="0" borderId="27" xfId="46" applyFont="1" applyBorder="1" applyAlignment="1">
      <alignment horizontal="center" vertical="center"/>
    </xf>
    <xf numFmtId="0" fontId="58" fillId="0" borderId="28" xfId="46" applyFont="1" applyBorder="1" applyAlignment="1">
      <alignment horizontal="center" vertical="center"/>
    </xf>
    <xf numFmtId="0" fontId="58" fillId="0" borderId="29" xfId="46" applyFont="1" applyBorder="1" applyAlignment="1">
      <alignment horizontal="center" vertical="center"/>
    </xf>
    <xf numFmtId="0" fontId="58" fillId="0" borderId="30" xfId="46" applyFont="1" applyBorder="1" applyAlignment="1">
      <alignment horizontal="center" vertical="center"/>
    </xf>
    <xf numFmtId="0" fontId="59" fillId="0" borderId="0" xfId="46" applyFont="1" applyAlignment="1">
      <alignment horizontal="center" vertical="center"/>
    </xf>
    <xf numFmtId="0" fontId="58" fillId="0" borderId="35" xfId="46" applyFont="1" applyBorder="1" applyAlignment="1">
      <alignment horizontal="center" vertical="center"/>
    </xf>
    <xf numFmtId="0" fontId="58" fillId="0" borderId="36" xfId="46" applyFont="1" applyBorder="1" applyAlignment="1">
      <alignment horizontal="center" vertical="center"/>
    </xf>
    <xf numFmtId="0" fontId="58" fillId="0" borderId="37" xfId="46" applyFont="1" applyBorder="1" applyAlignment="1">
      <alignment horizontal="center" vertical="center"/>
    </xf>
    <xf numFmtId="0" fontId="58" fillId="0" borderId="11" xfId="46" applyFont="1" applyBorder="1" applyAlignment="1">
      <alignment horizontal="center" vertical="center"/>
    </xf>
    <xf numFmtId="0" fontId="58" fillId="0" borderId="38" xfId="46" applyFont="1" applyBorder="1" applyAlignment="1">
      <alignment horizontal="center" vertical="center"/>
    </xf>
    <xf numFmtId="0" fontId="58" fillId="0" borderId="17" xfId="46" applyFont="1" applyBorder="1" applyAlignment="1">
      <alignment horizontal="center" vertical="center"/>
    </xf>
    <xf numFmtId="0" fontId="58" fillId="0" borderId="43" xfId="46" applyFont="1" applyBorder="1" applyAlignment="1">
      <alignment horizontal="center" vertical="center"/>
    </xf>
    <xf numFmtId="0" fontId="58" fillId="0" borderId="45" xfId="46" applyFont="1" applyBorder="1" applyAlignment="1">
      <alignment horizontal="center" vertical="center"/>
    </xf>
    <xf numFmtId="0" fontId="58" fillId="0" borderId="46" xfId="46" applyFont="1" applyBorder="1" applyAlignment="1">
      <alignment horizontal="center" vertical="center"/>
    </xf>
    <xf numFmtId="0" fontId="58" fillId="0" borderId="47" xfId="46" applyFont="1" applyBorder="1" applyAlignment="1">
      <alignment horizontal="center" vertical="center"/>
    </xf>
    <xf numFmtId="0" fontId="58" fillId="0" borderId="48" xfId="46" applyFont="1" applyBorder="1" applyAlignment="1">
      <alignment horizontal="center" vertical="center"/>
    </xf>
    <xf numFmtId="0" fontId="58" fillId="0" borderId="53" xfId="46" applyFont="1" applyBorder="1" applyAlignment="1">
      <alignment horizontal="center" vertical="center" shrinkToFit="1"/>
    </xf>
    <xf numFmtId="0" fontId="58" fillId="0" borderId="54" xfId="46" applyFont="1" applyBorder="1" applyAlignment="1">
      <alignment horizontal="center" vertical="center" shrinkToFit="1"/>
    </xf>
    <xf numFmtId="0" fontId="58" fillId="0" borderId="53" xfId="46" applyFont="1" applyBorder="1" applyAlignment="1">
      <alignment horizontal="center" vertical="center"/>
    </xf>
    <xf numFmtId="0" fontId="58" fillId="0" borderId="22" xfId="46" applyFont="1" applyBorder="1" applyAlignment="1">
      <alignment horizontal="center" vertical="center"/>
    </xf>
    <xf numFmtId="0" fontId="58" fillId="0" borderId="54" xfId="46" applyFont="1" applyBorder="1" applyAlignment="1">
      <alignment horizontal="center" vertical="center"/>
    </xf>
    <xf numFmtId="0" fontId="58" fillId="0" borderId="20" xfId="46" applyFont="1" applyBorder="1" applyAlignment="1">
      <alignment horizontal="center" vertical="center"/>
    </xf>
    <xf numFmtId="0" fontId="58" fillId="0" borderId="55" xfId="46" applyFont="1" applyBorder="1" applyAlignment="1">
      <alignment horizontal="center" vertical="center"/>
    </xf>
    <xf numFmtId="0" fontId="58" fillId="0" borderId="56" xfId="46" applyFont="1" applyBorder="1" applyAlignment="1">
      <alignment horizontal="center" vertical="center"/>
    </xf>
    <xf numFmtId="176" fontId="58" fillId="0" borderId="32" xfId="46" applyNumberFormat="1" applyFont="1" applyBorder="1" applyAlignment="1">
      <alignment horizontal="center" vertical="center"/>
    </xf>
    <xf numFmtId="0" fontId="58" fillId="0" borderId="56" xfId="46" applyFont="1" applyBorder="1" applyAlignment="1">
      <alignment horizontal="center" vertical="center" shrinkToFit="1"/>
    </xf>
    <xf numFmtId="0" fontId="58" fillId="0" borderId="37" xfId="46" applyFont="1" applyBorder="1" applyAlignment="1">
      <alignment horizontal="center" vertical="center" shrinkToFit="1"/>
    </xf>
    <xf numFmtId="0" fontId="58" fillId="0" borderId="38" xfId="46" applyFont="1" applyBorder="1" applyAlignment="1">
      <alignment horizontal="center" vertical="center" shrinkToFit="1"/>
    </xf>
    <xf numFmtId="0" fontId="58" fillId="0" borderId="58" xfId="46" applyFont="1" applyBorder="1" applyAlignment="1">
      <alignment horizontal="center" vertical="center"/>
    </xf>
    <xf numFmtId="176" fontId="58" fillId="0" borderId="42" xfId="46" applyNumberFormat="1" applyFont="1" applyBorder="1" applyAlignment="1">
      <alignment horizontal="center" vertical="center"/>
    </xf>
    <xf numFmtId="0" fontId="58" fillId="0" borderId="42" xfId="46" applyFont="1" applyBorder="1" applyAlignment="1">
      <alignment horizontal="center" vertical="center" shrinkToFit="1"/>
    </xf>
    <xf numFmtId="0" fontId="58" fillId="0" borderId="74" xfId="46" applyFont="1" applyBorder="1" applyAlignment="1">
      <alignment horizontal="center" vertical="center"/>
    </xf>
    <xf numFmtId="0" fontId="58" fillId="0" borderId="40" xfId="46" applyFont="1" applyBorder="1" applyAlignment="1">
      <alignment horizontal="center" vertical="center"/>
    </xf>
    <xf numFmtId="176" fontId="58" fillId="0" borderId="75" xfId="46" applyNumberFormat="1" applyFont="1" applyBorder="1" applyAlignment="1">
      <alignment horizontal="center" vertical="center"/>
    </xf>
    <xf numFmtId="0" fontId="58" fillId="0" borderId="42" xfId="46" applyFont="1" applyBorder="1" applyAlignment="1">
      <alignment horizontal="center" vertical="center"/>
    </xf>
    <xf numFmtId="176" fontId="58" fillId="0" borderId="40" xfId="46" applyNumberFormat="1" applyFont="1" applyBorder="1" applyAlignment="1">
      <alignment horizontal="center" vertical="center"/>
    </xf>
    <xf numFmtId="0" fontId="59" fillId="0" borderId="46" xfId="46" applyFont="1" applyBorder="1" applyAlignment="1">
      <alignment horizontal="center" vertical="center" shrinkToFit="1"/>
    </xf>
    <xf numFmtId="0" fontId="59" fillId="0" borderId="48" xfId="46" applyFont="1" applyBorder="1" applyAlignment="1">
      <alignment horizontal="center" vertical="center" shrinkToFit="1"/>
    </xf>
    <xf numFmtId="0" fontId="59" fillId="0" borderId="46" xfId="46" applyFont="1" applyBorder="1" applyAlignment="1">
      <alignment horizontal="center" vertical="center"/>
    </xf>
    <xf numFmtId="0" fontId="59" fillId="0" borderId="47" xfId="46" applyFont="1" applyBorder="1" applyAlignment="1">
      <alignment horizontal="center" vertical="center"/>
    </xf>
    <xf numFmtId="0" fontId="59" fillId="0" borderId="48" xfId="46" applyFont="1" applyBorder="1" applyAlignment="1">
      <alignment horizontal="center" vertical="center"/>
    </xf>
    <xf numFmtId="0" fontId="59" fillId="0" borderId="76" xfId="46" applyFont="1" applyBorder="1" applyAlignment="1">
      <alignment horizontal="center" vertical="center"/>
    </xf>
    <xf numFmtId="0" fontId="59" fillId="0" borderId="77" xfId="46" applyFont="1" applyBorder="1" applyAlignment="1">
      <alignment horizontal="center" vertical="center"/>
    </xf>
    <xf numFmtId="0" fontId="59" fillId="0" borderId="52" xfId="46" applyFont="1" applyBorder="1" applyAlignment="1">
      <alignment horizontal="center" vertical="center"/>
    </xf>
    <xf numFmtId="0" fontId="59" fillId="0" borderId="52" xfId="46" applyFont="1" applyBorder="1" applyAlignment="1">
      <alignment horizontal="center" vertical="center" shrinkToFit="1"/>
    </xf>
    <xf numFmtId="0" fontId="59" fillId="0" borderId="0" xfId="46" applyFont="1" applyAlignment="1">
      <alignment vertical="center"/>
    </xf>
    <xf numFmtId="0" fontId="27" fillId="0" borderId="0" xfId="46" applyFont="1" applyAlignment="1">
      <alignment horizontal="left" vertical="center"/>
    </xf>
    <xf numFmtId="0" fontId="27" fillId="0" borderId="0" xfId="46" applyFont="1" applyAlignment="1">
      <alignment horizontal="center" vertical="center"/>
    </xf>
    <xf numFmtId="0" fontId="29" fillId="0" borderId="20" xfId="0" applyFont="1" applyBorder="1" applyAlignment="1">
      <alignment vertical="center" shrinkToFit="1"/>
    </xf>
    <xf numFmtId="0" fontId="58" fillId="0" borderId="52" xfId="46" applyFont="1" applyBorder="1" applyAlignment="1">
      <alignment horizontal="center" vertical="center"/>
    </xf>
    <xf numFmtId="3" fontId="19" fillId="0" borderId="11" xfId="42" applyNumberFormat="1" applyBorder="1" applyAlignment="1">
      <alignment horizontal="center" vertical="center"/>
    </xf>
    <xf numFmtId="0" fontId="34" fillId="0" borderId="68" xfId="44" applyFont="1" applyBorder="1" applyAlignment="1">
      <alignment horizontal="center" vertical="center" wrapText="1"/>
    </xf>
    <xf numFmtId="0" fontId="34" fillId="0" borderId="53" xfId="44" applyFont="1" applyBorder="1" applyAlignment="1">
      <alignment horizontal="center" vertical="center" wrapText="1"/>
    </xf>
    <xf numFmtId="0" fontId="36" fillId="35" borderId="68" xfId="44" applyFont="1" applyFill="1" applyBorder="1" applyAlignment="1">
      <alignment horizontal="center" vertical="center" wrapText="1"/>
    </xf>
    <xf numFmtId="0" fontId="36" fillId="0" borderId="18" xfId="44" applyFont="1" applyBorder="1" applyAlignment="1">
      <alignment vertical="center" wrapText="1"/>
    </xf>
    <xf numFmtId="0" fontId="34" fillId="0" borderId="41" xfId="44" applyFont="1" applyBorder="1" applyAlignment="1">
      <alignment horizontal="center" vertical="center" wrapText="1"/>
    </xf>
    <xf numFmtId="0" fontId="38" fillId="0" borderId="17" xfId="44" applyFont="1" applyBorder="1" applyAlignment="1">
      <alignment horizontal="center" vertical="center" wrapText="1"/>
    </xf>
    <xf numFmtId="0" fontId="19" fillId="0" borderId="24" xfId="42" applyBorder="1" applyAlignment="1">
      <alignment horizontal="center" vertical="center"/>
    </xf>
    <xf numFmtId="0" fontId="25" fillId="0" borderId="19" xfId="0" applyFont="1" applyBorder="1" applyAlignment="1">
      <alignment vertical="top" wrapText="1"/>
    </xf>
    <xf numFmtId="0" fontId="25" fillId="0" borderId="19" xfId="0" applyFont="1" applyBorder="1" applyAlignment="1">
      <alignment vertical="center" wrapText="1"/>
    </xf>
    <xf numFmtId="0" fontId="47" fillId="0" borderId="18" xfId="0" applyFont="1" applyBorder="1" applyAlignment="1">
      <alignment horizontal="left" vertical="center" wrapText="1"/>
    </xf>
    <xf numFmtId="0" fontId="19" fillId="36" borderId="17" xfId="42" applyFill="1" applyBorder="1" applyAlignment="1">
      <alignment horizontal="center" vertical="center"/>
    </xf>
    <xf numFmtId="3" fontId="19" fillId="0" borderId="13" xfId="42" applyNumberFormat="1" applyBorder="1" applyAlignment="1">
      <alignment horizontal="left" vertical="center"/>
    </xf>
    <xf numFmtId="3" fontId="19" fillId="36" borderId="11" xfId="42" applyNumberFormat="1" applyFill="1" applyBorder="1" applyAlignment="1">
      <alignment horizontal="center" vertical="center"/>
    </xf>
    <xf numFmtId="3" fontId="19" fillId="0" borderId="19" xfId="42" applyNumberFormat="1" applyBorder="1" applyAlignment="1">
      <alignment horizontal="center" vertical="top" wrapText="1"/>
    </xf>
    <xf numFmtId="0" fontId="26" fillId="0" borderId="14" xfId="42" applyFont="1" applyBorder="1">
      <alignment vertical="center"/>
    </xf>
    <xf numFmtId="0" fontId="36" fillId="0" borderId="18" xfId="44" applyFont="1" applyBorder="1" applyAlignment="1">
      <alignment horizontal="left" vertical="center" wrapText="1"/>
    </xf>
    <xf numFmtId="0" fontId="34" fillId="0" borderId="35" xfId="44" applyFont="1" applyBorder="1" applyAlignment="1">
      <alignment horizontal="center" vertical="center" wrapText="1"/>
    </xf>
    <xf numFmtId="0" fontId="34" fillId="0" borderId="41" xfId="44" applyFont="1" applyBorder="1" applyAlignment="1">
      <alignment horizontal="center" vertical="center" wrapText="1"/>
    </xf>
    <xf numFmtId="0" fontId="29" fillId="0" borderId="14" xfId="0" applyFont="1" applyBorder="1" applyAlignment="1">
      <alignment vertical="center" shrinkToFit="1"/>
    </xf>
    <xf numFmtId="0" fontId="29" fillId="0" borderId="12" xfId="0" applyFont="1" applyBorder="1" applyAlignment="1">
      <alignment vertical="center" wrapText="1"/>
    </xf>
    <xf numFmtId="0" fontId="62" fillId="0" borderId="0" xfId="42" applyFont="1">
      <alignment vertical="center"/>
    </xf>
    <xf numFmtId="0" fontId="34" fillId="33" borderId="0" xfId="44" applyFont="1" applyFill="1" applyBorder="1" applyAlignment="1">
      <alignment vertical="center" wrapText="1"/>
    </xf>
    <xf numFmtId="0" fontId="38" fillId="0" borderId="13" xfId="44" applyFont="1" applyBorder="1" applyAlignment="1">
      <alignment horizontal="center" vertical="center" wrapText="1"/>
    </xf>
    <xf numFmtId="0" fontId="38" fillId="0" borderId="22" xfId="44" applyFont="1" applyBorder="1" applyAlignment="1">
      <alignment horizontal="center" vertical="center" wrapText="1"/>
    </xf>
    <xf numFmtId="0" fontId="61" fillId="0" borderId="17" xfId="44" applyFont="1" applyBorder="1" applyAlignment="1">
      <alignment horizontal="right" vertical="center" wrapText="1"/>
    </xf>
    <xf numFmtId="0" fontId="38" fillId="37" borderId="12" xfId="44" applyFont="1" applyFill="1" applyBorder="1" applyAlignment="1">
      <alignment horizontal="left" vertical="center" wrapText="1"/>
    </xf>
    <xf numFmtId="0" fontId="61" fillId="37" borderId="12" xfId="44" applyFont="1" applyFill="1" applyBorder="1" applyAlignment="1">
      <alignment horizontal="right" vertical="center" wrapText="1"/>
    </xf>
    <xf numFmtId="0" fontId="38" fillId="0" borderId="11" xfId="44" applyFont="1" applyBorder="1" applyAlignment="1">
      <alignment horizontal="center" vertical="center" wrapText="1"/>
    </xf>
    <xf numFmtId="0" fontId="39" fillId="0" borderId="11" xfId="44" applyFont="1" applyBorder="1" applyAlignment="1">
      <alignment horizontal="center" vertical="center" wrapText="1"/>
    </xf>
    <xf numFmtId="0" fontId="38" fillId="0" borderId="11" xfId="44" applyFont="1" applyBorder="1" applyAlignment="1">
      <alignment horizontal="left" vertical="center"/>
    </xf>
    <xf numFmtId="0" fontId="61" fillId="0" borderId="17" xfId="44" applyFont="1" applyBorder="1" applyAlignment="1">
      <alignment horizontal="right" vertical="center"/>
    </xf>
    <xf numFmtId="0" fontId="39" fillId="0" borderId="12" xfId="44" applyFont="1" applyBorder="1" applyAlignment="1">
      <alignment horizontal="center" vertical="center" wrapText="1"/>
    </xf>
    <xf numFmtId="0" fontId="61" fillId="0" borderId="18" xfId="44" applyFont="1" applyBorder="1" applyAlignment="1">
      <alignment horizontal="righ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vertical="center"/>
    </xf>
    <xf numFmtId="0" fontId="19" fillId="0" borderId="18" xfId="42" applyBorder="1" applyAlignment="1">
      <alignment horizontal="center" vertical="center"/>
    </xf>
    <xf numFmtId="0" fontId="47" fillId="0" borderId="0" xfId="0" applyFont="1" applyAlignment="1">
      <alignment horizontal="justify" vertical="center" wrapText="1"/>
    </xf>
    <xf numFmtId="0" fontId="34" fillId="0" borderId="13" xfId="0" applyFont="1" applyBorder="1" applyAlignment="1">
      <alignment horizontal="center" vertical="center" textRotation="255"/>
    </xf>
    <xf numFmtId="0" fontId="34" fillId="0" borderId="22" xfId="0" applyFont="1" applyBorder="1" applyAlignment="1">
      <alignment horizontal="center" vertical="center" textRotation="255"/>
    </xf>
    <xf numFmtId="0" fontId="41" fillId="0" borderId="11" xfId="0" applyFont="1" applyBorder="1" applyAlignment="1">
      <alignment horizontal="center" vertical="top" wrapText="1"/>
    </xf>
    <xf numFmtId="0" fontId="50" fillId="0" borderId="11" xfId="0" applyFont="1" applyBorder="1" applyAlignment="1">
      <alignment horizontal="center" vertical="center" wrapText="1"/>
    </xf>
    <xf numFmtId="0" fontId="41" fillId="0" borderId="11" xfId="0" applyFont="1" applyBorder="1" applyAlignment="1">
      <alignment horizontal="justify" vertical="top"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2" xfId="0" applyFont="1" applyBorder="1" applyAlignment="1">
      <alignment horizontal="center" vertical="center" wrapText="1"/>
    </xf>
    <xf numFmtId="0" fontId="44" fillId="0" borderId="11"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1" xfId="0" applyFont="1" applyBorder="1" applyAlignment="1">
      <alignment horizontal="center" vertical="center" wrapText="1"/>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2"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12" xfId="0" applyFont="1" applyBorder="1" applyAlignment="1">
      <alignment horizontal="center" vertical="center"/>
    </xf>
    <xf numFmtId="0" fontId="34" fillId="0" borderId="17" xfId="0" applyFont="1" applyBorder="1" applyAlignment="1">
      <alignment horizontal="right" vertical="center"/>
    </xf>
    <xf numFmtId="0" fontId="34" fillId="0" borderId="18" xfId="0" applyFont="1" applyBorder="1" applyAlignment="1">
      <alignment horizontal="right" vertical="center"/>
    </xf>
    <xf numFmtId="0" fontId="51" fillId="0" borderId="17" xfId="0" applyFont="1" applyBorder="1" applyAlignment="1">
      <alignment vertical="center" wrapText="1"/>
    </xf>
    <xf numFmtId="0" fontId="51" fillId="0" borderId="18" xfId="0" applyFont="1" applyBorder="1" applyAlignment="1">
      <alignment vertical="center"/>
    </xf>
    <xf numFmtId="0" fontId="51" fillId="0" borderId="12" xfId="0" applyFont="1" applyBorder="1" applyAlignment="1">
      <alignment vertical="center"/>
    </xf>
    <xf numFmtId="20" fontId="53" fillId="0" borderId="11" xfId="0" applyNumberFormat="1" applyFont="1" applyBorder="1" applyAlignment="1">
      <alignment horizontal="center" vertical="center" wrapText="1"/>
    </xf>
    <xf numFmtId="0" fontId="53" fillId="0" borderId="11" xfId="0" applyFont="1" applyBorder="1" applyAlignment="1">
      <alignment horizontal="center" vertical="center" wrapText="1"/>
    </xf>
    <xf numFmtId="0" fontId="38" fillId="0" borderId="11" xfId="0" applyFont="1" applyBorder="1" applyAlignment="1">
      <alignment horizontal="center" vertical="center" wrapText="1"/>
    </xf>
    <xf numFmtId="0" fontId="27" fillId="0" borderId="33" xfId="42" applyFont="1" applyBorder="1" applyAlignment="1">
      <alignment horizontal="center" vertical="center" wrapText="1"/>
    </xf>
    <xf numFmtId="0" fontId="27" fillId="0" borderId="41" xfId="42" applyFont="1" applyBorder="1" applyAlignment="1">
      <alignment horizontal="center" vertical="center"/>
    </xf>
    <xf numFmtId="0" fontId="27" fillId="0" borderId="51" xfId="42" applyFont="1" applyBorder="1" applyAlignment="1">
      <alignment horizontal="center" vertical="center"/>
    </xf>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9" xfId="42" applyFont="1" applyBorder="1" applyAlignment="1">
      <alignment horizontal="center" vertical="center"/>
    </xf>
    <xf numFmtId="0" fontId="25" fillId="0" borderId="44" xfId="42" applyFont="1" applyBorder="1" applyAlignment="1">
      <alignment horizontal="center" vertical="center"/>
    </xf>
    <xf numFmtId="0" fontId="27" fillId="0" borderId="31" xfId="42" applyFont="1" applyBorder="1" applyAlignment="1">
      <alignment horizontal="center" vertical="center" wrapText="1"/>
    </xf>
    <xf numFmtId="0" fontId="27" fillId="0" borderId="39" xfId="42" applyFont="1" applyBorder="1" applyAlignment="1">
      <alignment horizontal="center" vertical="center"/>
    </xf>
    <xf numFmtId="0" fontId="27" fillId="0" borderId="49" xfId="42" applyFont="1" applyBorder="1" applyAlignment="1">
      <alignment horizontal="center" vertical="center"/>
    </xf>
    <xf numFmtId="0" fontId="27" fillId="0" borderId="32" xfId="42" applyFont="1" applyBorder="1" applyAlignment="1">
      <alignment horizontal="center" vertical="center" wrapText="1"/>
    </xf>
    <xf numFmtId="0" fontId="27" fillId="0" borderId="40" xfId="42" applyFont="1" applyBorder="1" applyAlignment="1">
      <alignment horizontal="center" vertical="center" wrapText="1"/>
    </xf>
    <xf numFmtId="0" fontId="27" fillId="0" borderId="50" xfId="42" applyFont="1" applyBorder="1" applyAlignment="1">
      <alignment horizontal="center" vertical="center" wrapText="1"/>
    </xf>
    <xf numFmtId="0" fontId="27" fillId="0" borderId="40" xfId="42" applyFont="1" applyBorder="1" applyAlignment="1">
      <alignment horizontal="center" vertical="center"/>
    </xf>
    <xf numFmtId="0" fontId="27" fillId="0" borderId="50" xfId="42" applyFont="1" applyBorder="1" applyAlignment="1">
      <alignment horizontal="center" vertical="center"/>
    </xf>
    <xf numFmtId="0" fontId="58" fillId="0" borderId="32" xfId="46" applyFont="1" applyBorder="1" applyAlignment="1">
      <alignment horizontal="center" vertical="center" wrapText="1"/>
    </xf>
    <xf numFmtId="0" fontId="58" fillId="0" borderId="40" xfId="46" applyFont="1" applyBorder="1" applyAlignment="1">
      <alignment horizontal="center" vertical="center"/>
    </xf>
    <xf numFmtId="0" fontId="58" fillId="0" borderId="50" xfId="46" applyFont="1" applyBorder="1" applyAlignment="1">
      <alignment horizontal="center" vertical="center"/>
    </xf>
    <xf numFmtId="0" fontId="58" fillId="0" borderId="31" xfId="46" applyFont="1" applyBorder="1" applyAlignment="1">
      <alignment horizontal="center" vertical="center" wrapText="1"/>
    </xf>
    <xf numFmtId="0" fontId="58" fillId="0" borderId="39" xfId="46" applyFont="1" applyBorder="1" applyAlignment="1">
      <alignment horizontal="center" vertical="center"/>
    </xf>
    <xf numFmtId="0" fontId="58" fillId="0" borderId="49" xfId="46" applyFont="1" applyBorder="1" applyAlignment="1">
      <alignment horizontal="center" vertical="center"/>
    </xf>
    <xf numFmtId="0" fontId="29" fillId="0" borderId="14"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20" xfId="0" applyFont="1" applyBorder="1" applyAlignment="1">
      <alignment horizontal="center" vertical="center" textRotation="255"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19" fillId="0" borderId="23" xfId="42" applyBorder="1" applyAlignment="1">
      <alignment horizontal="center" vertical="center"/>
    </xf>
    <xf numFmtId="0" fontId="19" fillId="0" borderId="24" xfId="42" applyBorder="1" applyAlignment="1">
      <alignment horizontal="center" vertical="center"/>
    </xf>
    <xf numFmtId="3" fontId="19" fillId="0" borderId="23" xfId="42" applyNumberFormat="1" applyBorder="1" applyAlignment="1">
      <alignment horizontal="center" vertical="center"/>
    </xf>
    <xf numFmtId="3" fontId="19" fillId="0" borderId="24" xfId="42" applyNumberFormat="1" applyBorder="1" applyAlignment="1">
      <alignment horizontal="center" vertical="center"/>
    </xf>
    <xf numFmtId="0" fontId="19" fillId="0" borderId="20" xfId="42" applyBorder="1" applyAlignment="1">
      <alignment horizontal="center" vertical="center"/>
    </xf>
    <xf numFmtId="0" fontId="19" fillId="0" borderId="21" xfId="42" applyBorder="1" applyAlignment="1">
      <alignment horizontal="center" vertical="center"/>
    </xf>
    <xf numFmtId="3" fontId="19" fillId="0" borderId="20" xfId="42" applyNumberFormat="1" applyBorder="1" applyAlignment="1">
      <alignment horizontal="center" vertical="center"/>
    </xf>
    <xf numFmtId="3" fontId="19" fillId="0" borderId="21" xfId="42" applyNumberFormat="1" applyBorder="1" applyAlignment="1">
      <alignment horizontal="center" vertical="center"/>
    </xf>
    <xf numFmtId="0" fontId="19" fillId="0" borderId="17" xfId="42" applyBorder="1" applyAlignment="1">
      <alignment horizontal="center" vertical="center"/>
    </xf>
    <xf numFmtId="0" fontId="19" fillId="0" borderId="12" xfId="42" applyBorder="1" applyAlignment="1">
      <alignment horizontal="center" vertical="center"/>
    </xf>
    <xf numFmtId="0" fontId="48" fillId="0" borderId="14" xfId="42" applyFont="1" applyBorder="1" applyAlignment="1">
      <alignment horizontal="center" vertical="center"/>
    </xf>
    <xf numFmtId="0" fontId="48" fillId="0" borderId="16" xfId="42" applyFont="1" applyBorder="1" applyAlignment="1">
      <alignment horizontal="center" vertical="center"/>
    </xf>
    <xf numFmtId="3" fontId="48" fillId="0" borderId="14" xfId="42" applyNumberFormat="1" applyFont="1" applyBorder="1" applyAlignment="1">
      <alignment horizontal="center" vertical="center"/>
    </xf>
    <xf numFmtId="3" fontId="48" fillId="0" borderId="16" xfId="42" applyNumberFormat="1" applyFont="1" applyBorder="1" applyAlignment="1">
      <alignment horizontal="center" vertical="center"/>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12" xfId="0" applyFont="1" applyBorder="1" applyAlignment="1">
      <alignment vertical="center" wrapText="1"/>
    </xf>
    <xf numFmtId="0" fontId="29" fillId="0" borderId="17" xfId="0" applyFont="1" applyBorder="1" applyAlignment="1">
      <alignment horizontal="left" vertical="center" shrinkToFit="1"/>
    </xf>
    <xf numFmtId="0" fontId="29" fillId="0" borderId="18" xfId="0" applyFont="1" applyBorder="1" applyAlignment="1">
      <alignment horizontal="left" vertical="center" shrinkToFit="1"/>
    </xf>
    <xf numFmtId="0" fontId="29" fillId="0" borderId="12" xfId="0" applyFont="1" applyBorder="1" applyAlignment="1">
      <alignment horizontal="left" vertical="center" shrinkToFit="1"/>
    </xf>
    <xf numFmtId="0" fontId="29" fillId="0" borderId="13" xfId="0" applyFont="1" applyBorder="1" applyAlignment="1">
      <alignment horizontal="center" vertical="center" wrapText="1"/>
    </xf>
    <xf numFmtId="0" fontId="29" fillId="0" borderId="22" xfId="0" applyFont="1" applyBorder="1" applyAlignment="1">
      <alignment horizontal="center"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3" fontId="38" fillId="0" borderId="19" xfId="42" applyNumberFormat="1" applyFont="1" applyBorder="1" applyAlignment="1">
      <alignment vertical="top" wrapText="1"/>
    </xf>
    <xf numFmtId="0" fontId="25" fillId="0" borderId="19" xfId="0" applyFont="1" applyBorder="1" applyAlignment="1">
      <alignment vertical="top" wrapText="1"/>
    </xf>
    <xf numFmtId="0" fontId="29" fillId="0" borderId="16" xfId="0" applyFont="1" applyBorder="1" applyAlignment="1">
      <alignment horizontal="center" vertical="center" wrapText="1"/>
    </xf>
    <xf numFmtId="0" fontId="25" fillId="0" borderId="19" xfId="0" applyFont="1" applyBorder="1" applyAlignment="1">
      <alignment vertical="center" wrapText="1"/>
    </xf>
    <xf numFmtId="3" fontId="34" fillId="0" borderId="19" xfId="42" applyNumberFormat="1" applyFont="1" applyBorder="1" applyAlignment="1">
      <alignment vertical="top"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9" xfId="0" applyFont="1" applyBorder="1" applyAlignment="1">
      <alignment horizontal="center" vertical="center" wrapText="1"/>
    </xf>
    <xf numFmtId="0" fontId="29" fillId="0" borderId="14" xfId="0" applyFont="1" applyBorder="1" applyAlignment="1">
      <alignment vertical="center" shrinkToFit="1"/>
    </xf>
    <xf numFmtId="0" fontId="29" fillId="0" borderId="15" xfId="0" applyFont="1" applyBorder="1" applyAlignment="1">
      <alignment vertical="center" shrinkToFit="1"/>
    </xf>
    <xf numFmtId="0" fontId="29" fillId="0" borderId="16" xfId="0" applyFont="1" applyBorder="1" applyAlignment="1">
      <alignment vertical="center" shrinkToFit="1"/>
    </xf>
    <xf numFmtId="0" fontId="29" fillId="0" borderId="10" xfId="0" applyFont="1" applyBorder="1" applyAlignment="1">
      <alignment vertical="center" wrapText="1" shrinkToFit="1"/>
    </xf>
    <xf numFmtId="0" fontId="29" fillId="0" borderId="21" xfId="0" applyFont="1" applyBorder="1" applyAlignment="1">
      <alignment vertical="center" shrinkToFit="1"/>
    </xf>
    <xf numFmtId="0" fontId="19" fillId="0" borderId="11" xfId="42" applyBorder="1" applyAlignment="1">
      <alignment vertical="center" wrapText="1"/>
    </xf>
    <xf numFmtId="0" fontId="19" fillId="0" borderId="11" xfId="42" applyBorder="1" applyAlignment="1">
      <alignment horizontal="center" vertical="center"/>
    </xf>
    <xf numFmtId="0" fontId="38" fillId="0" borderId="13" xfId="44" applyFont="1" applyBorder="1" applyAlignment="1">
      <alignment horizontal="center" vertical="center" wrapText="1"/>
    </xf>
    <xf numFmtId="0" fontId="38" fillId="0" borderId="22" xfId="44" applyFont="1" applyBorder="1" applyAlignment="1">
      <alignment horizontal="center" vertical="center" wrapText="1"/>
    </xf>
    <xf numFmtId="0" fontId="39" fillId="36" borderId="17" xfId="44" applyFont="1" applyFill="1" applyBorder="1" applyAlignment="1">
      <alignment horizontal="center" vertical="center" wrapText="1"/>
    </xf>
    <xf numFmtId="0" fontId="39" fillId="36" borderId="18" xfId="44" applyFont="1" applyFill="1" applyBorder="1" applyAlignment="1">
      <alignment horizontal="center" vertical="center" wrapText="1"/>
    </xf>
    <xf numFmtId="0" fontId="39" fillId="36" borderId="67" xfId="44" applyFont="1" applyFill="1" applyBorder="1" applyAlignment="1">
      <alignment horizontal="center" vertical="center" wrapText="1"/>
    </xf>
    <xf numFmtId="0" fontId="38" fillId="0" borderId="19" xfId="44" applyFont="1" applyBorder="1" applyAlignment="1">
      <alignment horizontal="center" vertical="center" wrapText="1"/>
    </xf>
    <xf numFmtId="0" fontId="38" fillId="0" borderId="17" xfId="44" applyFont="1" applyBorder="1" applyAlignment="1">
      <alignment horizontal="left" vertical="center" wrapText="1"/>
    </xf>
    <xf numFmtId="0" fontId="38" fillId="0" borderId="12" xfId="44" applyFont="1" applyBorder="1" applyAlignment="1">
      <alignment horizontal="left" vertical="center" wrapText="1"/>
    </xf>
    <xf numFmtId="0" fontId="39" fillId="36" borderId="12" xfId="44" applyFont="1" applyFill="1" applyBorder="1" applyAlignment="1">
      <alignment horizontal="center" vertical="center" wrapText="1"/>
    </xf>
    <xf numFmtId="0" fontId="39" fillId="36" borderId="11" xfId="44" applyFont="1" applyFill="1" applyBorder="1" applyAlignment="1">
      <alignment horizontal="center" vertical="center" wrapText="1"/>
    </xf>
    <xf numFmtId="0" fontId="38" fillId="0" borderId="11" xfId="44" applyFont="1" applyBorder="1" applyAlignment="1">
      <alignment horizontal="center" vertical="center" wrapText="1"/>
    </xf>
    <xf numFmtId="0" fontId="61" fillId="0" borderId="18" xfId="44" applyFont="1" applyBorder="1" applyAlignment="1">
      <alignment horizontal="left" vertical="center" wrapText="1"/>
    </xf>
    <xf numFmtId="0" fontId="38" fillId="0" borderId="17" xfId="44" applyFont="1" applyBorder="1" applyAlignment="1">
      <alignment vertical="center" wrapText="1"/>
    </xf>
    <xf numFmtId="0" fontId="38" fillId="0" borderId="12" xfId="44" applyFont="1" applyBorder="1" applyAlignment="1">
      <alignment vertical="center" wrapText="1"/>
    </xf>
    <xf numFmtId="0" fontId="38" fillId="0" borderId="11" xfId="44" applyFont="1" applyBorder="1" applyAlignment="1">
      <alignment horizontal="left" vertical="center" wrapText="1"/>
    </xf>
    <xf numFmtId="0" fontId="38" fillId="0" borderId="11" xfId="44" applyFont="1" applyBorder="1" applyAlignment="1">
      <alignment horizontal="left" vertical="center"/>
    </xf>
    <xf numFmtId="0" fontId="38" fillId="0" borderId="17" xfId="44" applyFont="1" applyBorder="1" applyAlignment="1">
      <alignment vertical="top" wrapText="1"/>
    </xf>
    <xf numFmtId="0" fontId="38" fillId="0" borderId="12" xfId="44" applyFont="1" applyBorder="1" applyAlignment="1">
      <alignment vertical="top" wrapText="1"/>
    </xf>
    <xf numFmtId="0" fontId="38" fillId="0" borderId="20" xfId="44" applyFont="1" applyBorder="1" applyAlignment="1">
      <alignment vertical="center" wrapText="1"/>
    </xf>
    <xf numFmtId="0" fontId="38" fillId="0" borderId="21" xfId="44" applyFont="1" applyBorder="1" applyAlignment="1">
      <alignment vertical="center" wrapText="1"/>
    </xf>
    <xf numFmtId="0" fontId="38" fillId="0" borderId="76" xfId="44" applyFont="1" applyBorder="1" applyAlignment="1">
      <alignment vertical="top" wrapText="1"/>
    </xf>
    <xf numFmtId="0" fontId="38" fillId="0" borderId="78" xfId="44" applyFont="1" applyBorder="1" applyAlignment="1">
      <alignment vertical="top" wrapText="1"/>
    </xf>
    <xf numFmtId="0" fontId="38" fillId="0" borderId="76" xfId="44" applyFont="1" applyBorder="1" applyAlignment="1">
      <alignment vertical="center" wrapText="1"/>
    </xf>
    <xf numFmtId="0" fontId="38" fillId="0" borderId="78" xfId="44" applyFont="1" applyBorder="1" applyAlignment="1">
      <alignment vertical="center" wrapText="1"/>
    </xf>
    <xf numFmtId="0" fontId="35" fillId="0" borderId="60" xfId="44" applyFont="1" applyBorder="1" applyAlignment="1">
      <alignment horizontal="center" vertical="center"/>
    </xf>
    <xf numFmtId="0" fontId="35" fillId="0" borderId="61" xfId="44" applyFont="1" applyBorder="1" applyAlignment="1">
      <alignment horizontal="center" vertical="center"/>
    </xf>
    <xf numFmtId="0" fontId="35" fillId="0" borderId="62" xfId="44" applyFont="1" applyBorder="1" applyAlignment="1">
      <alignment horizontal="center" vertical="center"/>
    </xf>
    <xf numFmtId="0" fontId="36" fillId="0" borderId="57" xfId="44" applyFont="1" applyBorder="1" applyAlignment="1">
      <alignment vertical="center" wrapText="1"/>
    </xf>
    <xf numFmtId="0" fontId="36" fillId="0" borderId="10" xfId="44" applyFont="1" applyBorder="1" applyAlignment="1">
      <alignment vertical="center" wrapText="1"/>
    </xf>
    <xf numFmtId="0" fontId="36" fillId="0" borderId="71" xfId="44" applyFont="1" applyBorder="1" applyAlignment="1">
      <alignment vertical="center" wrapText="1"/>
    </xf>
    <xf numFmtId="0" fontId="36" fillId="0" borderId="59" xfId="44" applyFont="1" applyBorder="1" applyAlignment="1">
      <alignment vertical="center"/>
    </xf>
    <xf numFmtId="0" fontId="36" fillId="0" borderId="18" xfId="44" applyFont="1" applyBorder="1" applyAlignment="1">
      <alignment vertical="center"/>
    </xf>
    <xf numFmtId="0" fontId="36" fillId="0" borderId="67" xfId="44" applyFont="1" applyBorder="1" applyAlignment="1">
      <alignment vertical="center"/>
    </xf>
    <xf numFmtId="0" fontId="36" fillId="0" borderId="59" xfId="44" applyFont="1" applyBorder="1" applyAlignment="1">
      <alignment horizontal="left" vertical="center" wrapText="1"/>
    </xf>
    <xf numFmtId="0" fontId="36" fillId="0" borderId="18" xfId="44" applyFont="1" applyBorder="1" applyAlignment="1">
      <alignment horizontal="left" vertical="center" wrapText="1"/>
    </xf>
    <xf numFmtId="0" fontId="36" fillId="0" borderId="67" xfId="44" applyFont="1" applyBorder="1" applyAlignment="1">
      <alignment horizontal="left" vertical="center" wrapText="1"/>
    </xf>
    <xf numFmtId="0" fontId="36" fillId="0" borderId="57" xfId="44" applyFont="1" applyBorder="1" applyAlignment="1">
      <alignment vertical="center"/>
    </xf>
    <xf numFmtId="0" fontId="36" fillId="0" borderId="10" xfId="44" applyFont="1" applyBorder="1" applyAlignment="1">
      <alignment vertical="center"/>
    </xf>
    <xf numFmtId="0" fontId="36" fillId="0" borderId="71" xfId="44" applyFont="1" applyBorder="1" applyAlignment="1">
      <alignment vertical="center"/>
    </xf>
    <xf numFmtId="0" fontId="34" fillId="0" borderId="68" xfId="44" applyFont="1" applyBorder="1" applyAlignment="1">
      <alignment horizontal="center" vertical="center" wrapText="1"/>
    </xf>
    <xf numFmtId="0" fontId="34" fillId="0" borderId="35" xfId="44" applyFont="1" applyBorder="1" applyAlignment="1">
      <alignment horizontal="center" vertical="center" wrapText="1"/>
    </xf>
    <xf numFmtId="0" fontId="36" fillId="0" borderId="37" xfId="44" applyFont="1" applyBorder="1" applyAlignment="1">
      <alignment vertical="center" wrapText="1"/>
    </xf>
    <xf numFmtId="0" fontId="36" fillId="0" borderId="11" xfId="44" applyFont="1" applyBorder="1" applyAlignment="1">
      <alignment vertical="center" wrapText="1"/>
    </xf>
    <xf numFmtId="0" fontId="36" fillId="0" borderId="17" xfId="44" applyFont="1" applyBorder="1" applyAlignment="1">
      <alignment vertical="center" wrapText="1"/>
    </xf>
    <xf numFmtId="0" fontId="36" fillId="0" borderId="38" xfId="44" applyFont="1" applyBorder="1" applyAlignment="1">
      <alignment vertical="center" wrapText="1"/>
    </xf>
    <xf numFmtId="0" fontId="34" fillId="0" borderId="53" xfId="44" applyFont="1" applyBorder="1" applyAlignment="1">
      <alignment horizontal="center" vertical="center" wrapText="1"/>
    </xf>
    <xf numFmtId="0" fontId="36" fillId="0" borderId="59" xfId="44" applyFont="1" applyBorder="1" applyAlignment="1">
      <alignment vertical="center" wrapText="1"/>
    </xf>
    <xf numFmtId="0" fontId="36" fillId="0" borderId="18" xfId="44" applyFont="1" applyBorder="1" applyAlignment="1">
      <alignment vertical="center" wrapText="1"/>
    </xf>
    <xf numFmtId="0" fontId="36" fillId="0" borderId="67" xfId="44" applyFont="1" applyBorder="1" applyAlignment="1">
      <alignment vertical="center" wrapText="1"/>
    </xf>
    <xf numFmtId="0" fontId="36" fillId="35" borderId="68" xfId="44" applyFont="1" applyFill="1" applyBorder="1" applyAlignment="1">
      <alignment horizontal="center" vertical="center" wrapText="1"/>
    </xf>
    <xf numFmtId="0" fontId="36" fillId="35" borderId="35" xfId="44" applyFont="1" applyFill="1" applyBorder="1" applyAlignment="1">
      <alignment horizontal="center" vertical="center" wrapText="1"/>
    </xf>
    <xf numFmtId="9" fontId="36" fillId="0" borderId="59" xfId="47" applyFont="1" applyFill="1" applyBorder="1" applyAlignment="1">
      <alignment vertical="center" wrapText="1"/>
    </xf>
    <xf numFmtId="9" fontId="36" fillId="0" borderId="18" xfId="47" applyFont="1" applyFill="1" applyBorder="1" applyAlignment="1">
      <alignment vertical="center" wrapText="1"/>
    </xf>
    <xf numFmtId="9" fontId="36" fillId="0" borderId="67" xfId="47" applyFont="1" applyFill="1" applyBorder="1" applyAlignment="1">
      <alignment vertical="center" wrapText="1"/>
    </xf>
    <xf numFmtId="0" fontId="35" fillId="0" borderId="68" xfId="44" applyFont="1" applyBorder="1" applyAlignment="1">
      <alignment horizontal="center" vertical="center" wrapText="1"/>
    </xf>
    <xf numFmtId="0" fontId="39" fillId="0" borderId="11" xfId="44" applyFont="1" applyBorder="1" applyAlignment="1">
      <alignment horizontal="center" vertical="center" wrapText="1"/>
    </xf>
    <xf numFmtId="0" fontId="35" fillId="0" borderId="35" xfId="44" applyFont="1" applyBorder="1" applyAlignment="1">
      <alignment horizontal="center" vertical="center" wrapText="1"/>
    </xf>
    <xf numFmtId="0" fontId="34" fillId="0" borderId="72" xfId="44" applyFont="1" applyBorder="1" applyAlignment="1">
      <alignment horizontal="center" vertical="center" wrapText="1"/>
    </xf>
    <xf numFmtId="0" fontId="34" fillId="0" borderId="41" xfId="44" applyFont="1" applyBorder="1" applyAlignment="1">
      <alignment horizontal="center" vertical="center" wrapText="1"/>
    </xf>
    <xf numFmtId="0" fontId="29" fillId="0" borderId="13" xfId="0" applyFont="1" applyBorder="1" applyAlignment="1">
      <alignment horizontal="left" vertical="center" wrapText="1"/>
    </xf>
    <xf numFmtId="0" fontId="29" fillId="0" borderId="19" xfId="0" applyFont="1" applyBorder="1" applyAlignment="1">
      <alignment horizontal="left" vertical="center" wrapText="1"/>
    </xf>
    <xf numFmtId="0" fontId="29" fillId="0" borderId="22" xfId="0" applyFont="1" applyBorder="1" applyAlignment="1">
      <alignment horizontal="left" vertical="center" wrapText="1"/>
    </xf>
    <xf numFmtId="0" fontId="29" fillId="0" borderId="18" xfId="0" applyFont="1" applyBorder="1" applyAlignment="1">
      <alignment horizontal="left" vertical="center" wrapText="1" shrinkToFit="1"/>
    </xf>
    <xf numFmtId="0" fontId="29" fillId="0" borderId="12" xfId="0" applyFont="1" applyBorder="1" applyAlignment="1">
      <alignment horizontal="left" vertical="center" wrapText="1" shrinkToFi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7" builtinId="5"/>
    <cellStyle name="パーセント 2" xfId="48"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C000000}"/>
    <cellStyle name="標準 3" xfId="44" xr:uid="{00000000-0005-0000-0000-00002D000000}"/>
    <cellStyle name="標準 3 2" xfId="49" xr:uid="{BD1BA349-3B0E-4C92-9CD5-69D1C8658F0E}"/>
    <cellStyle name="標準 4" xfId="45" xr:uid="{00000000-0005-0000-0000-00002E000000}"/>
    <cellStyle name="標準 5" xfId="46" xr:uid="{00000000-0005-0000-0000-00002F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87311</xdr:colOff>
      <xdr:row>137</xdr:row>
      <xdr:rowOff>333375</xdr:rowOff>
    </xdr:from>
    <xdr:to>
      <xdr:col>3</xdr:col>
      <xdr:colOff>2609849</xdr:colOff>
      <xdr:row>137</xdr:row>
      <xdr:rowOff>865188</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7386" y="61836300"/>
          <a:ext cx="52371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104774</xdr:colOff>
      <xdr:row>16</xdr:row>
      <xdr:rowOff>219075</xdr:rowOff>
    </xdr:from>
    <xdr:to>
      <xdr:col>3</xdr:col>
      <xdr:colOff>2600324</xdr:colOff>
      <xdr:row>16</xdr:row>
      <xdr:rowOff>685800</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704849" y="9439275"/>
          <a:ext cx="52101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85725</xdr:colOff>
      <xdr:row>17</xdr:row>
      <xdr:rowOff>190500</xdr:rowOff>
    </xdr:from>
    <xdr:to>
      <xdr:col>3</xdr:col>
      <xdr:colOff>2628899</xdr:colOff>
      <xdr:row>17</xdr:row>
      <xdr:rowOff>752475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85800" y="10239375"/>
          <a:ext cx="525779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142875</xdr:colOff>
      <xdr:row>87</xdr:row>
      <xdr:rowOff>2743200</xdr:rowOff>
    </xdr:from>
    <xdr:to>
      <xdr:col>8</xdr:col>
      <xdr:colOff>4876800</xdr:colOff>
      <xdr:row>87</xdr:row>
      <xdr:rowOff>3209925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7477125" y="36356925"/>
          <a:ext cx="542925"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132</xdr:row>
      <xdr:rowOff>357187</xdr:rowOff>
    </xdr:from>
    <xdr:to>
      <xdr:col>3</xdr:col>
      <xdr:colOff>2609850</xdr:colOff>
      <xdr:row>132</xdr:row>
      <xdr:rowOff>873125</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671512" y="59135962"/>
          <a:ext cx="52530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47624</xdr:colOff>
      <xdr:row>233</xdr:row>
      <xdr:rowOff>552450</xdr:rowOff>
    </xdr:from>
    <xdr:to>
      <xdr:col>3</xdr:col>
      <xdr:colOff>2619374</xdr:colOff>
      <xdr:row>233</xdr:row>
      <xdr:rowOff>1104900</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647699" y="105394125"/>
          <a:ext cx="52863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showGridLines="0" tabSelected="1" view="pageBreakPreview" zoomScaleNormal="100" workbookViewId="0">
      <selection activeCell="E9" sqref="E9:N9"/>
    </sheetView>
  </sheetViews>
  <sheetFormatPr defaultRowHeight="13.2" x14ac:dyDescent="0.2"/>
  <cols>
    <col min="1" max="1" width="11.109375" style="8" customWidth="1"/>
    <col min="2" max="2" width="9" style="8"/>
    <col min="3" max="3" width="20.6640625" style="8" customWidth="1"/>
    <col min="4" max="4" width="14.6640625" style="8" customWidth="1"/>
    <col min="5" max="14" width="3.6640625" style="8" customWidth="1"/>
    <col min="15" max="256" width="9" style="8"/>
    <col min="257" max="257" width="11.109375" style="8" customWidth="1"/>
    <col min="258" max="258" width="9" style="8"/>
    <col min="259" max="259" width="20.6640625" style="8" customWidth="1"/>
    <col min="260" max="260" width="14.6640625" style="8" customWidth="1"/>
    <col min="261" max="270" width="3.6640625" style="8" customWidth="1"/>
    <col min="271" max="512" width="9" style="8"/>
    <col min="513" max="513" width="11.109375" style="8" customWidth="1"/>
    <col min="514" max="514" width="9" style="8"/>
    <col min="515" max="515" width="20.6640625" style="8" customWidth="1"/>
    <col min="516" max="516" width="14.6640625" style="8" customWidth="1"/>
    <col min="517" max="526" width="3.6640625" style="8" customWidth="1"/>
    <col min="527" max="768" width="9" style="8"/>
    <col min="769" max="769" width="11.109375" style="8" customWidth="1"/>
    <col min="770" max="770" width="9" style="8"/>
    <col min="771" max="771" width="20.6640625" style="8" customWidth="1"/>
    <col min="772" max="772" width="14.6640625" style="8" customWidth="1"/>
    <col min="773" max="782" width="3.6640625" style="8" customWidth="1"/>
    <col min="783" max="1024" width="9" style="8"/>
    <col min="1025" max="1025" width="11.109375" style="8" customWidth="1"/>
    <col min="1026" max="1026" width="9" style="8"/>
    <col min="1027" max="1027" width="20.6640625" style="8" customWidth="1"/>
    <col min="1028" max="1028" width="14.6640625" style="8" customWidth="1"/>
    <col min="1029" max="1038" width="3.6640625" style="8" customWidth="1"/>
    <col min="1039" max="1280" width="9" style="8"/>
    <col min="1281" max="1281" width="11.109375" style="8" customWidth="1"/>
    <col min="1282" max="1282" width="9" style="8"/>
    <col min="1283" max="1283" width="20.6640625" style="8" customWidth="1"/>
    <col min="1284" max="1284" width="14.6640625" style="8" customWidth="1"/>
    <col min="1285" max="1294" width="3.6640625" style="8" customWidth="1"/>
    <col min="1295" max="1536" width="9" style="8"/>
    <col min="1537" max="1537" width="11.109375" style="8" customWidth="1"/>
    <col min="1538" max="1538" width="9" style="8"/>
    <col min="1539" max="1539" width="20.6640625" style="8" customWidth="1"/>
    <col min="1540" max="1540" width="14.6640625" style="8" customWidth="1"/>
    <col min="1541" max="1550" width="3.6640625" style="8" customWidth="1"/>
    <col min="1551" max="1792" width="9" style="8"/>
    <col min="1793" max="1793" width="11.109375" style="8" customWidth="1"/>
    <col min="1794" max="1794" width="9" style="8"/>
    <col min="1795" max="1795" width="20.6640625" style="8" customWidth="1"/>
    <col min="1796" max="1796" width="14.6640625" style="8" customWidth="1"/>
    <col min="1797" max="1806" width="3.6640625" style="8" customWidth="1"/>
    <col min="1807" max="2048" width="9" style="8"/>
    <col min="2049" max="2049" width="11.109375" style="8" customWidth="1"/>
    <col min="2050" max="2050" width="9" style="8"/>
    <col min="2051" max="2051" width="20.6640625" style="8" customWidth="1"/>
    <col min="2052" max="2052" width="14.6640625" style="8" customWidth="1"/>
    <col min="2053" max="2062" width="3.6640625" style="8" customWidth="1"/>
    <col min="2063" max="2304" width="9" style="8"/>
    <col min="2305" max="2305" width="11.109375" style="8" customWidth="1"/>
    <col min="2306" max="2306" width="9" style="8"/>
    <col min="2307" max="2307" width="20.6640625" style="8" customWidth="1"/>
    <col min="2308" max="2308" width="14.6640625" style="8" customWidth="1"/>
    <col min="2309" max="2318" width="3.6640625" style="8" customWidth="1"/>
    <col min="2319" max="2560" width="9" style="8"/>
    <col min="2561" max="2561" width="11.109375" style="8" customWidth="1"/>
    <col min="2562" max="2562" width="9" style="8"/>
    <col min="2563" max="2563" width="20.6640625" style="8" customWidth="1"/>
    <col min="2564" max="2564" width="14.6640625" style="8" customWidth="1"/>
    <col min="2565" max="2574" width="3.6640625" style="8" customWidth="1"/>
    <col min="2575" max="2816" width="9" style="8"/>
    <col min="2817" max="2817" width="11.109375" style="8" customWidth="1"/>
    <col min="2818" max="2818" width="9" style="8"/>
    <col min="2819" max="2819" width="20.6640625" style="8" customWidth="1"/>
    <col min="2820" max="2820" width="14.6640625" style="8" customWidth="1"/>
    <col min="2821" max="2830" width="3.6640625" style="8" customWidth="1"/>
    <col min="2831" max="3072" width="9" style="8"/>
    <col min="3073" max="3073" width="11.109375" style="8" customWidth="1"/>
    <col min="3074" max="3074" width="9" style="8"/>
    <col min="3075" max="3075" width="20.6640625" style="8" customWidth="1"/>
    <col min="3076" max="3076" width="14.6640625" style="8" customWidth="1"/>
    <col min="3077" max="3086" width="3.6640625" style="8" customWidth="1"/>
    <col min="3087" max="3328" width="9" style="8"/>
    <col min="3329" max="3329" width="11.109375" style="8" customWidth="1"/>
    <col min="3330" max="3330" width="9" style="8"/>
    <col min="3331" max="3331" width="20.6640625" style="8" customWidth="1"/>
    <col min="3332" max="3332" width="14.6640625" style="8" customWidth="1"/>
    <col min="3333" max="3342" width="3.6640625" style="8" customWidth="1"/>
    <col min="3343" max="3584" width="9" style="8"/>
    <col min="3585" max="3585" width="11.109375" style="8" customWidth="1"/>
    <col min="3586" max="3586" width="9" style="8"/>
    <col min="3587" max="3587" width="20.6640625" style="8" customWidth="1"/>
    <col min="3588" max="3588" width="14.6640625" style="8" customWidth="1"/>
    <col min="3589" max="3598" width="3.6640625" style="8" customWidth="1"/>
    <col min="3599" max="3840" width="9" style="8"/>
    <col min="3841" max="3841" width="11.109375" style="8" customWidth="1"/>
    <col min="3842" max="3842" width="9" style="8"/>
    <col min="3843" max="3843" width="20.6640625" style="8" customWidth="1"/>
    <col min="3844" max="3844" width="14.6640625" style="8" customWidth="1"/>
    <col min="3845" max="3854" width="3.6640625" style="8" customWidth="1"/>
    <col min="3855" max="4096" width="9" style="8"/>
    <col min="4097" max="4097" width="11.109375" style="8" customWidth="1"/>
    <col min="4098" max="4098" width="9" style="8"/>
    <col min="4099" max="4099" width="20.6640625" style="8" customWidth="1"/>
    <col min="4100" max="4100" width="14.6640625" style="8" customWidth="1"/>
    <col min="4101" max="4110" width="3.6640625" style="8" customWidth="1"/>
    <col min="4111" max="4352" width="9" style="8"/>
    <col min="4353" max="4353" width="11.109375" style="8" customWidth="1"/>
    <col min="4354" max="4354" width="9" style="8"/>
    <col min="4355" max="4355" width="20.6640625" style="8" customWidth="1"/>
    <col min="4356" max="4356" width="14.6640625" style="8" customWidth="1"/>
    <col min="4357" max="4366" width="3.6640625" style="8" customWidth="1"/>
    <col min="4367" max="4608" width="9" style="8"/>
    <col min="4609" max="4609" width="11.109375" style="8" customWidth="1"/>
    <col min="4610" max="4610" width="9" style="8"/>
    <col min="4611" max="4611" width="20.6640625" style="8" customWidth="1"/>
    <col min="4612" max="4612" width="14.6640625" style="8" customWidth="1"/>
    <col min="4613" max="4622" width="3.6640625" style="8" customWidth="1"/>
    <col min="4623" max="4864" width="9" style="8"/>
    <col min="4865" max="4865" width="11.109375" style="8" customWidth="1"/>
    <col min="4866" max="4866" width="9" style="8"/>
    <col min="4867" max="4867" width="20.6640625" style="8" customWidth="1"/>
    <col min="4868" max="4868" width="14.6640625" style="8" customWidth="1"/>
    <col min="4869" max="4878" width="3.6640625" style="8" customWidth="1"/>
    <col min="4879" max="5120" width="9" style="8"/>
    <col min="5121" max="5121" width="11.109375" style="8" customWidth="1"/>
    <col min="5122" max="5122" width="9" style="8"/>
    <col min="5123" max="5123" width="20.6640625" style="8" customWidth="1"/>
    <col min="5124" max="5124" width="14.6640625" style="8" customWidth="1"/>
    <col min="5125" max="5134" width="3.6640625" style="8" customWidth="1"/>
    <col min="5135" max="5376" width="9" style="8"/>
    <col min="5377" max="5377" width="11.109375" style="8" customWidth="1"/>
    <col min="5378" max="5378" width="9" style="8"/>
    <col min="5379" max="5379" width="20.6640625" style="8" customWidth="1"/>
    <col min="5380" max="5380" width="14.6640625" style="8" customWidth="1"/>
    <col min="5381" max="5390" width="3.6640625" style="8" customWidth="1"/>
    <col min="5391" max="5632" width="9" style="8"/>
    <col min="5633" max="5633" width="11.109375" style="8" customWidth="1"/>
    <col min="5634" max="5634" width="9" style="8"/>
    <col min="5635" max="5635" width="20.6640625" style="8" customWidth="1"/>
    <col min="5636" max="5636" width="14.6640625" style="8" customWidth="1"/>
    <col min="5637" max="5646" width="3.6640625" style="8" customWidth="1"/>
    <col min="5647" max="5888" width="9" style="8"/>
    <col min="5889" max="5889" width="11.109375" style="8" customWidth="1"/>
    <col min="5890" max="5890" width="9" style="8"/>
    <col min="5891" max="5891" width="20.6640625" style="8" customWidth="1"/>
    <col min="5892" max="5892" width="14.6640625" style="8" customWidth="1"/>
    <col min="5893" max="5902" width="3.6640625" style="8" customWidth="1"/>
    <col min="5903" max="6144" width="9" style="8"/>
    <col min="6145" max="6145" width="11.109375" style="8" customWidth="1"/>
    <col min="6146" max="6146" width="9" style="8"/>
    <col min="6147" max="6147" width="20.6640625" style="8" customWidth="1"/>
    <col min="6148" max="6148" width="14.6640625" style="8" customWidth="1"/>
    <col min="6149" max="6158" width="3.6640625" style="8" customWidth="1"/>
    <col min="6159" max="6400" width="9" style="8"/>
    <col min="6401" max="6401" width="11.109375" style="8" customWidth="1"/>
    <col min="6402" max="6402" width="9" style="8"/>
    <col min="6403" max="6403" width="20.6640625" style="8" customWidth="1"/>
    <col min="6404" max="6404" width="14.6640625" style="8" customWidth="1"/>
    <col min="6405" max="6414" width="3.6640625" style="8" customWidth="1"/>
    <col min="6415" max="6656" width="9" style="8"/>
    <col min="6657" max="6657" width="11.109375" style="8" customWidth="1"/>
    <col min="6658" max="6658" width="9" style="8"/>
    <col min="6659" max="6659" width="20.6640625" style="8" customWidth="1"/>
    <col min="6660" max="6660" width="14.6640625" style="8" customWidth="1"/>
    <col min="6661" max="6670" width="3.6640625" style="8" customWidth="1"/>
    <col min="6671" max="6912" width="9" style="8"/>
    <col min="6913" max="6913" width="11.109375" style="8" customWidth="1"/>
    <col min="6914" max="6914" width="9" style="8"/>
    <col min="6915" max="6915" width="20.6640625" style="8" customWidth="1"/>
    <col min="6916" max="6916" width="14.6640625" style="8" customWidth="1"/>
    <col min="6917" max="6926" width="3.6640625" style="8" customWidth="1"/>
    <col min="6927" max="7168" width="9" style="8"/>
    <col min="7169" max="7169" width="11.109375" style="8" customWidth="1"/>
    <col min="7170" max="7170" width="9" style="8"/>
    <col min="7171" max="7171" width="20.6640625" style="8" customWidth="1"/>
    <col min="7172" max="7172" width="14.6640625" style="8" customWidth="1"/>
    <col min="7173" max="7182" width="3.6640625" style="8" customWidth="1"/>
    <col min="7183" max="7424" width="9" style="8"/>
    <col min="7425" max="7425" width="11.109375" style="8" customWidth="1"/>
    <col min="7426" max="7426" width="9" style="8"/>
    <col min="7427" max="7427" width="20.6640625" style="8" customWidth="1"/>
    <col min="7428" max="7428" width="14.6640625" style="8" customWidth="1"/>
    <col min="7429" max="7438" width="3.6640625" style="8" customWidth="1"/>
    <col min="7439" max="7680" width="9" style="8"/>
    <col min="7681" max="7681" width="11.109375" style="8" customWidth="1"/>
    <col min="7682" max="7682" width="9" style="8"/>
    <col min="7683" max="7683" width="20.6640625" style="8" customWidth="1"/>
    <col min="7684" max="7684" width="14.6640625" style="8" customWidth="1"/>
    <col min="7685" max="7694" width="3.6640625" style="8" customWidth="1"/>
    <col min="7695" max="7936" width="9" style="8"/>
    <col min="7937" max="7937" width="11.109375" style="8" customWidth="1"/>
    <col min="7938" max="7938" width="9" style="8"/>
    <col min="7939" max="7939" width="20.6640625" style="8" customWidth="1"/>
    <col min="7940" max="7940" width="14.6640625" style="8" customWidth="1"/>
    <col min="7941" max="7950" width="3.6640625" style="8" customWidth="1"/>
    <col min="7951" max="8192" width="9" style="8"/>
    <col min="8193" max="8193" width="11.109375" style="8" customWidth="1"/>
    <col min="8194" max="8194" width="9" style="8"/>
    <col min="8195" max="8195" width="20.6640625" style="8" customWidth="1"/>
    <col min="8196" max="8196" width="14.6640625" style="8" customWidth="1"/>
    <col min="8197" max="8206" width="3.6640625" style="8" customWidth="1"/>
    <col min="8207" max="8448" width="9" style="8"/>
    <col min="8449" max="8449" width="11.109375" style="8" customWidth="1"/>
    <col min="8450" max="8450" width="9" style="8"/>
    <col min="8451" max="8451" width="20.6640625" style="8" customWidth="1"/>
    <col min="8452" max="8452" width="14.6640625" style="8" customWidth="1"/>
    <col min="8453" max="8462" width="3.6640625" style="8" customWidth="1"/>
    <col min="8463" max="8704" width="9" style="8"/>
    <col min="8705" max="8705" width="11.109375" style="8" customWidth="1"/>
    <col min="8706" max="8706" width="9" style="8"/>
    <col min="8707" max="8707" width="20.6640625" style="8" customWidth="1"/>
    <col min="8708" max="8708" width="14.6640625" style="8" customWidth="1"/>
    <col min="8709" max="8718" width="3.6640625" style="8" customWidth="1"/>
    <col min="8719" max="8960" width="9" style="8"/>
    <col min="8961" max="8961" width="11.109375" style="8" customWidth="1"/>
    <col min="8962" max="8962" width="9" style="8"/>
    <col min="8963" max="8963" width="20.6640625" style="8" customWidth="1"/>
    <col min="8964" max="8964" width="14.6640625" style="8" customWidth="1"/>
    <col min="8965" max="8974" width="3.6640625" style="8" customWidth="1"/>
    <col min="8975" max="9216" width="9" style="8"/>
    <col min="9217" max="9217" width="11.109375" style="8" customWidth="1"/>
    <col min="9218" max="9218" width="9" style="8"/>
    <col min="9219" max="9219" width="20.6640625" style="8" customWidth="1"/>
    <col min="9220" max="9220" width="14.6640625" style="8" customWidth="1"/>
    <col min="9221" max="9230" width="3.6640625" style="8" customWidth="1"/>
    <col min="9231" max="9472" width="9" style="8"/>
    <col min="9473" max="9473" width="11.109375" style="8" customWidth="1"/>
    <col min="9474" max="9474" width="9" style="8"/>
    <col min="9475" max="9475" width="20.6640625" style="8" customWidth="1"/>
    <col min="9476" max="9476" width="14.6640625" style="8" customWidth="1"/>
    <col min="9477" max="9486" width="3.6640625" style="8" customWidth="1"/>
    <col min="9487" max="9728" width="9" style="8"/>
    <col min="9729" max="9729" width="11.109375" style="8" customWidth="1"/>
    <col min="9730" max="9730" width="9" style="8"/>
    <col min="9731" max="9731" width="20.6640625" style="8" customWidth="1"/>
    <col min="9732" max="9732" width="14.6640625" style="8" customWidth="1"/>
    <col min="9733" max="9742" width="3.6640625" style="8" customWidth="1"/>
    <col min="9743" max="9984" width="9" style="8"/>
    <col min="9985" max="9985" width="11.109375" style="8" customWidth="1"/>
    <col min="9986" max="9986" width="9" style="8"/>
    <col min="9987" max="9987" width="20.6640625" style="8" customWidth="1"/>
    <col min="9988" max="9988" width="14.6640625" style="8" customWidth="1"/>
    <col min="9989" max="9998" width="3.6640625" style="8" customWidth="1"/>
    <col min="9999" max="10240" width="9" style="8"/>
    <col min="10241" max="10241" width="11.109375" style="8" customWidth="1"/>
    <col min="10242" max="10242" width="9" style="8"/>
    <col min="10243" max="10243" width="20.6640625" style="8" customWidth="1"/>
    <col min="10244" max="10244" width="14.6640625" style="8" customWidth="1"/>
    <col min="10245" max="10254" width="3.6640625" style="8" customWidth="1"/>
    <col min="10255" max="10496" width="9" style="8"/>
    <col min="10497" max="10497" width="11.109375" style="8" customWidth="1"/>
    <col min="10498" max="10498" width="9" style="8"/>
    <col min="10499" max="10499" width="20.6640625" style="8" customWidth="1"/>
    <col min="10500" max="10500" width="14.6640625" style="8" customWidth="1"/>
    <col min="10501" max="10510" width="3.6640625" style="8" customWidth="1"/>
    <col min="10511" max="10752" width="9" style="8"/>
    <col min="10753" max="10753" width="11.109375" style="8" customWidth="1"/>
    <col min="10754" max="10754" width="9" style="8"/>
    <col min="10755" max="10755" width="20.6640625" style="8" customWidth="1"/>
    <col min="10756" max="10756" width="14.6640625" style="8" customWidth="1"/>
    <col min="10757" max="10766" width="3.6640625" style="8" customWidth="1"/>
    <col min="10767" max="11008" width="9" style="8"/>
    <col min="11009" max="11009" width="11.109375" style="8" customWidth="1"/>
    <col min="11010" max="11010" width="9" style="8"/>
    <col min="11011" max="11011" width="20.6640625" style="8" customWidth="1"/>
    <col min="11012" max="11012" width="14.6640625" style="8" customWidth="1"/>
    <col min="11013" max="11022" width="3.6640625" style="8" customWidth="1"/>
    <col min="11023" max="11264" width="9" style="8"/>
    <col min="11265" max="11265" width="11.109375" style="8" customWidth="1"/>
    <col min="11266" max="11266" width="9" style="8"/>
    <col min="11267" max="11267" width="20.6640625" style="8" customWidth="1"/>
    <col min="11268" max="11268" width="14.6640625" style="8" customWidth="1"/>
    <col min="11269" max="11278" width="3.6640625" style="8" customWidth="1"/>
    <col min="11279" max="11520" width="9" style="8"/>
    <col min="11521" max="11521" width="11.109375" style="8" customWidth="1"/>
    <col min="11522" max="11522" width="9" style="8"/>
    <col min="11523" max="11523" width="20.6640625" style="8" customWidth="1"/>
    <col min="11524" max="11524" width="14.6640625" style="8" customWidth="1"/>
    <col min="11525" max="11534" width="3.6640625" style="8" customWidth="1"/>
    <col min="11535" max="11776" width="9" style="8"/>
    <col min="11777" max="11777" width="11.109375" style="8" customWidth="1"/>
    <col min="11778" max="11778" width="9" style="8"/>
    <col min="11779" max="11779" width="20.6640625" style="8" customWidth="1"/>
    <col min="11780" max="11780" width="14.6640625" style="8" customWidth="1"/>
    <col min="11781" max="11790" width="3.6640625" style="8" customWidth="1"/>
    <col min="11791" max="12032" width="9" style="8"/>
    <col min="12033" max="12033" width="11.109375" style="8" customWidth="1"/>
    <col min="12034" max="12034" width="9" style="8"/>
    <col min="12035" max="12035" width="20.6640625" style="8" customWidth="1"/>
    <col min="12036" max="12036" width="14.6640625" style="8" customWidth="1"/>
    <col min="12037" max="12046" width="3.6640625" style="8" customWidth="1"/>
    <col min="12047" max="12288" width="9" style="8"/>
    <col min="12289" max="12289" width="11.109375" style="8" customWidth="1"/>
    <col min="12290" max="12290" width="9" style="8"/>
    <col min="12291" max="12291" width="20.6640625" style="8" customWidth="1"/>
    <col min="12292" max="12292" width="14.6640625" style="8" customWidth="1"/>
    <col min="12293" max="12302" width="3.6640625" style="8" customWidth="1"/>
    <col min="12303" max="12544" width="9" style="8"/>
    <col min="12545" max="12545" width="11.109375" style="8" customWidth="1"/>
    <col min="12546" max="12546" width="9" style="8"/>
    <col min="12547" max="12547" width="20.6640625" style="8" customWidth="1"/>
    <col min="12548" max="12548" width="14.6640625" style="8" customWidth="1"/>
    <col min="12549" max="12558" width="3.6640625" style="8" customWidth="1"/>
    <col min="12559" max="12800" width="9" style="8"/>
    <col min="12801" max="12801" width="11.109375" style="8" customWidth="1"/>
    <col min="12802" max="12802" width="9" style="8"/>
    <col min="12803" max="12803" width="20.6640625" style="8" customWidth="1"/>
    <col min="12804" max="12804" width="14.6640625" style="8" customWidth="1"/>
    <col min="12805" max="12814" width="3.6640625" style="8" customWidth="1"/>
    <col min="12815" max="13056" width="9" style="8"/>
    <col min="13057" max="13057" width="11.109375" style="8" customWidth="1"/>
    <col min="13058" max="13058" width="9" style="8"/>
    <col min="13059" max="13059" width="20.6640625" style="8" customWidth="1"/>
    <col min="13060" max="13060" width="14.6640625" style="8" customWidth="1"/>
    <col min="13061" max="13070" width="3.6640625" style="8" customWidth="1"/>
    <col min="13071" max="13312" width="9" style="8"/>
    <col min="13313" max="13313" width="11.109375" style="8" customWidth="1"/>
    <col min="13314" max="13314" width="9" style="8"/>
    <col min="13315" max="13315" width="20.6640625" style="8" customWidth="1"/>
    <col min="13316" max="13316" width="14.6640625" style="8" customWidth="1"/>
    <col min="13317" max="13326" width="3.6640625" style="8" customWidth="1"/>
    <col min="13327" max="13568" width="9" style="8"/>
    <col min="13569" max="13569" width="11.109375" style="8" customWidth="1"/>
    <col min="13570" max="13570" width="9" style="8"/>
    <col min="13571" max="13571" width="20.6640625" style="8" customWidth="1"/>
    <col min="13572" max="13572" width="14.6640625" style="8" customWidth="1"/>
    <col min="13573" max="13582" width="3.6640625" style="8" customWidth="1"/>
    <col min="13583" max="13824" width="9" style="8"/>
    <col min="13825" max="13825" width="11.109375" style="8" customWidth="1"/>
    <col min="13826" max="13826" width="9" style="8"/>
    <col min="13827" max="13827" width="20.6640625" style="8" customWidth="1"/>
    <col min="13828" max="13828" width="14.6640625" style="8" customWidth="1"/>
    <col min="13829" max="13838" width="3.6640625" style="8" customWidth="1"/>
    <col min="13839" max="14080" width="9" style="8"/>
    <col min="14081" max="14081" width="11.109375" style="8" customWidth="1"/>
    <col min="14082" max="14082" width="9" style="8"/>
    <col min="14083" max="14083" width="20.6640625" style="8" customWidth="1"/>
    <col min="14084" max="14084" width="14.6640625" style="8" customWidth="1"/>
    <col min="14085" max="14094" width="3.6640625" style="8" customWidth="1"/>
    <col min="14095" max="14336" width="9" style="8"/>
    <col min="14337" max="14337" width="11.109375" style="8" customWidth="1"/>
    <col min="14338" max="14338" width="9" style="8"/>
    <col min="14339" max="14339" width="20.6640625" style="8" customWidth="1"/>
    <col min="14340" max="14340" width="14.6640625" style="8" customWidth="1"/>
    <col min="14341" max="14350" width="3.6640625" style="8" customWidth="1"/>
    <col min="14351" max="14592" width="9" style="8"/>
    <col min="14593" max="14593" width="11.109375" style="8" customWidth="1"/>
    <col min="14594" max="14594" width="9" style="8"/>
    <col min="14595" max="14595" width="20.6640625" style="8" customWidth="1"/>
    <col min="14596" max="14596" width="14.6640625" style="8" customWidth="1"/>
    <col min="14597" max="14606" width="3.6640625" style="8" customWidth="1"/>
    <col min="14607" max="14848" width="9" style="8"/>
    <col min="14849" max="14849" width="11.109375" style="8" customWidth="1"/>
    <col min="14850" max="14850" width="9" style="8"/>
    <col min="14851" max="14851" width="20.6640625" style="8" customWidth="1"/>
    <col min="14852" max="14852" width="14.6640625" style="8" customWidth="1"/>
    <col min="14853" max="14862" width="3.6640625" style="8" customWidth="1"/>
    <col min="14863" max="15104" width="9" style="8"/>
    <col min="15105" max="15105" width="11.109375" style="8" customWidth="1"/>
    <col min="15106" max="15106" width="9" style="8"/>
    <col min="15107" max="15107" width="20.6640625" style="8" customWidth="1"/>
    <col min="15108" max="15108" width="14.6640625" style="8" customWidth="1"/>
    <col min="15109" max="15118" width="3.6640625" style="8" customWidth="1"/>
    <col min="15119" max="15360" width="9" style="8"/>
    <col min="15361" max="15361" width="11.109375" style="8" customWidth="1"/>
    <col min="15362" max="15362" width="9" style="8"/>
    <col min="15363" max="15363" width="20.6640625" style="8" customWidth="1"/>
    <col min="15364" max="15364" width="14.6640625" style="8" customWidth="1"/>
    <col min="15365" max="15374" width="3.6640625" style="8" customWidth="1"/>
    <col min="15375" max="15616" width="9" style="8"/>
    <col min="15617" max="15617" width="11.109375" style="8" customWidth="1"/>
    <col min="15618" max="15618" width="9" style="8"/>
    <col min="15619" max="15619" width="20.6640625" style="8" customWidth="1"/>
    <col min="15620" max="15620" width="14.6640625" style="8" customWidth="1"/>
    <col min="15621" max="15630" width="3.6640625" style="8" customWidth="1"/>
    <col min="15631" max="15872" width="9" style="8"/>
    <col min="15873" max="15873" width="11.109375" style="8" customWidth="1"/>
    <col min="15874" max="15874" width="9" style="8"/>
    <col min="15875" max="15875" width="20.6640625" style="8" customWidth="1"/>
    <col min="15876" max="15876" width="14.6640625" style="8" customWidth="1"/>
    <col min="15877" max="15886" width="3.6640625" style="8" customWidth="1"/>
    <col min="15887" max="16128" width="9" style="8"/>
    <col min="16129" max="16129" width="11.109375" style="8" customWidth="1"/>
    <col min="16130" max="16130" width="9" style="8"/>
    <col min="16131" max="16131" width="20.6640625" style="8" customWidth="1"/>
    <col min="16132" max="16132" width="14.6640625" style="8" customWidth="1"/>
    <col min="16133" max="16142" width="3.6640625" style="8" customWidth="1"/>
    <col min="16143" max="16384" width="9" style="8"/>
  </cols>
  <sheetData>
    <row r="2" spans="1:23" ht="24" customHeight="1" x14ac:dyDescent="0.2"/>
    <row r="3" spans="1:23" s="190" customFormat="1" ht="24.75" customHeight="1" x14ac:dyDescent="0.3">
      <c r="A3" s="308" t="s">
        <v>533</v>
      </c>
      <c r="B3" s="308"/>
      <c r="C3" s="308"/>
      <c r="D3" s="308"/>
      <c r="E3" s="308"/>
      <c r="F3" s="308"/>
      <c r="G3" s="308"/>
      <c r="H3" s="308"/>
      <c r="I3" s="308"/>
      <c r="J3" s="308"/>
      <c r="K3" s="308"/>
      <c r="L3" s="308"/>
      <c r="M3" s="308"/>
      <c r="N3" s="308"/>
      <c r="O3" s="308"/>
      <c r="P3" s="308"/>
      <c r="Q3" s="308"/>
      <c r="R3" s="308"/>
      <c r="S3"/>
      <c r="T3"/>
      <c r="U3"/>
      <c r="V3"/>
      <c r="W3"/>
    </row>
    <row r="4" spans="1:23" ht="24" customHeight="1" x14ac:dyDescent="0.2"/>
    <row r="5" spans="1:23" ht="24" customHeight="1" x14ac:dyDescent="0.2"/>
    <row r="6" spans="1:23" ht="24" customHeight="1" x14ac:dyDescent="0.2">
      <c r="A6" s="309" t="s">
        <v>534</v>
      </c>
      <c r="B6" s="309"/>
      <c r="C6" s="309"/>
      <c r="D6" s="309"/>
      <c r="E6" s="309"/>
      <c r="F6" s="309"/>
      <c r="G6" s="309"/>
      <c r="H6" s="309"/>
      <c r="I6" s="309"/>
      <c r="J6" s="309"/>
      <c r="K6" s="309"/>
      <c r="L6" s="309"/>
      <c r="M6" s="309"/>
      <c r="N6" s="309"/>
      <c r="O6" s="309"/>
      <c r="P6" s="309"/>
      <c r="Q6" s="309"/>
      <c r="R6" s="309"/>
    </row>
    <row r="7" spans="1:23" ht="24" customHeight="1" x14ac:dyDescent="0.2">
      <c r="D7" s="26" t="s">
        <v>0</v>
      </c>
    </row>
    <row r="8" spans="1:23" ht="24" customHeight="1" x14ac:dyDescent="0.2">
      <c r="B8" s="1"/>
      <c r="F8" s="1"/>
    </row>
    <row r="9" spans="1:23" s="2" customFormat="1" ht="24.75" customHeight="1" x14ac:dyDescent="0.2">
      <c r="D9" s="3" t="s">
        <v>1</v>
      </c>
      <c r="E9" s="304"/>
      <c r="F9" s="304"/>
      <c r="G9" s="304"/>
      <c r="H9" s="304"/>
      <c r="I9" s="304"/>
      <c r="J9" s="304"/>
      <c r="K9" s="304"/>
      <c r="L9" s="305"/>
      <c r="M9" s="305"/>
      <c r="N9" s="305"/>
    </row>
    <row r="10" spans="1:23" s="2" customFormat="1" ht="24.75" customHeight="1" x14ac:dyDescent="0.2">
      <c r="D10" s="4"/>
      <c r="E10" s="5"/>
      <c r="F10" s="5"/>
      <c r="G10" s="5"/>
      <c r="H10" s="5"/>
      <c r="I10" s="5"/>
      <c r="J10" s="6"/>
      <c r="K10" s="6"/>
    </row>
    <row r="11" spans="1:23" ht="28.5" customHeight="1" x14ac:dyDescent="0.2">
      <c r="D11" s="7" t="s">
        <v>2</v>
      </c>
      <c r="E11" s="14">
        <v>1</v>
      </c>
      <c r="F11" s="14">
        <v>8</v>
      </c>
      <c r="G11" s="14"/>
      <c r="H11" s="14"/>
      <c r="I11" s="14"/>
      <c r="J11" s="14"/>
      <c r="K11" s="14"/>
      <c r="L11" s="14"/>
      <c r="M11" s="14"/>
      <c r="N11" s="14"/>
    </row>
    <row r="12" spans="1:23" s="2" customFormat="1" ht="24.75" customHeight="1" x14ac:dyDescent="0.2">
      <c r="D12" s="4"/>
      <c r="E12" s="5"/>
      <c r="F12" s="5"/>
      <c r="G12" s="5"/>
      <c r="H12" s="5"/>
      <c r="I12" s="5"/>
      <c r="J12" s="6"/>
      <c r="K12" s="6"/>
    </row>
    <row r="13" spans="1:23" s="2" customFormat="1" ht="24.75" customHeight="1" x14ac:dyDescent="0.2">
      <c r="D13" s="8"/>
      <c r="E13" s="306" t="s">
        <v>3</v>
      </c>
      <c r="F13" s="307"/>
      <c r="G13" s="307"/>
      <c r="H13" s="307"/>
      <c r="I13" s="307"/>
      <c r="J13" s="307"/>
      <c r="K13" s="307"/>
      <c r="L13" s="307"/>
      <c r="M13" s="307"/>
      <c r="N13" s="307"/>
    </row>
    <row r="14" spans="1:23" s="2" customFormat="1" ht="24.75" customHeight="1" x14ac:dyDescent="0.2">
      <c r="D14" s="8"/>
      <c r="E14" s="140"/>
      <c r="F14" s="8"/>
      <c r="G14" s="8"/>
      <c r="H14" s="8"/>
      <c r="I14" s="8"/>
      <c r="J14" s="6"/>
      <c r="K14" s="6"/>
    </row>
    <row r="15" spans="1:23" s="2" customFormat="1" ht="25.5" customHeight="1" x14ac:dyDescent="0.2">
      <c r="D15" s="8"/>
      <c r="E15" s="8"/>
      <c r="F15" s="8"/>
      <c r="G15" s="140" t="s">
        <v>4</v>
      </c>
      <c r="H15" s="8"/>
      <c r="I15" s="8"/>
      <c r="J15" s="6"/>
      <c r="K15" s="6"/>
      <c r="M15" s="310"/>
      <c r="N15" s="310"/>
      <c r="O15" s="310"/>
      <c r="P15" s="310"/>
      <c r="Q15" s="310"/>
    </row>
    <row r="16" spans="1:23" s="2" customFormat="1" ht="25.5" customHeight="1" x14ac:dyDescent="0.2">
      <c r="D16" s="8"/>
      <c r="E16" s="8"/>
      <c r="F16" s="8"/>
      <c r="G16" s="140" t="s">
        <v>5</v>
      </c>
      <c r="H16" s="8"/>
      <c r="I16" s="8"/>
      <c r="J16" s="6"/>
      <c r="K16" s="6"/>
      <c r="L16" s="140"/>
      <c r="M16" s="311"/>
      <c r="N16" s="311"/>
      <c r="O16" s="311"/>
      <c r="P16" s="311"/>
      <c r="Q16" s="311"/>
    </row>
    <row r="17" spans="5:17" ht="25.5" customHeight="1" x14ac:dyDescent="0.2">
      <c r="G17" s="140" t="s">
        <v>6</v>
      </c>
      <c r="M17" s="310"/>
      <c r="N17" s="310"/>
      <c r="O17" s="310"/>
      <c r="P17" s="310"/>
      <c r="Q17" s="310"/>
    </row>
    <row r="18" spans="5:17" ht="25.5" customHeight="1" x14ac:dyDescent="0.2">
      <c r="G18" s="140" t="s">
        <v>7</v>
      </c>
      <c r="M18" s="310"/>
      <c r="N18" s="310"/>
      <c r="O18" s="310"/>
      <c r="P18" s="310"/>
      <c r="Q18" s="310"/>
    </row>
    <row r="19" spans="5:17" ht="25.5" customHeight="1" x14ac:dyDescent="0.2">
      <c r="G19" s="140" t="s">
        <v>8</v>
      </c>
      <c r="M19" s="310"/>
      <c r="N19" s="310"/>
      <c r="O19" s="310"/>
      <c r="P19" s="310"/>
      <c r="Q19" s="310"/>
    </row>
    <row r="20" spans="5:17" ht="25.5" customHeight="1" x14ac:dyDescent="0.2">
      <c r="G20" s="140" t="s">
        <v>9</v>
      </c>
      <c r="M20" s="310"/>
      <c r="N20" s="310"/>
      <c r="O20" s="310"/>
      <c r="P20" s="310"/>
      <c r="Q20" s="310"/>
    </row>
    <row r="21" spans="5:17" ht="15" customHeight="1" x14ac:dyDescent="0.2">
      <c r="G21" s="140"/>
    </row>
    <row r="22" spans="5:17" ht="15" customHeight="1" x14ac:dyDescent="0.2"/>
    <row r="23" spans="5:17" x14ac:dyDescent="0.2">
      <c r="E23" s="8" t="s">
        <v>10</v>
      </c>
      <c r="F23" s="303" t="s">
        <v>11</v>
      </c>
      <c r="G23" s="303"/>
      <c r="H23" s="303"/>
      <c r="I23" s="303"/>
      <c r="J23" s="303"/>
      <c r="K23" s="9" t="s">
        <v>12</v>
      </c>
    </row>
  </sheetData>
  <mergeCells count="11">
    <mergeCell ref="F23:J23"/>
    <mergeCell ref="E9:N9"/>
    <mergeCell ref="E13:N13"/>
    <mergeCell ref="A3:R3"/>
    <mergeCell ref="A6:R6"/>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R235"/>
  <sheetViews>
    <sheetView view="pageBreakPreview" topLeftCell="A225" zoomScaleNormal="100" zoomScaleSheetLayoutView="100" workbookViewId="0">
      <selection activeCell="K231" sqref="K231"/>
    </sheetView>
  </sheetViews>
  <sheetFormatPr defaultColWidth="9" defaultRowHeight="13.2" x14ac:dyDescent="0.2"/>
  <cols>
    <col min="1" max="1" width="4.6640625" style="70" customWidth="1"/>
    <col min="2" max="2" width="3.21875" style="70" customWidth="1"/>
    <col min="3" max="4" width="35.6640625" style="70" customWidth="1"/>
    <col min="5" max="7" width="4.6640625" style="70" customWidth="1"/>
    <col min="8" max="8" width="4" style="70" customWidth="1"/>
    <col min="9" max="16384" width="9" style="70"/>
  </cols>
  <sheetData>
    <row r="1" spans="1:8" ht="33.75" customHeight="1" thickBot="1" x14ac:dyDescent="0.25">
      <c r="A1" s="435" t="s">
        <v>306</v>
      </c>
      <c r="B1" s="436"/>
      <c r="C1" s="436"/>
      <c r="D1" s="437"/>
      <c r="E1" s="71" t="s">
        <v>307</v>
      </c>
      <c r="F1" s="72" t="s">
        <v>308</v>
      </c>
      <c r="G1" s="73" t="s">
        <v>309</v>
      </c>
    </row>
    <row r="2" spans="1:8" ht="33.75" customHeight="1" x14ac:dyDescent="0.2">
      <c r="A2" s="74" t="s">
        <v>310</v>
      </c>
      <c r="B2" s="75"/>
      <c r="C2" s="76"/>
      <c r="D2" s="76"/>
      <c r="E2" s="77"/>
      <c r="F2" s="77"/>
      <c r="G2" s="78"/>
    </row>
    <row r="3" spans="1:8" ht="27" customHeight="1" x14ac:dyDescent="0.2">
      <c r="A3" s="441" t="s">
        <v>311</v>
      </c>
      <c r="B3" s="442"/>
      <c r="C3" s="442"/>
      <c r="D3" s="442"/>
      <c r="E3" s="442"/>
      <c r="F3" s="442"/>
      <c r="G3" s="443"/>
      <c r="H3" s="79"/>
    </row>
    <row r="4" spans="1:8" ht="60" customHeight="1" x14ac:dyDescent="0.2">
      <c r="A4" s="80"/>
      <c r="B4" s="81">
        <v>1</v>
      </c>
      <c r="C4" s="423" t="s">
        <v>312</v>
      </c>
      <c r="D4" s="424"/>
      <c r="E4" s="82" t="s">
        <v>313</v>
      </c>
      <c r="F4" s="83"/>
      <c r="G4" s="84" t="s">
        <v>313</v>
      </c>
    </row>
    <row r="5" spans="1:8" ht="30.9" customHeight="1" x14ac:dyDescent="0.2">
      <c r="A5" s="85"/>
      <c r="B5" s="86">
        <v>2</v>
      </c>
      <c r="C5" s="423" t="s">
        <v>314</v>
      </c>
      <c r="D5" s="424"/>
      <c r="E5" s="82" t="s">
        <v>313</v>
      </c>
      <c r="F5" s="83"/>
      <c r="G5" s="84" t="s">
        <v>313</v>
      </c>
    </row>
    <row r="6" spans="1:8" ht="33.75" customHeight="1" x14ac:dyDescent="0.2">
      <c r="A6" s="87" t="s">
        <v>315</v>
      </c>
      <c r="B6" s="88"/>
      <c r="C6" s="89"/>
      <c r="D6" s="291"/>
      <c r="E6" s="90"/>
      <c r="F6" s="90"/>
      <c r="G6" s="91"/>
    </row>
    <row r="7" spans="1:8" ht="27" customHeight="1" x14ac:dyDescent="0.2">
      <c r="A7" s="441" t="s">
        <v>316</v>
      </c>
      <c r="B7" s="442"/>
      <c r="C7" s="442"/>
      <c r="D7" s="442"/>
      <c r="E7" s="442"/>
      <c r="F7" s="442"/>
      <c r="G7" s="443"/>
      <c r="H7" s="79"/>
    </row>
    <row r="8" spans="1:8" ht="30.9" customHeight="1" x14ac:dyDescent="0.2">
      <c r="A8" s="272"/>
      <c r="B8" s="92">
        <v>1</v>
      </c>
      <c r="C8" s="423" t="s">
        <v>317</v>
      </c>
      <c r="D8" s="424"/>
      <c r="E8" s="93" t="s">
        <v>313</v>
      </c>
      <c r="F8" s="94"/>
      <c r="G8" s="95" t="s">
        <v>313</v>
      </c>
      <c r="H8" s="79" t="s">
        <v>318</v>
      </c>
    </row>
    <row r="9" spans="1:8" ht="30.9" customHeight="1" x14ac:dyDescent="0.2">
      <c r="A9" s="271"/>
      <c r="B9" s="96">
        <v>2</v>
      </c>
      <c r="C9" s="423" t="s">
        <v>319</v>
      </c>
      <c r="D9" s="424"/>
      <c r="E9" s="82" t="s">
        <v>313</v>
      </c>
      <c r="F9" s="83"/>
      <c r="G9" s="84" t="s">
        <v>313</v>
      </c>
      <c r="H9" s="79"/>
    </row>
    <row r="10" spans="1:8" ht="27" customHeight="1" x14ac:dyDescent="0.2">
      <c r="A10" s="444" t="s">
        <v>320</v>
      </c>
      <c r="B10" s="445"/>
      <c r="C10" s="445"/>
      <c r="D10" s="445"/>
      <c r="E10" s="445"/>
      <c r="F10" s="445"/>
      <c r="G10" s="446"/>
      <c r="H10" s="79"/>
    </row>
    <row r="11" spans="1:8" ht="30.9" customHeight="1" x14ac:dyDescent="0.2">
      <c r="A11" s="187"/>
      <c r="B11" s="97">
        <v>1</v>
      </c>
      <c r="C11" s="423" t="s">
        <v>321</v>
      </c>
      <c r="D11" s="424"/>
      <c r="E11" s="98" t="s">
        <v>313</v>
      </c>
      <c r="F11" s="99"/>
      <c r="G11" s="100" t="s">
        <v>313</v>
      </c>
      <c r="H11" s="101"/>
    </row>
    <row r="12" spans="1:8" ht="34.5" customHeight="1" x14ac:dyDescent="0.2">
      <c r="A12" s="187"/>
      <c r="B12" s="96">
        <v>2</v>
      </c>
      <c r="C12" s="423" t="s">
        <v>322</v>
      </c>
      <c r="D12" s="424"/>
      <c r="E12" s="102" t="s">
        <v>323</v>
      </c>
      <c r="F12" s="83"/>
      <c r="G12" s="103" t="s">
        <v>324</v>
      </c>
      <c r="H12" s="101"/>
    </row>
    <row r="13" spans="1:8" ht="30.9" customHeight="1" x14ac:dyDescent="0.2">
      <c r="A13" s="187"/>
      <c r="B13" s="96">
        <v>3</v>
      </c>
      <c r="C13" s="423" t="s">
        <v>325</v>
      </c>
      <c r="D13" s="424"/>
      <c r="E13" s="82" t="s">
        <v>313</v>
      </c>
      <c r="F13" s="83"/>
      <c r="G13" s="84" t="s">
        <v>313</v>
      </c>
      <c r="H13" s="101"/>
    </row>
    <row r="14" spans="1:8" ht="30.9" customHeight="1" x14ac:dyDescent="0.2">
      <c r="A14" s="271"/>
      <c r="B14" s="104">
        <v>4</v>
      </c>
      <c r="C14" s="423" t="s">
        <v>326</v>
      </c>
      <c r="D14" s="424"/>
      <c r="E14" s="82" t="s">
        <v>313</v>
      </c>
      <c r="F14" s="83"/>
      <c r="G14" s="84" t="s">
        <v>313</v>
      </c>
      <c r="H14" s="101"/>
    </row>
    <row r="15" spans="1:8" ht="27" customHeight="1" x14ac:dyDescent="0.2">
      <c r="A15" s="447" t="s">
        <v>327</v>
      </c>
      <c r="B15" s="448"/>
      <c r="C15" s="448"/>
      <c r="D15" s="448"/>
      <c r="E15" s="448"/>
      <c r="F15" s="448"/>
      <c r="G15" s="449"/>
      <c r="H15" s="101"/>
    </row>
    <row r="16" spans="1:8" ht="30.9" customHeight="1" x14ac:dyDescent="0.2">
      <c r="A16" s="187"/>
      <c r="B16" s="97">
        <v>1</v>
      </c>
      <c r="C16" s="423" t="s">
        <v>328</v>
      </c>
      <c r="D16" s="424"/>
      <c r="E16" s="82" t="s">
        <v>329</v>
      </c>
      <c r="F16" s="83"/>
      <c r="G16" s="84" t="s">
        <v>330</v>
      </c>
      <c r="H16" s="101"/>
    </row>
    <row r="17" spans="1:8" ht="65.25" customHeight="1" x14ac:dyDescent="0.2">
      <c r="A17" s="187"/>
      <c r="B17" s="96">
        <v>2</v>
      </c>
      <c r="C17" s="427" t="s">
        <v>331</v>
      </c>
      <c r="D17" s="428"/>
      <c r="E17" s="413"/>
      <c r="F17" s="414"/>
      <c r="G17" s="415"/>
      <c r="H17" s="101"/>
    </row>
    <row r="18" spans="1:8" ht="63.75" customHeight="1" x14ac:dyDescent="0.2">
      <c r="A18" s="271"/>
      <c r="B18" s="104">
        <v>3</v>
      </c>
      <c r="C18" s="427" t="s">
        <v>332</v>
      </c>
      <c r="D18" s="428"/>
      <c r="E18" s="413"/>
      <c r="F18" s="414"/>
      <c r="G18" s="415"/>
      <c r="H18" s="101"/>
    </row>
    <row r="19" spans="1:8" ht="27" customHeight="1" x14ac:dyDescent="0.2">
      <c r="A19" s="438" t="s">
        <v>333</v>
      </c>
      <c r="B19" s="439"/>
      <c r="C19" s="439"/>
      <c r="D19" s="439"/>
      <c r="E19" s="439"/>
      <c r="F19" s="439"/>
      <c r="G19" s="440"/>
      <c r="H19" s="101"/>
    </row>
    <row r="20" spans="1:8" ht="30.9" customHeight="1" x14ac:dyDescent="0.2">
      <c r="A20" s="270"/>
      <c r="B20" s="105">
        <v>1</v>
      </c>
      <c r="C20" s="423" t="s">
        <v>334</v>
      </c>
      <c r="D20" s="424"/>
      <c r="E20" s="82" t="s">
        <v>313</v>
      </c>
      <c r="F20" s="83"/>
      <c r="G20" s="84" t="s">
        <v>313</v>
      </c>
      <c r="H20" s="101"/>
    </row>
    <row r="21" spans="1:8" ht="27" customHeight="1" x14ac:dyDescent="0.2">
      <c r="A21" s="452" t="s">
        <v>335</v>
      </c>
      <c r="B21" s="453"/>
      <c r="C21" s="453"/>
      <c r="D21" s="454"/>
      <c r="E21" s="454"/>
      <c r="F21" s="454"/>
      <c r="G21" s="455"/>
      <c r="H21" s="101"/>
    </row>
    <row r="22" spans="1:8" ht="30.9" customHeight="1" x14ac:dyDescent="0.2">
      <c r="A22" s="106"/>
      <c r="B22" s="107">
        <v>1</v>
      </c>
      <c r="C22" s="423" t="s">
        <v>336</v>
      </c>
      <c r="D22" s="424"/>
      <c r="E22" s="82" t="s">
        <v>313</v>
      </c>
      <c r="F22" s="83"/>
      <c r="G22" s="84" t="s">
        <v>313</v>
      </c>
      <c r="H22" s="101"/>
    </row>
    <row r="23" spans="1:8" ht="27" customHeight="1" x14ac:dyDescent="0.2">
      <c r="A23" s="452" t="s">
        <v>337</v>
      </c>
      <c r="B23" s="453"/>
      <c r="C23" s="453"/>
      <c r="D23" s="454"/>
      <c r="E23" s="454"/>
      <c r="F23" s="454"/>
      <c r="G23" s="455"/>
      <c r="H23" s="101"/>
    </row>
    <row r="24" spans="1:8" ht="30.9" customHeight="1" x14ac:dyDescent="0.2">
      <c r="A24" s="450"/>
      <c r="B24" s="107">
        <v>1</v>
      </c>
      <c r="C24" s="423" t="s">
        <v>338</v>
      </c>
      <c r="D24" s="424"/>
      <c r="E24" s="82" t="s">
        <v>313</v>
      </c>
      <c r="F24" s="82" t="s">
        <v>313</v>
      </c>
      <c r="G24" s="84" t="s">
        <v>313</v>
      </c>
      <c r="H24" s="101"/>
    </row>
    <row r="25" spans="1:8" ht="30.9" customHeight="1" x14ac:dyDescent="0.2">
      <c r="A25" s="456"/>
      <c r="B25" s="107">
        <v>2</v>
      </c>
      <c r="C25" s="423" t="s">
        <v>339</v>
      </c>
      <c r="D25" s="424"/>
      <c r="E25" s="82" t="s">
        <v>313</v>
      </c>
      <c r="F25" s="82" t="s">
        <v>313</v>
      </c>
      <c r="G25" s="84" t="s">
        <v>313</v>
      </c>
      <c r="H25" s="101"/>
    </row>
    <row r="26" spans="1:8" ht="27" customHeight="1" x14ac:dyDescent="0.2">
      <c r="A26" s="452" t="s">
        <v>340</v>
      </c>
      <c r="B26" s="453"/>
      <c r="C26" s="453"/>
      <c r="D26" s="454"/>
      <c r="E26" s="454"/>
      <c r="F26" s="454"/>
      <c r="G26" s="455"/>
      <c r="H26" s="101"/>
    </row>
    <row r="27" spans="1:8" ht="30.9" customHeight="1" x14ac:dyDescent="0.2">
      <c r="A27" s="270"/>
      <c r="B27" s="105">
        <v>1</v>
      </c>
      <c r="C27" s="423" t="s">
        <v>341</v>
      </c>
      <c r="D27" s="424"/>
      <c r="E27" s="93" t="s">
        <v>313</v>
      </c>
      <c r="F27" s="94"/>
      <c r="G27" s="95" t="s">
        <v>313</v>
      </c>
      <c r="H27" s="101"/>
    </row>
    <row r="28" spans="1:8" ht="27" customHeight="1" x14ac:dyDescent="0.2">
      <c r="A28" s="457" t="s">
        <v>342</v>
      </c>
      <c r="B28" s="458"/>
      <c r="C28" s="458"/>
      <c r="D28" s="458"/>
      <c r="E28" s="458"/>
      <c r="F28" s="458"/>
      <c r="G28" s="459"/>
      <c r="H28" s="101"/>
    </row>
    <row r="29" spans="1:8" ht="30.9" customHeight="1" x14ac:dyDescent="0.2">
      <c r="A29" s="450"/>
      <c r="B29" s="107">
        <v>1</v>
      </c>
      <c r="C29" s="423" t="s">
        <v>343</v>
      </c>
      <c r="D29" s="424"/>
      <c r="E29" s="82" t="s">
        <v>313</v>
      </c>
      <c r="F29" s="94"/>
      <c r="G29" s="84" t="s">
        <v>313</v>
      </c>
      <c r="H29" s="101"/>
    </row>
    <row r="30" spans="1:8" ht="30.9" customHeight="1" x14ac:dyDescent="0.2">
      <c r="A30" s="451"/>
      <c r="B30" s="105">
        <v>2</v>
      </c>
      <c r="C30" s="423" t="s">
        <v>344</v>
      </c>
      <c r="D30" s="424"/>
      <c r="E30" s="93" t="s">
        <v>313</v>
      </c>
      <c r="F30" s="93" t="s">
        <v>313</v>
      </c>
      <c r="G30" s="95" t="s">
        <v>313</v>
      </c>
      <c r="H30" s="101"/>
    </row>
    <row r="31" spans="1:8" ht="27" customHeight="1" x14ac:dyDescent="0.2">
      <c r="A31" s="457" t="s">
        <v>345</v>
      </c>
      <c r="B31" s="458"/>
      <c r="C31" s="458"/>
      <c r="D31" s="458"/>
      <c r="E31" s="458"/>
      <c r="F31" s="458"/>
      <c r="G31" s="459"/>
      <c r="H31" s="101"/>
    </row>
    <row r="32" spans="1:8" ht="30.9" customHeight="1" x14ac:dyDescent="0.2">
      <c r="A32" s="460"/>
      <c r="B32" s="108">
        <v>1</v>
      </c>
      <c r="C32" s="423" t="s">
        <v>346</v>
      </c>
      <c r="D32" s="424"/>
      <c r="E32" s="82" t="s">
        <v>313</v>
      </c>
      <c r="F32" s="83"/>
      <c r="G32" s="84" t="s">
        <v>313</v>
      </c>
      <c r="H32" s="101"/>
    </row>
    <row r="33" spans="1:8" ht="30.9" customHeight="1" x14ac:dyDescent="0.2">
      <c r="A33" s="461"/>
      <c r="B33" s="108">
        <v>2</v>
      </c>
      <c r="C33" s="423" t="s">
        <v>347</v>
      </c>
      <c r="D33" s="424"/>
      <c r="E33" s="82" t="s">
        <v>313</v>
      </c>
      <c r="F33" s="83"/>
      <c r="G33" s="84" t="s">
        <v>313</v>
      </c>
      <c r="H33" s="101"/>
    </row>
    <row r="34" spans="1:8" ht="27" customHeight="1" x14ac:dyDescent="0.2">
      <c r="A34" s="457" t="s">
        <v>348</v>
      </c>
      <c r="B34" s="458"/>
      <c r="C34" s="458"/>
      <c r="D34" s="458"/>
      <c r="E34" s="458"/>
      <c r="F34" s="458"/>
      <c r="G34" s="459"/>
      <c r="H34" s="101"/>
    </row>
    <row r="35" spans="1:8" ht="30.9" customHeight="1" x14ac:dyDescent="0.2">
      <c r="A35" s="450"/>
      <c r="B35" s="107">
        <v>1</v>
      </c>
      <c r="C35" s="423" t="s">
        <v>349</v>
      </c>
      <c r="D35" s="424"/>
      <c r="E35" s="82" t="s">
        <v>313</v>
      </c>
      <c r="F35" s="82" t="s">
        <v>313</v>
      </c>
      <c r="G35" s="84" t="s">
        <v>313</v>
      </c>
      <c r="H35" s="101"/>
    </row>
    <row r="36" spans="1:8" ht="30.9" customHeight="1" x14ac:dyDescent="0.2">
      <c r="A36" s="456"/>
      <c r="B36" s="107">
        <v>2</v>
      </c>
      <c r="C36" s="423" t="s">
        <v>350</v>
      </c>
      <c r="D36" s="424"/>
      <c r="E36" s="82" t="s">
        <v>313</v>
      </c>
      <c r="F36" s="82" t="s">
        <v>313</v>
      </c>
      <c r="G36" s="84" t="s">
        <v>313</v>
      </c>
      <c r="H36" s="101"/>
    </row>
    <row r="37" spans="1:8" ht="27" customHeight="1" x14ac:dyDescent="0.2">
      <c r="A37" s="438" t="s">
        <v>351</v>
      </c>
      <c r="B37" s="439"/>
      <c r="C37" s="458"/>
      <c r="D37" s="439"/>
      <c r="E37" s="439"/>
      <c r="F37" s="439"/>
      <c r="G37" s="440"/>
      <c r="H37" s="101"/>
    </row>
    <row r="38" spans="1:8" ht="30.9" customHeight="1" x14ac:dyDescent="0.2">
      <c r="A38" s="450"/>
      <c r="B38" s="107">
        <v>1</v>
      </c>
      <c r="C38" s="423" t="s">
        <v>352</v>
      </c>
      <c r="D38" s="424"/>
      <c r="E38" s="82" t="s">
        <v>313</v>
      </c>
      <c r="F38" s="83"/>
      <c r="G38" s="84" t="s">
        <v>313</v>
      </c>
      <c r="H38" s="101"/>
    </row>
    <row r="39" spans="1:8" ht="30.9" customHeight="1" x14ac:dyDescent="0.2">
      <c r="A39" s="451"/>
      <c r="B39" s="105">
        <v>2</v>
      </c>
      <c r="C39" s="423" t="s">
        <v>353</v>
      </c>
      <c r="D39" s="424"/>
      <c r="E39" s="93" t="s">
        <v>313</v>
      </c>
      <c r="F39" s="93" t="s">
        <v>313</v>
      </c>
      <c r="G39" s="95" t="s">
        <v>313</v>
      </c>
      <c r="H39" s="101"/>
    </row>
    <row r="40" spans="1:8" ht="27" customHeight="1" x14ac:dyDescent="0.2">
      <c r="A40" s="457" t="s">
        <v>354</v>
      </c>
      <c r="B40" s="458"/>
      <c r="C40" s="458"/>
      <c r="D40" s="458"/>
      <c r="E40" s="458"/>
      <c r="F40" s="458"/>
      <c r="G40" s="459"/>
      <c r="H40" s="101"/>
    </row>
    <row r="41" spans="1:8" ht="35.4" customHeight="1" x14ac:dyDescent="0.2">
      <c r="A41" s="270"/>
      <c r="B41" s="107">
        <v>1</v>
      </c>
      <c r="C41" s="423" t="s">
        <v>355</v>
      </c>
      <c r="D41" s="424"/>
      <c r="E41" s="82" t="s">
        <v>313</v>
      </c>
      <c r="F41" s="83"/>
      <c r="G41" s="84" t="s">
        <v>313</v>
      </c>
      <c r="H41" s="101"/>
    </row>
    <row r="42" spans="1:8" ht="35.4" customHeight="1" x14ac:dyDescent="0.2">
      <c r="A42" s="187"/>
      <c r="B42" s="297">
        <v>2</v>
      </c>
      <c r="C42" s="423" t="s">
        <v>356</v>
      </c>
      <c r="D42" s="424"/>
      <c r="E42" s="82" t="s">
        <v>357</v>
      </c>
      <c r="F42" s="83"/>
      <c r="G42" s="84" t="s">
        <v>357</v>
      </c>
      <c r="H42" s="101"/>
    </row>
    <row r="43" spans="1:8" ht="30.9" customHeight="1" x14ac:dyDescent="0.2">
      <c r="A43" s="271"/>
      <c r="B43" s="297">
        <v>3</v>
      </c>
      <c r="C43" s="423" t="s">
        <v>358</v>
      </c>
      <c r="D43" s="424"/>
      <c r="E43" s="82" t="s">
        <v>313</v>
      </c>
      <c r="F43" s="83"/>
      <c r="G43" s="84" t="s">
        <v>313</v>
      </c>
      <c r="H43" s="101"/>
    </row>
    <row r="44" spans="1:8" ht="47.25" customHeight="1" x14ac:dyDescent="0.2">
      <c r="A44" s="271"/>
      <c r="B44" s="293">
        <v>4</v>
      </c>
      <c r="C44" s="423" t="s">
        <v>359</v>
      </c>
      <c r="D44" s="424"/>
      <c r="E44" s="98" t="s">
        <v>313</v>
      </c>
      <c r="F44" s="99"/>
      <c r="G44" s="100" t="s">
        <v>313</v>
      </c>
      <c r="H44" s="101"/>
    </row>
    <row r="45" spans="1:8" ht="27" customHeight="1" x14ac:dyDescent="0.2">
      <c r="A45" s="457" t="s">
        <v>360</v>
      </c>
      <c r="B45" s="458"/>
      <c r="C45" s="458"/>
      <c r="D45" s="458"/>
      <c r="E45" s="458"/>
      <c r="F45" s="458"/>
      <c r="G45" s="459"/>
      <c r="H45" s="101"/>
    </row>
    <row r="46" spans="1:8" ht="26.25" customHeight="1" x14ac:dyDescent="0.2">
      <c r="A46" s="450"/>
      <c r="B46" s="107">
        <v>1</v>
      </c>
      <c r="C46" s="423" t="s">
        <v>361</v>
      </c>
      <c r="D46" s="424"/>
      <c r="E46" s="82" t="s">
        <v>313</v>
      </c>
      <c r="F46" s="83"/>
      <c r="G46" s="84" t="s">
        <v>313</v>
      </c>
      <c r="H46" s="101"/>
    </row>
    <row r="47" spans="1:8" ht="76.2" customHeight="1" x14ac:dyDescent="0.2">
      <c r="A47" s="451"/>
      <c r="B47" s="107">
        <v>2</v>
      </c>
      <c r="C47" s="423" t="s">
        <v>557</v>
      </c>
      <c r="D47" s="424"/>
      <c r="E47" s="82" t="s">
        <v>313</v>
      </c>
      <c r="F47" s="83"/>
      <c r="G47" s="84" t="s">
        <v>313</v>
      </c>
      <c r="H47" s="101"/>
    </row>
    <row r="48" spans="1:8" ht="45.6" customHeight="1" x14ac:dyDescent="0.2">
      <c r="A48" s="451"/>
      <c r="B48" s="107">
        <v>3</v>
      </c>
      <c r="C48" s="423" t="s">
        <v>558</v>
      </c>
      <c r="D48" s="424"/>
      <c r="E48" s="82" t="s">
        <v>313</v>
      </c>
      <c r="F48" s="83"/>
      <c r="G48" s="84" t="s">
        <v>313</v>
      </c>
      <c r="H48" s="101"/>
    </row>
    <row r="49" spans="1:18" ht="26.25" customHeight="1" x14ac:dyDescent="0.2">
      <c r="A49" s="451"/>
      <c r="B49" s="107">
        <v>4</v>
      </c>
      <c r="C49" s="423" t="s">
        <v>362</v>
      </c>
      <c r="D49" s="424"/>
      <c r="E49" s="82" t="s">
        <v>313</v>
      </c>
      <c r="F49" s="83"/>
      <c r="G49" s="84" t="s">
        <v>313</v>
      </c>
    </row>
    <row r="50" spans="1:18" ht="30.9" customHeight="1" x14ac:dyDescent="0.2">
      <c r="A50" s="451"/>
      <c r="B50" s="107">
        <v>5</v>
      </c>
      <c r="C50" s="423" t="s">
        <v>363</v>
      </c>
      <c r="D50" s="424"/>
      <c r="E50" s="93" t="s">
        <v>313</v>
      </c>
      <c r="F50" s="94"/>
      <c r="G50" s="95" t="s">
        <v>313</v>
      </c>
      <c r="H50" s="101"/>
    </row>
    <row r="51" spans="1:18" ht="105" customHeight="1" x14ac:dyDescent="0.2">
      <c r="A51" s="451"/>
      <c r="B51" s="107">
        <v>6</v>
      </c>
      <c r="C51" s="427" t="s">
        <v>364</v>
      </c>
      <c r="D51" s="428"/>
      <c r="E51" s="82" t="s">
        <v>313</v>
      </c>
      <c r="F51" s="83"/>
      <c r="G51" s="84" t="s">
        <v>313</v>
      </c>
      <c r="H51" s="101"/>
    </row>
    <row r="52" spans="1:18" ht="30.9" customHeight="1" thickBot="1" x14ac:dyDescent="0.25">
      <c r="A52" s="451"/>
      <c r="B52" s="107">
        <v>7</v>
      </c>
      <c r="C52" s="423" t="s">
        <v>365</v>
      </c>
      <c r="D52" s="424"/>
      <c r="E52" s="82" t="s">
        <v>313</v>
      </c>
      <c r="F52" s="83"/>
      <c r="G52" s="84" t="s">
        <v>313</v>
      </c>
      <c r="H52" s="101"/>
    </row>
    <row r="53" spans="1:18" s="109" customFormat="1" ht="30.9" customHeight="1" x14ac:dyDescent="0.2">
      <c r="A53" s="451"/>
      <c r="B53" s="107">
        <v>8</v>
      </c>
      <c r="C53" s="423" t="s">
        <v>366</v>
      </c>
      <c r="D53" s="424"/>
      <c r="E53" s="82" t="s">
        <v>313</v>
      </c>
      <c r="F53" s="83"/>
      <c r="G53" s="84" t="s">
        <v>313</v>
      </c>
      <c r="H53" s="101"/>
      <c r="I53" s="70"/>
      <c r="J53" s="70"/>
      <c r="K53" s="70"/>
      <c r="L53" s="70"/>
      <c r="M53" s="70"/>
      <c r="N53" s="70"/>
      <c r="O53" s="70"/>
      <c r="P53" s="70"/>
      <c r="Q53" s="70"/>
      <c r="R53" s="70"/>
    </row>
    <row r="54" spans="1:18" ht="30.9" customHeight="1" x14ac:dyDescent="0.2">
      <c r="A54" s="451"/>
      <c r="B54" s="107">
        <v>9</v>
      </c>
      <c r="C54" s="423" t="s">
        <v>367</v>
      </c>
      <c r="D54" s="424"/>
      <c r="E54" s="82"/>
      <c r="F54" s="83"/>
      <c r="G54" s="84"/>
      <c r="H54" s="101"/>
    </row>
    <row r="55" spans="1:18" ht="30.9" customHeight="1" x14ac:dyDescent="0.2">
      <c r="A55" s="451"/>
      <c r="B55" s="107">
        <v>10</v>
      </c>
      <c r="C55" s="423" t="s">
        <v>368</v>
      </c>
      <c r="D55" s="424"/>
      <c r="E55" s="82" t="s">
        <v>313</v>
      </c>
      <c r="F55" s="83"/>
      <c r="G55" s="84" t="s">
        <v>313</v>
      </c>
      <c r="H55" s="101"/>
    </row>
    <row r="56" spans="1:18" ht="30.9" customHeight="1" x14ac:dyDescent="0.2">
      <c r="A56" s="451"/>
      <c r="B56" s="107">
        <v>11</v>
      </c>
      <c r="C56" s="423" t="s">
        <v>559</v>
      </c>
      <c r="D56" s="424"/>
      <c r="E56" s="82" t="s">
        <v>313</v>
      </c>
      <c r="F56" s="83"/>
      <c r="G56" s="84" t="s">
        <v>313</v>
      </c>
      <c r="H56" s="101"/>
    </row>
    <row r="57" spans="1:18" ht="60" customHeight="1" x14ac:dyDescent="0.2">
      <c r="A57" s="451"/>
      <c r="B57" s="107">
        <v>12</v>
      </c>
      <c r="C57" s="423" t="s">
        <v>369</v>
      </c>
      <c r="D57" s="424"/>
      <c r="E57" s="82" t="s">
        <v>313</v>
      </c>
      <c r="F57" s="83"/>
      <c r="G57" s="84" t="s">
        <v>313</v>
      </c>
      <c r="H57" s="101"/>
    </row>
    <row r="58" spans="1:18" ht="30.9" customHeight="1" x14ac:dyDescent="0.2">
      <c r="A58" s="187"/>
      <c r="B58" s="107">
        <v>13</v>
      </c>
      <c r="C58" s="423" t="s">
        <v>370</v>
      </c>
      <c r="D58" s="424"/>
      <c r="E58" s="93" t="s">
        <v>313</v>
      </c>
      <c r="F58" s="94"/>
      <c r="G58" s="95" t="s">
        <v>313</v>
      </c>
      <c r="H58" s="101"/>
    </row>
    <row r="59" spans="1:18" ht="26.25" customHeight="1" x14ac:dyDescent="0.2">
      <c r="A59" s="187"/>
      <c r="B59" s="107">
        <v>14</v>
      </c>
      <c r="C59" s="423" t="s">
        <v>371</v>
      </c>
      <c r="D59" s="424"/>
      <c r="E59" s="93" t="s">
        <v>313</v>
      </c>
      <c r="F59" s="94"/>
      <c r="G59" s="95" t="s">
        <v>313</v>
      </c>
      <c r="H59" s="101"/>
    </row>
    <row r="60" spans="1:18" ht="26.25" customHeight="1" x14ac:dyDescent="0.2">
      <c r="A60" s="187"/>
      <c r="B60" s="107">
        <v>15</v>
      </c>
      <c r="C60" s="423" t="s">
        <v>372</v>
      </c>
      <c r="D60" s="424"/>
      <c r="E60" s="93" t="s">
        <v>313</v>
      </c>
      <c r="F60" s="94"/>
      <c r="G60" s="95" t="s">
        <v>313</v>
      </c>
      <c r="H60" s="101"/>
    </row>
    <row r="61" spans="1:18" ht="27" customHeight="1" x14ac:dyDescent="0.2">
      <c r="A61" s="457" t="s">
        <v>373</v>
      </c>
      <c r="B61" s="458"/>
      <c r="C61" s="458"/>
      <c r="D61" s="458"/>
      <c r="E61" s="458"/>
      <c r="F61" s="458"/>
      <c r="G61" s="459"/>
      <c r="H61" s="101"/>
    </row>
    <row r="62" spans="1:18" ht="30.9" customHeight="1" x14ac:dyDescent="0.2">
      <c r="A62" s="450"/>
      <c r="B62" s="297">
        <v>1</v>
      </c>
      <c r="C62" s="423" t="s">
        <v>374</v>
      </c>
      <c r="D62" s="424"/>
      <c r="E62" s="298" t="s">
        <v>313</v>
      </c>
      <c r="F62" s="83"/>
      <c r="G62" s="84" t="s">
        <v>313</v>
      </c>
      <c r="H62" s="101"/>
    </row>
    <row r="63" spans="1:18" ht="38.4" customHeight="1" x14ac:dyDescent="0.2">
      <c r="A63" s="451"/>
      <c r="B63" s="297">
        <v>2</v>
      </c>
      <c r="C63" s="423" t="s">
        <v>375</v>
      </c>
      <c r="D63" s="424"/>
      <c r="E63" s="298" t="s">
        <v>313</v>
      </c>
      <c r="F63" s="83"/>
      <c r="G63" s="84" t="s">
        <v>313</v>
      </c>
      <c r="H63" s="101"/>
    </row>
    <row r="64" spans="1:18" ht="26.25" customHeight="1" x14ac:dyDescent="0.2">
      <c r="A64" s="451"/>
      <c r="B64" s="292">
        <v>3</v>
      </c>
      <c r="C64" s="423" t="s">
        <v>376</v>
      </c>
      <c r="D64" s="424"/>
      <c r="E64" s="93" t="s">
        <v>313</v>
      </c>
      <c r="F64" s="94"/>
      <c r="G64" s="95" t="s">
        <v>313</v>
      </c>
      <c r="H64" s="101"/>
    </row>
    <row r="65" spans="1:8" ht="40.200000000000003" customHeight="1" x14ac:dyDescent="0.2">
      <c r="A65" s="456"/>
      <c r="B65" s="292">
        <v>4</v>
      </c>
      <c r="C65" s="423" t="s">
        <v>377</v>
      </c>
      <c r="D65" s="424"/>
      <c r="E65" s="93" t="s">
        <v>313</v>
      </c>
      <c r="F65" s="94"/>
      <c r="G65" s="95" t="s">
        <v>313</v>
      </c>
    </row>
    <row r="66" spans="1:8" ht="27" customHeight="1" x14ac:dyDescent="0.2">
      <c r="A66" s="457" t="s">
        <v>560</v>
      </c>
      <c r="B66" s="458"/>
      <c r="C66" s="458"/>
      <c r="D66" s="458"/>
      <c r="E66" s="458"/>
      <c r="F66" s="458"/>
      <c r="G66" s="459"/>
      <c r="H66" s="101"/>
    </row>
    <row r="67" spans="1:8" ht="31.2" customHeight="1" x14ac:dyDescent="0.2">
      <c r="A67" s="450"/>
      <c r="B67" s="292">
        <v>1</v>
      </c>
      <c r="C67" s="423" t="s">
        <v>378</v>
      </c>
      <c r="D67" s="424"/>
      <c r="E67" s="93" t="s">
        <v>313</v>
      </c>
      <c r="F67" s="94"/>
      <c r="G67" s="95" t="s">
        <v>313</v>
      </c>
      <c r="H67" s="101"/>
    </row>
    <row r="68" spans="1:8" ht="54" customHeight="1" x14ac:dyDescent="0.2">
      <c r="A68" s="451"/>
      <c r="B68" s="292">
        <v>2</v>
      </c>
      <c r="C68" s="423" t="s">
        <v>379</v>
      </c>
      <c r="D68" s="424"/>
      <c r="E68" s="93" t="s">
        <v>313</v>
      </c>
      <c r="F68" s="94"/>
      <c r="G68" s="95" t="s">
        <v>313</v>
      </c>
    </row>
    <row r="69" spans="1:8" ht="30.9" customHeight="1" x14ac:dyDescent="0.2">
      <c r="A69" s="451"/>
      <c r="B69" s="292">
        <v>3</v>
      </c>
      <c r="C69" s="423" t="s">
        <v>380</v>
      </c>
      <c r="D69" s="424"/>
      <c r="E69" s="93" t="s">
        <v>313</v>
      </c>
      <c r="F69" s="94"/>
      <c r="G69" s="95" t="s">
        <v>313</v>
      </c>
    </row>
    <row r="70" spans="1:8" ht="30.9" customHeight="1" x14ac:dyDescent="0.2">
      <c r="A70" s="456"/>
      <c r="B70" s="292">
        <v>4</v>
      </c>
      <c r="C70" s="423" t="s">
        <v>381</v>
      </c>
      <c r="D70" s="424"/>
      <c r="E70" s="93" t="s">
        <v>313</v>
      </c>
      <c r="F70" s="94"/>
      <c r="G70" s="95" t="s">
        <v>313</v>
      </c>
    </row>
    <row r="71" spans="1:8" ht="27" customHeight="1" x14ac:dyDescent="0.2">
      <c r="A71" s="457" t="s">
        <v>561</v>
      </c>
      <c r="B71" s="458"/>
      <c r="C71" s="458"/>
      <c r="D71" s="458"/>
      <c r="E71" s="458"/>
      <c r="F71" s="458"/>
      <c r="G71" s="459"/>
      <c r="H71" s="101"/>
    </row>
    <row r="72" spans="1:8" ht="70.2" customHeight="1" x14ac:dyDescent="0.2">
      <c r="A72" s="450"/>
      <c r="B72" s="292">
        <v>1</v>
      </c>
      <c r="C72" s="423" t="s">
        <v>382</v>
      </c>
      <c r="D72" s="424"/>
      <c r="E72" s="93" t="s">
        <v>313</v>
      </c>
      <c r="F72" s="94"/>
      <c r="G72" s="95" t="s">
        <v>313</v>
      </c>
      <c r="H72" s="101"/>
    </row>
    <row r="73" spans="1:8" ht="54" customHeight="1" x14ac:dyDescent="0.2">
      <c r="A73" s="456"/>
      <c r="B73" s="292">
        <v>2</v>
      </c>
      <c r="C73" s="423" t="s">
        <v>383</v>
      </c>
      <c r="D73" s="424"/>
      <c r="E73" s="93" t="s">
        <v>313</v>
      </c>
      <c r="F73" s="94"/>
      <c r="G73" s="95" t="s">
        <v>313</v>
      </c>
    </row>
    <row r="74" spans="1:8" ht="27" customHeight="1" x14ac:dyDescent="0.2">
      <c r="A74" s="457" t="s">
        <v>384</v>
      </c>
      <c r="B74" s="458"/>
      <c r="C74" s="458"/>
      <c r="D74" s="458"/>
      <c r="E74" s="458"/>
      <c r="F74" s="458"/>
      <c r="G74" s="459"/>
      <c r="H74" s="101"/>
    </row>
    <row r="75" spans="1:8" ht="39" customHeight="1" x14ac:dyDescent="0.2">
      <c r="A75" s="270"/>
      <c r="B75" s="105">
        <v>1</v>
      </c>
      <c r="C75" s="423" t="s">
        <v>385</v>
      </c>
      <c r="D75" s="424"/>
      <c r="E75" s="93" t="s">
        <v>313</v>
      </c>
      <c r="F75" s="94"/>
      <c r="G75" s="95" t="s">
        <v>313</v>
      </c>
      <c r="H75" s="101"/>
    </row>
    <row r="76" spans="1:8" ht="50.25" customHeight="1" x14ac:dyDescent="0.2">
      <c r="A76" s="271"/>
      <c r="B76" s="105">
        <v>2</v>
      </c>
      <c r="C76" s="423" t="s">
        <v>386</v>
      </c>
      <c r="D76" s="424"/>
      <c r="E76" s="93" t="s">
        <v>313</v>
      </c>
      <c r="F76" s="93" t="s">
        <v>313</v>
      </c>
      <c r="G76" s="95" t="s">
        <v>313</v>
      </c>
      <c r="H76" s="101"/>
    </row>
    <row r="77" spans="1:8" ht="27" customHeight="1" x14ac:dyDescent="0.2">
      <c r="A77" s="457" t="s">
        <v>387</v>
      </c>
      <c r="B77" s="458"/>
      <c r="C77" s="458"/>
      <c r="D77" s="458"/>
      <c r="E77" s="458"/>
      <c r="F77" s="458"/>
      <c r="G77" s="459"/>
      <c r="H77" s="101"/>
    </row>
    <row r="78" spans="1:8" ht="30.9" customHeight="1" x14ac:dyDescent="0.2">
      <c r="A78" s="111"/>
      <c r="B78" s="105">
        <v>1</v>
      </c>
      <c r="C78" s="423" t="s">
        <v>388</v>
      </c>
      <c r="D78" s="424"/>
      <c r="E78" s="93" t="s">
        <v>313</v>
      </c>
      <c r="F78" s="94"/>
      <c r="G78" s="95" t="s">
        <v>313</v>
      </c>
      <c r="H78" s="101"/>
    </row>
    <row r="79" spans="1:8" ht="39.9" customHeight="1" x14ac:dyDescent="0.2">
      <c r="A79" s="112"/>
      <c r="B79" s="107">
        <v>2</v>
      </c>
      <c r="C79" s="423" t="s">
        <v>389</v>
      </c>
      <c r="D79" s="424"/>
      <c r="E79" s="93" t="s">
        <v>313</v>
      </c>
      <c r="F79" s="94"/>
      <c r="G79" s="95" t="s">
        <v>313</v>
      </c>
      <c r="H79" s="101"/>
    </row>
    <row r="80" spans="1:8" ht="30.9" customHeight="1" x14ac:dyDescent="0.2">
      <c r="A80" s="112"/>
      <c r="B80" s="107">
        <v>3</v>
      </c>
      <c r="C80" s="423" t="s">
        <v>390</v>
      </c>
      <c r="D80" s="424"/>
      <c r="E80" s="82" t="s">
        <v>313</v>
      </c>
      <c r="F80" s="94"/>
      <c r="G80" s="84" t="s">
        <v>313</v>
      </c>
      <c r="H80" s="101"/>
    </row>
    <row r="81" spans="1:9" ht="30.9" customHeight="1" x14ac:dyDescent="0.2">
      <c r="A81" s="112"/>
      <c r="B81" s="107">
        <v>4</v>
      </c>
      <c r="C81" s="423" t="s">
        <v>391</v>
      </c>
      <c r="D81" s="424"/>
      <c r="E81" s="82" t="s">
        <v>313</v>
      </c>
      <c r="F81" s="94"/>
      <c r="G81" s="84" t="s">
        <v>313</v>
      </c>
      <c r="H81" s="101"/>
    </row>
    <row r="82" spans="1:9" ht="30.9" customHeight="1" x14ac:dyDescent="0.2">
      <c r="A82" s="112"/>
      <c r="B82" s="107">
        <v>5</v>
      </c>
      <c r="C82" s="423" t="s">
        <v>392</v>
      </c>
      <c r="D82" s="424"/>
      <c r="E82" s="82" t="s">
        <v>313</v>
      </c>
      <c r="F82" s="94"/>
      <c r="G82" s="84" t="s">
        <v>313</v>
      </c>
      <c r="H82" s="101"/>
    </row>
    <row r="83" spans="1:9" ht="30.9" customHeight="1" x14ac:dyDescent="0.2">
      <c r="A83" s="112"/>
      <c r="B83" s="107">
        <v>6</v>
      </c>
      <c r="C83" s="423" t="s">
        <v>393</v>
      </c>
      <c r="D83" s="424"/>
      <c r="E83" s="82" t="s">
        <v>313</v>
      </c>
      <c r="F83" s="94"/>
      <c r="G83" s="84" t="s">
        <v>313</v>
      </c>
      <c r="H83" s="101"/>
    </row>
    <row r="84" spans="1:9" ht="30.9" customHeight="1" x14ac:dyDescent="0.2">
      <c r="A84" s="112"/>
      <c r="B84" s="107">
        <v>7</v>
      </c>
      <c r="C84" s="423" t="s">
        <v>394</v>
      </c>
      <c r="D84" s="424"/>
      <c r="E84" s="82" t="s">
        <v>313</v>
      </c>
      <c r="F84" s="94"/>
      <c r="G84" s="84" t="s">
        <v>313</v>
      </c>
      <c r="H84" s="101"/>
    </row>
    <row r="85" spans="1:9" ht="30.9" customHeight="1" x14ac:dyDescent="0.2">
      <c r="A85" s="112"/>
      <c r="B85" s="107">
        <v>8</v>
      </c>
      <c r="C85" s="423" t="s">
        <v>395</v>
      </c>
      <c r="D85" s="424"/>
      <c r="E85" s="82" t="s">
        <v>313</v>
      </c>
      <c r="F85" s="94"/>
      <c r="G85" s="84" t="s">
        <v>313</v>
      </c>
      <c r="H85" s="101"/>
    </row>
    <row r="86" spans="1:9" ht="30.9" customHeight="1" x14ac:dyDescent="0.2">
      <c r="A86" s="112"/>
      <c r="B86" s="107">
        <v>9</v>
      </c>
      <c r="C86" s="423" t="s">
        <v>396</v>
      </c>
      <c r="D86" s="424"/>
      <c r="E86" s="93" t="s">
        <v>329</v>
      </c>
      <c r="F86" s="94"/>
      <c r="G86" s="182" t="s">
        <v>397</v>
      </c>
      <c r="H86" s="101"/>
    </row>
    <row r="87" spans="1:9" ht="27" customHeight="1" x14ac:dyDescent="0.2">
      <c r="A87" s="457" t="s">
        <v>398</v>
      </c>
      <c r="B87" s="458"/>
      <c r="C87" s="458"/>
      <c r="D87" s="458"/>
      <c r="E87" s="458"/>
      <c r="F87" s="458"/>
      <c r="G87" s="459"/>
      <c r="H87" s="101"/>
      <c r="I87" s="144"/>
    </row>
    <row r="88" spans="1:9" ht="30.9" customHeight="1" x14ac:dyDescent="0.2">
      <c r="A88" s="111"/>
      <c r="B88" s="105">
        <v>1</v>
      </c>
      <c r="C88" s="423" t="s">
        <v>399</v>
      </c>
      <c r="D88" s="424"/>
      <c r="E88" s="93" t="s">
        <v>313</v>
      </c>
      <c r="F88" s="94"/>
      <c r="G88" s="95" t="s">
        <v>313</v>
      </c>
      <c r="H88" s="101"/>
      <c r="I88" s="144"/>
    </row>
    <row r="89" spans="1:9" ht="39.9" customHeight="1" x14ac:dyDescent="0.2">
      <c r="A89" s="112"/>
      <c r="B89" s="107">
        <v>2</v>
      </c>
      <c r="C89" s="423" t="s">
        <v>400</v>
      </c>
      <c r="D89" s="424"/>
      <c r="E89" s="93" t="s">
        <v>313</v>
      </c>
      <c r="F89" s="93" t="s">
        <v>313</v>
      </c>
      <c r="G89" s="95" t="s">
        <v>313</v>
      </c>
      <c r="H89" s="101"/>
      <c r="I89" s="144"/>
    </row>
    <row r="90" spans="1:9" ht="30.9" customHeight="1" x14ac:dyDescent="0.25">
      <c r="A90" s="112"/>
      <c r="B90" s="107">
        <v>3</v>
      </c>
      <c r="C90" s="423" t="s">
        <v>401</v>
      </c>
      <c r="D90" s="424"/>
      <c r="E90" s="82" t="s">
        <v>313</v>
      </c>
      <c r="F90" s="94"/>
      <c r="G90" s="84" t="s">
        <v>313</v>
      </c>
      <c r="H90" s="101"/>
      <c r="I90" s="113"/>
    </row>
    <row r="91" spans="1:9" ht="30.9" customHeight="1" x14ac:dyDescent="0.2">
      <c r="A91" s="112"/>
      <c r="B91" s="105">
        <v>4</v>
      </c>
      <c r="C91" s="423" t="s">
        <v>402</v>
      </c>
      <c r="D91" s="424"/>
      <c r="E91" s="93" t="s">
        <v>403</v>
      </c>
      <c r="F91" s="94"/>
      <c r="G91" s="182" t="s">
        <v>404</v>
      </c>
      <c r="H91" s="101"/>
      <c r="I91" s="114"/>
    </row>
    <row r="92" spans="1:9" ht="27" customHeight="1" x14ac:dyDescent="0.2">
      <c r="A92" s="457" t="s">
        <v>405</v>
      </c>
      <c r="B92" s="458"/>
      <c r="C92" s="458"/>
      <c r="D92" s="458"/>
      <c r="E92" s="458"/>
      <c r="F92" s="458"/>
      <c r="G92" s="459"/>
      <c r="H92" s="101"/>
    </row>
    <row r="93" spans="1:9" ht="30.9" customHeight="1" x14ac:dyDescent="0.2">
      <c r="A93" s="270"/>
      <c r="B93" s="107">
        <v>1</v>
      </c>
      <c r="C93" s="423" t="s">
        <v>406</v>
      </c>
      <c r="D93" s="424"/>
      <c r="E93" s="93" t="s">
        <v>313</v>
      </c>
      <c r="F93" s="93" t="s">
        <v>313</v>
      </c>
      <c r="G93" s="95" t="s">
        <v>313</v>
      </c>
      <c r="H93" s="101"/>
    </row>
    <row r="94" spans="1:9" ht="39" customHeight="1" x14ac:dyDescent="0.2">
      <c r="A94" s="187"/>
      <c r="B94" s="107">
        <v>2</v>
      </c>
      <c r="C94" s="423" t="s">
        <v>407</v>
      </c>
      <c r="D94" s="424"/>
      <c r="E94" s="93" t="s">
        <v>313</v>
      </c>
      <c r="F94" s="93" t="s">
        <v>313</v>
      </c>
      <c r="G94" s="95" t="s">
        <v>313</v>
      </c>
      <c r="H94" s="101"/>
    </row>
    <row r="95" spans="1:9" ht="39" customHeight="1" x14ac:dyDescent="0.2">
      <c r="A95" s="187"/>
      <c r="B95" s="107">
        <v>3</v>
      </c>
      <c r="C95" s="423" t="s">
        <v>408</v>
      </c>
      <c r="D95" s="424"/>
      <c r="E95" s="82" t="s">
        <v>313</v>
      </c>
      <c r="F95" s="93" t="s">
        <v>313</v>
      </c>
      <c r="G95" s="84" t="s">
        <v>313</v>
      </c>
      <c r="H95" s="101"/>
    </row>
    <row r="96" spans="1:9" ht="39" customHeight="1" x14ac:dyDescent="0.2">
      <c r="A96" s="187"/>
      <c r="B96" s="107">
        <v>4</v>
      </c>
      <c r="C96" s="423" t="s">
        <v>409</v>
      </c>
      <c r="D96" s="424"/>
      <c r="E96" s="93" t="s">
        <v>313</v>
      </c>
      <c r="F96" s="93" t="s">
        <v>313</v>
      </c>
      <c r="G96" s="95" t="s">
        <v>313</v>
      </c>
      <c r="H96" s="101"/>
    </row>
    <row r="97" spans="1:8" ht="27" customHeight="1" x14ac:dyDescent="0.2">
      <c r="A97" s="452" t="s">
        <v>410</v>
      </c>
      <c r="B97" s="453"/>
      <c r="C97" s="453"/>
      <c r="D97" s="453"/>
      <c r="E97" s="453"/>
      <c r="F97" s="453"/>
      <c r="G97" s="455"/>
      <c r="H97" s="79"/>
    </row>
    <row r="98" spans="1:8" ht="42" customHeight="1" x14ac:dyDescent="0.2">
      <c r="A98" s="270"/>
      <c r="B98" s="107">
        <v>1</v>
      </c>
      <c r="C98" s="423" t="s">
        <v>411</v>
      </c>
      <c r="D98" s="424"/>
      <c r="E98" s="82" t="s">
        <v>313</v>
      </c>
      <c r="F98" s="82" t="s">
        <v>313</v>
      </c>
      <c r="G98" s="84" t="s">
        <v>313</v>
      </c>
      <c r="H98" s="79"/>
    </row>
    <row r="99" spans="1:8" ht="30.9" customHeight="1" x14ac:dyDescent="0.2">
      <c r="A99" s="187"/>
      <c r="B99" s="107">
        <v>2</v>
      </c>
      <c r="C99" s="423" t="s">
        <v>412</v>
      </c>
      <c r="D99" s="424"/>
      <c r="E99" s="82" t="s">
        <v>313</v>
      </c>
      <c r="F99" s="82" t="s">
        <v>313</v>
      </c>
      <c r="G99" s="84" t="s">
        <v>313</v>
      </c>
      <c r="H99" s="79"/>
    </row>
    <row r="100" spans="1:8" ht="30.9" customHeight="1" x14ac:dyDescent="0.2">
      <c r="A100" s="187"/>
      <c r="B100" s="107">
        <v>3</v>
      </c>
      <c r="C100" s="423" t="s">
        <v>413</v>
      </c>
      <c r="D100" s="424"/>
      <c r="E100" s="82" t="s">
        <v>313</v>
      </c>
      <c r="F100" s="82" t="s">
        <v>313</v>
      </c>
      <c r="G100" s="84" t="s">
        <v>313</v>
      </c>
      <c r="H100" s="79"/>
    </row>
    <row r="101" spans="1:8" ht="39.9" customHeight="1" x14ac:dyDescent="0.2">
      <c r="A101" s="271"/>
      <c r="B101" s="107">
        <v>4</v>
      </c>
      <c r="C101" s="423" t="s">
        <v>414</v>
      </c>
      <c r="D101" s="424"/>
      <c r="E101" s="82" t="s">
        <v>313</v>
      </c>
      <c r="F101" s="82" t="s">
        <v>313</v>
      </c>
      <c r="G101" s="84" t="s">
        <v>313</v>
      </c>
      <c r="H101" s="79"/>
    </row>
    <row r="102" spans="1:8" ht="27" customHeight="1" x14ac:dyDescent="0.2">
      <c r="A102" s="452" t="s">
        <v>415</v>
      </c>
      <c r="B102" s="453"/>
      <c r="C102" s="453"/>
      <c r="D102" s="453"/>
      <c r="E102" s="453"/>
      <c r="F102" s="453"/>
      <c r="G102" s="455"/>
      <c r="H102" s="79"/>
    </row>
    <row r="103" spans="1:8" ht="30.9" customHeight="1" x14ac:dyDescent="0.2">
      <c r="A103" s="270"/>
      <c r="B103" s="107">
        <v>1</v>
      </c>
      <c r="C103" s="423" t="s">
        <v>416</v>
      </c>
      <c r="D103" s="424"/>
      <c r="E103" s="82" t="s">
        <v>313</v>
      </c>
      <c r="F103" s="82" t="s">
        <v>313</v>
      </c>
      <c r="G103" s="84" t="s">
        <v>313</v>
      </c>
      <c r="H103" s="79"/>
    </row>
    <row r="104" spans="1:8" ht="30.9" customHeight="1" x14ac:dyDescent="0.2">
      <c r="A104" s="187"/>
      <c r="B104" s="107">
        <v>2</v>
      </c>
      <c r="C104" s="423" t="s">
        <v>417</v>
      </c>
      <c r="D104" s="424"/>
      <c r="E104" s="82" t="s">
        <v>313</v>
      </c>
      <c r="F104" s="82" t="s">
        <v>313</v>
      </c>
      <c r="G104" s="84" t="s">
        <v>313</v>
      </c>
      <c r="H104" s="79"/>
    </row>
    <row r="105" spans="1:8" ht="39" customHeight="1" x14ac:dyDescent="0.2">
      <c r="A105" s="187"/>
      <c r="B105" s="107">
        <v>3</v>
      </c>
      <c r="C105" s="423" t="s">
        <v>418</v>
      </c>
      <c r="D105" s="424"/>
      <c r="E105" s="82" t="s">
        <v>313</v>
      </c>
      <c r="F105" s="82" t="s">
        <v>313</v>
      </c>
      <c r="G105" s="84" t="s">
        <v>313</v>
      </c>
      <c r="H105" s="79"/>
    </row>
    <row r="106" spans="1:8" ht="27" customHeight="1" x14ac:dyDescent="0.2">
      <c r="A106" s="452" t="s">
        <v>419</v>
      </c>
      <c r="B106" s="453"/>
      <c r="C106" s="453"/>
      <c r="D106" s="453"/>
      <c r="E106" s="453"/>
      <c r="F106" s="453"/>
      <c r="G106" s="455"/>
      <c r="H106" s="79"/>
    </row>
    <row r="107" spans="1:8" ht="30.9" customHeight="1" x14ac:dyDescent="0.2">
      <c r="A107" s="270"/>
      <c r="B107" s="107">
        <v>1</v>
      </c>
      <c r="C107" s="423" t="s">
        <v>420</v>
      </c>
      <c r="D107" s="424"/>
      <c r="E107" s="82" t="s">
        <v>313</v>
      </c>
      <c r="F107" s="82" t="s">
        <v>313</v>
      </c>
      <c r="G107" s="84" t="s">
        <v>313</v>
      </c>
      <c r="H107" s="79"/>
    </row>
    <row r="108" spans="1:8" ht="30.9" customHeight="1" x14ac:dyDescent="0.2">
      <c r="A108" s="187"/>
      <c r="B108" s="107">
        <v>2</v>
      </c>
      <c r="C108" s="423" t="s">
        <v>421</v>
      </c>
      <c r="D108" s="424"/>
      <c r="E108" s="82" t="s">
        <v>313</v>
      </c>
      <c r="F108" s="82" t="s">
        <v>313</v>
      </c>
      <c r="G108" s="84" t="s">
        <v>313</v>
      </c>
      <c r="H108" s="79"/>
    </row>
    <row r="109" spans="1:8" ht="39.9" customHeight="1" x14ac:dyDescent="0.2">
      <c r="A109" s="187"/>
      <c r="B109" s="107">
        <v>3</v>
      </c>
      <c r="C109" s="423" t="s">
        <v>422</v>
      </c>
      <c r="D109" s="424"/>
      <c r="E109" s="82" t="s">
        <v>313</v>
      </c>
      <c r="F109" s="82" t="s">
        <v>313</v>
      </c>
      <c r="G109" s="84" t="s">
        <v>313</v>
      </c>
      <c r="H109" s="79"/>
    </row>
    <row r="110" spans="1:8" ht="27" customHeight="1" x14ac:dyDescent="0.2">
      <c r="A110" s="452" t="s">
        <v>423</v>
      </c>
      <c r="B110" s="453"/>
      <c r="C110" s="453"/>
      <c r="D110" s="453"/>
      <c r="E110" s="453"/>
      <c r="F110" s="453"/>
      <c r="G110" s="455"/>
      <c r="H110" s="79"/>
    </row>
    <row r="111" spans="1:8" ht="39.9" customHeight="1" x14ac:dyDescent="0.2">
      <c r="A111" s="270"/>
      <c r="B111" s="107">
        <v>1</v>
      </c>
      <c r="C111" s="423" t="s">
        <v>424</v>
      </c>
      <c r="D111" s="424"/>
      <c r="E111" s="82" t="s">
        <v>313</v>
      </c>
      <c r="F111" s="82" t="s">
        <v>313</v>
      </c>
      <c r="G111" s="84" t="s">
        <v>313</v>
      </c>
      <c r="H111" s="79"/>
    </row>
    <row r="112" spans="1:8" ht="39.9" customHeight="1" x14ac:dyDescent="0.2">
      <c r="A112" s="187"/>
      <c r="B112" s="107">
        <v>2</v>
      </c>
      <c r="C112" s="423" t="s">
        <v>425</v>
      </c>
      <c r="D112" s="424"/>
      <c r="E112" s="82" t="s">
        <v>313</v>
      </c>
      <c r="F112" s="82" t="s">
        <v>313</v>
      </c>
      <c r="G112" s="84" t="s">
        <v>313</v>
      </c>
      <c r="H112" s="79"/>
    </row>
    <row r="113" spans="1:8" ht="27" customHeight="1" x14ac:dyDescent="0.2">
      <c r="A113" s="452" t="s">
        <v>426</v>
      </c>
      <c r="B113" s="453"/>
      <c r="C113" s="453"/>
      <c r="D113" s="453"/>
      <c r="E113" s="453"/>
      <c r="F113" s="453"/>
      <c r="G113" s="455"/>
      <c r="H113" s="79"/>
    </row>
    <row r="114" spans="1:8" ht="30.9" customHeight="1" x14ac:dyDescent="0.2">
      <c r="A114" s="270"/>
      <c r="B114" s="107">
        <v>1</v>
      </c>
      <c r="C114" s="423" t="s">
        <v>427</v>
      </c>
      <c r="D114" s="424"/>
      <c r="E114" s="82" t="s">
        <v>313</v>
      </c>
      <c r="F114" s="82" t="s">
        <v>313</v>
      </c>
      <c r="G114" s="84" t="s">
        <v>313</v>
      </c>
      <c r="H114" s="79"/>
    </row>
    <row r="115" spans="1:8" s="116" customFormat="1" ht="27" customHeight="1" x14ac:dyDescent="0.2">
      <c r="A115" s="462" t="s">
        <v>428</v>
      </c>
      <c r="B115" s="463"/>
      <c r="C115" s="463"/>
      <c r="D115" s="463"/>
      <c r="E115" s="463"/>
      <c r="F115" s="463"/>
      <c r="G115" s="464"/>
      <c r="H115" s="115"/>
    </row>
    <row r="116" spans="1:8" ht="26.25" customHeight="1" x14ac:dyDescent="0.2">
      <c r="A116" s="270"/>
      <c r="B116" s="107">
        <v>1</v>
      </c>
      <c r="C116" s="423" t="s">
        <v>429</v>
      </c>
      <c r="D116" s="424"/>
      <c r="E116" s="82" t="s">
        <v>313</v>
      </c>
      <c r="F116" s="83"/>
      <c r="G116" s="84" t="s">
        <v>313</v>
      </c>
      <c r="H116" s="101"/>
    </row>
    <row r="117" spans="1:8" ht="26.25" customHeight="1" x14ac:dyDescent="0.2">
      <c r="A117" s="187"/>
      <c r="B117" s="107">
        <v>2</v>
      </c>
      <c r="C117" s="423" t="s">
        <v>430</v>
      </c>
      <c r="D117" s="424"/>
      <c r="E117" s="82" t="s">
        <v>313</v>
      </c>
      <c r="F117" s="83"/>
      <c r="G117" s="84" t="s">
        <v>313</v>
      </c>
      <c r="H117" s="101"/>
    </row>
    <row r="118" spans="1:8" ht="39" customHeight="1" x14ac:dyDescent="0.2">
      <c r="A118" s="187"/>
      <c r="B118" s="107">
        <v>3</v>
      </c>
      <c r="C118" s="423" t="s">
        <v>431</v>
      </c>
      <c r="D118" s="424"/>
      <c r="E118" s="82" t="s">
        <v>313</v>
      </c>
      <c r="F118" s="83"/>
      <c r="G118" s="84" t="s">
        <v>313</v>
      </c>
      <c r="H118" s="101"/>
    </row>
    <row r="119" spans="1:8" ht="26.25" customHeight="1" x14ac:dyDescent="0.2">
      <c r="A119" s="187"/>
      <c r="B119" s="107">
        <v>4</v>
      </c>
      <c r="C119" s="423" t="s">
        <v>432</v>
      </c>
      <c r="D119" s="424"/>
      <c r="E119" s="82" t="s">
        <v>313</v>
      </c>
      <c r="F119" s="83"/>
      <c r="G119" s="84" t="s">
        <v>313</v>
      </c>
      <c r="H119" s="101"/>
    </row>
    <row r="120" spans="1:8" ht="30.9" customHeight="1" x14ac:dyDescent="0.2">
      <c r="A120" s="187"/>
      <c r="B120" s="107">
        <v>5</v>
      </c>
      <c r="C120" s="423" t="s">
        <v>433</v>
      </c>
      <c r="D120" s="424"/>
      <c r="E120" s="93" t="s">
        <v>313</v>
      </c>
      <c r="F120" s="93" t="s">
        <v>313</v>
      </c>
      <c r="G120" s="95" t="s">
        <v>313</v>
      </c>
      <c r="H120" s="101"/>
    </row>
    <row r="121" spans="1:8" ht="26.25" customHeight="1" x14ac:dyDescent="0.2">
      <c r="A121" s="187"/>
      <c r="B121" s="107">
        <v>6</v>
      </c>
      <c r="C121" s="423" t="s">
        <v>434</v>
      </c>
      <c r="D121" s="424"/>
      <c r="E121" s="93" t="s">
        <v>313</v>
      </c>
      <c r="F121" s="83"/>
      <c r="G121" s="95" t="s">
        <v>313</v>
      </c>
      <c r="H121" s="101"/>
    </row>
    <row r="122" spans="1:8" ht="30.9" customHeight="1" x14ac:dyDescent="0.2">
      <c r="A122" s="187"/>
      <c r="B122" s="107">
        <v>7</v>
      </c>
      <c r="C122" s="423" t="s">
        <v>435</v>
      </c>
      <c r="D122" s="424"/>
      <c r="E122" s="93" t="s">
        <v>313</v>
      </c>
      <c r="F122" s="83"/>
      <c r="G122" s="95" t="s">
        <v>313</v>
      </c>
      <c r="H122" s="101"/>
    </row>
    <row r="123" spans="1:8" ht="26.25" customHeight="1" x14ac:dyDescent="0.2">
      <c r="A123" s="187"/>
      <c r="B123" s="107">
        <v>8</v>
      </c>
      <c r="C123" s="423" t="s">
        <v>436</v>
      </c>
      <c r="D123" s="424"/>
      <c r="E123" s="93" t="s">
        <v>313</v>
      </c>
      <c r="F123" s="83"/>
      <c r="G123" s="95" t="s">
        <v>313</v>
      </c>
      <c r="H123" s="101"/>
    </row>
    <row r="124" spans="1:8" ht="26.25" customHeight="1" x14ac:dyDescent="0.2">
      <c r="A124" s="187"/>
      <c r="B124" s="107">
        <v>9</v>
      </c>
      <c r="C124" s="423" t="s">
        <v>437</v>
      </c>
      <c r="D124" s="424"/>
      <c r="E124" s="93" t="s">
        <v>313</v>
      </c>
      <c r="F124" s="83"/>
      <c r="G124" s="95" t="s">
        <v>313</v>
      </c>
      <c r="H124" s="101"/>
    </row>
    <row r="125" spans="1:8" ht="30.9" customHeight="1" x14ac:dyDescent="0.2">
      <c r="A125" s="187"/>
      <c r="B125" s="107">
        <v>10</v>
      </c>
      <c r="C125" s="423" t="s">
        <v>438</v>
      </c>
      <c r="D125" s="424"/>
      <c r="E125" s="93" t="s">
        <v>313</v>
      </c>
      <c r="F125" s="83"/>
      <c r="G125" s="95" t="s">
        <v>313</v>
      </c>
      <c r="H125" s="101"/>
    </row>
    <row r="126" spans="1:8" ht="26.25" customHeight="1" x14ac:dyDescent="0.2">
      <c r="A126" s="187"/>
      <c r="B126" s="107">
        <v>11</v>
      </c>
      <c r="C126" s="423" t="s">
        <v>439</v>
      </c>
      <c r="D126" s="424"/>
      <c r="E126" s="93" t="s">
        <v>313</v>
      </c>
      <c r="F126" s="83"/>
      <c r="G126" s="95" t="s">
        <v>313</v>
      </c>
      <c r="H126" s="101"/>
    </row>
    <row r="127" spans="1:8" ht="26.25" customHeight="1" x14ac:dyDescent="0.2">
      <c r="A127" s="187"/>
      <c r="B127" s="107">
        <v>12</v>
      </c>
      <c r="C127" s="423" t="s">
        <v>440</v>
      </c>
      <c r="D127" s="424"/>
      <c r="E127" s="93" t="s">
        <v>313</v>
      </c>
      <c r="F127" s="83"/>
      <c r="G127" s="95" t="s">
        <v>313</v>
      </c>
      <c r="H127" s="101"/>
    </row>
    <row r="128" spans="1:8" s="116" customFormat="1" ht="27" customHeight="1" x14ac:dyDescent="0.2">
      <c r="A128" s="462" t="s">
        <v>441</v>
      </c>
      <c r="B128" s="463"/>
      <c r="C128" s="463"/>
      <c r="D128" s="463"/>
      <c r="E128" s="463"/>
      <c r="F128" s="463"/>
      <c r="G128" s="464"/>
      <c r="H128" s="115"/>
    </row>
    <row r="129" spans="1:8" ht="26.25" customHeight="1" x14ac:dyDescent="0.2">
      <c r="A129" s="270"/>
      <c r="B129" s="107">
        <v>1</v>
      </c>
      <c r="C129" s="423" t="s">
        <v>442</v>
      </c>
      <c r="D129" s="424"/>
      <c r="E129" s="82" t="s">
        <v>313</v>
      </c>
      <c r="F129" s="83"/>
      <c r="G129" s="84" t="s">
        <v>313</v>
      </c>
      <c r="H129" s="101"/>
    </row>
    <row r="130" spans="1:8" ht="30.9" customHeight="1" x14ac:dyDescent="0.2">
      <c r="A130" s="187"/>
      <c r="B130" s="107">
        <v>2</v>
      </c>
      <c r="C130" s="423" t="s">
        <v>443</v>
      </c>
      <c r="D130" s="424"/>
      <c r="E130" s="82" t="s">
        <v>313</v>
      </c>
      <c r="F130" s="82" t="s">
        <v>313</v>
      </c>
      <c r="G130" s="84" t="s">
        <v>313</v>
      </c>
      <c r="H130" s="101"/>
    </row>
    <row r="131" spans="1:8" ht="30.9" customHeight="1" x14ac:dyDescent="0.2">
      <c r="A131" s="271"/>
      <c r="B131" s="107">
        <v>3</v>
      </c>
      <c r="C131" s="423" t="s">
        <v>444</v>
      </c>
      <c r="D131" s="424"/>
      <c r="E131" s="82" t="s">
        <v>313</v>
      </c>
      <c r="F131" s="83"/>
      <c r="G131" s="84" t="s">
        <v>313</v>
      </c>
      <c r="H131" s="101"/>
    </row>
    <row r="132" spans="1:8" ht="27" customHeight="1" x14ac:dyDescent="0.2">
      <c r="A132" s="438" t="s">
        <v>445</v>
      </c>
      <c r="B132" s="439"/>
      <c r="C132" s="439"/>
      <c r="D132" s="439"/>
      <c r="E132" s="439"/>
      <c r="F132" s="439"/>
      <c r="G132" s="440"/>
      <c r="H132" s="79"/>
    </row>
    <row r="133" spans="1:8" ht="75" customHeight="1" x14ac:dyDescent="0.2">
      <c r="A133" s="270" t="s">
        <v>446</v>
      </c>
      <c r="B133" s="107">
        <v>1</v>
      </c>
      <c r="C133" s="427" t="s">
        <v>447</v>
      </c>
      <c r="D133" s="428"/>
      <c r="E133" s="82" t="s">
        <v>313</v>
      </c>
      <c r="F133" s="83"/>
      <c r="G133" s="84" t="s">
        <v>313</v>
      </c>
      <c r="H133" s="79"/>
    </row>
    <row r="134" spans="1:8" ht="30.9" customHeight="1" x14ac:dyDescent="0.2">
      <c r="A134" s="187" t="s">
        <v>446</v>
      </c>
      <c r="B134" s="107">
        <v>2</v>
      </c>
      <c r="C134" s="423" t="s">
        <v>448</v>
      </c>
      <c r="D134" s="424"/>
      <c r="E134" s="82" t="s">
        <v>313</v>
      </c>
      <c r="F134" s="83"/>
      <c r="G134" s="84" t="s">
        <v>313</v>
      </c>
      <c r="H134" s="79"/>
    </row>
    <row r="135" spans="1:8" ht="30.9" customHeight="1" x14ac:dyDescent="0.2">
      <c r="A135" s="187" t="s">
        <v>446</v>
      </c>
      <c r="B135" s="107">
        <v>3</v>
      </c>
      <c r="C135" s="423" t="s">
        <v>449</v>
      </c>
      <c r="D135" s="424"/>
      <c r="E135" s="82" t="s">
        <v>313</v>
      </c>
      <c r="F135" s="83"/>
      <c r="G135" s="84" t="s">
        <v>313</v>
      </c>
      <c r="H135" s="79"/>
    </row>
    <row r="136" spans="1:8" ht="51" customHeight="1" x14ac:dyDescent="0.2">
      <c r="A136" s="271" t="s">
        <v>446</v>
      </c>
      <c r="B136" s="107">
        <v>4</v>
      </c>
      <c r="C136" s="423" t="s">
        <v>450</v>
      </c>
      <c r="D136" s="424"/>
      <c r="E136" s="82" t="s">
        <v>313</v>
      </c>
      <c r="F136" s="83"/>
      <c r="G136" s="84" t="s">
        <v>313</v>
      </c>
      <c r="H136" s="79"/>
    </row>
    <row r="137" spans="1:8" ht="27" customHeight="1" x14ac:dyDescent="0.2">
      <c r="A137" s="457" t="s">
        <v>451</v>
      </c>
      <c r="B137" s="458"/>
      <c r="C137" s="458"/>
      <c r="D137" s="458"/>
      <c r="E137" s="458"/>
      <c r="F137" s="458"/>
      <c r="G137" s="459"/>
      <c r="H137" s="79"/>
    </row>
    <row r="138" spans="1:8" ht="72.75" customHeight="1" x14ac:dyDescent="0.2">
      <c r="A138" s="106"/>
      <c r="B138" s="107">
        <v>1</v>
      </c>
      <c r="C138" s="427" t="s">
        <v>452</v>
      </c>
      <c r="D138" s="428"/>
      <c r="E138" s="82" t="s">
        <v>313</v>
      </c>
      <c r="F138" s="83"/>
      <c r="G138" s="84" t="s">
        <v>313</v>
      </c>
      <c r="H138" s="79"/>
    </row>
    <row r="139" spans="1:8" ht="27" customHeight="1" x14ac:dyDescent="0.2">
      <c r="A139" s="444" t="s">
        <v>453</v>
      </c>
      <c r="B139" s="445"/>
      <c r="C139" s="445"/>
      <c r="D139" s="445"/>
      <c r="E139" s="445"/>
      <c r="F139" s="445"/>
      <c r="G139" s="446"/>
      <c r="H139" s="79"/>
    </row>
    <row r="140" spans="1:8" ht="63" customHeight="1" x14ac:dyDescent="0.2">
      <c r="A140" s="187"/>
      <c r="B140" s="107">
        <v>1</v>
      </c>
      <c r="C140" s="423" t="s">
        <v>454</v>
      </c>
      <c r="D140" s="424"/>
      <c r="E140" s="82" t="s">
        <v>313</v>
      </c>
      <c r="F140" s="83"/>
      <c r="G140" s="84" t="s">
        <v>313</v>
      </c>
      <c r="H140" s="79"/>
    </row>
    <row r="141" spans="1:8" ht="27" customHeight="1" x14ac:dyDescent="0.2">
      <c r="A141" s="444" t="s">
        <v>455</v>
      </c>
      <c r="B141" s="445"/>
      <c r="C141" s="445"/>
      <c r="D141" s="445"/>
      <c r="E141" s="445"/>
      <c r="F141" s="445"/>
      <c r="G141" s="446"/>
      <c r="H141" s="79"/>
    </row>
    <row r="142" spans="1:8" ht="30.9" customHeight="1" x14ac:dyDescent="0.2">
      <c r="A142" s="187"/>
      <c r="B142" s="107">
        <v>1</v>
      </c>
      <c r="C142" s="423" t="s">
        <v>456</v>
      </c>
      <c r="D142" s="424"/>
      <c r="E142" s="82" t="s">
        <v>313</v>
      </c>
      <c r="F142" s="82" t="s">
        <v>313</v>
      </c>
      <c r="G142" s="84" t="s">
        <v>313</v>
      </c>
      <c r="H142" s="79"/>
    </row>
    <row r="143" spans="1:8" ht="30.9" customHeight="1" x14ac:dyDescent="0.2">
      <c r="A143" s="271"/>
      <c r="B143" s="107">
        <v>2</v>
      </c>
      <c r="C143" s="423" t="s">
        <v>457</v>
      </c>
      <c r="D143" s="424"/>
      <c r="E143" s="82" t="s">
        <v>313</v>
      </c>
      <c r="F143" s="82" t="s">
        <v>313</v>
      </c>
      <c r="G143" s="84" t="s">
        <v>313</v>
      </c>
      <c r="H143" s="79"/>
    </row>
    <row r="144" spans="1:8" ht="27" customHeight="1" x14ac:dyDescent="0.2">
      <c r="A144" s="457" t="s">
        <v>458</v>
      </c>
      <c r="B144" s="458"/>
      <c r="C144" s="458"/>
      <c r="D144" s="458"/>
      <c r="E144" s="458"/>
      <c r="F144" s="458"/>
      <c r="G144" s="459"/>
      <c r="H144" s="101"/>
    </row>
    <row r="145" spans="1:8" ht="30.9" customHeight="1" x14ac:dyDescent="0.2">
      <c r="A145" s="117"/>
      <c r="B145" s="107">
        <v>1</v>
      </c>
      <c r="C145" s="423" t="s">
        <v>459</v>
      </c>
      <c r="D145" s="424"/>
      <c r="E145" s="82" t="s">
        <v>313</v>
      </c>
      <c r="F145" s="83"/>
      <c r="G145" s="84" t="s">
        <v>313</v>
      </c>
      <c r="H145" s="101"/>
    </row>
    <row r="146" spans="1:8" ht="30.9" customHeight="1" x14ac:dyDescent="0.2">
      <c r="A146" s="110"/>
      <c r="B146" s="107">
        <v>2</v>
      </c>
      <c r="C146" s="423" t="s">
        <v>460</v>
      </c>
      <c r="D146" s="424"/>
      <c r="E146" s="82" t="s">
        <v>313</v>
      </c>
      <c r="F146" s="83"/>
      <c r="G146" s="84" t="s">
        <v>313</v>
      </c>
      <c r="H146" s="101"/>
    </row>
    <row r="147" spans="1:8" ht="27" customHeight="1" x14ac:dyDescent="0.2">
      <c r="A147" s="444" t="s">
        <v>461</v>
      </c>
      <c r="B147" s="445"/>
      <c r="C147" s="445"/>
      <c r="D147" s="445"/>
      <c r="E147" s="445"/>
      <c r="F147" s="445"/>
      <c r="G147" s="446"/>
      <c r="H147" s="79"/>
    </row>
    <row r="148" spans="1:8" ht="194.25" customHeight="1" x14ac:dyDescent="0.2">
      <c r="A148" s="118"/>
      <c r="B148" s="107">
        <v>1</v>
      </c>
      <c r="C148" s="427" t="s">
        <v>462</v>
      </c>
      <c r="D148" s="428"/>
      <c r="E148" s="93" t="s">
        <v>313</v>
      </c>
      <c r="F148" s="94"/>
      <c r="G148" s="95" t="s">
        <v>313</v>
      </c>
      <c r="H148" s="79"/>
    </row>
    <row r="149" spans="1:8" ht="27" customHeight="1" x14ac:dyDescent="0.2">
      <c r="A149" s="119"/>
      <c r="B149" s="107">
        <v>2</v>
      </c>
      <c r="C149" s="423" t="s">
        <v>463</v>
      </c>
      <c r="D149" s="424"/>
      <c r="E149" s="82" t="s">
        <v>313</v>
      </c>
      <c r="F149" s="83"/>
      <c r="G149" s="84" t="s">
        <v>313</v>
      </c>
    </row>
    <row r="150" spans="1:8" ht="27" customHeight="1" x14ac:dyDescent="0.2">
      <c r="A150" s="119"/>
      <c r="B150" s="107">
        <v>3</v>
      </c>
      <c r="C150" s="423" t="s">
        <v>464</v>
      </c>
      <c r="D150" s="424"/>
      <c r="E150" s="82" t="s">
        <v>313</v>
      </c>
      <c r="F150" s="83"/>
      <c r="G150" s="84" t="s">
        <v>313</v>
      </c>
    </row>
    <row r="151" spans="1:8" ht="27" customHeight="1" x14ac:dyDescent="0.2">
      <c r="A151" s="120"/>
      <c r="B151" s="107">
        <v>4</v>
      </c>
      <c r="C151" s="423" t="s">
        <v>465</v>
      </c>
      <c r="D151" s="424"/>
      <c r="E151" s="82" t="s">
        <v>313</v>
      </c>
      <c r="F151" s="94"/>
      <c r="G151" s="84" t="s">
        <v>313</v>
      </c>
      <c r="H151" s="79"/>
    </row>
    <row r="152" spans="1:8" ht="27" customHeight="1" x14ac:dyDescent="0.2">
      <c r="A152" s="444" t="s">
        <v>466</v>
      </c>
      <c r="B152" s="445"/>
      <c r="C152" s="445"/>
      <c r="D152" s="445"/>
      <c r="E152" s="445"/>
      <c r="F152" s="445"/>
      <c r="G152" s="446"/>
      <c r="H152" s="101"/>
    </row>
    <row r="153" spans="1:8" ht="99.75" customHeight="1" x14ac:dyDescent="0.2">
      <c r="A153" s="450"/>
      <c r="B153" s="107">
        <v>1</v>
      </c>
      <c r="C153" s="427" t="s">
        <v>467</v>
      </c>
      <c r="D153" s="428"/>
      <c r="E153" s="82" t="s">
        <v>313</v>
      </c>
      <c r="F153" s="83"/>
      <c r="G153" s="84" t="s">
        <v>313</v>
      </c>
      <c r="H153" s="79" t="s">
        <v>468</v>
      </c>
    </row>
    <row r="154" spans="1:8" ht="27" customHeight="1" x14ac:dyDescent="0.2">
      <c r="A154" s="451"/>
      <c r="B154" s="107">
        <v>2</v>
      </c>
      <c r="C154" s="423" t="s">
        <v>469</v>
      </c>
      <c r="D154" s="424"/>
      <c r="E154" s="82" t="s">
        <v>313</v>
      </c>
      <c r="F154" s="83"/>
      <c r="G154" s="84" t="s">
        <v>313</v>
      </c>
      <c r="H154" s="79"/>
    </row>
    <row r="155" spans="1:8" ht="27" customHeight="1" x14ac:dyDescent="0.2">
      <c r="A155" s="451"/>
      <c r="B155" s="107">
        <v>3</v>
      </c>
      <c r="C155" s="423" t="s">
        <v>470</v>
      </c>
      <c r="D155" s="424"/>
      <c r="E155" s="82" t="s">
        <v>313</v>
      </c>
      <c r="F155" s="83"/>
      <c r="G155" s="84" t="s">
        <v>313</v>
      </c>
      <c r="H155" s="79"/>
    </row>
    <row r="156" spans="1:8" ht="27" customHeight="1" x14ac:dyDescent="0.2">
      <c r="A156" s="456"/>
      <c r="B156" s="107">
        <v>4</v>
      </c>
      <c r="C156" s="423" t="s">
        <v>471</v>
      </c>
      <c r="D156" s="424"/>
      <c r="E156" s="82" t="s">
        <v>357</v>
      </c>
      <c r="F156" s="83"/>
      <c r="G156" s="84" t="s">
        <v>357</v>
      </c>
      <c r="H156" s="79"/>
    </row>
    <row r="157" spans="1:8" ht="27" customHeight="1" x14ac:dyDescent="0.2">
      <c r="A157" s="457" t="s">
        <v>472</v>
      </c>
      <c r="B157" s="458"/>
      <c r="C157" s="458"/>
      <c r="D157" s="458"/>
      <c r="E157" s="458"/>
      <c r="F157" s="458"/>
      <c r="G157" s="459"/>
      <c r="H157" s="79"/>
    </row>
    <row r="158" spans="1:8" ht="27" customHeight="1" x14ac:dyDescent="0.2">
      <c r="A158" s="450"/>
      <c r="B158" s="411">
        <v>1</v>
      </c>
      <c r="C158" s="417" t="s">
        <v>473</v>
      </c>
      <c r="D158" s="418"/>
      <c r="E158" s="301" t="s">
        <v>313</v>
      </c>
      <c r="F158" s="83"/>
      <c r="G158" s="84" t="s">
        <v>313</v>
      </c>
      <c r="H158" s="79"/>
    </row>
    <row r="159" spans="1:8" ht="27" customHeight="1" x14ac:dyDescent="0.2">
      <c r="A159" s="451"/>
      <c r="B159" s="416"/>
      <c r="C159" s="302" t="s">
        <v>555</v>
      </c>
      <c r="D159" s="296" t="s">
        <v>541</v>
      </c>
      <c r="E159" s="413"/>
      <c r="F159" s="414"/>
      <c r="G159" s="415"/>
      <c r="H159" s="79"/>
    </row>
    <row r="160" spans="1:8" ht="27" customHeight="1" x14ac:dyDescent="0.2">
      <c r="A160" s="456"/>
      <c r="B160" s="412"/>
      <c r="C160" s="302" t="s">
        <v>556</v>
      </c>
      <c r="D160" s="296" t="s">
        <v>541</v>
      </c>
      <c r="E160" s="413"/>
      <c r="F160" s="414"/>
      <c r="G160" s="415"/>
      <c r="H160" s="79"/>
    </row>
    <row r="161" spans="1:8" ht="27" customHeight="1" x14ac:dyDescent="0.15">
      <c r="A161" s="444" t="s">
        <v>474</v>
      </c>
      <c r="B161" s="445"/>
      <c r="C161" s="445"/>
      <c r="D161" s="285"/>
      <c r="E161" s="121"/>
      <c r="F161" s="273"/>
      <c r="G161" s="122"/>
      <c r="H161" s="79"/>
    </row>
    <row r="162" spans="1:8" ht="27" customHeight="1" x14ac:dyDescent="0.2">
      <c r="A162" s="118"/>
      <c r="B162" s="107">
        <v>1</v>
      </c>
      <c r="C162" s="423" t="s">
        <v>475</v>
      </c>
      <c r="D162" s="424"/>
      <c r="E162" s="93" t="s">
        <v>476</v>
      </c>
      <c r="F162" s="94"/>
      <c r="G162" s="182" t="s">
        <v>404</v>
      </c>
      <c r="H162" s="79"/>
    </row>
    <row r="163" spans="1:8" ht="27" customHeight="1" x14ac:dyDescent="0.2">
      <c r="A163" s="444" t="s">
        <v>477</v>
      </c>
      <c r="B163" s="445"/>
      <c r="C163" s="445"/>
      <c r="D163" s="445"/>
      <c r="E163" s="445"/>
      <c r="F163" s="445"/>
      <c r="G163" s="446"/>
      <c r="H163" s="79"/>
    </row>
    <row r="164" spans="1:8" ht="39" customHeight="1" x14ac:dyDescent="0.2">
      <c r="A164" s="123"/>
      <c r="B164" s="107">
        <v>1</v>
      </c>
      <c r="C164" s="423" t="s">
        <v>478</v>
      </c>
      <c r="D164" s="424"/>
      <c r="E164" s="82" t="s">
        <v>313</v>
      </c>
      <c r="F164" s="94"/>
      <c r="G164" s="84" t="s">
        <v>313</v>
      </c>
      <c r="H164" s="79"/>
    </row>
    <row r="165" spans="1:8" ht="91.5" customHeight="1" x14ac:dyDescent="0.2">
      <c r="A165" s="187"/>
      <c r="B165" s="107">
        <v>2</v>
      </c>
      <c r="C165" s="423" t="s">
        <v>479</v>
      </c>
      <c r="D165" s="424"/>
      <c r="E165" s="93" t="s">
        <v>313</v>
      </c>
      <c r="F165" s="94"/>
      <c r="G165" s="95" t="s">
        <v>313</v>
      </c>
    </row>
    <row r="166" spans="1:8" ht="30.9" customHeight="1" x14ac:dyDescent="0.2">
      <c r="A166" s="187"/>
      <c r="B166" s="107">
        <v>3</v>
      </c>
      <c r="C166" s="423" t="s">
        <v>480</v>
      </c>
      <c r="D166" s="424"/>
      <c r="E166" s="93" t="s">
        <v>313</v>
      </c>
      <c r="F166" s="94"/>
      <c r="G166" s="95" t="s">
        <v>313</v>
      </c>
      <c r="H166" s="79"/>
    </row>
    <row r="167" spans="1:8" ht="33.75" customHeight="1" x14ac:dyDescent="0.2">
      <c r="A167" s="187"/>
      <c r="B167" s="411">
        <v>4</v>
      </c>
      <c r="C167" s="417" t="s">
        <v>553</v>
      </c>
      <c r="D167" s="418"/>
      <c r="E167" s="93" t="s">
        <v>313</v>
      </c>
      <c r="F167" s="94"/>
      <c r="G167" s="95" t="s">
        <v>313</v>
      </c>
      <c r="H167" s="101"/>
    </row>
    <row r="168" spans="1:8" ht="30" customHeight="1" x14ac:dyDescent="0.2">
      <c r="A168" s="286"/>
      <c r="B168" s="412"/>
      <c r="C168" s="294" t="s">
        <v>554</v>
      </c>
      <c r="D168" s="296" t="s">
        <v>541</v>
      </c>
      <c r="E168" s="413"/>
      <c r="F168" s="414"/>
      <c r="G168" s="415"/>
      <c r="H168" s="101"/>
    </row>
    <row r="169" spans="1:8" ht="47.25" customHeight="1" x14ac:dyDescent="0.2">
      <c r="A169" s="187"/>
      <c r="B169" s="107">
        <v>5</v>
      </c>
      <c r="C169" s="417" t="s">
        <v>481</v>
      </c>
      <c r="D169" s="418"/>
      <c r="E169" s="82" t="s">
        <v>313</v>
      </c>
      <c r="F169" s="83"/>
      <c r="G169" s="84" t="s">
        <v>313</v>
      </c>
      <c r="H169" s="101"/>
    </row>
    <row r="170" spans="1:8" ht="47.25" customHeight="1" x14ac:dyDescent="0.2">
      <c r="A170" s="274"/>
      <c r="B170" s="107">
        <v>6</v>
      </c>
      <c r="C170" s="417" t="s">
        <v>562</v>
      </c>
      <c r="D170" s="418"/>
      <c r="E170" s="93" t="s">
        <v>313</v>
      </c>
      <c r="F170" s="94"/>
      <c r="G170" s="95" t="s">
        <v>313</v>
      </c>
      <c r="H170" s="101"/>
    </row>
    <row r="171" spans="1:8" ht="27" customHeight="1" x14ac:dyDescent="0.2">
      <c r="A171" s="457" t="s">
        <v>482</v>
      </c>
      <c r="B171" s="458"/>
      <c r="C171" s="458"/>
      <c r="D171" s="458"/>
      <c r="E171" s="458"/>
      <c r="F171" s="458"/>
      <c r="G171" s="459"/>
      <c r="H171" s="101"/>
    </row>
    <row r="172" spans="1:8" ht="39" customHeight="1" x14ac:dyDescent="0.2">
      <c r="A172" s="465"/>
      <c r="B172" s="107">
        <v>1</v>
      </c>
      <c r="C172" s="423" t="s">
        <v>483</v>
      </c>
      <c r="D172" s="424"/>
      <c r="E172" s="82" t="s">
        <v>313</v>
      </c>
      <c r="F172" s="83"/>
      <c r="G172" s="84" t="s">
        <v>313</v>
      </c>
      <c r="H172" s="101"/>
    </row>
    <row r="173" spans="1:8" ht="51" customHeight="1" x14ac:dyDescent="0.2">
      <c r="A173" s="451"/>
      <c r="B173" s="421">
        <v>2</v>
      </c>
      <c r="C173" s="425" t="s">
        <v>545</v>
      </c>
      <c r="D173" s="425"/>
      <c r="E173" s="82" t="s">
        <v>313</v>
      </c>
      <c r="F173" s="83"/>
      <c r="G173" s="82" t="s">
        <v>313</v>
      </c>
      <c r="H173" s="101"/>
    </row>
    <row r="174" spans="1:8" ht="54" customHeight="1" x14ac:dyDescent="0.2">
      <c r="A174" s="287"/>
      <c r="B174" s="421"/>
      <c r="C174" s="294" t="s">
        <v>546</v>
      </c>
      <c r="D174" s="296" t="s">
        <v>547</v>
      </c>
      <c r="E174" s="466"/>
      <c r="F174" s="466"/>
      <c r="G174" s="466"/>
      <c r="H174" s="101"/>
    </row>
    <row r="175" spans="1:8" ht="30.6" customHeight="1" x14ac:dyDescent="0.2">
      <c r="A175" s="287"/>
      <c r="B175" s="421"/>
      <c r="C175" s="426" t="s">
        <v>548</v>
      </c>
      <c r="D175" s="426"/>
      <c r="E175" s="82" t="s">
        <v>313</v>
      </c>
      <c r="F175" s="83"/>
      <c r="G175" s="82" t="s">
        <v>313</v>
      </c>
      <c r="H175" s="101"/>
    </row>
    <row r="176" spans="1:8" ht="30.6" customHeight="1" x14ac:dyDescent="0.2">
      <c r="A176" s="287"/>
      <c r="B176" s="421"/>
      <c r="C176" s="299" t="s">
        <v>549</v>
      </c>
      <c r="D176" s="299"/>
      <c r="E176" s="82" t="s">
        <v>313</v>
      </c>
      <c r="F176" s="83"/>
      <c r="G176" s="82" t="s">
        <v>313</v>
      </c>
      <c r="H176" s="101"/>
    </row>
    <row r="177" spans="1:9" ht="30.6" customHeight="1" x14ac:dyDescent="0.2">
      <c r="A177" s="287"/>
      <c r="B177" s="421"/>
      <c r="C177" s="300" t="s">
        <v>550</v>
      </c>
      <c r="D177" s="296" t="s">
        <v>551</v>
      </c>
      <c r="E177" s="420"/>
      <c r="F177" s="420"/>
      <c r="G177" s="420"/>
      <c r="H177" s="101"/>
    </row>
    <row r="178" spans="1:9" ht="30.6" customHeight="1" x14ac:dyDescent="0.2">
      <c r="A178" s="287"/>
      <c r="B178" s="421"/>
      <c r="C178" s="294" t="s">
        <v>552</v>
      </c>
      <c r="D178" s="296" t="s">
        <v>551</v>
      </c>
      <c r="E178" s="420"/>
      <c r="F178" s="420"/>
      <c r="G178" s="420"/>
      <c r="H178" s="101"/>
    </row>
    <row r="179" spans="1:9" ht="27" customHeight="1" x14ac:dyDescent="0.2">
      <c r="A179" s="457" t="s">
        <v>484</v>
      </c>
      <c r="B179" s="458"/>
      <c r="C179" s="458"/>
      <c r="D179" s="458"/>
      <c r="E179" s="458"/>
      <c r="F179" s="458"/>
      <c r="G179" s="459"/>
      <c r="H179" s="101"/>
    </row>
    <row r="180" spans="1:9" ht="27" customHeight="1" x14ac:dyDescent="0.2">
      <c r="A180" s="118"/>
      <c r="B180" s="107">
        <v>1</v>
      </c>
      <c r="C180" s="423" t="s">
        <v>485</v>
      </c>
      <c r="D180" s="424"/>
      <c r="E180" s="82" t="s">
        <v>313</v>
      </c>
      <c r="F180" s="83"/>
      <c r="G180" s="84" t="s">
        <v>313</v>
      </c>
      <c r="H180" s="101"/>
    </row>
    <row r="181" spans="1:9" ht="27" customHeight="1" x14ac:dyDescent="0.2">
      <c r="A181" s="124"/>
      <c r="B181" s="107">
        <v>2</v>
      </c>
      <c r="C181" s="423" t="s">
        <v>486</v>
      </c>
      <c r="D181" s="424"/>
      <c r="E181" s="82" t="s">
        <v>313</v>
      </c>
      <c r="F181" s="83"/>
      <c r="G181" s="84" t="s">
        <v>313</v>
      </c>
      <c r="H181" s="101"/>
    </row>
    <row r="182" spans="1:9" ht="27" customHeight="1" x14ac:dyDescent="0.2">
      <c r="A182" s="444" t="s">
        <v>487</v>
      </c>
      <c r="B182" s="445"/>
      <c r="C182" s="445"/>
      <c r="D182" s="445"/>
      <c r="E182" s="445"/>
      <c r="F182" s="445"/>
      <c r="G182" s="446"/>
      <c r="H182" s="101"/>
    </row>
    <row r="183" spans="1:9" ht="97.8" customHeight="1" x14ac:dyDescent="0.2">
      <c r="A183" s="125"/>
      <c r="B183" s="96">
        <v>1</v>
      </c>
      <c r="C183" s="423" t="s">
        <v>488</v>
      </c>
      <c r="D183" s="424"/>
      <c r="E183" s="82" t="s">
        <v>313</v>
      </c>
      <c r="F183" s="83"/>
      <c r="G183" s="84" t="s">
        <v>313</v>
      </c>
      <c r="H183" s="101"/>
    </row>
    <row r="184" spans="1:9" ht="27" customHeight="1" x14ac:dyDescent="0.2">
      <c r="A184" s="457" t="s">
        <v>489</v>
      </c>
      <c r="B184" s="458"/>
      <c r="C184" s="458"/>
      <c r="D184" s="458"/>
      <c r="E184" s="458"/>
      <c r="F184" s="458"/>
      <c r="G184" s="459"/>
      <c r="H184" s="101"/>
    </row>
    <row r="185" spans="1:9" ht="36" customHeight="1" x14ac:dyDescent="0.2">
      <c r="A185" s="126"/>
      <c r="B185" s="96">
        <v>1</v>
      </c>
      <c r="C185" s="423" t="s">
        <v>490</v>
      </c>
      <c r="D185" s="424"/>
      <c r="E185" s="82" t="s">
        <v>323</v>
      </c>
      <c r="F185" s="83"/>
      <c r="G185" s="84" t="s">
        <v>324</v>
      </c>
      <c r="H185" s="101"/>
      <c r="I185" s="101"/>
    </row>
    <row r="186" spans="1:9" ht="59.25" customHeight="1" x14ac:dyDescent="0.2">
      <c r="A186" s="451"/>
      <c r="B186" s="107">
        <v>2</v>
      </c>
      <c r="C186" s="427" t="s">
        <v>491</v>
      </c>
      <c r="D186" s="428"/>
      <c r="E186" s="82" t="s">
        <v>313</v>
      </c>
      <c r="F186" s="83"/>
      <c r="G186" s="84" t="s">
        <v>313</v>
      </c>
      <c r="H186" s="101"/>
    </row>
    <row r="187" spans="1:9" ht="30.9" customHeight="1" x14ac:dyDescent="0.2">
      <c r="A187" s="456"/>
      <c r="B187" s="107">
        <v>3</v>
      </c>
      <c r="C187" s="429" t="s">
        <v>492</v>
      </c>
      <c r="D187" s="430"/>
      <c r="E187" s="127" t="s">
        <v>313</v>
      </c>
      <c r="F187" s="94"/>
      <c r="G187" s="128" t="s">
        <v>313</v>
      </c>
      <c r="H187" s="101"/>
    </row>
    <row r="188" spans="1:9" ht="27" customHeight="1" x14ac:dyDescent="0.2">
      <c r="A188" s="457" t="s">
        <v>493</v>
      </c>
      <c r="B188" s="458"/>
      <c r="C188" s="458"/>
      <c r="D188" s="458"/>
      <c r="E188" s="458"/>
      <c r="F188" s="458"/>
      <c r="G188" s="459"/>
      <c r="H188" s="101"/>
    </row>
    <row r="189" spans="1:9" ht="57.75" customHeight="1" x14ac:dyDescent="0.2">
      <c r="A189" s="465"/>
      <c r="B189" s="107">
        <v>1</v>
      </c>
      <c r="C189" s="427" t="s">
        <v>494</v>
      </c>
      <c r="D189" s="428"/>
      <c r="E189" s="82" t="s">
        <v>313</v>
      </c>
      <c r="F189" s="83"/>
      <c r="G189" s="84" t="s">
        <v>313</v>
      </c>
      <c r="H189" s="101"/>
    </row>
    <row r="190" spans="1:9" ht="30.9" customHeight="1" x14ac:dyDescent="0.2">
      <c r="A190" s="467"/>
      <c r="B190" s="107">
        <v>2</v>
      </c>
      <c r="C190" s="423" t="s">
        <v>495</v>
      </c>
      <c r="D190" s="424"/>
      <c r="E190" s="93" t="s">
        <v>313</v>
      </c>
      <c r="F190" s="94"/>
      <c r="G190" s="95" t="s">
        <v>313</v>
      </c>
      <c r="H190" s="101"/>
    </row>
    <row r="191" spans="1:9" ht="27" customHeight="1" x14ac:dyDescent="0.2">
      <c r="A191" s="457" t="s">
        <v>496</v>
      </c>
      <c r="B191" s="458"/>
      <c r="C191" s="458"/>
      <c r="D191" s="458"/>
      <c r="E191" s="458"/>
      <c r="F191" s="458"/>
      <c r="G191" s="459"/>
      <c r="H191" s="101"/>
    </row>
    <row r="192" spans="1:9" ht="30.9" customHeight="1" x14ac:dyDescent="0.2">
      <c r="A192" s="450"/>
      <c r="B192" s="107">
        <v>1</v>
      </c>
      <c r="C192" s="423" t="s">
        <v>497</v>
      </c>
      <c r="D192" s="424"/>
      <c r="E192" s="82" t="s">
        <v>329</v>
      </c>
      <c r="F192" s="83"/>
      <c r="G192" s="84" t="s">
        <v>330</v>
      </c>
      <c r="H192" s="101"/>
      <c r="I192" s="70" t="s">
        <v>498</v>
      </c>
    </row>
    <row r="193" spans="1:8" ht="30.9" customHeight="1" x14ac:dyDescent="0.2">
      <c r="A193" s="451"/>
      <c r="B193" s="107">
        <v>2</v>
      </c>
      <c r="C193" s="423" t="s">
        <v>499</v>
      </c>
      <c r="D193" s="424"/>
      <c r="E193" s="82" t="s">
        <v>329</v>
      </c>
      <c r="F193" s="83"/>
      <c r="G193" s="84" t="s">
        <v>330</v>
      </c>
      <c r="H193" s="101"/>
    </row>
    <row r="194" spans="1:8" ht="45" customHeight="1" x14ac:dyDescent="0.2">
      <c r="A194" s="287"/>
      <c r="B194" s="107">
        <v>3</v>
      </c>
      <c r="C194" s="422" t="s">
        <v>563</v>
      </c>
      <c r="D194" s="422"/>
      <c r="E194" s="82" t="s">
        <v>329</v>
      </c>
      <c r="F194" s="83"/>
      <c r="G194" s="84" t="s">
        <v>330</v>
      </c>
      <c r="H194" s="101"/>
    </row>
    <row r="195" spans="1:8" ht="27" customHeight="1" x14ac:dyDescent="0.2">
      <c r="A195" s="457" t="s">
        <v>500</v>
      </c>
      <c r="B195" s="458"/>
      <c r="C195" s="458"/>
      <c r="D195" s="458"/>
      <c r="E195" s="458"/>
      <c r="F195" s="458"/>
      <c r="G195" s="459"/>
      <c r="H195" s="101"/>
    </row>
    <row r="196" spans="1:8" ht="74.400000000000006" customHeight="1" x14ac:dyDescent="0.2">
      <c r="A196" s="450"/>
      <c r="B196" s="107">
        <v>1</v>
      </c>
      <c r="C196" s="427" t="s">
        <v>501</v>
      </c>
      <c r="D196" s="428"/>
      <c r="E196" s="82" t="s">
        <v>313</v>
      </c>
      <c r="F196" s="83"/>
      <c r="G196" s="84" t="s">
        <v>313</v>
      </c>
      <c r="H196" s="101"/>
    </row>
    <row r="197" spans="1:8" ht="30.9" customHeight="1" x14ac:dyDescent="0.2">
      <c r="A197" s="451"/>
      <c r="B197" s="107">
        <v>2</v>
      </c>
      <c r="C197" s="423" t="s">
        <v>502</v>
      </c>
      <c r="D197" s="424"/>
      <c r="E197" s="82" t="s">
        <v>313</v>
      </c>
      <c r="F197" s="82" t="s">
        <v>313</v>
      </c>
      <c r="G197" s="84" t="s">
        <v>313</v>
      </c>
      <c r="H197" s="101"/>
    </row>
    <row r="198" spans="1:8" ht="30.9" customHeight="1" x14ac:dyDescent="0.2">
      <c r="A198" s="451"/>
      <c r="B198" s="107">
        <v>3</v>
      </c>
      <c r="C198" s="423" t="s">
        <v>503</v>
      </c>
      <c r="D198" s="424"/>
      <c r="E198" s="93" t="s">
        <v>313</v>
      </c>
      <c r="F198" s="93" t="s">
        <v>313</v>
      </c>
      <c r="G198" s="95" t="s">
        <v>313</v>
      </c>
      <c r="H198" s="101"/>
    </row>
    <row r="199" spans="1:8" ht="30.9" customHeight="1" x14ac:dyDescent="0.2">
      <c r="A199" s="451"/>
      <c r="B199" s="107">
        <v>4</v>
      </c>
      <c r="C199" s="423" t="s">
        <v>504</v>
      </c>
      <c r="D199" s="424"/>
      <c r="E199" s="82" t="s">
        <v>313</v>
      </c>
      <c r="F199" s="82" t="s">
        <v>313</v>
      </c>
      <c r="G199" s="84" t="s">
        <v>313</v>
      </c>
      <c r="H199" s="101"/>
    </row>
    <row r="200" spans="1:8" ht="30.9" customHeight="1" x14ac:dyDescent="0.2">
      <c r="A200" s="456"/>
      <c r="B200" s="107">
        <v>5</v>
      </c>
      <c r="C200" s="423" t="s">
        <v>505</v>
      </c>
      <c r="D200" s="424"/>
      <c r="E200" s="82" t="s">
        <v>313</v>
      </c>
      <c r="F200" s="82" t="s">
        <v>313</v>
      </c>
      <c r="G200" s="84" t="s">
        <v>313</v>
      </c>
      <c r="H200" s="101"/>
    </row>
    <row r="201" spans="1:8" ht="27" customHeight="1" x14ac:dyDescent="0.2">
      <c r="A201" s="457" t="s">
        <v>506</v>
      </c>
      <c r="B201" s="458"/>
      <c r="C201" s="458"/>
      <c r="D201" s="458"/>
      <c r="E201" s="458"/>
      <c r="F201" s="458"/>
      <c r="G201" s="459"/>
      <c r="H201" s="101"/>
    </row>
    <row r="202" spans="1:8" ht="27.75" customHeight="1" x14ac:dyDescent="0.2">
      <c r="A202" s="468"/>
      <c r="B202" s="129">
        <v>1</v>
      </c>
      <c r="C202" s="423" t="s">
        <v>507</v>
      </c>
      <c r="D202" s="424"/>
      <c r="E202" s="82" t="s">
        <v>313</v>
      </c>
      <c r="F202" s="83"/>
      <c r="G202" s="84" t="s">
        <v>313</v>
      </c>
      <c r="H202" s="101"/>
    </row>
    <row r="203" spans="1:8" ht="27.75" customHeight="1" x14ac:dyDescent="0.2">
      <c r="A203" s="469"/>
      <c r="B203" s="107">
        <v>2</v>
      </c>
      <c r="C203" s="423" t="s">
        <v>508</v>
      </c>
      <c r="D203" s="424"/>
      <c r="E203" s="82" t="s">
        <v>313</v>
      </c>
      <c r="F203" s="83"/>
      <c r="G203" s="84" t="s">
        <v>313</v>
      </c>
      <c r="H203" s="101"/>
    </row>
    <row r="204" spans="1:8" ht="27.75" customHeight="1" x14ac:dyDescent="0.2">
      <c r="A204" s="469"/>
      <c r="B204" s="107">
        <v>3</v>
      </c>
      <c r="C204" s="423" t="s">
        <v>509</v>
      </c>
      <c r="D204" s="424"/>
      <c r="E204" s="82" t="s">
        <v>313</v>
      </c>
      <c r="F204" s="83"/>
      <c r="G204" s="84" t="s">
        <v>313</v>
      </c>
      <c r="H204" s="101"/>
    </row>
    <row r="205" spans="1:8" ht="27.75" customHeight="1" x14ac:dyDescent="0.2">
      <c r="A205" s="469"/>
      <c r="B205" s="107">
        <v>4</v>
      </c>
      <c r="C205" s="423" t="s">
        <v>510</v>
      </c>
      <c r="D205" s="424"/>
      <c r="E205" s="82" t="s">
        <v>313</v>
      </c>
      <c r="F205" s="83"/>
      <c r="G205" s="84" t="s">
        <v>313</v>
      </c>
      <c r="H205" s="101"/>
    </row>
    <row r="206" spans="1:8" ht="27.75" customHeight="1" x14ac:dyDescent="0.2">
      <c r="A206" s="469"/>
      <c r="B206" s="107">
        <v>5</v>
      </c>
      <c r="C206" s="423" t="s">
        <v>511</v>
      </c>
      <c r="D206" s="424"/>
      <c r="E206" s="93" t="s">
        <v>313</v>
      </c>
      <c r="F206" s="83"/>
      <c r="G206" s="95" t="s">
        <v>313</v>
      </c>
      <c r="H206" s="101"/>
    </row>
    <row r="207" spans="1:8" ht="27.75" customHeight="1" x14ac:dyDescent="0.2">
      <c r="A207" s="274"/>
      <c r="B207" s="130">
        <v>6</v>
      </c>
      <c r="C207" s="429" t="s">
        <v>512</v>
      </c>
      <c r="D207" s="430"/>
      <c r="E207" s="93" t="s">
        <v>313</v>
      </c>
      <c r="F207" s="83"/>
      <c r="G207" s="95" t="s">
        <v>313</v>
      </c>
      <c r="H207" s="101"/>
    </row>
    <row r="208" spans="1:8" ht="27.75" customHeight="1" x14ac:dyDescent="0.2">
      <c r="A208" s="457" t="s">
        <v>513</v>
      </c>
      <c r="B208" s="458"/>
      <c r="C208" s="458"/>
      <c r="D208" s="458"/>
      <c r="E208" s="458"/>
      <c r="F208" s="458"/>
      <c r="G208" s="459"/>
      <c r="H208" s="101"/>
    </row>
    <row r="209" spans="1:8" ht="30.6" customHeight="1" x14ac:dyDescent="0.2">
      <c r="A209" s="274"/>
      <c r="B209" s="411">
        <v>1</v>
      </c>
      <c r="C209" s="417" t="s">
        <v>514</v>
      </c>
      <c r="D209" s="418"/>
      <c r="E209" s="82" t="s">
        <v>313</v>
      </c>
      <c r="F209" s="83"/>
      <c r="G209" s="84" t="s">
        <v>313</v>
      </c>
      <c r="H209" s="101"/>
    </row>
    <row r="210" spans="1:8" ht="30.6" customHeight="1" x14ac:dyDescent="0.2">
      <c r="A210" s="287"/>
      <c r="B210" s="412"/>
      <c r="C210" s="294" t="s">
        <v>543</v>
      </c>
      <c r="D210" s="296" t="s">
        <v>541</v>
      </c>
      <c r="E210" s="420"/>
      <c r="F210" s="420"/>
      <c r="G210" s="420"/>
      <c r="H210" s="101"/>
    </row>
    <row r="211" spans="1:8" ht="30.6" customHeight="1" x14ac:dyDescent="0.2">
      <c r="A211" s="274"/>
      <c r="B211" s="411">
        <v>2</v>
      </c>
      <c r="C211" s="417" t="s">
        <v>515</v>
      </c>
      <c r="D211" s="418"/>
      <c r="E211" s="82" t="s">
        <v>313</v>
      </c>
      <c r="F211" s="83"/>
      <c r="G211" s="84" t="s">
        <v>313</v>
      </c>
      <c r="H211" s="101"/>
    </row>
    <row r="212" spans="1:8" ht="30.6" customHeight="1" x14ac:dyDescent="0.2">
      <c r="A212" s="287"/>
      <c r="B212" s="412"/>
      <c r="C212" s="294" t="s">
        <v>564</v>
      </c>
      <c r="D212" s="296" t="s">
        <v>541</v>
      </c>
      <c r="E212" s="420"/>
      <c r="F212" s="420"/>
      <c r="G212" s="420"/>
      <c r="H212" s="101"/>
    </row>
    <row r="213" spans="1:8" ht="30.6" customHeight="1" x14ac:dyDescent="0.2">
      <c r="A213" s="274"/>
      <c r="B213" s="421">
        <v>3</v>
      </c>
      <c r="C213" s="425" t="s">
        <v>516</v>
      </c>
      <c r="D213" s="425"/>
      <c r="E213" s="82" t="s">
        <v>313</v>
      </c>
      <c r="F213" s="83"/>
      <c r="G213" s="82" t="s">
        <v>313</v>
      </c>
      <c r="H213" s="101"/>
    </row>
    <row r="214" spans="1:8" ht="30.6" customHeight="1" x14ac:dyDescent="0.2">
      <c r="A214" s="287"/>
      <c r="B214" s="421"/>
      <c r="C214" s="294" t="s">
        <v>544</v>
      </c>
      <c r="D214" s="295"/>
      <c r="E214" s="413"/>
      <c r="F214" s="414"/>
      <c r="G214" s="419"/>
      <c r="H214" s="101"/>
    </row>
    <row r="215" spans="1:8" ht="27" customHeight="1" x14ac:dyDescent="0.2">
      <c r="A215" s="457" t="s">
        <v>517</v>
      </c>
      <c r="B215" s="458"/>
      <c r="C215" s="458"/>
      <c r="D215" s="458"/>
      <c r="E215" s="458"/>
      <c r="F215" s="458"/>
      <c r="G215" s="459"/>
      <c r="H215" s="101"/>
    </row>
    <row r="216" spans="1:8" ht="30.9" customHeight="1" x14ac:dyDescent="0.2">
      <c r="A216" s="117"/>
      <c r="B216" s="107">
        <v>1</v>
      </c>
      <c r="C216" s="423" t="s">
        <v>518</v>
      </c>
      <c r="D216" s="424"/>
      <c r="E216" s="82" t="s">
        <v>313</v>
      </c>
      <c r="F216" s="83"/>
      <c r="G216" s="84" t="s">
        <v>313</v>
      </c>
      <c r="H216" s="101"/>
    </row>
    <row r="217" spans="1:8" ht="27" customHeight="1" x14ac:dyDescent="0.15">
      <c r="A217" s="444" t="s">
        <v>519</v>
      </c>
      <c r="B217" s="445"/>
      <c r="C217" s="445"/>
      <c r="D217" s="285"/>
      <c r="E217" s="121"/>
      <c r="F217" s="121"/>
      <c r="G217" s="122"/>
      <c r="H217" s="101"/>
    </row>
    <row r="218" spans="1:8" ht="146.25" customHeight="1" x14ac:dyDescent="0.2">
      <c r="A218" s="468"/>
      <c r="B218" s="107">
        <v>1</v>
      </c>
      <c r="C218" s="427" t="s">
        <v>520</v>
      </c>
      <c r="D218" s="428"/>
      <c r="E218" s="82" t="s">
        <v>476</v>
      </c>
      <c r="F218" s="83"/>
      <c r="G218" s="183" t="s">
        <v>404</v>
      </c>
      <c r="H218" s="101"/>
    </row>
    <row r="219" spans="1:8" ht="30.6" customHeight="1" x14ac:dyDescent="0.2">
      <c r="A219" s="469"/>
      <c r="B219" s="107">
        <v>2</v>
      </c>
      <c r="C219" s="423" t="s">
        <v>521</v>
      </c>
      <c r="D219" s="424"/>
      <c r="E219" s="93" t="s">
        <v>313</v>
      </c>
      <c r="F219" s="93" t="s">
        <v>313</v>
      </c>
      <c r="G219" s="95" t="s">
        <v>313</v>
      </c>
      <c r="H219" s="101"/>
    </row>
    <row r="220" spans="1:8" ht="30.6" customHeight="1" x14ac:dyDescent="0.2">
      <c r="A220" s="274"/>
      <c r="B220" s="411">
        <v>3</v>
      </c>
      <c r="C220" s="417" t="s">
        <v>522</v>
      </c>
      <c r="D220" s="418"/>
      <c r="E220" s="82" t="s">
        <v>313</v>
      </c>
      <c r="F220" s="83"/>
      <c r="G220" s="84" t="s">
        <v>313</v>
      </c>
      <c r="H220" s="101"/>
    </row>
    <row r="221" spans="1:8" ht="30.6" customHeight="1" x14ac:dyDescent="0.2">
      <c r="A221" s="287"/>
      <c r="B221" s="412"/>
      <c r="C221" s="294" t="s">
        <v>565</v>
      </c>
      <c r="D221" s="296" t="s">
        <v>541</v>
      </c>
      <c r="E221" s="413"/>
      <c r="F221" s="414"/>
      <c r="G221" s="419"/>
      <c r="H221" s="101"/>
    </row>
    <row r="222" spans="1:8" ht="30.6" customHeight="1" x14ac:dyDescent="0.2">
      <c r="A222" s="274"/>
      <c r="B222" s="275">
        <v>4</v>
      </c>
      <c r="C222" s="417" t="s">
        <v>523</v>
      </c>
      <c r="D222" s="418"/>
      <c r="E222" s="82" t="s">
        <v>313</v>
      </c>
      <c r="F222" s="83"/>
      <c r="G222" s="84" t="s">
        <v>313</v>
      </c>
      <c r="H222" s="101"/>
    </row>
    <row r="223" spans="1:8" ht="30.6" customHeight="1" x14ac:dyDescent="0.2">
      <c r="A223" s="274"/>
      <c r="B223" s="411">
        <v>5</v>
      </c>
      <c r="C223" s="417" t="s">
        <v>524</v>
      </c>
      <c r="D223" s="418"/>
      <c r="E223" s="82" t="s">
        <v>313</v>
      </c>
      <c r="F223" s="83"/>
      <c r="G223" s="84" t="s">
        <v>313</v>
      </c>
      <c r="H223" s="101"/>
    </row>
    <row r="224" spans="1:8" ht="30.6" customHeight="1" x14ac:dyDescent="0.2">
      <c r="A224" s="287"/>
      <c r="B224" s="412"/>
      <c r="C224" s="294" t="s">
        <v>542</v>
      </c>
      <c r="D224" s="296" t="s">
        <v>541</v>
      </c>
      <c r="E224" s="413"/>
      <c r="F224" s="414"/>
      <c r="G224" s="419"/>
      <c r="H224" s="101"/>
    </row>
    <row r="225" spans="1:13" ht="27" customHeight="1" x14ac:dyDescent="0.2">
      <c r="A225" s="457" t="s">
        <v>525</v>
      </c>
      <c r="B225" s="458"/>
      <c r="C225" s="458"/>
      <c r="D225" s="458"/>
      <c r="E225" s="458"/>
      <c r="F225" s="458"/>
      <c r="G225" s="459"/>
      <c r="H225" s="101"/>
    </row>
    <row r="226" spans="1:13" ht="30.9" customHeight="1" x14ac:dyDescent="0.2">
      <c r="A226" s="450"/>
      <c r="B226" s="96">
        <v>1</v>
      </c>
      <c r="C226" s="423" t="s">
        <v>526</v>
      </c>
      <c r="D226" s="424"/>
      <c r="E226" s="82" t="s">
        <v>313</v>
      </c>
      <c r="F226" s="83"/>
      <c r="G226" s="84" t="s">
        <v>313</v>
      </c>
      <c r="H226" s="101"/>
    </row>
    <row r="227" spans="1:13" ht="103.2" customHeight="1" x14ac:dyDescent="0.2">
      <c r="A227" s="451"/>
      <c r="B227" s="96">
        <v>2</v>
      </c>
      <c r="C227" s="427" t="s">
        <v>527</v>
      </c>
      <c r="D227" s="428"/>
      <c r="E227" s="93" t="s">
        <v>313</v>
      </c>
      <c r="F227" s="94"/>
      <c r="G227" s="95" t="s">
        <v>313</v>
      </c>
      <c r="H227" s="101"/>
      <c r="K227" s="131"/>
    </row>
    <row r="228" spans="1:13" ht="27" customHeight="1" x14ac:dyDescent="0.2">
      <c r="A228" s="457" t="s">
        <v>528</v>
      </c>
      <c r="B228" s="458"/>
      <c r="C228" s="458"/>
      <c r="D228" s="458"/>
      <c r="E228" s="458"/>
      <c r="F228" s="458"/>
      <c r="G228" s="459"/>
      <c r="H228" s="101"/>
      <c r="L228" s="132"/>
      <c r="M228" s="133"/>
    </row>
    <row r="229" spans="1:13" ht="159" customHeight="1" thickBot="1" x14ac:dyDescent="0.25">
      <c r="A229" s="134"/>
      <c r="B229" s="135">
        <v>1</v>
      </c>
      <c r="C229" s="433" t="s">
        <v>529</v>
      </c>
      <c r="D229" s="434"/>
      <c r="E229" s="136" t="s">
        <v>313</v>
      </c>
      <c r="F229" s="136" t="s">
        <v>313</v>
      </c>
      <c r="G229" s="137" t="s">
        <v>313</v>
      </c>
      <c r="H229" s="101"/>
      <c r="J229" s="131"/>
    </row>
    <row r="230" spans="1:13" ht="27" customHeight="1" x14ac:dyDescent="0.2">
      <c r="A230" s="457" t="s">
        <v>530</v>
      </c>
      <c r="B230" s="458"/>
      <c r="C230" s="458"/>
      <c r="D230" s="458"/>
      <c r="E230" s="458"/>
      <c r="F230" s="458"/>
      <c r="G230" s="459"/>
    </row>
    <row r="231" spans="1:13" ht="30.6" customHeight="1" x14ac:dyDescent="0.2">
      <c r="A231" s="187"/>
      <c r="B231" s="411">
        <v>1</v>
      </c>
      <c r="C231" s="417" t="s">
        <v>539</v>
      </c>
      <c r="D231" s="418"/>
      <c r="E231" s="93" t="s">
        <v>313</v>
      </c>
      <c r="F231" s="94"/>
      <c r="G231" s="95" t="s">
        <v>313</v>
      </c>
    </row>
    <row r="232" spans="1:13" ht="30.6" customHeight="1" x14ac:dyDescent="0.2">
      <c r="A232" s="286"/>
      <c r="B232" s="412"/>
      <c r="C232" s="294" t="s">
        <v>540</v>
      </c>
      <c r="D232" s="295"/>
      <c r="E232" s="413"/>
      <c r="F232" s="414"/>
      <c r="G232" s="419"/>
    </row>
    <row r="233" spans="1:13" ht="30.6" customHeight="1" x14ac:dyDescent="0.2">
      <c r="A233" s="187"/>
      <c r="B233" s="105">
        <v>2</v>
      </c>
      <c r="C233" s="423" t="s">
        <v>531</v>
      </c>
      <c r="D233" s="424"/>
      <c r="E233" s="93" t="s">
        <v>313</v>
      </c>
      <c r="F233" s="94"/>
      <c r="G233" s="95" t="s">
        <v>313</v>
      </c>
    </row>
    <row r="234" spans="1:13" ht="102" customHeight="1" thickBot="1" x14ac:dyDescent="0.25">
      <c r="A234" s="188"/>
      <c r="B234" s="189">
        <v>3</v>
      </c>
      <c r="C234" s="431" t="s">
        <v>532</v>
      </c>
      <c r="D234" s="432"/>
      <c r="E234" s="136" t="s">
        <v>313</v>
      </c>
      <c r="F234" s="184"/>
      <c r="G234" s="137" t="s">
        <v>313</v>
      </c>
    </row>
    <row r="235" spans="1:13" ht="14.25" customHeight="1" x14ac:dyDescent="0.2"/>
  </sheetData>
  <mergeCells count="262">
    <mergeCell ref="A217:C217"/>
    <mergeCell ref="A230:G230"/>
    <mergeCell ref="A225:G225"/>
    <mergeCell ref="A226:A227"/>
    <mergeCell ref="A228:G228"/>
    <mergeCell ref="A218:A219"/>
    <mergeCell ref="A199:A200"/>
    <mergeCell ref="A201:G201"/>
    <mergeCell ref="A202:A206"/>
    <mergeCell ref="A208:G208"/>
    <mergeCell ref="C213:D213"/>
    <mergeCell ref="C211:D211"/>
    <mergeCell ref="C209:D209"/>
    <mergeCell ref="A186:A187"/>
    <mergeCell ref="A188:G188"/>
    <mergeCell ref="A189:A190"/>
    <mergeCell ref="A191:G191"/>
    <mergeCell ref="A192:A193"/>
    <mergeCell ref="C187:D187"/>
    <mergeCell ref="C186:D186"/>
    <mergeCell ref="A195:G195"/>
    <mergeCell ref="A215:G215"/>
    <mergeCell ref="A196:A198"/>
    <mergeCell ref="A171:G171"/>
    <mergeCell ref="A172:A173"/>
    <mergeCell ref="A179:G179"/>
    <mergeCell ref="A182:G182"/>
    <mergeCell ref="A184:G184"/>
    <mergeCell ref="C172:D172"/>
    <mergeCell ref="E174:G174"/>
    <mergeCell ref="E177:G177"/>
    <mergeCell ref="E178:G178"/>
    <mergeCell ref="A163:G163"/>
    <mergeCell ref="A113:G113"/>
    <mergeCell ref="A115:G115"/>
    <mergeCell ref="A128:G128"/>
    <mergeCell ref="A132:G132"/>
    <mergeCell ref="A137:G137"/>
    <mergeCell ref="A139:G139"/>
    <mergeCell ref="A141:G141"/>
    <mergeCell ref="A144:G144"/>
    <mergeCell ref="A147:G147"/>
    <mergeCell ref="A152:G152"/>
    <mergeCell ref="A161:C161"/>
    <mergeCell ref="A153:A156"/>
    <mergeCell ref="A157:G157"/>
    <mergeCell ref="C146:D146"/>
    <mergeCell ref="C145:D145"/>
    <mergeCell ref="A158:A160"/>
    <mergeCell ref="C25:D25"/>
    <mergeCell ref="C24:D24"/>
    <mergeCell ref="C36:D36"/>
    <mergeCell ref="A110:G110"/>
    <mergeCell ref="A40:G40"/>
    <mergeCell ref="A45:G45"/>
    <mergeCell ref="A46:A57"/>
    <mergeCell ref="A61:G61"/>
    <mergeCell ref="A74:G74"/>
    <mergeCell ref="A77:G77"/>
    <mergeCell ref="A87:G87"/>
    <mergeCell ref="A92:G92"/>
    <mergeCell ref="A97:G97"/>
    <mergeCell ref="A102:G102"/>
    <mergeCell ref="A106:G106"/>
    <mergeCell ref="A66:G66"/>
    <mergeCell ref="A71:G71"/>
    <mergeCell ref="C81:D81"/>
    <mergeCell ref="C80:D80"/>
    <mergeCell ref="A62:A65"/>
    <mergeCell ref="A67:A70"/>
    <mergeCell ref="A72:A73"/>
    <mergeCell ref="A26:G26"/>
    <mergeCell ref="A28:G28"/>
    <mergeCell ref="A29:A30"/>
    <mergeCell ref="A31:G31"/>
    <mergeCell ref="A32:A33"/>
    <mergeCell ref="A34:G34"/>
    <mergeCell ref="A35:A36"/>
    <mergeCell ref="A37:G37"/>
    <mergeCell ref="C27:D27"/>
    <mergeCell ref="C79:D79"/>
    <mergeCell ref="C78:D78"/>
    <mergeCell ref="C76:D76"/>
    <mergeCell ref="C75:D75"/>
    <mergeCell ref="C73:D73"/>
    <mergeCell ref="A19:G19"/>
    <mergeCell ref="A3:G3"/>
    <mergeCell ref="A7:G7"/>
    <mergeCell ref="A10:G10"/>
    <mergeCell ref="A15:G15"/>
    <mergeCell ref="E17:G17"/>
    <mergeCell ref="E18:G18"/>
    <mergeCell ref="C14:D14"/>
    <mergeCell ref="C13:D13"/>
    <mergeCell ref="C12:D12"/>
    <mergeCell ref="C11:D11"/>
    <mergeCell ref="C9:D9"/>
    <mergeCell ref="C8:D8"/>
    <mergeCell ref="C5:D5"/>
    <mergeCell ref="A38:A39"/>
    <mergeCell ref="A21:G21"/>
    <mergeCell ref="A23:G23"/>
    <mergeCell ref="A24:A25"/>
    <mergeCell ref="C65:D65"/>
    <mergeCell ref="C64:D64"/>
    <mergeCell ref="C63:D63"/>
    <mergeCell ref="C62:D62"/>
    <mergeCell ref="C60:D60"/>
    <mergeCell ref="C72:D72"/>
    <mergeCell ref="C70:D70"/>
    <mergeCell ref="C69:D69"/>
    <mergeCell ref="C68:D68"/>
    <mergeCell ref="C67:D67"/>
    <mergeCell ref="C54:D54"/>
    <mergeCell ref="C53:D53"/>
    <mergeCell ref="C52:D52"/>
    <mergeCell ref="C51:D51"/>
    <mergeCell ref="C50:D50"/>
    <mergeCell ref="C59:D59"/>
    <mergeCell ref="C58:D58"/>
    <mergeCell ref="C57:D57"/>
    <mergeCell ref="C56:D56"/>
    <mergeCell ref="C55:D55"/>
    <mergeCell ref="C30:D30"/>
    <mergeCell ref="C29:D29"/>
    <mergeCell ref="C43:D43"/>
    <mergeCell ref="C42:D42"/>
    <mergeCell ref="C41:D41"/>
    <mergeCell ref="C39:D39"/>
    <mergeCell ref="C38:D38"/>
    <mergeCell ref="C49:D49"/>
    <mergeCell ref="C48:D48"/>
    <mergeCell ref="C47:D47"/>
    <mergeCell ref="C46:D46"/>
    <mergeCell ref="C44:D44"/>
    <mergeCell ref="C4:D4"/>
    <mergeCell ref="A1:D1"/>
    <mergeCell ref="C167:D167"/>
    <mergeCell ref="C166:D166"/>
    <mergeCell ref="C165:D165"/>
    <mergeCell ref="C164:D164"/>
    <mergeCell ref="C158:D158"/>
    <mergeCell ref="C162:D162"/>
    <mergeCell ref="C156:D156"/>
    <mergeCell ref="C155:D155"/>
    <mergeCell ref="C154:D154"/>
    <mergeCell ref="C153:D153"/>
    <mergeCell ref="C150:D150"/>
    <mergeCell ref="C151:D151"/>
    <mergeCell ref="C149:D149"/>
    <mergeCell ref="C148:D148"/>
    <mergeCell ref="C22:D22"/>
    <mergeCell ref="C20:D20"/>
    <mergeCell ref="C18:D18"/>
    <mergeCell ref="C17:D17"/>
    <mergeCell ref="C16:D16"/>
    <mergeCell ref="C35:D35"/>
    <mergeCell ref="C33:D33"/>
    <mergeCell ref="C32:D32"/>
    <mergeCell ref="C134:D134"/>
    <mergeCell ref="C133:D133"/>
    <mergeCell ref="C131:D131"/>
    <mergeCell ref="C130:D130"/>
    <mergeCell ref="C143:D143"/>
    <mergeCell ref="C142:D142"/>
    <mergeCell ref="C140:D140"/>
    <mergeCell ref="C138:D138"/>
    <mergeCell ref="C136:D136"/>
    <mergeCell ref="C219:D219"/>
    <mergeCell ref="C218:D218"/>
    <mergeCell ref="C216:D216"/>
    <mergeCell ref="C91:D91"/>
    <mergeCell ref="C90:D90"/>
    <mergeCell ref="C89:D89"/>
    <mergeCell ref="C88:D88"/>
    <mergeCell ref="C86:D86"/>
    <mergeCell ref="C98:D98"/>
    <mergeCell ref="C96:D96"/>
    <mergeCell ref="C95:D95"/>
    <mergeCell ref="C94:D94"/>
    <mergeCell ref="C93:D93"/>
    <mergeCell ref="C104:D104"/>
    <mergeCell ref="C103:D103"/>
    <mergeCell ref="C101:D101"/>
    <mergeCell ref="C100:D100"/>
    <mergeCell ref="C99:D99"/>
    <mergeCell ref="C111:D111"/>
    <mergeCell ref="C109:D109"/>
    <mergeCell ref="C108:D108"/>
    <mergeCell ref="C107:D107"/>
    <mergeCell ref="C105:D105"/>
    <mergeCell ref="C118:D118"/>
    <mergeCell ref="C234:D234"/>
    <mergeCell ref="C233:D233"/>
    <mergeCell ref="C231:D231"/>
    <mergeCell ref="C229:D229"/>
    <mergeCell ref="C227:D227"/>
    <mergeCell ref="C226:D226"/>
    <mergeCell ref="C223:D223"/>
    <mergeCell ref="C222:D222"/>
    <mergeCell ref="C220:D220"/>
    <mergeCell ref="C207:D207"/>
    <mergeCell ref="C206:D206"/>
    <mergeCell ref="C205:D205"/>
    <mergeCell ref="C204:D204"/>
    <mergeCell ref="C203:D203"/>
    <mergeCell ref="C85:D85"/>
    <mergeCell ref="C84:D84"/>
    <mergeCell ref="C83:D83"/>
    <mergeCell ref="C82:D82"/>
    <mergeCell ref="C117:D117"/>
    <mergeCell ref="C116:D116"/>
    <mergeCell ref="C114:D114"/>
    <mergeCell ref="C112:D112"/>
    <mergeCell ref="C123:D123"/>
    <mergeCell ref="C122:D122"/>
    <mergeCell ref="C121:D121"/>
    <mergeCell ref="C120:D120"/>
    <mergeCell ref="C119:D119"/>
    <mergeCell ref="C129:D129"/>
    <mergeCell ref="C127:D127"/>
    <mergeCell ref="C126:D126"/>
    <mergeCell ref="C125:D125"/>
    <mergeCell ref="C124:D124"/>
    <mergeCell ref="C135:D135"/>
    <mergeCell ref="C180:D180"/>
    <mergeCell ref="C173:D173"/>
    <mergeCell ref="C175:D175"/>
    <mergeCell ref="C196:D196"/>
    <mergeCell ref="C193:D193"/>
    <mergeCell ref="C192:D192"/>
    <mergeCell ref="C190:D190"/>
    <mergeCell ref="C189:D189"/>
    <mergeCell ref="C202:D202"/>
    <mergeCell ref="C200:D200"/>
    <mergeCell ref="C199:D199"/>
    <mergeCell ref="C198:D198"/>
    <mergeCell ref="C197:D197"/>
    <mergeCell ref="B167:B168"/>
    <mergeCell ref="E168:G168"/>
    <mergeCell ref="B158:B160"/>
    <mergeCell ref="E159:G159"/>
    <mergeCell ref="E160:G160"/>
    <mergeCell ref="C170:D170"/>
    <mergeCell ref="C169:D169"/>
    <mergeCell ref="B231:B232"/>
    <mergeCell ref="E232:G232"/>
    <mergeCell ref="B220:B221"/>
    <mergeCell ref="E221:G221"/>
    <mergeCell ref="B223:B224"/>
    <mergeCell ref="E224:G224"/>
    <mergeCell ref="B209:B210"/>
    <mergeCell ref="E210:G210"/>
    <mergeCell ref="B211:B212"/>
    <mergeCell ref="E212:G212"/>
    <mergeCell ref="B213:B214"/>
    <mergeCell ref="E214:G214"/>
    <mergeCell ref="C194:D194"/>
    <mergeCell ref="B173:B178"/>
    <mergeCell ref="C185:D185"/>
    <mergeCell ref="C183:D183"/>
    <mergeCell ref="C181:D181"/>
  </mergeCells>
  <phoneticPr fontId="18"/>
  <pageMargins left="0.82677165354330717" right="0.35433070866141736" top="0.74803149606299213" bottom="0.43307086614173229" header="0.39370078740157483" footer="0.31496062992125984"/>
  <pageSetup paperSize="9" scale="90" fitToHeight="10" orientation="portrait" r:id="rId1"/>
  <headerFooter alignWithMargins="0">
    <oddHeader>&amp;R&amp;K01+023〔障害者支援施設〕</oddHeader>
    <oddFooter>&amp;C&amp;P</oddFooter>
  </headerFooter>
  <rowBreaks count="4" manualBreakCount="4">
    <brk id="77" max="5" man="1"/>
    <brk id="130" max="6" man="1"/>
    <brk id="149" max="5" man="1"/>
    <brk id="18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showGridLines="0" view="pageBreakPreview" zoomScaleNormal="100" zoomScaleSheetLayoutView="100" workbookViewId="0">
      <selection activeCell="A6" sqref="A6:R6"/>
    </sheetView>
  </sheetViews>
  <sheetFormatPr defaultColWidth="9" defaultRowHeight="13.2" x14ac:dyDescent="0.2"/>
  <cols>
    <col min="1" max="1" width="9" style="8"/>
    <col min="2" max="2" width="4.109375" style="8" customWidth="1"/>
    <col min="3" max="16384" width="9" style="8"/>
  </cols>
  <sheetData>
    <row r="1" spans="1:14" ht="16.5" customHeight="1" x14ac:dyDescent="0.2">
      <c r="A1" s="26" t="s">
        <v>13</v>
      </c>
    </row>
    <row r="2" spans="1:14" ht="16.5" customHeight="1" x14ac:dyDescent="0.2"/>
    <row r="3" spans="1:14" ht="16.5" customHeight="1" x14ac:dyDescent="0.2"/>
    <row r="4" spans="1:14" ht="16.5" customHeight="1" x14ac:dyDescent="0.2">
      <c r="A4" s="312" t="s">
        <v>568</v>
      </c>
      <c r="B4" s="312"/>
      <c r="C4" s="312"/>
      <c r="D4" s="312"/>
      <c r="E4" s="312"/>
      <c r="F4" s="312"/>
      <c r="G4" s="312"/>
      <c r="H4" s="312"/>
      <c r="I4" s="312"/>
      <c r="J4" s="312"/>
      <c r="K4" s="312"/>
      <c r="L4" s="312"/>
      <c r="M4" s="312"/>
      <c r="N4" s="312"/>
    </row>
    <row r="5" spans="1:14" ht="19.5" customHeight="1" x14ac:dyDescent="0.2">
      <c r="A5" s="185" t="s">
        <v>14</v>
      </c>
      <c r="B5" s="8" t="s">
        <v>15</v>
      </c>
    </row>
    <row r="6" spans="1:14" ht="19.5" customHeight="1" x14ac:dyDescent="0.2">
      <c r="A6" s="185"/>
      <c r="C6" s="8" t="s">
        <v>16</v>
      </c>
    </row>
    <row r="7" spans="1:14" ht="16.5" customHeight="1" x14ac:dyDescent="0.2">
      <c r="A7" s="185" t="s">
        <v>17</v>
      </c>
      <c r="B7" s="186" t="s">
        <v>18</v>
      </c>
      <c r="C7" s="186"/>
      <c r="D7" s="186"/>
      <c r="E7" s="186"/>
    </row>
    <row r="8" spans="1:14" ht="16.5" customHeight="1" x14ac:dyDescent="0.2">
      <c r="A8" s="185" t="s">
        <v>19</v>
      </c>
      <c r="B8" s="8" t="s">
        <v>20</v>
      </c>
    </row>
    <row r="9" spans="1:14" ht="16.5" customHeight="1" x14ac:dyDescent="0.2">
      <c r="A9" s="10" t="s">
        <v>569</v>
      </c>
    </row>
    <row r="10" spans="1:14" ht="16.5" customHeight="1" x14ac:dyDescent="0.2">
      <c r="B10" s="176">
        <v>1</v>
      </c>
      <c r="C10" s="8" t="s">
        <v>21</v>
      </c>
    </row>
    <row r="11" spans="1:14" ht="16.5" customHeight="1" x14ac:dyDescent="0.2">
      <c r="B11" s="176">
        <v>2</v>
      </c>
      <c r="C11" s="8" t="s">
        <v>22</v>
      </c>
    </row>
    <row r="12" spans="1:14" ht="16.5" customHeight="1" x14ac:dyDescent="0.2">
      <c r="B12" s="176">
        <v>3</v>
      </c>
      <c r="C12" s="8" t="s">
        <v>23</v>
      </c>
    </row>
    <row r="13" spans="1:14" ht="16.5" customHeight="1" x14ac:dyDescent="0.2">
      <c r="B13" s="176">
        <v>4</v>
      </c>
      <c r="C13" s="8" t="s">
        <v>24</v>
      </c>
    </row>
    <row r="14" spans="1:14" ht="16.5" customHeight="1" x14ac:dyDescent="0.2">
      <c r="B14" s="176">
        <v>5</v>
      </c>
      <c r="C14" s="8" t="s">
        <v>25</v>
      </c>
    </row>
    <row r="15" spans="1:14" ht="16.5" customHeight="1" x14ac:dyDescent="0.2">
      <c r="B15" s="176">
        <v>6</v>
      </c>
      <c r="C15" s="8" t="s">
        <v>26</v>
      </c>
    </row>
    <row r="16" spans="1:14" ht="16.5" customHeight="1" x14ac:dyDescent="0.2">
      <c r="B16" s="176">
        <v>7</v>
      </c>
      <c r="C16" s="290" t="s">
        <v>535</v>
      </c>
    </row>
    <row r="17" spans="2:3" ht="16.5" customHeight="1" x14ac:dyDescent="0.2">
      <c r="B17" s="176">
        <v>8</v>
      </c>
      <c r="C17" s="8" t="s">
        <v>536</v>
      </c>
    </row>
    <row r="18" spans="2:3" ht="16.5" customHeight="1" x14ac:dyDescent="0.2">
      <c r="B18" s="176">
        <v>9</v>
      </c>
      <c r="C18" s="290" t="s">
        <v>537</v>
      </c>
    </row>
    <row r="19" spans="2:3" ht="16.5" customHeight="1" x14ac:dyDescent="0.2">
      <c r="B19" s="176">
        <v>10</v>
      </c>
      <c r="C19" s="8" t="s">
        <v>538</v>
      </c>
    </row>
    <row r="20" spans="2:3" ht="16.5" customHeight="1" x14ac:dyDescent="0.2">
      <c r="B20" s="176">
        <v>11</v>
      </c>
      <c r="C20" s="8" t="s">
        <v>27</v>
      </c>
    </row>
    <row r="21" spans="2:3" ht="16.5" customHeight="1" x14ac:dyDescent="0.2">
      <c r="B21" s="176">
        <v>12</v>
      </c>
      <c r="C21" s="8" t="s">
        <v>28</v>
      </c>
    </row>
    <row r="22" spans="2:3" ht="16.5" customHeight="1" x14ac:dyDescent="0.2">
      <c r="B22" s="176">
        <v>13</v>
      </c>
      <c r="C22" s="8" t="s">
        <v>29</v>
      </c>
    </row>
    <row r="23" spans="2:3" ht="16.5" customHeight="1" x14ac:dyDescent="0.2">
      <c r="B23" s="176">
        <v>14</v>
      </c>
      <c r="C23" s="8" t="s">
        <v>30</v>
      </c>
    </row>
    <row r="24" spans="2:3" ht="16.5" customHeight="1" x14ac:dyDescent="0.2">
      <c r="B24" s="176">
        <v>15</v>
      </c>
      <c r="C24" s="8" t="s">
        <v>31</v>
      </c>
    </row>
    <row r="25" spans="2:3" ht="16.5" customHeight="1" x14ac:dyDescent="0.2">
      <c r="B25" s="176">
        <v>16</v>
      </c>
      <c r="C25" s="8" t="s">
        <v>32</v>
      </c>
    </row>
    <row r="26" spans="2:3" ht="16.5" customHeight="1" x14ac:dyDescent="0.2">
      <c r="B26" s="176">
        <v>17</v>
      </c>
      <c r="C26" s="8" t="s">
        <v>33</v>
      </c>
    </row>
    <row r="27" spans="2:3" ht="16.5" customHeight="1" x14ac:dyDescent="0.2">
      <c r="B27" s="176">
        <v>18</v>
      </c>
      <c r="C27" s="8" t="s">
        <v>34</v>
      </c>
    </row>
    <row r="28" spans="2:3" ht="16.5" customHeight="1" x14ac:dyDescent="0.2">
      <c r="B28" s="172"/>
      <c r="C28" s="8" t="s">
        <v>35</v>
      </c>
    </row>
    <row r="29" spans="2:3" ht="16.5" customHeight="1" x14ac:dyDescent="0.2">
      <c r="C29" s="8" t="s">
        <v>570</v>
      </c>
    </row>
  </sheetData>
  <mergeCells count="1">
    <mergeCell ref="A4:N4"/>
  </mergeCells>
  <phoneticPr fontId="18"/>
  <pageMargins left="0.78740157480314965" right="0.78740157480314965" top="0.98425196850393704" bottom="0.98425196850393704" header="0.51181102362204722" footer="0.51181102362204722"/>
  <pageSetup paperSize="9" orientation="landscape" r:id="rId1"/>
  <headerFooter alignWithMargins="0"/>
  <colBreaks count="1" manualBreakCount="1">
    <brk id="14"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showGridLines="0" view="pageBreakPreview" zoomScaleNormal="100" zoomScaleSheetLayoutView="100" workbookViewId="0">
      <selection activeCell="A6" sqref="A6:R6"/>
    </sheetView>
  </sheetViews>
  <sheetFormatPr defaultRowHeight="13.2" x14ac:dyDescent="0.2"/>
  <cols>
    <col min="1" max="2" width="3.109375" style="8" customWidth="1"/>
    <col min="3" max="3" width="16.88671875" style="8" customWidth="1"/>
    <col min="4" max="4" width="18.44140625" style="8" customWidth="1"/>
    <col min="5" max="5" width="17" style="8" customWidth="1"/>
    <col min="6" max="6" width="9" style="8"/>
    <col min="7" max="7" width="9" style="11"/>
    <col min="8" max="8" width="24.6640625" style="8" customWidth="1"/>
    <col min="9" max="9" width="16.109375" style="8" customWidth="1"/>
    <col min="10" max="10" width="18.6640625" style="8" customWidth="1"/>
    <col min="11" max="255" width="9" style="8"/>
    <col min="256" max="257" width="3.109375" style="8" customWidth="1"/>
    <col min="258" max="259" width="15.6640625" style="8" customWidth="1"/>
    <col min="260" max="260" width="6.6640625" style="8" customWidth="1"/>
    <col min="261" max="261" width="12.6640625" style="8" customWidth="1"/>
    <col min="262" max="263" width="9" style="8"/>
    <col min="264" max="264" width="24.6640625" style="8" customWidth="1"/>
    <col min="265" max="265" width="16.109375" style="8" customWidth="1"/>
    <col min="266" max="266" width="18.6640625" style="8" customWidth="1"/>
    <col min="267" max="511" width="9" style="8"/>
    <col min="512" max="513" width="3.109375" style="8" customWidth="1"/>
    <col min="514" max="515" width="15.6640625" style="8" customWidth="1"/>
    <col min="516" max="516" width="6.6640625" style="8" customWidth="1"/>
    <col min="517" max="517" width="12.6640625" style="8" customWidth="1"/>
    <col min="518" max="519" width="9" style="8"/>
    <col min="520" max="520" width="24.6640625" style="8" customWidth="1"/>
    <col min="521" max="521" width="16.109375" style="8" customWidth="1"/>
    <col min="522" max="522" width="18.6640625" style="8" customWidth="1"/>
    <col min="523" max="767" width="9" style="8"/>
    <col min="768" max="769" width="3.109375" style="8" customWidth="1"/>
    <col min="770" max="771" width="15.6640625" style="8" customWidth="1"/>
    <col min="772" max="772" width="6.6640625" style="8" customWidth="1"/>
    <col min="773" max="773" width="12.6640625" style="8" customWidth="1"/>
    <col min="774" max="775" width="9" style="8"/>
    <col min="776" max="776" width="24.6640625" style="8" customWidth="1"/>
    <col min="777" max="777" width="16.109375" style="8" customWidth="1"/>
    <col min="778" max="778" width="18.6640625" style="8" customWidth="1"/>
    <col min="779" max="1023" width="9" style="8"/>
    <col min="1024" max="1025" width="3.109375" style="8" customWidth="1"/>
    <col min="1026" max="1027" width="15.6640625" style="8" customWidth="1"/>
    <col min="1028" max="1028" width="6.6640625" style="8" customWidth="1"/>
    <col min="1029" max="1029" width="12.6640625" style="8" customWidth="1"/>
    <col min="1030" max="1031" width="9" style="8"/>
    <col min="1032" max="1032" width="24.6640625" style="8" customWidth="1"/>
    <col min="1033" max="1033" width="16.109375" style="8" customWidth="1"/>
    <col min="1034" max="1034" width="18.6640625" style="8" customWidth="1"/>
    <col min="1035" max="1279" width="9" style="8"/>
    <col min="1280" max="1281" width="3.109375" style="8" customWidth="1"/>
    <col min="1282" max="1283" width="15.6640625" style="8" customWidth="1"/>
    <col min="1284" max="1284" width="6.6640625" style="8" customWidth="1"/>
    <col min="1285" max="1285" width="12.6640625" style="8" customWidth="1"/>
    <col min="1286" max="1287" width="9" style="8"/>
    <col min="1288" max="1288" width="24.6640625" style="8" customWidth="1"/>
    <col min="1289" max="1289" width="16.109375" style="8" customWidth="1"/>
    <col min="1290" max="1290" width="18.6640625" style="8" customWidth="1"/>
    <col min="1291" max="1535" width="9" style="8"/>
    <col min="1536" max="1537" width="3.109375" style="8" customWidth="1"/>
    <col min="1538" max="1539" width="15.6640625" style="8" customWidth="1"/>
    <col min="1540" max="1540" width="6.6640625" style="8" customWidth="1"/>
    <col min="1541" max="1541" width="12.6640625" style="8" customWidth="1"/>
    <col min="1542" max="1543" width="9" style="8"/>
    <col min="1544" max="1544" width="24.6640625" style="8" customWidth="1"/>
    <col min="1545" max="1545" width="16.109375" style="8" customWidth="1"/>
    <col min="1546" max="1546" width="18.6640625" style="8" customWidth="1"/>
    <col min="1547" max="1791" width="9" style="8"/>
    <col min="1792" max="1793" width="3.109375" style="8" customWidth="1"/>
    <col min="1794" max="1795" width="15.6640625" style="8" customWidth="1"/>
    <col min="1796" max="1796" width="6.6640625" style="8" customWidth="1"/>
    <col min="1797" max="1797" width="12.6640625" style="8" customWidth="1"/>
    <col min="1798" max="1799" width="9" style="8"/>
    <col min="1800" max="1800" width="24.6640625" style="8" customWidth="1"/>
    <col min="1801" max="1801" width="16.109375" style="8" customWidth="1"/>
    <col min="1802" max="1802" width="18.6640625" style="8" customWidth="1"/>
    <col min="1803" max="2047" width="9" style="8"/>
    <col min="2048" max="2049" width="3.109375" style="8" customWidth="1"/>
    <col min="2050" max="2051" width="15.6640625" style="8" customWidth="1"/>
    <col min="2052" max="2052" width="6.6640625" style="8" customWidth="1"/>
    <col min="2053" max="2053" width="12.6640625" style="8" customWidth="1"/>
    <col min="2054" max="2055" width="9" style="8"/>
    <col min="2056" max="2056" width="24.6640625" style="8" customWidth="1"/>
    <col min="2057" max="2057" width="16.109375" style="8" customWidth="1"/>
    <col min="2058" max="2058" width="18.6640625" style="8" customWidth="1"/>
    <col min="2059" max="2303" width="9" style="8"/>
    <col min="2304" max="2305" width="3.109375" style="8" customWidth="1"/>
    <col min="2306" max="2307" width="15.6640625" style="8" customWidth="1"/>
    <col min="2308" max="2308" width="6.6640625" style="8" customWidth="1"/>
    <col min="2309" max="2309" width="12.6640625" style="8" customWidth="1"/>
    <col min="2310" max="2311" width="9" style="8"/>
    <col min="2312" max="2312" width="24.6640625" style="8" customWidth="1"/>
    <col min="2313" max="2313" width="16.109375" style="8" customWidth="1"/>
    <col min="2314" max="2314" width="18.6640625" style="8" customWidth="1"/>
    <col min="2315" max="2559" width="9" style="8"/>
    <col min="2560" max="2561" width="3.109375" style="8" customWidth="1"/>
    <col min="2562" max="2563" width="15.6640625" style="8" customWidth="1"/>
    <col min="2564" max="2564" width="6.6640625" style="8" customWidth="1"/>
    <col min="2565" max="2565" width="12.6640625" style="8" customWidth="1"/>
    <col min="2566" max="2567" width="9" style="8"/>
    <col min="2568" max="2568" width="24.6640625" style="8" customWidth="1"/>
    <col min="2569" max="2569" width="16.109375" style="8" customWidth="1"/>
    <col min="2570" max="2570" width="18.6640625" style="8" customWidth="1"/>
    <col min="2571" max="2815" width="9" style="8"/>
    <col min="2816" max="2817" width="3.109375" style="8" customWidth="1"/>
    <col min="2818" max="2819" width="15.6640625" style="8" customWidth="1"/>
    <col min="2820" max="2820" width="6.6640625" style="8" customWidth="1"/>
    <col min="2821" max="2821" width="12.6640625" style="8" customWidth="1"/>
    <col min="2822" max="2823" width="9" style="8"/>
    <col min="2824" max="2824" width="24.6640625" style="8" customWidth="1"/>
    <col min="2825" max="2825" width="16.109375" style="8" customWidth="1"/>
    <col min="2826" max="2826" width="18.6640625" style="8" customWidth="1"/>
    <col min="2827" max="3071" width="9" style="8"/>
    <col min="3072" max="3073" width="3.109375" style="8" customWidth="1"/>
    <col min="3074" max="3075" width="15.6640625" style="8" customWidth="1"/>
    <col min="3076" max="3076" width="6.6640625" style="8" customWidth="1"/>
    <col min="3077" max="3077" width="12.6640625" style="8" customWidth="1"/>
    <col min="3078" max="3079" width="9" style="8"/>
    <col min="3080" max="3080" width="24.6640625" style="8" customWidth="1"/>
    <col min="3081" max="3081" width="16.109375" style="8" customWidth="1"/>
    <col min="3082" max="3082" width="18.6640625" style="8" customWidth="1"/>
    <col min="3083" max="3327" width="9" style="8"/>
    <col min="3328" max="3329" width="3.109375" style="8" customWidth="1"/>
    <col min="3330" max="3331" width="15.6640625" style="8" customWidth="1"/>
    <col min="3332" max="3332" width="6.6640625" style="8" customWidth="1"/>
    <col min="3333" max="3333" width="12.6640625" style="8" customWidth="1"/>
    <col min="3334" max="3335" width="9" style="8"/>
    <col min="3336" max="3336" width="24.6640625" style="8" customWidth="1"/>
    <col min="3337" max="3337" width="16.109375" style="8" customWidth="1"/>
    <col min="3338" max="3338" width="18.6640625" style="8" customWidth="1"/>
    <col min="3339" max="3583" width="9" style="8"/>
    <col min="3584" max="3585" width="3.109375" style="8" customWidth="1"/>
    <col min="3586" max="3587" width="15.6640625" style="8" customWidth="1"/>
    <col min="3588" max="3588" width="6.6640625" style="8" customWidth="1"/>
    <col min="3589" max="3589" width="12.6640625" style="8" customWidth="1"/>
    <col min="3590" max="3591" width="9" style="8"/>
    <col min="3592" max="3592" width="24.6640625" style="8" customWidth="1"/>
    <col min="3593" max="3593" width="16.109375" style="8" customWidth="1"/>
    <col min="3594" max="3594" width="18.6640625" style="8" customWidth="1"/>
    <col min="3595" max="3839" width="9" style="8"/>
    <col min="3840" max="3841" width="3.109375" style="8" customWidth="1"/>
    <col min="3842" max="3843" width="15.6640625" style="8" customWidth="1"/>
    <col min="3844" max="3844" width="6.6640625" style="8" customWidth="1"/>
    <col min="3845" max="3845" width="12.6640625" style="8" customWidth="1"/>
    <col min="3846" max="3847" width="9" style="8"/>
    <col min="3848" max="3848" width="24.6640625" style="8" customWidth="1"/>
    <col min="3849" max="3849" width="16.109375" style="8" customWidth="1"/>
    <col min="3850" max="3850" width="18.6640625" style="8" customWidth="1"/>
    <col min="3851" max="4095" width="9" style="8"/>
    <col min="4096" max="4097" width="3.109375" style="8" customWidth="1"/>
    <col min="4098" max="4099" width="15.6640625" style="8" customWidth="1"/>
    <col min="4100" max="4100" width="6.6640625" style="8" customWidth="1"/>
    <col min="4101" max="4101" width="12.6640625" style="8" customWidth="1"/>
    <col min="4102" max="4103" width="9" style="8"/>
    <col min="4104" max="4104" width="24.6640625" style="8" customWidth="1"/>
    <col min="4105" max="4105" width="16.109375" style="8" customWidth="1"/>
    <col min="4106" max="4106" width="18.6640625" style="8" customWidth="1"/>
    <col min="4107" max="4351" width="9" style="8"/>
    <col min="4352" max="4353" width="3.109375" style="8" customWidth="1"/>
    <col min="4354" max="4355" width="15.6640625" style="8" customWidth="1"/>
    <col min="4356" max="4356" width="6.6640625" style="8" customWidth="1"/>
    <col min="4357" max="4357" width="12.6640625" style="8" customWidth="1"/>
    <col min="4358" max="4359" width="9" style="8"/>
    <col min="4360" max="4360" width="24.6640625" style="8" customWidth="1"/>
    <col min="4361" max="4361" width="16.109375" style="8" customWidth="1"/>
    <col min="4362" max="4362" width="18.6640625" style="8" customWidth="1"/>
    <col min="4363" max="4607" width="9" style="8"/>
    <col min="4608" max="4609" width="3.109375" style="8" customWidth="1"/>
    <col min="4610" max="4611" width="15.6640625" style="8" customWidth="1"/>
    <col min="4612" max="4612" width="6.6640625" style="8" customWidth="1"/>
    <col min="4613" max="4613" width="12.6640625" style="8" customWidth="1"/>
    <col min="4614" max="4615" width="9" style="8"/>
    <col min="4616" max="4616" width="24.6640625" style="8" customWidth="1"/>
    <col min="4617" max="4617" width="16.109375" style="8" customWidth="1"/>
    <col min="4618" max="4618" width="18.6640625" style="8" customWidth="1"/>
    <col min="4619" max="4863" width="9" style="8"/>
    <col min="4864" max="4865" width="3.109375" style="8" customWidth="1"/>
    <col min="4866" max="4867" width="15.6640625" style="8" customWidth="1"/>
    <col min="4868" max="4868" width="6.6640625" style="8" customWidth="1"/>
    <col min="4869" max="4869" width="12.6640625" style="8" customWidth="1"/>
    <col min="4870" max="4871" width="9" style="8"/>
    <col min="4872" max="4872" width="24.6640625" style="8" customWidth="1"/>
    <col min="4873" max="4873" width="16.109375" style="8" customWidth="1"/>
    <col min="4874" max="4874" width="18.6640625" style="8" customWidth="1"/>
    <col min="4875" max="5119" width="9" style="8"/>
    <col min="5120" max="5121" width="3.109375" style="8" customWidth="1"/>
    <col min="5122" max="5123" width="15.6640625" style="8" customWidth="1"/>
    <col min="5124" max="5124" width="6.6640625" style="8" customWidth="1"/>
    <col min="5125" max="5125" width="12.6640625" style="8" customWidth="1"/>
    <col min="5126" max="5127" width="9" style="8"/>
    <col min="5128" max="5128" width="24.6640625" style="8" customWidth="1"/>
    <col min="5129" max="5129" width="16.109375" style="8" customWidth="1"/>
    <col min="5130" max="5130" width="18.6640625" style="8" customWidth="1"/>
    <col min="5131" max="5375" width="9" style="8"/>
    <col min="5376" max="5377" width="3.109375" style="8" customWidth="1"/>
    <col min="5378" max="5379" width="15.6640625" style="8" customWidth="1"/>
    <col min="5380" max="5380" width="6.6640625" style="8" customWidth="1"/>
    <col min="5381" max="5381" width="12.6640625" style="8" customWidth="1"/>
    <col min="5382" max="5383" width="9" style="8"/>
    <col min="5384" max="5384" width="24.6640625" style="8" customWidth="1"/>
    <col min="5385" max="5385" width="16.109375" style="8" customWidth="1"/>
    <col min="5386" max="5386" width="18.6640625" style="8" customWidth="1"/>
    <col min="5387" max="5631" width="9" style="8"/>
    <col min="5632" max="5633" width="3.109375" style="8" customWidth="1"/>
    <col min="5634" max="5635" width="15.6640625" style="8" customWidth="1"/>
    <col min="5636" max="5636" width="6.6640625" style="8" customWidth="1"/>
    <col min="5637" max="5637" width="12.6640625" style="8" customWidth="1"/>
    <col min="5638" max="5639" width="9" style="8"/>
    <col min="5640" max="5640" width="24.6640625" style="8" customWidth="1"/>
    <col min="5641" max="5641" width="16.109375" style="8" customWidth="1"/>
    <col min="5642" max="5642" width="18.6640625" style="8" customWidth="1"/>
    <col min="5643" max="5887" width="9" style="8"/>
    <col min="5888" max="5889" width="3.109375" style="8" customWidth="1"/>
    <col min="5890" max="5891" width="15.6640625" style="8" customWidth="1"/>
    <col min="5892" max="5892" width="6.6640625" style="8" customWidth="1"/>
    <col min="5893" max="5893" width="12.6640625" style="8" customWidth="1"/>
    <col min="5894" max="5895" width="9" style="8"/>
    <col min="5896" max="5896" width="24.6640625" style="8" customWidth="1"/>
    <col min="5897" max="5897" width="16.109375" style="8" customWidth="1"/>
    <col min="5898" max="5898" width="18.6640625" style="8" customWidth="1"/>
    <col min="5899" max="6143" width="9" style="8"/>
    <col min="6144" max="6145" width="3.109375" style="8" customWidth="1"/>
    <col min="6146" max="6147" width="15.6640625" style="8" customWidth="1"/>
    <col min="6148" max="6148" width="6.6640625" style="8" customWidth="1"/>
    <col min="6149" max="6149" width="12.6640625" style="8" customWidth="1"/>
    <col min="6150" max="6151" width="9" style="8"/>
    <col min="6152" max="6152" width="24.6640625" style="8" customWidth="1"/>
    <col min="6153" max="6153" width="16.109375" style="8" customWidth="1"/>
    <col min="6154" max="6154" width="18.6640625" style="8" customWidth="1"/>
    <col min="6155" max="6399" width="9" style="8"/>
    <col min="6400" max="6401" width="3.109375" style="8" customWidth="1"/>
    <col min="6402" max="6403" width="15.6640625" style="8" customWidth="1"/>
    <col min="6404" max="6404" width="6.6640625" style="8" customWidth="1"/>
    <col min="6405" max="6405" width="12.6640625" style="8" customWidth="1"/>
    <col min="6406" max="6407" width="9" style="8"/>
    <col min="6408" max="6408" width="24.6640625" style="8" customWidth="1"/>
    <col min="6409" max="6409" width="16.109375" style="8" customWidth="1"/>
    <col min="6410" max="6410" width="18.6640625" style="8" customWidth="1"/>
    <col min="6411" max="6655" width="9" style="8"/>
    <col min="6656" max="6657" width="3.109375" style="8" customWidth="1"/>
    <col min="6658" max="6659" width="15.6640625" style="8" customWidth="1"/>
    <col min="6660" max="6660" width="6.6640625" style="8" customWidth="1"/>
    <col min="6661" max="6661" width="12.6640625" style="8" customWidth="1"/>
    <col min="6662" max="6663" width="9" style="8"/>
    <col min="6664" max="6664" width="24.6640625" style="8" customWidth="1"/>
    <col min="6665" max="6665" width="16.109375" style="8" customWidth="1"/>
    <col min="6666" max="6666" width="18.6640625" style="8" customWidth="1"/>
    <col min="6667" max="6911" width="9" style="8"/>
    <col min="6912" max="6913" width="3.109375" style="8" customWidth="1"/>
    <col min="6914" max="6915" width="15.6640625" style="8" customWidth="1"/>
    <col min="6916" max="6916" width="6.6640625" style="8" customWidth="1"/>
    <col min="6917" max="6917" width="12.6640625" style="8" customWidth="1"/>
    <col min="6918" max="6919" width="9" style="8"/>
    <col min="6920" max="6920" width="24.6640625" style="8" customWidth="1"/>
    <col min="6921" max="6921" width="16.109375" style="8" customWidth="1"/>
    <col min="6922" max="6922" width="18.6640625" style="8" customWidth="1"/>
    <col min="6923" max="7167" width="9" style="8"/>
    <col min="7168" max="7169" width="3.109375" style="8" customWidth="1"/>
    <col min="7170" max="7171" width="15.6640625" style="8" customWidth="1"/>
    <col min="7172" max="7172" width="6.6640625" style="8" customWidth="1"/>
    <col min="7173" max="7173" width="12.6640625" style="8" customWidth="1"/>
    <col min="7174" max="7175" width="9" style="8"/>
    <col min="7176" max="7176" width="24.6640625" style="8" customWidth="1"/>
    <col min="7177" max="7177" width="16.109375" style="8" customWidth="1"/>
    <col min="7178" max="7178" width="18.6640625" style="8" customWidth="1"/>
    <col min="7179" max="7423" width="9" style="8"/>
    <col min="7424" max="7425" width="3.109375" style="8" customWidth="1"/>
    <col min="7426" max="7427" width="15.6640625" style="8" customWidth="1"/>
    <col min="7428" max="7428" width="6.6640625" style="8" customWidth="1"/>
    <col min="7429" max="7429" width="12.6640625" style="8" customWidth="1"/>
    <col min="7430" max="7431" width="9" style="8"/>
    <col min="7432" max="7432" width="24.6640625" style="8" customWidth="1"/>
    <col min="7433" max="7433" width="16.109375" style="8" customWidth="1"/>
    <col min="7434" max="7434" width="18.6640625" style="8" customWidth="1"/>
    <col min="7435" max="7679" width="9" style="8"/>
    <col min="7680" max="7681" width="3.109375" style="8" customWidth="1"/>
    <col min="7682" max="7683" width="15.6640625" style="8" customWidth="1"/>
    <col min="7684" max="7684" width="6.6640625" style="8" customWidth="1"/>
    <col min="7685" max="7685" width="12.6640625" style="8" customWidth="1"/>
    <col min="7686" max="7687" width="9" style="8"/>
    <col min="7688" max="7688" width="24.6640625" style="8" customWidth="1"/>
    <col min="7689" max="7689" width="16.109375" style="8" customWidth="1"/>
    <col min="7690" max="7690" width="18.6640625" style="8" customWidth="1"/>
    <col min="7691" max="7935" width="9" style="8"/>
    <col min="7936" max="7937" width="3.109375" style="8" customWidth="1"/>
    <col min="7938" max="7939" width="15.6640625" style="8" customWidth="1"/>
    <col min="7940" max="7940" width="6.6640625" style="8" customWidth="1"/>
    <col min="7941" max="7941" width="12.6640625" style="8" customWidth="1"/>
    <col min="7942" max="7943" width="9" style="8"/>
    <col min="7944" max="7944" width="24.6640625" style="8" customWidth="1"/>
    <col min="7945" max="7945" width="16.109375" style="8" customWidth="1"/>
    <col min="7946" max="7946" width="18.6640625" style="8" customWidth="1"/>
    <col min="7947" max="8191" width="9" style="8"/>
    <col min="8192" max="8193" width="3.109375" style="8" customWidth="1"/>
    <col min="8194" max="8195" width="15.6640625" style="8" customWidth="1"/>
    <col min="8196" max="8196" width="6.6640625" style="8" customWidth="1"/>
    <col min="8197" max="8197" width="12.6640625" style="8" customWidth="1"/>
    <col min="8198" max="8199" width="9" style="8"/>
    <col min="8200" max="8200" width="24.6640625" style="8" customWidth="1"/>
    <col min="8201" max="8201" width="16.109375" style="8" customWidth="1"/>
    <col min="8202" max="8202" width="18.6640625" style="8" customWidth="1"/>
    <col min="8203" max="8447" width="9" style="8"/>
    <col min="8448" max="8449" width="3.109375" style="8" customWidth="1"/>
    <col min="8450" max="8451" width="15.6640625" style="8" customWidth="1"/>
    <col min="8452" max="8452" width="6.6640625" style="8" customWidth="1"/>
    <col min="8453" max="8453" width="12.6640625" style="8" customWidth="1"/>
    <col min="8454" max="8455" width="9" style="8"/>
    <col min="8456" max="8456" width="24.6640625" style="8" customWidth="1"/>
    <col min="8457" max="8457" width="16.109375" style="8" customWidth="1"/>
    <col min="8458" max="8458" width="18.6640625" style="8" customWidth="1"/>
    <col min="8459" max="8703" width="9" style="8"/>
    <col min="8704" max="8705" width="3.109375" style="8" customWidth="1"/>
    <col min="8706" max="8707" width="15.6640625" style="8" customWidth="1"/>
    <col min="8708" max="8708" width="6.6640625" style="8" customWidth="1"/>
    <col min="8709" max="8709" width="12.6640625" style="8" customWidth="1"/>
    <col min="8710" max="8711" width="9" style="8"/>
    <col min="8712" max="8712" width="24.6640625" style="8" customWidth="1"/>
    <col min="8713" max="8713" width="16.109375" style="8" customWidth="1"/>
    <col min="8714" max="8714" width="18.6640625" style="8" customWidth="1"/>
    <col min="8715" max="8959" width="9" style="8"/>
    <col min="8960" max="8961" width="3.109375" style="8" customWidth="1"/>
    <col min="8962" max="8963" width="15.6640625" style="8" customWidth="1"/>
    <col min="8964" max="8964" width="6.6640625" style="8" customWidth="1"/>
    <col min="8965" max="8965" width="12.6640625" style="8" customWidth="1"/>
    <col min="8966" max="8967" width="9" style="8"/>
    <col min="8968" max="8968" width="24.6640625" style="8" customWidth="1"/>
    <col min="8969" max="8969" width="16.109375" style="8" customWidth="1"/>
    <col min="8970" max="8970" width="18.6640625" style="8" customWidth="1"/>
    <col min="8971" max="9215" width="9" style="8"/>
    <col min="9216" max="9217" width="3.109375" style="8" customWidth="1"/>
    <col min="9218" max="9219" width="15.6640625" style="8" customWidth="1"/>
    <col min="9220" max="9220" width="6.6640625" style="8" customWidth="1"/>
    <col min="9221" max="9221" width="12.6640625" style="8" customWidth="1"/>
    <col min="9222" max="9223" width="9" style="8"/>
    <col min="9224" max="9224" width="24.6640625" style="8" customWidth="1"/>
    <col min="9225" max="9225" width="16.109375" style="8" customWidth="1"/>
    <col min="9226" max="9226" width="18.6640625" style="8" customWidth="1"/>
    <col min="9227" max="9471" width="9" style="8"/>
    <col min="9472" max="9473" width="3.109375" style="8" customWidth="1"/>
    <col min="9474" max="9475" width="15.6640625" style="8" customWidth="1"/>
    <col min="9476" max="9476" width="6.6640625" style="8" customWidth="1"/>
    <col min="9477" max="9477" width="12.6640625" style="8" customWidth="1"/>
    <col min="9478" max="9479" width="9" style="8"/>
    <col min="9480" max="9480" width="24.6640625" style="8" customWidth="1"/>
    <col min="9481" max="9481" width="16.109375" style="8" customWidth="1"/>
    <col min="9482" max="9482" width="18.6640625" style="8" customWidth="1"/>
    <col min="9483" max="9727" width="9" style="8"/>
    <col min="9728" max="9729" width="3.109375" style="8" customWidth="1"/>
    <col min="9730" max="9731" width="15.6640625" style="8" customWidth="1"/>
    <col min="9732" max="9732" width="6.6640625" style="8" customWidth="1"/>
    <col min="9733" max="9733" width="12.6640625" style="8" customWidth="1"/>
    <col min="9734" max="9735" width="9" style="8"/>
    <col min="9736" max="9736" width="24.6640625" style="8" customWidth="1"/>
    <col min="9737" max="9737" width="16.109375" style="8" customWidth="1"/>
    <col min="9738" max="9738" width="18.6640625" style="8" customWidth="1"/>
    <col min="9739" max="9983" width="9" style="8"/>
    <col min="9984" max="9985" width="3.109375" style="8" customWidth="1"/>
    <col min="9986" max="9987" width="15.6640625" style="8" customWidth="1"/>
    <col min="9988" max="9988" width="6.6640625" style="8" customWidth="1"/>
    <col min="9989" max="9989" width="12.6640625" style="8" customWidth="1"/>
    <col min="9990" max="9991" width="9" style="8"/>
    <col min="9992" max="9992" width="24.6640625" style="8" customWidth="1"/>
    <col min="9993" max="9993" width="16.109375" style="8" customWidth="1"/>
    <col min="9994" max="9994" width="18.6640625" style="8" customWidth="1"/>
    <col min="9995" max="10239" width="9" style="8"/>
    <col min="10240" max="10241" width="3.109375" style="8" customWidth="1"/>
    <col min="10242" max="10243" width="15.6640625" style="8" customWidth="1"/>
    <col min="10244" max="10244" width="6.6640625" style="8" customWidth="1"/>
    <col min="10245" max="10245" width="12.6640625" style="8" customWidth="1"/>
    <col min="10246" max="10247" width="9" style="8"/>
    <col min="10248" max="10248" width="24.6640625" style="8" customWidth="1"/>
    <col min="10249" max="10249" width="16.109375" style="8" customWidth="1"/>
    <col min="10250" max="10250" width="18.6640625" style="8" customWidth="1"/>
    <col min="10251" max="10495" width="9" style="8"/>
    <col min="10496" max="10497" width="3.109375" style="8" customWidth="1"/>
    <col min="10498" max="10499" width="15.6640625" style="8" customWidth="1"/>
    <col min="10500" max="10500" width="6.6640625" style="8" customWidth="1"/>
    <col min="10501" max="10501" width="12.6640625" style="8" customWidth="1"/>
    <col min="10502" max="10503" width="9" style="8"/>
    <col min="10504" max="10504" width="24.6640625" style="8" customWidth="1"/>
    <col min="10505" max="10505" width="16.109375" style="8" customWidth="1"/>
    <col min="10506" max="10506" width="18.6640625" style="8" customWidth="1"/>
    <col min="10507" max="10751" width="9" style="8"/>
    <col min="10752" max="10753" width="3.109375" style="8" customWidth="1"/>
    <col min="10754" max="10755" width="15.6640625" style="8" customWidth="1"/>
    <col min="10756" max="10756" width="6.6640625" style="8" customWidth="1"/>
    <col min="10757" max="10757" width="12.6640625" style="8" customWidth="1"/>
    <col min="10758" max="10759" width="9" style="8"/>
    <col min="10760" max="10760" width="24.6640625" style="8" customWidth="1"/>
    <col min="10761" max="10761" width="16.109375" style="8" customWidth="1"/>
    <col min="10762" max="10762" width="18.6640625" style="8" customWidth="1"/>
    <col min="10763" max="11007" width="9" style="8"/>
    <col min="11008" max="11009" width="3.109375" style="8" customWidth="1"/>
    <col min="11010" max="11011" width="15.6640625" style="8" customWidth="1"/>
    <col min="11012" max="11012" width="6.6640625" style="8" customWidth="1"/>
    <col min="11013" max="11013" width="12.6640625" style="8" customWidth="1"/>
    <col min="11014" max="11015" width="9" style="8"/>
    <col min="11016" max="11016" width="24.6640625" style="8" customWidth="1"/>
    <col min="11017" max="11017" width="16.109375" style="8" customWidth="1"/>
    <col min="11018" max="11018" width="18.6640625" style="8" customWidth="1"/>
    <col min="11019" max="11263" width="9" style="8"/>
    <col min="11264" max="11265" width="3.109375" style="8" customWidth="1"/>
    <col min="11266" max="11267" width="15.6640625" style="8" customWidth="1"/>
    <col min="11268" max="11268" width="6.6640625" style="8" customWidth="1"/>
    <col min="11269" max="11269" width="12.6640625" style="8" customWidth="1"/>
    <col min="11270" max="11271" width="9" style="8"/>
    <col min="11272" max="11272" width="24.6640625" style="8" customWidth="1"/>
    <col min="11273" max="11273" width="16.109375" style="8" customWidth="1"/>
    <col min="11274" max="11274" width="18.6640625" style="8" customWidth="1"/>
    <col min="11275" max="11519" width="9" style="8"/>
    <col min="11520" max="11521" width="3.109375" style="8" customWidth="1"/>
    <col min="11522" max="11523" width="15.6640625" style="8" customWidth="1"/>
    <col min="11524" max="11524" width="6.6640625" style="8" customWidth="1"/>
    <col min="11525" max="11525" width="12.6640625" style="8" customWidth="1"/>
    <col min="11526" max="11527" width="9" style="8"/>
    <col min="11528" max="11528" width="24.6640625" style="8" customWidth="1"/>
    <col min="11529" max="11529" width="16.109375" style="8" customWidth="1"/>
    <col min="11530" max="11530" width="18.6640625" style="8" customWidth="1"/>
    <col min="11531" max="11775" width="9" style="8"/>
    <col min="11776" max="11777" width="3.109375" style="8" customWidth="1"/>
    <col min="11778" max="11779" width="15.6640625" style="8" customWidth="1"/>
    <col min="11780" max="11780" width="6.6640625" style="8" customWidth="1"/>
    <col min="11781" max="11781" width="12.6640625" style="8" customWidth="1"/>
    <col min="11782" max="11783" width="9" style="8"/>
    <col min="11784" max="11784" width="24.6640625" style="8" customWidth="1"/>
    <col min="11785" max="11785" width="16.109375" style="8" customWidth="1"/>
    <col min="11786" max="11786" width="18.6640625" style="8" customWidth="1"/>
    <col min="11787" max="12031" width="9" style="8"/>
    <col min="12032" max="12033" width="3.109375" style="8" customWidth="1"/>
    <col min="12034" max="12035" width="15.6640625" style="8" customWidth="1"/>
    <col min="12036" max="12036" width="6.6640625" style="8" customWidth="1"/>
    <col min="12037" max="12037" width="12.6640625" style="8" customWidth="1"/>
    <col min="12038" max="12039" width="9" style="8"/>
    <col min="12040" max="12040" width="24.6640625" style="8" customWidth="1"/>
    <col min="12041" max="12041" width="16.109375" style="8" customWidth="1"/>
    <col min="12042" max="12042" width="18.6640625" style="8" customWidth="1"/>
    <col min="12043" max="12287" width="9" style="8"/>
    <col min="12288" max="12289" width="3.109375" style="8" customWidth="1"/>
    <col min="12290" max="12291" width="15.6640625" style="8" customWidth="1"/>
    <col min="12292" max="12292" width="6.6640625" style="8" customWidth="1"/>
    <col min="12293" max="12293" width="12.6640625" style="8" customWidth="1"/>
    <col min="12294" max="12295" width="9" style="8"/>
    <col min="12296" max="12296" width="24.6640625" style="8" customWidth="1"/>
    <col min="12297" max="12297" width="16.109375" style="8" customWidth="1"/>
    <col min="12298" max="12298" width="18.6640625" style="8" customWidth="1"/>
    <col min="12299" max="12543" width="9" style="8"/>
    <col min="12544" max="12545" width="3.109375" style="8" customWidth="1"/>
    <col min="12546" max="12547" width="15.6640625" style="8" customWidth="1"/>
    <col min="12548" max="12548" width="6.6640625" style="8" customWidth="1"/>
    <col min="12549" max="12549" width="12.6640625" style="8" customWidth="1"/>
    <col min="12550" max="12551" width="9" style="8"/>
    <col min="12552" max="12552" width="24.6640625" style="8" customWidth="1"/>
    <col min="12553" max="12553" width="16.109375" style="8" customWidth="1"/>
    <col min="12554" max="12554" width="18.6640625" style="8" customWidth="1"/>
    <col min="12555" max="12799" width="9" style="8"/>
    <col min="12800" max="12801" width="3.109375" style="8" customWidth="1"/>
    <col min="12802" max="12803" width="15.6640625" style="8" customWidth="1"/>
    <col min="12804" max="12804" width="6.6640625" style="8" customWidth="1"/>
    <col min="12805" max="12805" width="12.6640625" style="8" customWidth="1"/>
    <col min="12806" max="12807" width="9" style="8"/>
    <col min="12808" max="12808" width="24.6640625" style="8" customWidth="1"/>
    <col min="12809" max="12809" width="16.109375" style="8" customWidth="1"/>
    <col min="12810" max="12810" width="18.6640625" style="8" customWidth="1"/>
    <col min="12811" max="13055" width="9" style="8"/>
    <col min="13056" max="13057" width="3.109375" style="8" customWidth="1"/>
    <col min="13058" max="13059" width="15.6640625" style="8" customWidth="1"/>
    <col min="13060" max="13060" width="6.6640625" style="8" customWidth="1"/>
    <col min="13061" max="13061" width="12.6640625" style="8" customWidth="1"/>
    <col min="13062" max="13063" width="9" style="8"/>
    <col min="13064" max="13064" width="24.6640625" style="8" customWidth="1"/>
    <col min="13065" max="13065" width="16.109375" style="8" customWidth="1"/>
    <col min="13066" max="13066" width="18.6640625" style="8" customWidth="1"/>
    <col min="13067" max="13311" width="9" style="8"/>
    <col min="13312" max="13313" width="3.109375" style="8" customWidth="1"/>
    <col min="13314" max="13315" width="15.6640625" style="8" customWidth="1"/>
    <col min="13316" max="13316" width="6.6640625" style="8" customWidth="1"/>
    <col min="13317" max="13317" width="12.6640625" style="8" customWidth="1"/>
    <col min="13318" max="13319" width="9" style="8"/>
    <col min="13320" max="13320" width="24.6640625" style="8" customWidth="1"/>
    <col min="13321" max="13321" width="16.109375" style="8" customWidth="1"/>
    <col min="13322" max="13322" width="18.6640625" style="8" customWidth="1"/>
    <col min="13323" max="13567" width="9" style="8"/>
    <col min="13568" max="13569" width="3.109375" style="8" customWidth="1"/>
    <col min="13570" max="13571" width="15.6640625" style="8" customWidth="1"/>
    <col min="13572" max="13572" width="6.6640625" style="8" customWidth="1"/>
    <col min="13573" max="13573" width="12.6640625" style="8" customWidth="1"/>
    <col min="13574" max="13575" width="9" style="8"/>
    <col min="13576" max="13576" width="24.6640625" style="8" customWidth="1"/>
    <col min="13577" max="13577" width="16.109375" style="8" customWidth="1"/>
    <col min="13578" max="13578" width="18.6640625" style="8" customWidth="1"/>
    <col min="13579" max="13823" width="9" style="8"/>
    <col min="13824" max="13825" width="3.109375" style="8" customWidth="1"/>
    <col min="13826" max="13827" width="15.6640625" style="8" customWidth="1"/>
    <col min="13828" max="13828" width="6.6640625" style="8" customWidth="1"/>
    <col min="13829" max="13829" width="12.6640625" style="8" customWidth="1"/>
    <col min="13830" max="13831" width="9" style="8"/>
    <col min="13832" max="13832" width="24.6640625" style="8" customWidth="1"/>
    <col min="13833" max="13833" width="16.109375" style="8" customWidth="1"/>
    <col min="13834" max="13834" width="18.6640625" style="8" customWidth="1"/>
    <col min="13835" max="14079" width="9" style="8"/>
    <col min="14080" max="14081" width="3.109375" style="8" customWidth="1"/>
    <col min="14082" max="14083" width="15.6640625" style="8" customWidth="1"/>
    <col min="14084" max="14084" width="6.6640625" style="8" customWidth="1"/>
    <col min="14085" max="14085" width="12.6640625" style="8" customWidth="1"/>
    <col min="14086" max="14087" width="9" style="8"/>
    <col min="14088" max="14088" width="24.6640625" style="8" customWidth="1"/>
    <col min="14089" max="14089" width="16.109375" style="8" customWidth="1"/>
    <col min="14090" max="14090" width="18.6640625" style="8" customWidth="1"/>
    <col min="14091" max="14335" width="9" style="8"/>
    <col min="14336" max="14337" width="3.109375" style="8" customWidth="1"/>
    <col min="14338" max="14339" width="15.6640625" style="8" customWidth="1"/>
    <col min="14340" max="14340" width="6.6640625" style="8" customWidth="1"/>
    <col min="14341" max="14341" width="12.6640625" style="8" customWidth="1"/>
    <col min="14342" max="14343" width="9" style="8"/>
    <col min="14344" max="14344" width="24.6640625" style="8" customWidth="1"/>
    <col min="14345" max="14345" width="16.109375" style="8" customWidth="1"/>
    <col min="14346" max="14346" width="18.6640625" style="8" customWidth="1"/>
    <col min="14347" max="14591" width="9" style="8"/>
    <col min="14592" max="14593" width="3.109375" style="8" customWidth="1"/>
    <col min="14594" max="14595" width="15.6640625" style="8" customWidth="1"/>
    <col min="14596" max="14596" width="6.6640625" style="8" customWidth="1"/>
    <col min="14597" max="14597" width="12.6640625" style="8" customWidth="1"/>
    <col min="14598" max="14599" width="9" style="8"/>
    <col min="14600" max="14600" width="24.6640625" style="8" customWidth="1"/>
    <col min="14601" max="14601" width="16.109375" style="8" customWidth="1"/>
    <col min="14602" max="14602" width="18.6640625" style="8" customWidth="1"/>
    <col min="14603" max="14847" width="9" style="8"/>
    <col min="14848" max="14849" width="3.109375" style="8" customWidth="1"/>
    <col min="14850" max="14851" width="15.6640625" style="8" customWidth="1"/>
    <col min="14852" max="14852" width="6.6640625" style="8" customWidth="1"/>
    <col min="14853" max="14853" width="12.6640625" style="8" customWidth="1"/>
    <col min="14854" max="14855" width="9" style="8"/>
    <col min="14856" max="14856" width="24.6640625" style="8" customWidth="1"/>
    <col min="14857" max="14857" width="16.109375" style="8" customWidth="1"/>
    <col min="14858" max="14858" width="18.6640625" style="8" customWidth="1"/>
    <col min="14859" max="15103" width="9" style="8"/>
    <col min="15104" max="15105" width="3.109375" style="8" customWidth="1"/>
    <col min="15106" max="15107" width="15.6640625" style="8" customWidth="1"/>
    <col min="15108" max="15108" width="6.6640625" style="8" customWidth="1"/>
    <col min="15109" max="15109" width="12.6640625" style="8" customWidth="1"/>
    <col min="15110" max="15111" width="9" style="8"/>
    <col min="15112" max="15112" width="24.6640625" style="8" customWidth="1"/>
    <col min="15113" max="15113" width="16.109375" style="8" customWidth="1"/>
    <col min="15114" max="15114" width="18.6640625" style="8" customWidth="1"/>
    <col min="15115" max="15359" width="9" style="8"/>
    <col min="15360" max="15361" width="3.109375" style="8" customWidth="1"/>
    <col min="15362" max="15363" width="15.6640625" style="8" customWidth="1"/>
    <col min="15364" max="15364" width="6.6640625" style="8" customWidth="1"/>
    <col min="15365" max="15365" width="12.6640625" style="8" customWidth="1"/>
    <col min="15366" max="15367" width="9" style="8"/>
    <col min="15368" max="15368" width="24.6640625" style="8" customWidth="1"/>
    <col min="15369" max="15369" width="16.109375" style="8" customWidth="1"/>
    <col min="15370" max="15370" width="18.6640625" style="8" customWidth="1"/>
    <col min="15371" max="15615" width="9" style="8"/>
    <col min="15616" max="15617" width="3.109375" style="8" customWidth="1"/>
    <col min="15618" max="15619" width="15.6640625" style="8" customWidth="1"/>
    <col min="15620" max="15620" width="6.6640625" style="8" customWidth="1"/>
    <col min="15621" max="15621" width="12.6640625" style="8" customWidth="1"/>
    <col min="15622" max="15623" width="9" style="8"/>
    <col min="15624" max="15624" width="24.6640625" style="8" customWidth="1"/>
    <col min="15625" max="15625" width="16.109375" style="8" customWidth="1"/>
    <col min="15626" max="15626" width="18.6640625" style="8" customWidth="1"/>
    <col min="15627" max="15871" width="9" style="8"/>
    <col min="15872" max="15873" width="3.109375" style="8" customWidth="1"/>
    <col min="15874" max="15875" width="15.6640625" style="8" customWidth="1"/>
    <col min="15876" max="15876" width="6.6640625" style="8" customWidth="1"/>
    <col min="15877" max="15877" width="12.6640625" style="8" customWidth="1"/>
    <col min="15878" max="15879" width="9" style="8"/>
    <col min="15880" max="15880" width="24.6640625" style="8" customWidth="1"/>
    <col min="15881" max="15881" width="16.109375" style="8" customWidth="1"/>
    <col min="15882" max="15882" width="18.6640625" style="8" customWidth="1"/>
    <col min="15883" max="16127" width="9" style="8"/>
    <col min="16128" max="16129" width="3.109375" style="8" customWidth="1"/>
    <col min="16130" max="16131" width="15.6640625" style="8" customWidth="1"/>
    <col min="16132" max="16132" width="6.6640625" style="8" customWidth="1"/>
    <col min="16133" max="16133" width="12.6640625" style="8" customWidth="1"/>
    <col min="16134" max="16135" width="9" style="8"/>
    <col min="16136" max="16136" width="24.6640625" style="8" customWidth="1"/>
    <col min="16137" max="16137" width="16.109375" style="8" customWidth="1"/>
    <col min="16138" max="16138" width="18.6640625" style="8" customWidth="1"/>
    <col min="16139" max="16384" width="9" style="8"/>
  </cols>
  <sheetData>
    <row r="1" spans="1:10" ht="18.75" customHeight="1" x14ac:dyDescent="0.2">
      <c r="A1" s="8" t="s">
        <v>36</v>
      </c>
      <c r="B1" s="10"/>
      <c r="J1" s="12" t="s">
        <v>37</v>
      </c>
    </row>
    <row r="2" spans="1:10" ht="32.25" customHeight="1" x14ac:dyDescent="0.2">
      <c r="B2" s="13"/>
      <c r="C2" s="14" t="s">
        <v>38</v>
      </c>
      <c r="D2" s="15" t="s">
        <v>39</v>
      </c>
      <c r="E2" s="14" t="s">
        <v>40</v>
      </c>
      <c r="F2" s="16" t="s">
        <v>41</v>
      </c>
      <c r="G2" s="16" t="s">
        <v>42</v>
      </c>
      <c r="H2" s="17" t="s">
        <v>43</v>
      </c>
      <c r="I2" s="17" t="s">
        <v>44</v>
      </c>
      <c r="J2" s="14" t="s">
        <v>45</v>
      </c>
    </row>
    <row r="3" spans="1:10" ht="24" customHeight="1" x14ac:dyDescent="0.2">
      <c r="B3" s="192">
        <v>1</v>
      </c>
      <c r="C3" s="13"/>
      <c r="D3" s="18"/>
      <c r="E3" s="13"/>
      <c r="F3" s="13"/>
      <c r="G3" s="13"/>
      <c r="H3" s="19"/>
      <c r="I3" s="14"/>
      <c r="J3" s="19"/>
    </row>
    <row r="4" spans="1:10" ht="24" customHeight="1" x14ac:dyDescent="0.2">
      <c r="B4" s="192">
        <v>2</v>
      </c>
      <c r="C4" s="13"/>
      <c r="D4" s="18"/>
      <c r="E4" s="13"/>
      <c r="F4" s="13"/>
      <c r="G4" s="13"/>
      <c r="H4" s="19"/>
      <c r="I4" s="14"/>
      <c r="J4" s="19"/>
    </row>
    <row r="5" spans="1:10" ht="24" customHeight="1" x14ac:dyDescent="0.2">
      <c r="B5" s="192">
        <v>3</v>
      </c>
      <c r="C5" s="13"/>
      <c r="D5" s="18"/>
      <c r="E5" s="13"/>
      <c r="F5" s="13"/>
      <c r="G5" s="13"/>
      <c r="H5" s="19"/>
      <c r="I5" s="14"/>
      <c r="J5" s="19"/>
    </row>
    <row r="6" spans="1:10" ht="24" customHeight="1" x14ac:dyDescent="0.2">
      <c r="B6" s="192">
        <v>4</v>
      </c>
      <c r="C6" s="13"/>
      <c r="D6" s="18"/>
      <c r="E6" s="13"/>
      <c r="F6" s="13"/>
      <c r="G6" s="13"/>
      <c r="H6" s="19"/>
      <c r="I6" s="14"/>
      <c r="J6" s="19"/>
    </row>
    <row r="7" spans="1:10" ht="24" customHeight="1" x14ac:dyDescent="0.2">
      <c r="B7" s="192">
        <v>5</v>
      </c>
      <c r="C7" s="13"/>
      <c r="D7" s="18"/>
      <c r="E7" s="13"/>
      <c r="F7" s="13"/>
      <c r="G7" s="13"/>
      <c r="H7" s="19"/>
      <c r="I7" s="14"/>
      <c r="J7" s="19"/>
    </row>
    <row r="8" spans="1:10" ht="24" customHeight="1" x14ac:dyDescent="0.2">
      <c r="B8" s="192">
        <v>6</v>
      </c>
      <c r="C8" s="13"/>
      <c r="D8" s="18"/>
      <c r="E8" s="13"/>
      <c r="F8" s="13"/>
      <c r="G8" s="13"/>
      <c r="H8" s="19"/>
      <c r="I8" s="14"/>
      <c r="J8" s="19"/>
    </row>
    <row r="9" spans="1:10" ht="24" customHeight="1" x14ac:dyDescent="0.2">
      <c r="B9" s="192">
        <v>7</v>
      </c>
      <c r="C9" s="13"/>
      <c r="D9" s="18"/>
      <c r="E9" s="13"/>
      <c r="F9" s="13"/>
      <c r="G9" s="13"/>
      <c r="H9" s="19"/>
      <c r="I9" s="14"/>
      <c r="J9" s="19"/>
    </row>
    <row r="10" spans="1:10" ht="24" customHeight="1" x14ac:dyDescent="0.2">
      <c r="B10" s="192">
        <v>8</v>
      </c>
      <c r="C10" s="13"/>
      <c r="D10" s="18"/>
      <c r="E10" s="13"/>
      <c r="F10" s="13"/>
      <c r="G10" s="13"/>
      <c r="H10" s="19"/>
      <c r="I10" s="14"/>
      <c r="J10" s="19"/>
    </row>
    <row r="11" spans="1:10" ht="24" customHeight="1" x14ac:dyDescent="0.2">
      <c r="B11" s="192">
        <v>9</v>
      </c>
      <c r="C11" s="13"/>
      <c r="D11" s="18"/>
      <c r="E11" s="13"/>
      <c r="F11" s="13"/>
      <c r="G11" s="13"/>
      <c r="H11" s="19"/>
      <c r="I11" s="14"/>
      <c r="J11" s="19"/>
    </row>
    <row r="12" spans="1:10" ht="24" customHeight="1" x14ac:dyDescent="0.2">
      <c r="B12" s="13">
        <v>10</v>
      </c>
      <c r="C12" s="13"/>
      <c r="D12" s="18"/>
      <c r="E12" s="13"/>
      <c r="F12" s="13"/>
      <c r="G12" s="13"/>
      <c r="H12" s="19"/>
      <c r="I12" s="14"/>
      <c r="J12" s="19"/>
    </row>
    <row r="13" spans="1:10" ht="24" customHeight="1" x14ac:dyDescent="0.2">
      <c r="B13" s="13">
        <v>11</v>
      </c>
      <c r="C13" s="13"/>
      <c r="D13" s="18"/>
      <c r="E13" s="13"/>
      <c r="F13" s="13"/>
      <c r="G13" s="13"/>
      <c r="H13" s="19"/>
      <c r="I13" s="14"/>
      <c r="J13" s="19"/>
    </row>
    <row r="14" spans="1:10" ht="24" customHeight="1" x14ac:dyDescent="0.2">
      <c r="B14" s="13">
        <v>12</v>
      </c>
      <c r="C14" s="13"/>
      <c r="D14" s="18"/>
      <c r="E14" s="13"/>
      <c r="F14" s="13"/>
      <c r="G14" s="13"/>
      <c r="H14" s="19"/>
      <c r="I14" s="14"/>
      <c r="J14" s="19"/>
    </row>
    <row r="15" spans="1:10" ht="24" customHeight="1" x14ac:dyDescent="0.2">
      <c r="B15" s="13">
        <v>13</v>
      </c>
      <c r="C15" s="13"/>
      <c r="D15" s="18"/>
      <c r="E15" s="13"/>
      <c r="F15" s="13"/>
      <c r="G15" s="13"/>
      <c r="H15" s="19"/>
      <c r="I15" s="14"/>
      <c r="J15" s="19"/>
    </row>
    <row r="16" spans="1:10" ht="24" customHeight="1" x14ac:dyDescent="0.2">
      <c r="B16" s="13">
        <v>14</v>
      </c>
      <c r="C16" s="13"/>
      <c r="D16" s="18"/>
      <c r="E16" s="13"/>
      <c r="F16" s="13"/>
      <c r="G16" s="13"/>
      <c r="H16" s="19"/>
      <c r="I16" s="14"/>
      <c r="J16" s="19"/>
    </row>
    <row r="17" spans="2:10" ht="24" customHeight="1" x14ac:dyDescent="0.2">
      <c r="B17" s="13">
        <v>15</v>
      </c>
      <c r="C17" s="13"/>
      <c r="D17" s="18"/>
      <c r="E17" s="13"/>
      <c r="F17" s="13"/>
      <c r="G17" s="13"/>
      <c r="H17" s="19"/>
      <c r="I17" s="14"/>
      <c r="J17" s="19"/>
    </row>
    <row r="18" spans="2:10" ht="6" customHeight="1" x14ac:dyDescent="0.2"/>
    <row r="19" spans="2:10" x14ac:dyDescent="0.2">
      <c r="B19" s="20" t="s">
        <v>46</v>
      </c>
      <c r="C19" s="20" t="s">
        <v>566</v>
      </c>
      <c r="D19" s="21"/>
    </row>
    <row r="20" spans="2:10" x14ac:dyDescent="0.2">
      <c r="B20" s="20">
        <v>2</v>
      </c>
      <c r="C20" s="20" t="s">
        <v>567</v>
      </c>
    </row>
    <row r="21" spans="2:10" x14ac:dyDescent="0.2">
      <c r="B21" s="20">
        <v>3</v>
      </c>
      <c r="C21" s="20" t="s">
        <v>47</v>
      </c>
    </row>
    <row r="22" spans="2:10" x14ac:dyDescent="0.2">
      <c r="B22" s="20">
        <v>4</v>
      </c>
      <c r="C22" s="20" t="s">
        <v>48</v>
      </c>
    </row>
    <row r="23" spans="2:10" x14ac:dyDescent="0.2">
      <c r="B23" s="20"/>
      <c r="C23" s="20" t="s">
        <v>49</v>
      </c>
    </row>
    <row r="25" spans="2:10" x14ac:dyDescent="0.2">
      <c r="G25" s="139" t="s">
        <v>50</v>
      </c>
      <c r="I25" s="303"/>
      <c r="J25" s="303"/>
    </row>
  </sheetData>
  <mergeCells count="1">
    <mergeCell ref="I25:J25"/>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1"/>
  <sheetViews>
    <sheetView showGridLines="0" zoomScaleNormal="100" workbookViewId="0">
      <selection activeCell="A6" sqref="A6:R6"/>
    </sheetView>
  </sheetViews>
  <sheetFormatPr defaultColWidth="9" defaultRowHeight="13.2" x14ac:dyDescent="0.2"/>
  <cols>
    <col min="1" max="1" width="3.88671875" style="161" customWidth="1"/>
    <col min="2" max="2" width="9" style="161"/>
    <col min="3" max="3" width="3.109375" style="161" customWidth="1"/>
    <col min="4" max="4" width="2.6640625" style="161" customWidth="1"/>
    <col min="5" max="28" width="3.33203125" style="161" customWidth="1"/>
    <col min="29" max="33" width="8.33203125" style="161" customWidth="1"/>
    <col min="34" max="34" width="6.33203125" style="161" bestFit="1" customWidth="1"/>
    <col min="35" max="16384" width="9" style="161"/>
  </cols>
  <sheetData>
    <row r="1" spans="1:34" s="165" customFormat="1" ht="16.5" customHeight="1" x14ac:dyDescent="0.2">
      <c r="A1" s="165" t="s">
        <v>51</v>
      </c>
    </row>
    <row r="2" spans="1:34" s="165" customFormat="1" ht="28.5" customHeight="1" x14ac:dyDescent="0.2">
      <c r="A2" s="169"/>
      <c r="B2" s="166"/>
      <c r="C2" s="167"/>
      <c r="D2" s="168"/>
      <c r="E2" s="338" t="s">
        <v>52</v>
      </c>
      <c r="F2" s="338"/>
      <c r="G2" s="338" t="s">
        <v>53</v>
      </c>
      <c r="H2" s="338"/>
      <c r="I2" s="338" t="s">
        <v>54</v>
      </c>
      <c r="J2" s="338"/>
      <c r="K2" s="338" t="s">
        <v>55</v>
      </c>
      <c r="L2" s="338"/>
      <c r="M2" s="338" t="s">
        <v>56</v>
      </c>
      <c r="N2" s="338"/>
      <c r="O2" s="338" t="s">
        <v>57</v>
      </c>
      <c r="P2" s="338"/>
      <c r="Q2" s="338" t="s">
        <v>58</v>
      </c>
      <c r="R2" s="338"/>
      <c r="S2" s="338" t="s">
        <v>59</v>
      </c>
      <c r="T2" s="338"/>
      <c r="U2" s="338" t="s">
        <v>60</v>
      </c>
      <c r="V2" s="338"/>
      <c r="W2" s="338" t="s">
        <v>61</v>
      </c>
      <c r="X2" s="338"/>
      <c r="Y2" s="338" t="s">
        <v>62</v>
      </c>
      <c r="Z2" s="338"/>
      <c r="AA2" s="338" t="s">
        <v>63</v>
      </c>
      <c r="AB2" s="338"/>
      <c r="AC2" s="318" t="s">
        <v>64</v>
      </c>
      <c r="AD2" s="319"/>
      <c r="AE2" s="338" t="s">
        <v>65</v>
      </c>
      <c r="AF2" s="338"/>
    </row>
    <row r="3" spans="1:34" s="165" customFormat="1" ht="24.75" customHeight="1" x14ac:dyDescent="0.2">
      <c r="A3" s="313" t="s">
        <v>66</v>
      </c>
      <c r="B3" s="318" t="s">
        <v>67</v>
      </c>
      <c r="C3" s="319"/>
      <c r="D3" s="320"/>
      <c r="E3" s="322"/>
      <c r="F3" s="323"/>
      <c r="G3" s="322"/>
      <c r="H3" s="323"/>
      <c r="I3" s="322"/>
      <c r="J3" s="323"/>
      <c r="K3" s="322"/>
      <c r="L3" s="323"/>
      <c r="M3" s="322"/>
      <c r="N3" s="323"/>
      <c r="O3" s="322"/>
      <c r="P3" s="323"/>
      <c r="Q3" s="322"/>
      <c r="R3" s="323"/>
      <c r="S3" s="322"/>
      <c r="T3" s="323"/>
      <c r="U3" s="322"/>
      <c r="V3" s="323"/>
      <c r="W3" s="322"/>
      <c r="X3" s="323"/>
      <c r="Y3" s="322"/>
      <c r="Z3" s="323"/>
      <c r="AA3" s="322"/>
      <c r="AB3" s="323"/>
      <c r="AC3" s="209">
        <f>SUM(E3:AB3)</f>
        <v>0</v>
      </c>
      <c r="AD3" s="210" t="s">
        <v>68</v>
      </c>
      <c r="AE3" s="209" t="str">
        <f>IF(ISERROR(ROUNDUP(AC3/$X$12,1))=TRUE,"",ROUNDUP(AC3/$X$12,1))</f>
        <v/>
      </c>
      <c r="AF3" s="210" t="s">
        <v>69</v>
      </c>
    </row>
    <row r="4" spans="1:34" s="165" customFormat="1" ht="24.75" customHeight="1" x14ac:dyDescent="0.2">
      <c r="A4" s="314"/>
      <c r="B4" s="318" t="s">
        <v>70</v>
      </c>
      <c r="C4" s="319"/>
      <c r="D4" s="320"/>
      <c r="E4" s="324"/>
      <c r="F4" s="324"/>
      <c r="G4" s="324"/>
      <c r="H4" s="324"/>
      <c r="I4" s="324"/>
      <c r="J4" s="324"/>
      <c r="K4" s="324"/>
      <c r="L4" s="324"/>
      <c r="M4" s="324"/>
      <c r="N4" s="324"/>
      <c r="O4" s="324"/>
      <c r="P4" s="324"/>
      <c r="Q4" s="324"/>
      <c r="R4" s="324"/>
      <c r="S4" s="324"/>
      <c r="T4" s="324"/>
      <c r="U4" s="324"/>
      <c r="V4" s="324"/>
      <c r="W4" s="324"/>
      <c r="X4" s="324"/>
      <c r="Y4" s="324"/>
      <c r="Z4" s="324"/>
      <c r="AA4" s="324"/>
      <c r="AB4" s="324"/>
      <c r="AC4" s="211">
        <f t="shared" ref="AC4:AC6" si="0">SUM(E4:AB4)</f>
        <v>0</v>
      </c>
      <c r="AD4" s="210" t="s">
        <v>68</v>
      </c>
      <c r="AE4" s="209" t="str">
        <f>IF(ISERROR(ROUNDUP(AC4/$X$13,1))=TRUE,"",ROUNDUP(AC4/$X$13,1))</f>
        <v/>
      </c>
      <c r="AF4" s="210" t="s">
        <v>69</v>
      </c>
    </row>
    <row r="5" spans="1:34" s="165" customFormat="1" ht="24.75" customHeight="1" x14ac:dyDescent="0.2">
      <c r="A5" s="313" t="s">
        <v>71</v>
      </c>
      <c r="B5" s="318" t="s">
        <v>67</v>
      </c>
      <c r="C5" s="319"/>
      <c r="D5" s="320"/>
      <c r="E5" s="324"/>
      <c r="F5" s="324"/>
      <c r="G5" s="324"/>
      <c r="H5" s="324"/>
      <c r="I5" s="324"/>
      <c r="J5" s="324"/>
      <c r="K5" s="324"/>
      <c r="L5" s="324"/>
      <c r="M5" s="324"/>
      <c r="N5" s="324"/>
      <c r="O5" s="324"/>
      <c r="P5" s="324"/>
      <c r="Q5" s="324"/>
      <c r="R5" s="324"/>
      <c r="S5" s="324"/>
      <c r="T5" s="324"/>
      <c r="U5" s="324"/>
      <c r="V5" s="324"/>
      <c r="W5" s="324"/>
      <c r="X5" s="324"/>
      <c r="Y5" s="324"/>
      <c r="Z5" s="324"/>
      <c r="AA5" s="324"/>
      <c r="AB5" s="324"/>
      <c r="AC5" s="209">
        <f t="shared" si="0"/>
        <v>0</v>
      </c>
      <c r="AD5" s="210" t="s">
        <v>68</v>
      </c>
      <c r="AE5" s="209" t="str">
        <f>IF(ISERROR(ROUNDUP(AC5/$X$15,1))=TRUE,"",ROUNDUP(AC5/$X$15,1))</f>
        <v/>
      </c>
      <c r="AF5" s="210" t="s">
        <v>69</v>
      </c>
    </row>
    <row r="6" spans="1:34" s="165" customFormat="1" ht="24.75" customHeight="1" x14ac:dyDescent="0.2">
      <c r="A6" s="314"/>
      <c r="B6" s="318" t="s">
        <v>70</v>
      </c>
      <c r="C6" s="319"/>
      <c r="D6" s="320"/>
      <c r="E6" s="324"/>
      <c r="F6" s="324"/>
      <c r="G6" s="324"/>
      <c r="H6" s="324"/>
      <c r="I6" s="324"/>
      <c r="J6" s="324"/>
      <c r="K6" s="324"/>
      <c r="L6" s="324"/>
      <c r="M6" s="324"/>
      <c r="N6" s="324"/>
      <c r="O6" s="324"/>
      <c r="P6" s="324"/>
      <c r="Q6" s="324"/>
      <c r="R6" s="324"/>
      <c r="S6" s="324"/>
      <c r="T6" s="324"/>
      <c r="U6" s="324"/>
      <c r="V6" s="324"/>
      <c r="W6" s="324"/>
      <c r="X6" s="324"/>
      <c r="Y6" s="324"/>
      <c r="Z6" s="324"/>
      <c r="AA6" s="324"/>
      <c r="AB6" s="324"/>
      <c r="AC6" s="209">
        <f t="shared" si="0"/>
        <v>0</v>
      </c>
      <c r="AD6" s="210" t="s">
        <v>68</v>
      </c>
      <c r="AE6" s="209" t="str">
        <f>IF(ISERROR(ROUNDUP(AC6/$X$16,1))=TRUE,"",ROUNDUP(AC6/$X$16,1))</f>
        <v/>
      </c>
      <c r="AF6" s="210" t="s">
        <v>69</v>
      </c>
    </row>
    <row r="7" spans="1:34" ht="17.25" customHeight="1" x14ac:dyDescent="0.2"/>
    <row r="8" spans="1:34" s="165" customFormat="1" ht="17.25" customHeight="1" x14ac:dyDescent="0.2">
      <c r="B8" s="170" t="s">
        <v>72</v>
      </c>
      <c r="C8" s="165" t="s">
        <v>73</v>
      </c>
      <c r="AD8" s="206" t="s">
        <v>74</v>
      </c>
    </row>
    <row r="9" spans="1:34" s="165" customFormat="1" ht="17.25" customHeight="1" x14ac:dyDescent="0.2">
      <c r="B9" s="170">
        <v>2</v>
      </c>
      <c r="C9" s="165" t="s">
        <v>75</v>
      </c>
      <c r="AD9" s="205" t="s">
        <v>76</v>
      </c>
      <c r="AE9" s="212"/>
      <c r="AF9" s="204" t="s">
        <v>68</v>
      </c>
      <c r="AG9" s="212" t="str">
        <f>IF(ISERROR(ROUND(AE9/$X$13,1))=TRUE,"",ROUND(AE9/$X$13,1))</f>
        <v/>
      </c>
      <c r="AH9" s="213" t="s">
        <v>69</v>
      </c>
    </row>
    <row r="10" spans="1:34" s="165" customFormat="1" ht="17.25" customHeight="1" x14ac:dyDescent="0.2">
      <c r="B10" s="171">
        <v>3</v>
      </c>
      <c r="C10" s="161" t="s">
        <v>77</v>
      </c>
      <c r="D10" s="161"/>
      <c r="E10" s="161"/>
      <c r="AD10" s="205" t="s">
        <v>78</v>
      </c>
      <c r="AE10" s="212"/>
      <c r="AF10" s="204" t="s">
        <v>68</v>
      </c>
      <c r="AG10" s="212" t="str">
        <f t="shared" ref="AG10:AG14" si="1">IF(ISERROR(ROUND(AE10/$X$13,1))=TRUE,"",ROUND(AE10/$X$13,1))</f>
        <v/>
      </c>
      <c r="AH10" s="213" t="s">
        <v>69</v>
      </c>
    </row>
    <row r="11" spans="1:34" s="165" customFormat="1" ht="17.25" customHeight="1" x14ac:dyDescent="0.2">
      <c r="B11" s="170"/>
      <c r="T11" s="328"/>
      <c r="U11" s="329"/>
      <c r="V11" s="329"/>
      <c r="W11" s="330"/>
      <c r="X11" s="325" t="s">
        <v>79</v>
      </c>
      <c r="Y11" s="326"/>
      <c r="Z11" s="326"/>
      <c r="AA11" s="326"/>
      <c r="AB11" s="327"/>
      <c r="AD11" s="205" t="s">
        <v>80</v>
      </c>
      <c r="AE11" s="212"/>
      <c r="AF11" s="204" t="s">
        <v>68</v>
      </c>
      <c r="AG11" s="212" t="str">
        <f t="shared" si="1"/>
        <v/>
      </c>
      <c r="AH11" s="213" t="s">
        <v>69</v>
      </c>
    </row>
    <row r="12" spans="1:34" s="165" customFormat="1" ht="17.25" customHeight="1" x14ac:dyDescent="0.2">
      <c r="B12" s="170"/>
      <c r="T12" s="325" t="s">
        <v>81</v>
      </c>
      <c r="U12" s="326"/>
      <c r="V12" s="326"/>
      <c r="W12" s="327"/>
      <c r="X12" s="331"/>
      <c r="Y12" s="332"/>
      <c r="Z12" s="332"/>
      <c r="AA12" s="332"/>
      <c r="AB12" s="207" t="s">
        <v>82</v>
      </c>
      <c r="AD12" s="205" t="s">
        <v>83</v>
      </c>
      <c r="AE12" s="212"/>
      <c r="AF12" s="204" t="s">
        <v>68</v>
      </c>
      <c r="AG12" s="212" t="str">
        <f t="shared" si="1"/>
        <v/>
      </c>
      <c r="AH12" s="213" t="s">
        <v>69</v>
      </c>
    </row>
    <row r="13" spans="1:34" ht="17.25" customHeight="1" x14ac:dyDescent="0.2">
      <c r="T13" s="325" t="s">
        <v>84</v>
      </c>
      <c r="U13" s="326"/>
      <c r="V13" s="326"/>
      <c r="W13" s="327"/>
      <c r="X13" s="331"/>
      <c r="Y13" s="332"/>
      <c r="Z13" s="332"/>
      <c r="AA13" s="332"/>
      <c r="AB13" s="207" t="s">
        <v>82</v>
      </c>
      <c r="AD13" s="205" t="s">
        <v>85</v>
      </c>
      <c r="AE13" s="212"/>
      <c r="AF13" s="204" t="s">
        <v>68</v>
      </c>
      <c r="AG13" s="212" t="str">
        <f t="shared" si="1"/>
        <v/>
      </c>
      <c r="AH13" s="213" t="s">
        <v>69</v>
      </c>
    </row>
    <row r="14" spans="1:34" ht="17.25" customHeight="1" x14ac:dyDescent="0.2">
      <c r="A14" s="161" t="s">
        <v>86</v>
      </c>
      <c r="T14" s="328"/>
      <c r="U14" s="329"/>
      <c r="V14" s="329"/>
      <c r="W14" s="330"/>
      <c r="X14" s="325" t="s">
        <v>87</v>
      </c>
      <c r="Y14" s="326"/>
      <c r="Z14" s="326"/>
      <c r="AA14" s="326"/>
      <c r="AB14" s="327"/>
      <c r="AD14" s="208" t="s">
        <v>88</v>
      </c>
      <c r="AE14" s="212"/>
      <c r="AF14" s="204" t="s">
        <v>68</v>
      </c>
      <c r="AG14" s="212" t="str">
        <f t="shared" si="1"/>
        <v/>
      </c>
      <c r="AH14" s="213" t="s">
        <v>69</v>
      </c>
    </row>
    <row r="15" spans="1:34" ht="18" customHeight="1" x14ac:dyDescent="0.2">
      <c r="A15" s="161" t="s">
        <v>89</v>
      </c>
      <c r="T15" s="325" t="s">
        <v>81</v>
      </c>
      <c r="U15" s="326"/>
      <c r="V15" s="326"/>
      <c r="W15" s="327"/>
      <c r="X15" s="331"/>
      <c r="Y15" s="332"/>
      <c r="Z15" s="332"/>
      <c r="AA15" s="332"/>
      <c r="AB15" s="207" t="s">
        <v>82</v>
      </c>
    </row>
    <row r="16" spans="1:34" ht="17.25" customHeight="1" x14ac:dyDescent="0.2">
      <c r="B16" s="317"/>
      <c r="C16" s="316" t="s">
        <v>90</v>
      </c>
      <c r="D16" s="316"/>
      <c r="E16" s="316"/>
      <c r="F16" s="316"/>
      <c r="G16" s="316"/>
      <c r="H16" s="316"/>
      <c r="I16" s="321" t="s">
        <v>91</v>
      </c>
      <c r="J16" s="321"/>
      <c r="K16" s="321"/>
      <c r="L16" s="321" t="s">
        <v>92</v>
      </c>
      <c r="M16" s="321"/>
      <c r="N16" s="321"/>
      <c r="T16" s="325" t="s">
        <v>84</v>
      </c>
      <c r="U16" s="326"/>
      <c r="V16" s="326"/>
      <c r="W16" s="327"/>
      <c r="X16" s="331"/>
      <c r="Y16" s="332"/>
      <c r="Z16" s="332"/>
      <c r="AA16" s="332"/>
      <c r="AB16" s="207" t="s">
        <v>82</v>
      </c>
    </row>
    <row r="17" spans="2:22" ht="17.25" customHeight="1" x14ac:dyDescent="0.2">
      <c r="B17" s="317"/>
      <c r="C17" s="321" t="s">
        <v>93</v>
      </c>
      <c r="D17" s="321"/>
      <c r="E17" s="321" t="s">
        <v>94</v>
      </c>
      <c r="F17" s="321"/>
      <c r="G17" s="321" t="s">
        <v>95</v>
      </c>
      <c r="H17" s="321"/>
      <c r="I17" s="321"/>
      <c r="J17" s="321"/>
      <c r="K17" s="321"/>
      <c r="L17" s="321"/>
      <c r="M17" s="321"/>
      <c r="N17" s="321"/>
    </row>
    <row r="18" spans="2:22" ht="14.25" customHeight="1" x14ac:dyDescent="0.2">
      <c r="B18" s="193" t="s">
        <v>96</v>
      </c>
      <c r="C18" s="336">
        <v>0.33333333333333331</v>
      </c>
      <c r="D18" s="336"/>
      <c r="E18" s="337" t="s">
        <v>97</v>
      </c>
      <c r="F18" s="337"/>
      <c r="G18" s="337" t="s">
        <v>98</v>
      </c>
      <c r="H18" s="337"/>
      <c r="I18" s="337" t="s">
        <v>99</v>
      </c>
      <c r="J18" s="337"/>
      <c r="K18" s="337"/>
      <c r="L18" s="337" t="s">
        <v>100</v>
      </c>
      <c r="M18" s="337"/>
      <c r="N18" s="337"/>
    </row>
    <row r="19" spans="2:22" ht="14.25" customHeight="1" x14ac:dyDescent="0.2">
      <c r="B19" s="194" t="s">
        <v>101</v>
      </c>
      <c r="C19" s="336"/>
      <c r="D19" s="336"/>
      <c r="E19" s="337"/>
      <c r="F19" s="337"/>
      <c r="G19" s="337"/>
      <c r="H19" s="337"/>
      <c r="I19" s="337"/>
      <c r="J19" s="337"/>
      <c r="K19" s="337"/>
      <c r="L19" s="337"/>
      <c r="M19" s="337"/>
      <c r="N19" s="337"/>
    </row>
    <row r="20" spans="2:22" ht="27.75" customHeight="1" x14ac:dyDescent="0.2">
      <c r="B20" s="195" t="s">
        <v>102</v>
      </c>
      <c r="C20" s="315"/>
      <c r="D20" s="315"/>
      <c r="E20" s="315"/>
      <c r="F20" s="315"/>
      <c r="G20" s="315"/>
      <c r="H20" s="315"/>
      <c r="I20" s="315"/>
      <c r="J20" s="315"/>
      <c r="K20" s="315"/>
      <c r="L20" s="315"/>
      <c r="M20" s="315"/>
      <c r="N20" s="315"/>
    </row>
    <row r="21" spans="2:22" ht="27.75" customHeight="1" x14ac:dyDescent="0.2">
      <c r="B21" s="195" t="s">
        <v>103</v>
      </c>
      <c r="C21" s="315"/>
      <c r="D21" s="315"/>
      <c r="E21" s="315"/>
      <c r="F21" s="315"/>
      <c r="G21" s="315"/>
      <c r="H21" s="315"/>
      <c r="I21" s="315"/>
      <c r="J21" s="315"/>
      <c r="K21" s="315"/>
      <c r="L21" s="315"/>
      <c r="M21" s="315"/>
      <c r="N21" s="315"/>
    </row>
    <row r="22" spans="2:22" ht="27.75" customHeight="1" x14ac:dyDescent="0.2">
      <c r="B22" s="195" t="s">
        <v>104</v>
      </c>
      <c r="C22" s="315"/>
      <c r="D22" s="315"/>
      <c r="E22" s="315"/>
      <c r="F22" s="315"/>
      <c r="G22" s="315"/>
      <c r="H22" s="315"/>
      <c r="I22" s="315"/>
      <c r="J22" s="315"/>
      <c r="K22" s="315"/>
      <c r="L22" s="315"/>
      <c r="M22" s="315"/>
      <c r="N22" s="315"/>
    </row>
    <row r="23" spans="2:22" ht="27.75" customHeight="1" x14ac:dyDescent="0.2">
      <c r="B23" s="195" t="s">
        <v>105</v>
      </c>
      <c r="C23" s="315"/>
      <c r="D23" s="315"/>
      <c r="E23" s="315"/>
      <c r="F23" s="315"/>
      <c r="G23" s="315"/>
      <c r="H23" s="315"/>
      <c r="I23" s="315"/>
      <c r="J23" s="315"/>
      <c r="K23" s="315"/>
      <c r="L23" s="315"/>
      <c r="M23" s="315"/>
      <c r="N23" s="315"/>
    </row>
    <row r="24" spans="2:22" ht="49.5" customHeight="1" x14ac:dyDescent="0.2">
      <c r="B24" s="195" t="s">
        <v>106</v>
      </c>
      <c r="C24" s="333" t="s">
        <v>107</v>
      </c>
      <c r="D24" s="334"/>
      <c r="E24" s="334"/>
      <c r="F24" s="334"/>
      <c r="G24" s="334"/>
      <c r="H24" s="334"/>
      <c r="I24" s="334"/>
      <c r="J24" s="334"/>
      <c r="K24" s="334"/>
      <c r="L24" s="334"/>
      <c r="M24" s="334"/>
      <c r="N24" s="335"/>
    </row>
    <row r="25" spans="2:22" ht="10.5" customHeight="1" x14ac:dyDescent="0.2">
      <c r="B25" s="196"/>
      <c r="C25" s="197"/>
      <c r="D25" s="198"/>
      <c r="E25" s="198"/>
      <c r="F25" s="198"/>
      <c r="G25" s="198"/>
      <c r="H25" s="198"/>
      <c r="I25" s="198"/>
      <c r="J25" s="198"/>
      <c r="K25" s="198"/>
      <c r="L25" s="198"/>
      <c r="M25" s="198"/>
      <c r="N25" s="198"/>
    </row>
    <row r="26" spans="2:22" x14ac:dyDescent="0.2">
      <c r="B26" s="199" t="s">
        <v>72</v>
      </c>
      <c r="C26" s="200" t="s">
        <v>108</v>
      </c>
      <c r="D26" s="200"/>
      <c r="E26" s="200"/>
    </row>
    <row r="27" spans="2:22" x14ac:dyDescent="0.2">
      <c r="B27" s="199">
        <v>2</v>
      </c>
      <c r="C27" s="200" t="s">
        <v>109</v>
      </c>
      <c r="D27" s="200"/>
      <c r="E27" s="200"/>
    </row>
    <row r="28" spans="2:22" x14ac:dyDescent="0.2">
      <c r="B28" s="199">
        <v>3</v>
      </c>
      <c r="C28" s="200" t="s">
        <v>110</v>
      </c>
      <c r="D28" s="200"/>
      <c r="E28" s="200"/>
    </row>
    <row r="29" spans="2:22" x14ac:dyDescent="0.2">
      <c r="B29" s="200"/>
      <c r="C29" s="200" t="s">
        <v>111</v>
      </c>
      <c r="D29" s="200"/>
      <c r="E29" s="200"/>
    </row>
    <row r="30" spans="2:22" ht="17.25" customHeight="1" x14ac:dyDescent="0.2"/>
    <row r="31" spans="2:22" x14ac:dyDescent="0.2">
      <c r="V31" s="139" t="s">
        <v>112</v>
      </c>
    </row>
  </sheetData>
  <mergeCells count="113">
    <mergeCell ref="E5:F5"/>
    <mergeCell ref="G5:H5"/>
    <mergeCell ref="I5:J5"/>
    <mergeCell ref="U4:V4"/>
    <mergeCell ref="W4:X4"/>
    <mergeCell ref="Y4:Z4"/>
    <mergeCell ref="AA4:AB4"/>
    <mergeCell ref="E6:F6"/>
    <mergeCell ref="G6:H6"/>
    <mergeCell ref="I6:J6"/>
    <mergeCell ref="K6:L6"/>
    <mergeCell ref="M6:N6"/>
    <mergeCell ref="O6:P6"/>
    <mergeCell ref="AA6:AB6"/>
    <mergeCell ref="W5:X5"/>
    <mergeCell ref="Y6:Z6"/>
    <mergeCell ref="Q6:R6"/>
    <mergeCell ref="S6:T6"/>
    <mergeCell ref="U6:V6"/>
    <mergeCell ref="W6:X6"/>
    <mergeCell ref="AA5:AB5"/>
    <mergeCell ref="I23:K23"/>
    <mergeCell ref="L23:N23"/>
    <mergeCell ref="C20:D20"/>
    <mergeCell ref="E20:F20"/>
    <mergeCell ref="G20:H20"/>
    <mergeCell ref="I20:K20"/>
    <mergeCell ref="L20:N20"/>
    <mergeCell ref="AE2:AF2"/>
    <mergeCell ref="Q2:R2"/>
    <mergeCell ref="S2:T2"/>
    <mergeCell ref="U2:V2"/>
    <mergeCell ref="W2:X2"/>
    <mergeCell ref="Y2:Z2"/>
    <mergeCell ref="AA2:AB2"/>
    <mergeCell ref="E2:F2"/>
    <mergeCell ref="G2:H2"/>
    <mergeCell ref="I2:J2"/>
    <mergeCell ref="K2:L2"/>
    <mergeCell ref="M2:N2"/>
    <mergeCell ref="O2:P2"/>
    <mergeCell ref="AC2:AD2"/>
    <mergeCell ref="AA3:AB3"/>
    <mergeCell ref="Q5:R5"/>
    <mergeCell ref="S5:T5"/>
    <mergeCell ref="M3:N3"/>
    <mergeCell ref="K3:L3"/>
    <mergeCell ref="I3:J3"/>
    <mergeCell ref="Y3:Z3"/>
    <mergeCell ref="S4:T4"/>
    <mergeCell ref="O5:P5"/>
    <mergeCell ref="Y5:Z5"/>
    <mergeCell ref="C24:N24"/>
    <mergeCell ref="B6:D6"/>
    <mergeCell ref="E4:F4"/>
    <mergeCell ref="G4:H4"/>
    <mergeCell ref="I4:J4"/>
    <mergeCell ref="K4:L4"/>
    <mergeCell ref="M4:N4"/>
    <mergeCell ref="C18:D19"/>
    <mergeCell ref="E18:F19"/>
    <mergeCell ref="G18:H19"/>
    <mergeCell ref="I18:K19"/>
    <mergeCell ref="L18:N19"/>
    <mergeCell ref="E17:F17"/>
    <mergeCell ref="G17:H17"/>
    <mergeCell ref="C23:D23"/>
    <mergeCell ref="E23:F23"/>
    <mergeCell ref="G23:H23"/>
    <mergeCell ref="O3:P3"/>
    <mergeCell ref="Q3:R3"/>
    <mergeCell ref="O4:P4"/>
    <mergeCell ref="Q4:R4"/>
    <mergeCell ref="U5:V5"/>
    <mergeCell ref="S3:T3"/>
    <mergeCell ref="U3:V3"/>
    <mergeCell ref="W3:X3"/>
    <mergeCell ref="T13:W13"/>
    <mergeCell ref="T15:W15"/>
    <mergeCell ref="T16:W16"/>
    <mergeCell ref="T14:W14"/>
    <mergeCell ref="T12:W12"/>
    <mergeCell ref="X11:AB11"/>
    <mergeCell ref="X14:AB14"/>
    <mergeCell ref="T11:W11"/>
    <mergeCell ref="X13:AA13"/>
    <mergeCell ref="X12:AA12"/>
    <mergeCell ref="X15:AA15"/>
    <mergeCell ref="X16:AA16"/>
    <mergeCell ref="A3:A4"/>
    <mergeCell ref="A5:A6"/>
    <mergeCell ref="C22:D22"/>
    <mergeCell ref="E22:F22"/>
    <mergeCell ref="G22:H22"/>
    <mergeCell ref="I22:K22"/>
    <mergeCell ref="L22:N22"/>
    <mergeCell ref="C16:H16"/>
    <mergeCell ref="B16:B17"/>
    <mergeCell ref="B3:D3"/>
    <mergeCell ref="B4:D4"/>
    <mergeCell ref="B5:D5"/>
    <mergeCell ref="I16:K17"/>
    <mergeCell ref="L16:N17"/>
    <mergeCell ref="C17:D17"/>
    <mergeCell ref="C21:D21"/>
    <mergeCell ref="E21:F21"/>
    <mergeCell ref="G21:H21"/>
    <mergeCell ref="I21:K21"/>
    <mergeCell ref="L21:N21"/>
    <mergeCell ref="G3:H3"/>
    <mergeCell ref="K5:L5"/>
    <mergeCell ref="M5:N5"/>
    <mergeCell ref="E3:F3"/>
  </mergeCells>
  <phoneticPr fontId="18"/>
  <pageMargins left="0.70866141732283472" right="0.15748031496062992" top="0.74803149606299213" bottom="0.43307086614173229"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9"/>
  <sheetViews>
    <sheetView showGridLines="0" view="pageBreakPreview" topLeftCell="A3" zoomScaleNormal="100" workbookViewId="0">
      <selection activeCell="A6" sqref="A6:R6"/>
    </sheetView>
  </sheetViews>
  <sheetFormatPr defaultRowHeight="18" customHeight="1" x14ac:dyDescent="0.2"/>
  <cols>
    <col min="1" max="1" width="12.6640625" style="22" customWidth="1"/>
    <col min="2" max="2" width="4.6640625" style="22" customWidth="1"/>
    <col min="3" max="3" width="12.6640625" style="22" customWidth="1"/>
    <col min="4" max="31" width="3.6640625" style="22" customWidth="1"/>
    <col min="32" max="34" width="7.6640625" style="22" customWidth="1"/>
    <col min="35" max="35" width="10.6640625" style="22" customWidth="1"/>
    <col min="36" max="36" width="10.44140625" style="22" customWidth="1"/>
    <col min="37" max="42" width="4" style="22" customWidth="1"/>
    <col min="43" max="256" width="9" style="22"/>
    <col min="257" max="257" width="12.6640625" style="22" customWidth="1"/>
    <col min="258" max="258" width="4.6640625" style="22" customWidth="1"/>
    <col min="259" max="259" width="12.6640625" style="22" customWidth="1"/>
    <col min="260" max="287" width="3.6640625" style="22" customWidth="1"/>
    <col min="288" max="290" width="7.6640625" style="22" customWidth="1"/>
    <col min="291" max="291" width="10.6640625" style="22" customWidth="1"/>
    <col min="292" max="292" width="10.44140625" style="22" customWidth="1"/>
    <col min="293" max="298" width="4" style="22" customWidth="1"/>
    <col min="299" max="512" width="9" style="22"/>
    <col min="513" max="513" width="12.6640625" style="22" customWidth="1"/>
    <col min="514" max="514" width="4.6640625" style="22" customWidth="1"/>
    <col min="515" max="515" width="12.6640625" style="22" customWidth="1"/>
    <col min="516" max="543" width="3.6640625" style="22" customWidth="1"/>
    <col min="544" max="546" width="7.6640625" style="22" customWidth="1"/>
    <col min="547" max="547" width="10.6640625" style="22" customWidth="1"/>
    <col min="548" max="548" width="10.44140625" style="22" customWidth="1"/>
    <col min="549" max="554" width="4" style="22" customWidth="1"/>
    <col min="555" max="768" width="9" style="22"/>
    <col min="769" max="769" width="12.6640625" style="22" customWidth="1"/>
    <col min="770" max="770" width="4.6640625" style="22" customWidth="1"/>
    <col min="771" max="771" width="12.6640625" style="22" customWidth="1"/>
    <col min="772" max="799" width="3.6640625" style="22" customWidth="1"/>
    <col min="800" max="802" width="7.6640625" style="22" customWidth="1"/>
    <col min="803" max="803" width="10.6640625" style="22" customWidth="1"/>
    <col min="804" max="804" width="10.44140625" style="22" customWidth="1"/>
    <col min="805" max="810" width="4" style="22" customWidth="1"/>
    <col min="811" max="1024" width="9" style="22"/>
    <col min="1025" max="1025" width="12.6640625" style="22" customWidth="1"/>
    <col min="1026" max="1026" width="4.6640625" style="22" customWidth="1"/>
    <col min="1027" max="1027" width="12.6640625" style="22" customWidth="1"/>
    <col min="1028" max="1055" width="3.6640625" style="22" customWidth="1"/>
    <col min="1056" max="1058" width="7.6640625" style="22" customWidth="1"/>
    <col min="1059" max="1059" width="10.6640625" style="22" customWidth="1"/>
    <col min="1060" max="1060" width="10.44140625" style="22" customWidth="1"/>
    <col min="1061" max="1066" width="4" style="22" customWidth="1"/>
    <col min="1067" max="1280" width="9" style="22"/>
    <col min="1281" max="1281" width="12.6640625" style="22" customWidth="1"/>
    <col min="1282" max="1282" width="4.6640625" style="22" customWidth="1"/>
    <col min="1283" max="1283" width="12.6640625" style="22" customWidth="1"/>
    <col min="1284" max="1311" width="3.6640625" style="22" customWidth="1"/>
    <col min="1312" max="1314" width="7.6640625" style="22" customWidth="1"/>
    <col min="1315" max="1315" width="10.6640625" style="22" customWidth="1"/>
    <col min="1316" max="1316" width="10.44140625" style="22" customWidth="1"/>
    <col min="1317" max="1322" width="4" style="22" customWidth="1"/>
    <col min="1323" max="1536" width="9" style="22"/>
    <col min="1537" max="1537" width="12.6640625" style="22" customWidth="1"/>
    <col min="1538" max="1538" width="4.6640625" style="22" customWidth="1"/>
    <col min="1539" max="1539" width="12.6640625" style="22" customWidth="1"/>
    <col min="1540" max="1567" width="3.6640625" style="22" customWidth="1"/>
    <col min="1568" max="1570" width="7.6640625" style="22" customWidth="1"/>
    <col min="1571" max="1571" width="10.6640625" style="22" customWidth="1"/>
    <col min="1572" max="1572" width="10.44140625" style="22" customWidth="1"/>
    <col min="1573" max="1578" width="4" style="22" customWidth="1"/>
    <col min="1579" max="1792" width="9" style="22"/>
    <col min="1793" max="1793" width="12.6640625" style="22" customWidth="1"/>
    <col min="1794" max="1794" width="4.6640625" style="22" customWidth="1"/>
    <col min="1795" max="1795" width="12.6640625" style="22" customWidth="1"/>
    <col min="1796" max="1823" width="3.6640625" style="22" customWidth="1"/>
    <col min="1824" max="1826" width="7.6640625" style="22" customWidth="1"/>
    <col min="1827" max="1827" width="10.6640625" style="22" customWidth="1"/>
    <col min="1828" max="1828" width="10.44140625" style="22" customWidth="1"/>
    <col min="1829" max="1834" width="4" style="22" customWidth="1"/>
    <col min="1835" max="2048" width="9" style="22"/>
    <col min="2049" max="2049" width="12.6640625" style="22" customWidth="1"/>
    <col min="2050" max="2050" width="4.6640625" style="22" customWidth="1"/>
    <col min="2051" max="2051" width="12.6640625" style="22" customWidth="1"/>
    <col min="2052" max="2079" width="3.6640625" style="22" customWidth="1"/>
    <col min="2080" max="2082" width="7.6640625" style="22" customWidth="1"/>
    <col min="2083" max="2083" width="10.6640625" style="22" customWidth="1"/>
    <col min="2084" max="2084" width="10.44140625" style="22" customWidth="1"/>
    <col min="2085" max="2090" width="4" style="22" customWidth="1"/>
    <col min="2091" max="2304" width="9" style="22"/>
    <col min="2305" max="2305" width="12.6640625" style="22" customWidth="1"/>
    <col min="2306" max="2306" width="4.6640625" style="22" customWidth="1"/>
    <col min="2307" max="2307" width="12.6640625" style="22" customWidth="1"/>
    <col min="2308" max="2335" width="3.6640625" style="22" customWidth="1"/>
    <col min="2336" max="2338" width="7.6640625" style="22" customWidth="1"/>
    <col min="2339" max="2339" width="10.6640625" style="22" customWidth="1"/>
    <col min="2340" max="2340" width="10.44140625" style="22" customWidth="1"/>
    <col min="2341" max="2346" width="4" style="22" customWidth="1"/>
    <col min="2347" max="2560" width="9" style="22"/>
    <col min="2561" max="2561" width="12.6640625" style="22" customWidth="1"/>
    <col min="2562" max="2562" width="4.6640625" style="22" customWidth="1"/>
    <col min="2563" max="2563" width="12.6640625" style="22" customWidth="1"/>
    <col min="2564" max="2591" width="3.6640625" style="22" customWidth="1"/>
    <col min="2592" max="2594" width="7.6640625" style="22" customWidth="1"/>
    <col min="2595" max="2595" width="10.6640625" style="22" customWidth="1"/>
    <col min="2596" max="2596" width="10.44140625" style="22" customWidth="1"/>
    <col min="2597" max="2602" width="4" style="22" customWidth="1"/>
    <col min="2603" max="2816" width="9" style="22"/>
    <col min="2817" max="2817" width="12.6640625" style="22" customWidth="1"/>
    <col min="2818" max="2818" width="4.6640625" style="22" customWidth="1"/>
    <col min="2819" max="2819" width="12.6640625" style="22" customWidth="1"/>
    <col min="2820" max="2847" width="3.6640625" style="22" customWidth="1"/>
    <col min="2848" max="2850" width="7.6640625" style="22" customWidth="1"/>
    <col min="2851" max="2851" width="10.6640625" style="22" customWidth="1"/>
    <col min="2852" max="2852" width="10.44140625" style="22" customWidth="1"/>
    <col min="2853" max="2858" width="4" style="22" customWidth="1"/>
    <col min="2859" max="3072" width="9" style="22"/>
    <col min="3073" max="3073" width="12.6640625" style="22" customWidth="1"/>
    <col min="3074" max="3074" width="4.6640625" style="22" customWidth="1"/>
    <col min="3075" max="3075" width="12.6640625" style="22" customWidth="1"/>
    <col min="3076" max="3103" width="3.6640625" style="22" customWidth="1"/>
    <col min="3104" max="3106" width="7.6640625" style="22" customWidth="1"/>
    <col min="3107" max="3107" width="10.6640625" style="22" customWidth="1"/>
    <col min="3108" max="3108" width="10.44140625" style="22" customWidth="1"/>
    <col min="3109" max="3114" width="4" style="22" customWidth="1"/>
    <col min="3115" max="3328" width="9" style="22"/>
    <col min="3329" max="3329" width="12.6640625" style="22" customWidth="1"/>
    <col min="3330" max="3330" width="4.6640625" style="22" customWidth="1"/>
    <col min="3331" max="3331" width="12.6640625" style="22" customWidth="1"/>
    <col min="3332" max="3359" width="3.6640625" style="22" customWidth="1"/>
    <col min="3360" max="3362" width="7.6640625" style="22" customWidth="1"/>
    <col min="3363" max="3363" width="10.6640625" style="22" customWidth="1"/>
    <col min="3364" max="3364" width="10.44140625" style="22" customWidth="1"/>
    <col min="3365" max="3370" width="4" style="22" customWidth="1"/>
    <col min="3371" max="3584" width="9" style="22"/>
    <col min="3585" max="3585" width="12.6640625" style="22" customWidth="1"/>
    <col min="3586" max="3586" width="4.6640625" style="22" customWidth="1"/>
    <col min="3587" max="3587" width="12.6640625" style="22" customWidth="1"/>
    <col min="3588" max="3615" width="3.6640625" style="22" customWidth="1"/>
    <col min="3616" max="3618" width="7.6640625" style="22" customWidth="1"/>
    <col min="3619" max="3619" width="10.6640625" style="22" customWidth="1"/>
    <col min="3620" max="3620" width="10.44140625" style="22" customWidth="1"/>
    <col min="3621" max="3626" width="4" style="22" customWidth="1"/>
    <col min="3627" max="3840" width="9" style="22"/>
    <col min="3841" max="3841" width="12.6640625" style="22" customWidth="1"/>
    <col min="3842" max="3842" width="4.6640625" style="22" customWidth="1"/>
    <col min="3843" max="3843" width="12.6640625" style="22" customWidth="1"/>
    <col min="3844" max="3871" width="3.6640625" style="22" customWidth="1"/>
    <col min="3872" max="3874" width="7.6640625" style="22" customWidth="1"/>
    <col min="3875" max="3875" width="10.6640625" style="22" customWidth="1"/>
    <col min="3876" max="3876" width="10.44140625" style="22" customWidth="1"/>
    <col min="3877" max="3882" width="4" style="22" customWidth="1"/>
    <col min="3883" max="4096" width="9" style="22"/>
    <col min="4097" max="4097" width="12.6640625" style="22" customWidth="1"/>
    <col min="4098" max="4098" width="4.6640625" style="22" customWidth="1"/>
    <col min="4099" max="4099" width="12.6640625" style="22" customWidth="1"/>
    <col min="4100" max="4127" width="3.6640625" style="22" customWidth="1"/>
    <col min="4128" max="4130" width="7.6640625" style="22" customWidth="1"/>
    <col min="4131" max="4131" width="10.6640625" style="22" customWidth="1"/>
    <col min="4132" max="4132" width="10.44140625" style="22" customWidth="1"/>
    <col min="4133" max="4138" width="4" style="22" customWidth="1"/>
    <col min="4139" max="4352" width="9" style="22"/>
    <col min="4353" max="4353" width="12.6640625" style="22" customWidth="1"/>
    <col min="4354" max="4354" width="4.6640625" style="22" customWidth="1"/>
    <col min="4355" max="4355" width="12.6640625" style="22" customWidth="1"/>
    <col min="4356" max="4383" width="3.6640625" style="22" customWidth="1"/>
    <col min="4384" max="4386" width="7.6640625" style="22" customWidth="1"/>
    <col min="4387" max="4387" width="10.6640625" style="22" customWidth="1"/>
    <col min="4388" max="4388" width="10.44140625" style="22" customWidth="1"/>
    <col min="4389" max="4394" width="4" style="22" customWidth="1"/>
    <col min="4395" max="4608" width="9" style="22"/>
    <col min="4609" max="4609" width="12.6640625" style="22" customWidth="1"/>
    <col min="4610" max="4610" width="4.6640625" style="22" customWidth="1"/>
    <col min="4611" max="4611" width="12.6640625" style="22" customWidth="1"/>
    <col min="4612" max="4639" width="3.6640625" style="22" customWidth="1"/>
    <col min="4640" max="4642" width="7.6640625" style="22" customWidth="1"/>
    <col min="4643" max="4643" width="10.6640625" style="22" customWidth="1"/>
    <col min="4644" max="4644" width="10.44140625" style="22" customWidth="1"/>
    <col min="4645" max="4650" width="4" style="22" customWidth="1"/>
    <col min="4651" max="4864" width="9" style="22"/>
    <col min="4865" max="4865" width="12.6640625" style="22" customWidth="1"/>
    <col min="4866" max="4866" width="4.6640625" style="22" customWidth="1"/>
    <col min="4867" max="4867" width="12.6640625" style="22" customWidth="1"/>
    <col min="4868" max="4895" width="3.6640625" style="22" customWidth="1"/>
    <col min="4896" max="4898" width="7.6640625" style="22" customWidth="1"/>
    <col min="4899" max="4899" width="10.6640625" style="22" customWidth="1"/>
    <col min="4900" max="4900" width="10.44140625" style="22" customWidth="1"/>
    <col min="4901" max="4906" width="4" style="22" customWidth="1"/>
    <col min="4907" max="5120" width="9" style="22"/>
    <col min="5121" max="5121" width="12.6640625" style="22" customWidth="1"/>
    <col min="5122" max="5122" width="4.6640625" style="22" customWidth="1"/>
    <col min="5123" max="5123" width="12.6640625" style="22" customWidth="1"/>
    <col min="5124" max="5151" width="3.6640625" style="22" customWidth="1"/>
    <col min="5152" max="5154" width="7.6640625" style="22" customWidth="1"/>
    <col min="5155" max="5155" width="10.6640625" style="22" customWidth="1"/>
    <col min="5156" max="5156" width="10.44140625" style="22" customWidth="1"/>
    <col min="5157" max="5162" width="4" style="22" customWidth="1"/>
    <col min="5163" max="5376" width="9" style="22"/>
    <col min="5377" max="5377" width="12.6640625" style="22" customWidth="1"/>
    <col min="5378" max="5378" width="4.6640625" style="22" customWidth="1"/>
    <col min="5379" max="5379" width="12.6640625" style="22" customWidth="1"/>
    <col min="5380" max="5407" width="3.6640625" style="22" customWidth="1"/>
    <col min="5408" max="5410" width="7.6640625" style="22" customWidth="1"/>
    <col min="5411" max="5411" width="10.6640625" style="22" customWidth="1"/>
    <col min="5412" max="5412" width="10.44140625" style="22" customWidth="1"/>
    <col min="5413" max="5418" width="4" style="22" customWidth="1"/>
    <col min="5419" max="5632" width="9" style="22"/>
    <col min="5633" max="5633" width="12.6640625" style="22" customWidth="1"/>
    <col min="5634" max="5634" width="4.6640625" style="22" customWidth="1"/>
    <col min="5635" max="5635" width="12.6640625" style="22" customWidth="1"/>
    <col min="5636" max="5663" width="3.6640625" style="22" customWidth="1"/>
    <col min="5664" max="5666" width="7.6640625" style="22" customWidth="1"/>
    <col min="5667" max="5667" width="10.6640625" style="22" customWidth="1"/>
    <col min="5668" max="5668" width="10.44140625" style="22" customWidth="1"/>
    <col min="5669" max="5674" width="4" style="22" customWidth="1"/>
    <col min="5675" max="5888" width="9" style="22"/>
    <col min="5889" max="5889" width="12.6640625" style="22" customWidth="1"/>
    <col min="5890" max="5890" width="4.6640625" style="22" customWidth="1"/>
    <col min="5891" max="5891" width="12.6640625" style="22" customWidth="1"/>
    <col min="5892" max="5919" width="3.6640625" style="22" customWidth="1"/>
    <col min="5920" max="5922" width="7.6640625" style="22" customWidth="1"/>
    <col min="5923" max="5923" width="10.6640625" style="22" customWidth="1"/>
    <col min="5924" max="5924" width="10.44140625" style="22" customWidth="1"/>
    <col min="5925" max="5930" width="4" style="22" customWidth="1"/>
    <col min="5931" max="6144" width="9" style="22"/>
    <col min="6145" max="6145" width="12.6640625" style="22" customWidth="1"/>
    <col min="6146" max="6146" width="4.6640625" style="22" customWidth="1"/>
    <col min="6147" max="6147" width="12.6640625" style="22" customWidth="1"/>
    <col min="6148" max="6175" width="3.6640625" style="22" customWidth="1"/>
    <col min="6176" max="6178" width="7.6640625" style="22" customWidth="1"/>
    <col min="6179" max="6179" width="10.6640625" style="22" customWidth="1"/>
    <col min="6180" max="6180" width="10.44140625" style="22" customWidth="1"/>
    <col min="6181" max="6186" width="4" style="22" customWidth="1"/>
    <col min="6187" max="6400" width="9" style="22"/>
    <col min="6401" max="6401" width="12.6640625" style="22" customWidth="1"/>
    <col min="6402" max="6402" width="4.6640625" style="22" customWidth="1"/>
    <col min="6403" max="6403" width="12.6640625" style="22" customWidth="1"/>
    <col min="6404" max="6431" width="3.6640625" style="22" customWidth="1"/>
    <col min="6432" max="6434" width="7.6640625" style="22" customWidth="1"/>
    <col min="6435" max="6435" width="10.6640625" style="22" customWidth="1"/>
    <col min="6436" max="6436" width="10.44140625" style="22" customWidth="1"/>
    <col min="6437" max="6442" width="4" style="22" customWidth="1"/>
    <col min="6443" max="6656" width="9" style="22"/>
    <col min="6657" max="6657" width="12.6640625" style="22" customWidth="1"/>
    <col min="6658" max="6658" width="4.6640625" style="22" customWidth="1"/>
    <col min="6659" max="6659" width="12.6640625" style="22" customWidth="1"/>
    <col min="6660" max="6687" width="3.6640625" style="22" customWidth="1"/>
    <col min="6688" max="6690" width="7.6640625" style="22" customWidth="1"/>
    <col min="6691" max="6691" width="10.6640625" style="22" customWidth="1"/>
    <col min="6692" max="6692" width="10.44140625" style="22" customWidth="1"/>
    <col min="6693" max="6698" width="4" style="22" customWidth="1"/>
    <col min="6699" max="6912" width="9" style="22"/>
    <col min="6913" max="6913" width="12.6640625" style="22" customWidth="1"/>
    <col min="6914" max="6914" width="4.6640625" style="22" customWidth="1"/>
    <col min="6915" max="6915" width="12.6640625" style="22" customWidth="1"/>
    <col min="6916" max="6943" width="3.6640625" style="22" customWidth="1"/>
    <col min="6944" max="6946" width="7.6640625" style="22" customWidth="1"/>
    <col min="6947" max="6947" width="10.6640625" style="22" customWidth="1"/>
    <col min="6948" max="6948" width="10.44140625" style="22" customWidth="1"/>
    <col min="6949" max="6954" width="4" style="22" customWidth="1"/>
    <col min="6955" max="7168" width="9" style="22"/>
    <col min="7169" max="7169" width="12.6640625" style="22" customWidth="1"/>
    <col min="7170" max="7170" width="4.6640625" style="22" customWidth="1"/>
    <col min="7171" max="7171" width="12.6640625" style="22" customWidth="1"/>
    <col min="7172" max="7199" width="3.6640625" style="22" customWidth="1"/>
    <col min="7200" max="7202" width="7.6640625" style="22" customWidth="1"/>
    <col min="7203" max="7203" width="10.6640625" style="22" customWidth="1"/>
    <col min="7204" max="7204" width="10.44140625" style="22" customWidth="1"/>
    <col min="7205" max="7210" width="4" style="22" customWidth="1"/>
    <col min="7211" max="7424" width="9" style="22"/>
    <col min="7425" max="7425" width="12.6640625" style="22" customWidth="1"/>
    <col min="7426" max="7426" width="4.6640625" style="22" customWidth="1"/>
    <col min="7427" max="7427" width="12.6640625" style="22" customWidth="1"/>
    <col min="7428" max="7455" width="3.6640625" style="22" customWidth="1"/>
    <col min="7456" max="7458" width="7.6640625" style="22" customWidth="1"/>
    <col min="7459" max="7459" width="10.6640625" style="22" customWidth="1"/>
    <col min="7460" max="7460" width="10.44140625" style="22" customWidth="1"/>
    <col min="7461" max="7466" width="4" style="22" customWidth="1"/>
    <col min="7467" max="7680" width="9" style="22"/>
    <col min="7681" max="7681" width="12.6640625" style="22" customWidth="1"/>
    <col min="7682" max="7682" width="4.6640625" style="22" customWidth="1"/>
    <col min="7683" max="7683" width="12.6640625" style="22" customWidth="1"/>
    <col min="7684" max="7711" width="3.6640625" style="22" customWidth="1"/>
    <col min="7712" max="7714" width="7.6640625" style="22" customWidth="1"/>
    <col min="7715" max="7715" width="10.6640625" style="22" customWidth="1"/>
    <col min="7716" max="7716" width="10.44140625" style="22" customWidth="1"/>
    <col min="7717" max="7722" width="4" style="22" customWidth="1"/>
    <col min="7723" max="7936" width="9" style="22"/>
    <col min="7937" max="7937" width="12.6640625" style="22" customWidth="1"/>
    <col min="7938" max="7938" width="4.6640625" style="22" customWidth="1"/>
    <col min="7939" max="7939" width="12.6640625" style="22" customWidth="1"/>
    <col min="7940" max="7967" width="3.6640625" style="22" customWidth="1"/>
    <col min="7968" max="7970" width="7.6640625" style="22" customWidth="1"/>
    <col min="7971" max="7971" width="10.6640625" style="22" customWidth="1"/>
    <col min="7972" max="7972" width="10.44140625" style="22" customWidth="1"/>
    <col min="7973" max="7978" width="4" style="22" customWidth="1"/>
    <col min="7979" max="8192" width="9" style="22"/>
    <col min="8193" max="8193" width="12.6640625" style="22" customWidth="1"/>
    <col min="8194" max="8194" width="4.6640625" style="22" customWidth="1"/>
    <col min="8195" max="8195" width="12.6640625" style="22" customWidth="1"/>
    <col min="8196" max="8223" width="3.6640625" style="22" customWidth="1"/>
    <col min="8224" max="8226" width="7.6640625" style="22" customWidth="1"/>
    <col min="8227" max="8227" width="10.6640625" style="22" customWidth="1"/>
    <col min="8228" max="8228" width="10.44140625" style="22" customWidth="1"/>
    <col min="8229" max="8234" width="4" style="22" customWidth="1"/>
    <col min="8235" max="8448" width="9" style="22"/>
    <col min="8449" max="8449" width="12.6640625" style="22" customWidth="1"/>
    <col min="8450" max="8450" width="4.6640625" style="22" customWidth="1"/>
    <col min="8451" max="8451" width="12.6640625" style="22" customWidth="1"/>
    <col min="8452" max="8479" width="3.6640625" style="22" customWidth="1"/>
    <col min="8480" max="8482" width="7.6640625" style="22" customWidth="1"/>
    <col min="8483" max="8483" width="10.6640625" style="22" customWidth="1"/>
    <col min="8484" max="8484" width="10.44140625" style="22" customWidth="1"/>
    <col min="8485" max="8490" width="4" style="22" customWidth="1"/>
    <col min="8491" max="8704" width="9" style="22"/>
    <col min="8705" max="8705" width="12.6640625" style="22" customWidth="1"/>
    <col min="8706" max="8706" width="4.6640625" style="22" customWidth="1"/>
    <col min="8707" max="8707" width="12.6640625" style="22" customWidth="1"/>
    <col min="8708" max="8735" width="3.6640625" style="22" customWidth="1"/>
    <col min="8736" max="8738" width="7.6640625" style="22" customWidth="1"/>
    <col min="8739" max="8739" width="10.6640625" style="22" customWidth="1"/>
    <col min="8740" max="8740" width="10.44140625" style="22" customWidth="1"/>
    <col min="8741" max="8746" width="4" style="22" customWidth="1"/>
    <col min="8747" max="8960" width="9" style="22"/>
    <col min="8961" max="8961" width="12.6640625" style="22" customWidth="1"/>
    <col min="8962" max="8962" width="4.6640625" style="22" customWidth="1"/>
    <col min="8963" max="8963" width="12.6640625" style="22" customWidth="1"/>
    <col min="8964" max="8991" width="3.6640625" style="22" customWidth="1"/>
    <col min="8992" max="8994" width="7.6640625" style="22" customWidth="1"/>
    <col min="8995" max="8995" width="10.6640625" style="22" customWidth="1"/>
    <col min="8996" max="8996" width="10.44140625" style="22" customWidth="1"/>
    <col min="8997" max="9002" width="4" style="22" customWidth="1"/>
    <col min="9003" max="9216" width="9" style="22"/>
    <col min="9217" max="9217" width="12.6640625" style="22" customWidth="1"/>
    <col min="9218" max="9218" width="4.6640625" style="22" customWidth="1"/>
    <col min="9219" max="9219" width="12.6640625" style="22" customWidth="1"/>
    <col min="9220" max="9247" width="3.6640625" style="22" customWidth="1"/>
    <col min="9248" max="9250" width="7.6640625" style="22" customWidth="1"/>
    <col min="9251" max="9251" width="10.6640625" style="22" customWidth="1"/>
    <col min="9252" max="9252" width="10.44140625" style="22" customWidth="1"/>
    <col min="9253" max="9258" width="4" style="22" customWidth="1"/>
    <col min="9259" max="9472" width="9" style="22"/>
    <col min="9473" max="9473" width="12.6640625" style="22" customWidth="1"/>
    <col min="9474" max="9474" width="4.6640625" style="22" customWidth="1"/>
    <col min="9475" max="9475" width="12.6640625" style="22" customWidth="1"/>
    <col min="9476" max="9503" width="3.6640625" style="22" customWidth="1"/>
    <col min="9504" max="9506" width="7.6640625" style="22" customWidth="1"/>
    <col min="9507" max="9507" width="10.6640625" style="22" customWidth="1"/>
    <col min="9508" max="9508" width="10.44140625" style="22" customWidth="1"/>
    <col min="9509" max="9514" width="4" style="22" customWidth="1"/>
    <col min="9515" max="9728" width="9" style="22"/>
    <col min="9729" max="9729" width="12.6640625" style="22" customWidth="1"/>
    <col min="9730" max="9730" width="4.6640625" style="22" customWidth="1"/>
    <col min="9731" max="9731" width="12.6640625" style="22" customWidth="1"/>
    <col min="9732" max="9759" width="3.6640625" style="22" customWidth="1"/>
    <col min="9760" max="9762" width="7.6640625" style="22" customWidth="1"/>
    <col min="9763" max="9763" width="10.6640625" style="22" customWidth="1"/>
    <col min="9764" max="9764" width="10.44140625" style="22" customWidth="1"/>
    <col min="9765" max="9770" width="4" style="22" customWidth="1"/>
    <col min="9771" max="9984" width="9" style="22"/>
    <col min="9985" max="9985" width="12.6640625" style="22" customWidth="1"/>
    <col min="9986" max="9986" width="4.6640625" style="22" customWidth="1"/>
    <col min="9987" max="9987" width="12.6640625" style="22" customWidth="1"/>
    <col min="9988" max="10015" width="3.6640625" style="22" customWidth="1"/>
    <col min="10016" max="10018" width="7.6640625" style="22" customWidth="1"/>
    <col min="10019" max="10019" width="10.6640625" style="22" customWidth="1"/>
    <col min="10020" max="10020" width="10.44140625" style="22" customWidth="1"/>
    <col min="10021" max="10026" width="4" style="22" customWidth="1"/>
    <col min="10027" max="10240" width="9" style="22"/>
    <col min="10241" max="10241" width="12.6640625" style="22" customWidth="1"/>
    <col min="10242" max="10242" width="4.6640625" style="22" customWidth="1"/>
    <col min="10243" max="10243" width="12.6640625" style="22" customWidth="1"/>
    <col min="10244" max="10271" width="3.6640625" style="22" customWidth="1"/>
    <col min="10272" max="10274" width="7.6640625" style="22" customWidth="1"/>
    <col min="10275" max="10275" width="10.6640625" style="22" customWidth="1"/>
    <col min="10276" max="10276" width="10.44140625" style="22" customWidth="1"/>
    <col min="10277" max="10282" width="4" style="22" customWidth="1"/>
    <col min="10283" max="10496" width="9" style="22"/>
    <col min="10497" max="10497" width="12.6640625" style="22" customWidth="1"/>
    <col min="10498" max="10498" width="4.6640625" style="22" customWidth="1"/>
    <col min="10499" max="10499" width="12.6640625" style="22" customWidth="1"/>
    <col min="10500" max="10527" width="3.6640625" style="22" customWidth="1"/>
    <col min="10528" max="10530" width="7.6640625" style="22" customWidth="1"/>
    <col min="10531" max="10531" width="10.6640625" style="22" customWidth="1"/>
    <col min="10532" max="10532" width="10.44140625" style="22" customWidth="1"/>
    <col min="10533" max="10538" width="4" style="22" customWidth="1"/>
    <col min="10539" max="10752" width="9" style="22"/>
    <col min="10753" max="10753" width="12.6640625" style="22" customWidth="1"/>
    <col min="10754" max="10754" width="4.6640625" style="22" customWidth="1"/>
    <col min="10755" max="10755" width="12.6640625" style="22" customWidth="1"/>
    <col min="10756" max="10783" width="3.6640625" style="22" customWidth="1"/>
    <col min="10784" max="10786" width="7.6640625" style="22" customWidth="1"/>
    <col min="10787" max="10787" width="10.6640625" style="22" customWidth="1"/>
    <col min="10788" max="10788" width="10.44140625" style="22" customWidth="1"/>
    <col min="10789" max="10794" width="4" style="22" customWidth="1"/>
    <col min="10795" max="11008" width="9" style="22"/>
    <col min="11009" max="11009" width="12.6640625" style="22" customWidth="1"/>
    <col min="11010" max="11010" width="4.6640625" style="22" customWidth="1"/>
    <col min="11011" max="11011" width="12.6640625" style="22" customWidth="1"/>
    <col min="11012" max="11039" width="3.6640625" style="22" customWidth="1"/>
    <col min="11040" max="11042" width="7.6640625" style="22" customWidth="1"/>
    <col min="11043" max="11043" width="10.6640625" style="22" customWidth="1"/>
    <col min="11044" max="11044" width="10.44140625" style="22" customWidth="1"/>
    <col min="11045" max="11050" width="4" style="22" customWidth="1"/>
    <col min="11051" max="11264" width="9" style="22"/>
    <col min="11265" max="11265" width="12.6640625" style="22" customWidth="1"/>
    <col min="11266" max="11266" width="4.6640625" style="22" customWidth="1"/>
    <col min="11267" max="11267" width="12.6640625" style="22" customWidth="1"/>
    <col min="11268" max="11295" width="3.6640625" style="22" customWidth="1"/>
    <col min="11296" max="11298" width="7.6640625" style="22" customWidth="1"/>
    <col min="11299" max="11299" width="10.6640625" style="22" customWidth="1"/>
    <col min="11300" max="11300" width="10.44140625" style="22" customWidth="1"/>
    <col min="11301" max="11306" width="4" style="22" customWidth="1"/>
    <col min="11307" max="11520" width="9" style="22"/>
    <col min="11521" max="11521" width="12.6640625" style="22" customWidth="1"/>
    <col min="11522" max="11522" width="4.6640625" style="22" customWidth="1"/>
    <col min="11523" max="11523" width="12.6640625" style="22" customWidth="1"/>
    <col min="11524" max="11551" width="3.6640625" style="22" customWidth="1"/>
    <col min="11552" max="11554" width="7.6640625" style="22" customWidth="1"/>
    <col min="11555" max="11555" width="10.6640625" style="22" customWidth="1"/>
    <col min="11556" max="11556" width="10.44140625" style="22" customWidth="1"/>
    <col min="11557" max="11562" width="4" style="22" customWidth="1"/>
    <col min="11563" max="11776" width="9" style="22"/>
    <col min="11777" max="11777" width="12.6640625" style="22" customWidth="1"/>
    <col min="11778" max="11778" width="4.6640625" style="22" customWidth="1"/>
    <col min="11779" max="11779" width="12.6640625" style="22" customWidth="1"/>
    <col min="11780" max="11807" width="3.6640625" style="22" customWidth="1"/>
    <col min="11808" max="11810" width="7.6640625" style="22" customWidth="1"/>
    <col min="11811" max="11811" width="10.6640625" style="22" customWidth="1"/>
    <col min="11812" max="11812" width="10.44140625" style="22" customWidth="1"/>
    <col min="11813" max="11818" width="4" style="22" customWidth="1"/>
    <col min="11819" max="12032" width="9" style="22"/>
    <col min="12033" max="12033" width="12.6640625" style="22" customWidth="1"/>
    <col min="12034" max="12034" width="4.6640625" style="22" customWidth="1"/>
    <col min="12035" max="12035" width="12.6640625" style="22" customWidth="1"/>
    <col min="12036" max="12063" width="3.6640625" style="22" customWidth="1"/>
    <col min="12064" max="12066" width="7.6640625" style="22" customWidth="1"/>
    <col min="12067" max="12067" width="10.6640625" style="22" customWidth="1"/>
    <col min="12068" max="12068" width="10.44140625" style="22" customWidth="1"/>
    <col min="12069" max="12074" width="4" style="22" customWidth="1"/>
    <col min="12075" max="12288" width="9" style="22"/>
    <col min="12289" max="12289" width="12.6640625" style="22" customWidth="1"/>
    <col min="12290" max="12290" width="4.6640625" style="22" customWidth="1"/>
    <col min="12291" max="12291" width="12.6640625" style="22" customWidth="1"/>
    <col min="12292" max="12319" width="3.6640625" style="22" customWidth="1"/>
    <col min="12320" max="12322" width="7.6640625" style="22" customWidth="1"/>
    <col min="12323" max="12323" width="10.6640625" style="22" customWidth="1"/>
    <col min="12324" max="12324" width="10.44140625" style="22" customWidth="1"/>
    <col min="12325" max="12330" width="4" style="22" customWidth="1"/>
    <col min="12331" max="12544" width="9" style="22"/>
    <col min="12545" max="12545" width="12.6640625" style="22" customWidth="1"/>
    <col min="12546" max="12546" width="4.6640625" style="22" customWidth="1"/>
    <col min="12547" max="12547" width="12.6640625" style="22" customWidth="1"/>
    <col min="12548" max="12575" width="3.6640625" style="22" customWidth="1"/>
    <col min="12576" max="12578" width="7.6640625" style="22" customWidth="1"/>
    <col min="12579" max="12579" width="10.6640625" style="22" customWidth="1"/>
    <col min="12580" max="12580" width="10.44140625" style="22" customWidth="1"/>
    <col min="12581" max="12586" width="4" style="22" customWidth="1"/>
    <col min="12587" max="12800" width="9" style="22"/>
    <col min="12801" max="12801" width="12.6640625" style="22" customWidth="1"/>
    <col min="12802" max="12802" width="4.6640625" style="22" customWidth="1"/>
    <col min="12803" max="12803" width="12.6640625" style="22" customWidth="1"/>
    <col min="12804" max="12831" width="3.6640625" style="22" customWidth="1"/>
    <col min="12832" max="12834" width="7.6640625" style="22" customWidth="1"/>
    <col min="12835" max="12835" width="10.6640625" style="22" customWidth="1"/>
    <col min="12836" max="12836" width="10.44140625" style="22" customWidth="1"/>
    <col min="12837" max="12842" width="4" style="22" customWidth="1"/>
    <col min="12843" max="13056" width="9" style="22"/>
    <col min="13057" max="13057" width="12.6640625" style="22" customWidth="1"/>
    <col min="13058" max="13058" width="4.6640625" style="22" customWidth="1"/>
    <col min="13059" max="13059" width="12.6640625" style="22" customWidth="1"/>
    <col min="13060" max="13087" width="3.6640625" style="22" customWidth="1"/>
    <col min="13088" max="13090" width="7.6640625" style="22" customWidth="1"/>
    <col min="13091" max="13091" width="10.6640625" style="22" customWidth="1"/>
    <col min="13092" max="13092" width="10.44140625" style="22" customWidth="1"/>
    <col min="13093" max="13098" width="4" style="22" customWidth="1"/>
    <col min="13099" max="13312" width="9" style="22"/>
    <col min="13313" max="13313" width="12.6640625" style="22" customWidth="1"/>
    <col min="13314" max="13314" width="4.6640625" style="22" customWidth="1"/>
    <col min="13315" max="13315" width="12.6640625" style="22" customWidth="1"/>
    <col min="13316" max="13343" width="3.6640625" style="22" customWidth="1"/>
    <col min="13344" max="13346" width="7.6640625" style="22" customWidth="1"/>
    <col min="13347" max="13347" width="10.6640625" style="22" customWidth="1"/>
    <col min="13348" max="13348" width="10.44140625" style="22" customWidth="1"/>
    <col min="13349" max="13354" width="4" style="22" customWidth="1"/>
    <col min="13355" max="13568" width="9" style="22"/>
    <col min="13569" max="13569" width="12.6640625" style="22" customWidth="1"/>
    <col min="13570" max="13570" width="4.6640625" style="22" customWidth="1"/>
    <col min="13571" max="13571" width="12.6640625" style="22" customWidth="1"/>
    <col min="13572" max="13599" width="3.6640625" style="22" customWidth="1"/>
    <col min="13600" max="13602" width="7.6640625" style="22" customWidth="1"/>
    <col min="13603" max="13603" width="10.6640625" style="22" customWidth="1"/>
    <col min="13604" max="13604" width="10.44140625" style="22" customWidth="1"/>
    <col min="13605" max="13610" width="4" style="22" customWidth="1"/>
    <col min="13611" max="13824" width="9" style="22"/>
    <col min="13825" max="13825" width="12.6640625" style="22" customWidth="1"/>
    <col min="13826" max="13826" width="4.6640625" style="22" customWidth="1"/>
    <col min="13827" max="13827" width="12.6640625" style="22" customWidth="1"/>
    <col min="13828" max="13855" width="3.6640625" style="22" customWidth="1"/>
    <col min="13856" max="13858" width="7.6640625" style="22" customWidth="1"/>
    <col min="13859" max="13859" width="10.6640625" style="22" customWidth="1"/>
    <col min="13860" max="13860" width="10.44140625" style="22" customWidth="1"/>
    <col min="13861" max="13866" width="4" style="22" customWidth="1"/>
    <col min="13867" max="14080" width="9" style="22"/>
    <col min="14081" max="14081" width="12.6640625" style="22" customWidth="1"/>
    <col min="14082" max="14082" width="4.6640625" style="22" customWidth="1"/>
    <col min="14083" max="14083" width="12.6640625" style="22" customWidth="1"/>
    <col min="14084" max="14111" width="3.6640625" style="22" customWidth="1"/>
    <col min="14112" max="14114" width="7.6640625" style="22" customWidth="1"/>
    <col min="14115" max="14115" width="10.6640625" style="22" customWidth="1"/>
    <col min="14116" max="14116" width="10.44140625" style="22" customWidth="1"/>
    <col min="14117" max="14122" width="4" style="22" customWidth="1"/>
    <col min="14123" max="14336" width="9" style="22"/>
    <col min="14337" max="14337" width="12.6640625" style="22" customWidth="1"/>
    <col min="14338" max="14338" width="4.6640625" style="22" customWidth="1"/>
    <col min="14339" max="14339" width="12.6640625" style="22" customWidth="1"/>
    <col min="14340" max="14367" width="3.6640625" style="22" customWidth="1"/>
    <col min="14368" max="14370" width="7.6640625" style="22" customWidth="1"/>
    <col min="14371" max="14371" width="10.6640625" style="22" customWidth="1"/>
    <col min="14372" max="14372" width="10.44140625" style="22" customWidth="1"/>
    <col min="14373" max="14378" width="4" style="22" customWidth="1"/>
    <col min="14379" max="14592" width="9" style="22"/>
    <col min="14593" max="14593" width="12.6640625" style="22" customWidth="1"/>
    <col min="14594" max="14594" width="4.6640625" style="22" customWidth="1"/>
    <col min="14595" max="14595" width="12.6640625" style="22" customWidth="1"/>
    <col min="14596" max="14623" width="3.6640625" style="22" customWidth="1"/>
    <col min="14624" max="14626" width="7.6640625" style="22" customWidth="1"/>
    <col min="14627" max="14627" width="10.6640625" style="22" customWidth="1"/>
    <col min="14628" max="14628" width="10.44140625" style="22" customWidth="1"/>
    <col min="14629" max="14634" width="4" style="22" customWidth="1"/>
    <col min="14635" max="14848" width="9" style="22"/>
    <col min="14849" max="14849" width="12.6640625" style="22" customWidth="1"/>
    <col min="14850" max="14850" width="4.6640625" style="22" customWidth="1"/>
    <col min="14851" max="14851" width="12.6640625" style="22" customWidth="1"/>
    <col min="14852" max="14879" width="3.6640625" style="22" customWidth="1"/>
    <col min="14880" max="14882" width="7.6640625" style="22" customWidth="1"/>
    <col min="14883" max="14883" width="10.6640625" style="22" customWidth="1"/>
    <col min="14884" max="14884" width="10.44140625" style="22" customWidth="1"/>
    <col min="14885" max="14890" width="4" style="22" customWidth="1"/>
    <col min="14891" max="15104" width="9" style="22"/>
    <col min="15105" max="15105" width="12.6640625" style="22" customWidth="1"/>
    <col min="15106" max="15106" width="4.6640625" style="22" customWidth="1"/>
    <col min="15107" max="15107" width="12.6640625" style="22" customWidth="1"/>
    <col min="15108" max="15135" width="3.6640625" style="22" customWidth="1"/>
    <col min="15136" max="15138" width="7.6640625" style="22" customWidth="1"/>
    <col min="15139" max="15139" width="10.6640625" style="22" customWidth="1"/>
    <col min="15140" max="15140" width="10.44140625" style="22" customWidth="1"/>
    <col min="15141" max="15146" width="4" style="22" customWidth="1"/>
    <col min="15147" max="15360" width="9" style="22"/>
    <col min="15361" max="15361" width="12.6640625" style="22" customWidth="1"/>
    <col min="15362" max="15362" width="4.6640625" style="22" customWidth="1"/>
    <col min="15363" max="15363" width="12.6640625" style="22" customWidth="1"/>
    <col min="15364" max="15391" width="3.6640625" style="22" customWidth="1"/>
    <col min="15392" max="15394" width="7.6640625" style="22" customWidth="1"/>
    <col min="15395" max="15395" width="10.6640625" style="22" customWidth="1"/>
    <col min="15396" max="15396" width="10.44140625" style="22" customWidth="1"/>
    <col min="15397" max="15402" width="4" style="22" customWidth="1"/>
    <col min="15403" max="15616" width="9" style="22"/>
    <col min="15617" max="15617" width="12.6640625" style="22" customWidth="1"/>
    <col min="15618" max="15618" width="4.6640625" style="22" customWidth="1"/>
    <col min="15619" max="15619" width="12.6640625" style="22" customWidth="1"/>
    <col min="15620" max="15647" width="3.6640625" style="22" customWidth="1"/>
    <col min="15648" max="15650" width="7.6640625" style="22" customWidth="1"/>
    <col min="15651" max="15651" width="10.6640625" style="22" customWidth="1"/>
    <col min="15652" max="15652" width="10.44140625" style="22" customWidth="1"/>
    <col min="15653" max="15658" width="4" style="22" customWidth="1"/>
    <col min="15659" max="15872" width="9" style="22"/>
    <col min="15873" max="15873" width="12.6640625" style="22" customWidth="1"/>
    <col min="15874" max="15874" width="4.6640625" style="22" customWidth="1"/>
    <col min="15875" max="15875" width="12.6640625" style="22" customWidth="1"/>
    <col min="15876" max="15903" width="3.6640625" style="22" customWidth="1"/>
    <col min="15904" max="15906" width="7.6640625" style="22" customWidth="1"/>
    <col min="15907" max="15907" width="10.6640625" style="22" customWidth="1"/>
    <col min="15908" max="15908" width="10.44140625" style="22" customWidth="1"/>
    <col min="15909" max="15914" width="4" style="22" customWidth="1"/>
    <col min="15915" max="16128" width="9" style="22"/>
    <col min="16129" max="16129" width="12.6640625" style="22" customWidth="1"/>
    <col min="16130" max="16130" width="4.6640625" style="22" customWidth="1"/>
    <col min="16131" max="16131" width="12.6640625" style="22" customWidth="1"/>
    <col min="16132" max="16159" width="3.6640625" style="22" customWidth="1"/>
    <col min="16160" max="16162" width="7.6640625" style="22" customWidth="1"/>
    <col min="16163" max="16163" width="10.6640625" style="22" customWidth="1"/>
    <col min="16164" max="16164" width="10.44140625" style="22" customWidth="1"/>
    <col min="16165" max="16170" width="4" style="22" customWidth="1"/>
    <col min="16171" max="16384" width="9" style="22"/>
  </cols>
  <sheetData>
    <row r="1" spans="1:36" s="28" customFormat="1" ht="18" customHeight="1" x14ac:dyDescent="0.2">
      <c r="A1" s="27" t="s">
        <v>113</v>
      </c>
      <c r="L1" s="28" t="s">
        <v>114</v>
      </c>
      <c r="O1" s="28" t="s">
        <v>115</v>
      </c>
      <c r="Q1" s="28" t="s">
        <v>116</v>
      </c>
      <c r="X1" s="143"/>
      <c r="Y1" s="29"/>
      <c r="Z1" s="29"/>
      <c r="AA1" s="29"/>
      <c r="AB1" s="29"/>
      <c r="AC1" s="29"/>
      <c r="AD1" s="29"/>
      <c r="AE1" s="29"/>
      <c r="AF1" s="29"/>
      <c r="AG1" s="29"/>
      <c r="AH1" s="29"/>
      <c r="AI1" s="29"/>
      <c r="AJ1" s="29"/>
    </row>
    <row r="2" spans="1:36" s="28" customFormat="1" ht="21" customHeight="1" thickBot="1" x14ac:dyDescent="0.25">
      <c r="S2" s="345"/>
      <c r="T2" s="345"/>
      <c r="U2" s="345"/>
      <c r="V2" s="345"/>
      <c r="W2" s="345"/>
      <c r="X2" s="143"/>
      <c r="Y2" s="29"/>
      <c r="Z2" s="29"/>
      <c r="AA2" s="29"/>
      <c r="AB2" s="29"/>
      <c r="AC2" s="29"/>
      <c r="AD2" s="29"/>
      <c r="AE2" s="29"/>
      <c r="AF2" s="29"/>
      <c r="AG2" s="29"/>
      <c r="AH2" s="29"/>
      <c r="AI2" s="29"/>
      <c r="AJ2" s="29"/>
    </row>
    <row r="3" spans="1:36" ht="18" customHeight="1" x14ac:dyDescent="0.2">
      <c r="A3" s="30"/>
      <c r="B3" s="346" t="s">
        <v>117</v>
      </c>
      <c r="C3" s="31"/>
      <c r="D3" s="32"/>
      <c r="E3" s="33"/>
      <c r="F3" s="33"/>
      <c r="G3" s="33" t="s">
        <v>118</v>
      </c>
      <c r="H3" s="33"/>
      <c r="I3" s="33"/>
      <c r="J3" s="34"/>
      <c r="K3" s="32"/>
      <c r="L3" s="33"/>
      <c r="M3" s="33"/>
      <c r="N3" s="33" t="s">
        <v>119</v>
      </c>
      <c r="O3" s="33"/>
      <c r="P3" s="33"/>
      <c r="Q3" s="34"/>
      <c r="R3" s="32"/>
      <c r="S3" s="33"/>
      <c r="T3" s="33"/>
      <c r="U3" s="33" t="s">
        <v>120</v>
      </c>
      <c r="V3" s="33"/>
      <c r="W3" s="33"/>
      <c r="X3" s="34"/>
      <c r="Y3" s="32"/>
      <c r="Z3" s="33"/>
      <c r="AA3" s="33"/>
      <c r="AB3" s="33" t="s">
        <v>121</v>
      </c>
      <c r="AC3" s="33"/>
      <c r="AD3" s="33"/>
      <c r="AE3" s="33"/>
      <c r="AF3" s="349" t="s">
        <v>122</v>
      </c>
      <c r="AG3" s="352" t="s">
        <v>123</v>
      </c>
      <c r="AH3" s="352" t="s">
        <v>124</v>
      </c>
      <c r="AI3" s="339" t="s">
        <v>125</v>
      </c>
      <c r="AJ3" s="342" t="s">
        <v>126</v>
      </c>
    </row>
    <row r="4" spans="1:36" ht="18" customHeight="1" x14ac:dyDescent="0.2">
      <c r="A4" s="35" t="s">
        <v>127</v>
      </c>
      <c r="B4" s="347"/>
      <c r="C4" s="36" t="s">
        <v>128</v>
      </c>
      <c r="D4" s="37">
        <v>1</v>
      </c>
      <c r="E4" s="23">
        <v>2</v>
      </c>
      <c r="F4" s="23">
        <v>3</v>
      </c>
      <c r="G4" s="23">
        <v>4</v>
      </c>
      <c r="H4" s="23">
        <v>5</v>
      </c>
      <c r="I4" s="23">
        <v>6</v>
      </c>
      <c r="J4" s="38">
        <v>7</v>
      </c>
      <c r="K4" s="37">
        <v>8</v>
      </c>
      <c r="L4" s="23">
        <v>9</v>
      </c>
      <c r="M4" s="23">
        <v>10</v>
      </c>
      <c r="N4" s="23">
        <v>11</v>
      </c>
      <c r="O4" s="23">
        <v>12</v>
      </c>
      <c r="P4" s="23">
        <v>13</v>
      </c>
      <c r="Q4" s="38">
        <v>14</v>
      </c>
      <c r="R4" s="37">
        <v>15</v>
      </c>
      <c r="S4" s="23">
        <v>16</v>
      </c>
      <c r="T4" s="23">
        <v>17</v>
      </c>
      <c r="U4" s="23">
        <v>18</v>
      </c>
      <c r="V4" s="23">
        <v>19</v>
      </c>
      <c r="W4" s="23">
        <v>20</v>
      </c>
      <c r="X4" s="38">
        <v>21</v>
      </c>
      <c r="Y4" s="37">
        <v>22</v>
      </c>
      <c r="Z4" s="23">
        <v>23</v>
      </c>
      <c r="AA4" s="23">
        <v>24</v>
      </c>
      <c r="AB4" s="23">
        <v>25</v>
      </c>
      <c r="AC4" s="23">
        <v>26</v>
      </c>
      <c r="AD4" s="23">
        <v>27</v>
      </c>
      <c r="AE4" s="39">
        <v>28</v>
      </c>
      <c r="AF4" s="350"/>
      <c r="AG4" s="353"/>
      <c r="AH4" s="355"/>
      <c r="AI4" s="340"/>
      <c r="AJ4" s="343"/>
    </row>
    <row r="5" spans="1:36" ht="18" customHeight="1" thickBot="1" x14ac:dyDescent="0.25">
      <c r="A5" s="40"/>
      <c r="B5" s="348"/>
      <c r="C5" s="41"/>
      <c r="D5" s="42" t="s">
        <v>129</v>
      </c>
      <c r="E5" s="43"/>
      <c r="F5" s="43"/>
      <c r="G5" s="43"/>
      <c r="H5" s="43"/>
      <c r="I5" s="43"/>
      <c r="J5" s="44"/>
      <c r="K5" s="42"/>
      <c r="L5" s="43"/>
      <c r="M5" s="43"/>
      <c r="N5" s="43"/>
      <c r="O5" s="43"/>
      <c r="P5" s="43"/>
      <c r="Q5" s="44"/>
      <c r="R5" s="42"/>
      <c r="S5" s="43"/>
      <c r="T5" s="43"/>
      <c r="U5" s="43"/>
      <c r="V5" s="43"/>
      <c r="W5" s="43"/>
      <c r="X5" s="44"/>
      <c r="Y5" s="42"/>
      <c r="Z5" s="43"/>
      <c r="AA5" s="43"/>
      <c r="AB5" s="43"/>
      <c r="AC5" s="43"/>
      <c r="AD5" s="43"/>
      <c r="AE5" s="44"/>
      <c r="AF5" s="351"/>
      <c r="AG5" s="354"/>
      <c r="AH5" s="356"/>
      <c r="AI5" s="341"/>
      <c r="AJ5" s="344"/>
    </row>
    <row r="6" spans="1:36" ht="23.25" customHeight="1" x14ac:dyDescent="0.2">
      <c r="A6" s="45"/>
      <c r="B6" s="25"/>
      <c r="C6" s="46"/>
      <c r="D6" s="47"/>
      <c r="E6" s="25"/>
      <c r="F6" s="25"/>
      <c r="G6" s="25"/>
      <c r="H6" s="25"/>
      <c r="I6" s="25"/>
      <c r="J6" s="48"/>
      <c r="K6" s="47"/>
      <c r="L6" s="25"/>
      <c r="M6" s="25"/>
      <c r="N6" s="25"/>
      <c r="O6" s="25"/>
      <c r="P6" s="25"/>
      <c r="Q6" s="48"/>
      <c r="R6" s="47"/>
      <c r="S6" s="25"/>
      <c r="T6" s="25"/>
      <c r="U6" s="25"/>
      <c r="V6" s="25"/>
      <c r="W6" s="25"/>
      <c r="X6" s="48"/>
      <c r="Y6" s="47"/>
      <c r="Z6" s="25"/>
      <c r="AA6" s="25"/>
      <c r="AB6" s="25"/>
      <c r="AC6" s="25"/>
      <c r="AD6" s="25"/>
      <c r="AE6" s="24"/>
      <c r="AF6" s="49"/>
      <c r="AG6" s="50">
        <f>AF6/4</f>
        <v>0</v>
      </c>
      <c r="AH6" s="141"/>
      <c r="AI6" s="51"/>
      <c r="AJ6" s="141"/>
    </row>
    <row r="7" spans="1:36" ht="23.25" customHeight="1" x14ac:dyDescent="0.2">
      <c r="A7" s="52"/>
      <c r="B7" s="23"/>
      <c r="C7" s="53"/>
      <c r="D7" s="37"/>
      <c r="E7" s="23"/>
      <c r="F7" s="23"/>
      <c r="G7" s="23"/>
      <c r="H7" s="23"/>
      <c r="I7" s="23"/>
      <c r="J7" s="38"/>
      <c r="K7" s="37"/>
      <c r="L7" s="23"/>
      <c r="M7" s="23"/>
      <c r="N7" s="23"/>
      <c r="O7" s="23"/>
      <c r="P7" s="23"/>
      <c r="Q7" s="38"/>
      <c r="R7" s="37"/>
      <c r="S7" s="23"/>
      <c r="T7" s="23"/>
      <c r="U7" s="23"/>
      <c r="V7" s="23"/>
      <c r="W7" s="23"/>
      <c r="X7" s="38"/>
      <c r="Y7" s="37"/>
      <c r="Z7" s="23"/>
      <c r="AA7" s="23"/>
      <c r="AB7" s="23"/>
      <c r="AC7" s="23"/>
      <c r="AD7" s="23"/>
      <c r="AE7" s="39"/>
      <c r="AF7" s="54"/>
      <c r="AG7" s="142">
        <f t="shared" ref="AG7:AG20" si="0">AF7/4</f>
        <v>0</v>
      </c>
      <c r="AH7" s="142"/>
      <c r="AI7" s="55"/>
      <c r="AJ7" s="142"/>
    </row>
    <row r="8" spans="1:36" ht="23.25" customHeight="1" x14ac:dyDescent="0.2">
      <c r="A8" s="52"/>
      <c r="B8" s="23"/>
      <c r="C8" s="53"/>
      <c r="D8" s="37"/>
      <c r="E8" s="23"/>
      <c r="F8" s="23"/>
      <c r="G8" s="23"/>
      <c r="H8" s="23"/>
      <c r="I8" s="23"/>
      <c r="J8" s="38"/>
      <c r="K8" s="37"/>
      <c r="L8" s="23"/>
      <c r="M8" s="23"/>
      <c r="N8" s="23"/>
      <c r="O8" s="23"/>
      <c r="P8" s="23"/>
      <c r="Q8" s="38"/>
      <c r="R8" s="37"/>
      <c r="S8" s="23"/>
      <c r="T8" s="23"/>
      <c r="U8" s="23"/>
      <c r="V8" s="23"/>
      <c r="W8" s="23"/>
      <c r="X8" s="38"/>
      <c r="Y8" s="37"/>
      <c r="Z8" s="23"/>
      <c r="AA8" s="23"/>
      <c r="AB8" s="23"/>
      <c r="AC8" s="23"/>
      <c r="AD8" s="23"/>
      <c r="AE8" s="39"/>
      <c r="AF8" s="54"/>
      <c r="AG8" s="142">
        <f t="shared" si="0"/>
        <v>0</v>
      </c>
      <c r="AH8" s="142"/>
      <c r="AI8" s="55"/>
      <c r="AJ8" s="142"/>
    </row>
    <row r="9" spans="1:36" ht="23.25" customHeight="1" x14ac:dyDescent="0.2">
      <c r="A9" s="52"/>
      <c r="B9" s="23"/>
      <c r="C9" s="53"/>
      <c r="D9" s="37"/>
      <c r="E9" s="23"/>
      <c r="F9" s="23"/>
      <c r="G9" s="23"/>
      <c r="H9" s="23"/>
      <c r="I9" s="23"/>
      <c r="J9" s="38"/>
      <c r="K9" s="37"/>
      <c r="L9" s="23"/>
      <c r="M9" s="23"/>
      <c r="N9" s="23"/>
      <c r="O9" s="23"/>
      <c r="P9" s="23"/>
      <c r="Q9" s="38"/>
      <c r="R9" s="37"/>
      <c r="S9" s="23"/>
      <c r="T9" s="23"/>
      <c r="U9" s="23"/>
      <c r="V9" s="23"/>
      <c r="W9" s="23"/>
      <c r="X9" s="38"/>
      <c r="Y9" s="37"/>
      <c r="Z9" s="23"/>
      <c r="AA9" s="23"/>
      <c r="AB9" s="23"/>
      <c r="AC9" s="23"/>
      <c r="AD9" s="23"/>
      <c r="AE9" s="39"/>
      <c r="AF9" s="54"/>
      <c r="AG9" s="142">
        <f t="shared" si="0"/>
        <v>0</v>
      </c>
      <c r="AH9" s="142"/>
      <c r="AI9" s="55"/>
      <c r="AJ9" s="142"/>
    </row>
    <row r="10" spans="1:36" ht="23.25" customHeight="1" x14ac:dyDescent="0.2">
      <c r="A10" s="52"/>
      <c r="B10" s="23"/>
      <c r="C10" s="53"/>
      <c r="D10" s="37"/>
      <c r="E10" s="23"/>
      <c r="F10" s="23"/>
      <c r="G10" s="23"/>
      <c r="H10" s="23"/>
      <c r="I10" s="23"/>
      <c r="J10" s="38"/>
      <c r="K10" s="37"/>
      <c r="L10" s="23"/>
      <c r="M10" s="23"/>
      <c r="N10" s="23"/>
      <c r="O10" s="23"/>
      <c r="P10" s="23"/>
      <c r="Q10" s="38"/>
      <c r="R10" s="37"/>
      <c r="S10" s="23"/>
      <c r="T10" s="23"/>
      <c r="U10" s="23"/>
      <c r="V10" s="23"/>
      <c r="W10" s="23"/>
      <c r="X10" s="38"/>
      <c r="Y10" s="37"/>
      <c r="Z10" s="23"/>
      <c r="AA10" s="23"/>
      <c r="AB10" s="23"/>
      <c r="AC10" s="23"/>
      <c r="AD10" s="23"/>
      <c r="AE10" s="39"/>
      <c r="AF10" s="54"/>
      <c r="AG10" s="142">
        <f t="shared" si="0"/>
        <v>0</v>
      </c>
      <c r="AH10" s="142"/>
      <c r="AI10" s="55"/>
      <c r="AJ10" s="142"/>
    </row>
    <row r="11" spans="1:36" ht="23.25" customHeight="1" x14ac:dyDescent="0.2">
      <c r="A11" s="52"/>
      <c r="B11" s="23"/>
      <c r="C11" s="53"/>
      <c r="D11" s="37"/>
      <c r="E11" s="23"/>
      <c r="F11" s="23"/>
      <c r="G11" s="23"/>
      <c r="H11" s="23"/>
      <c r="I11" s="23"/>
      <c r="J11" s="38"/>
      <c r="K11" s="37"/>
      <c r="L11" s="23"/>
      <c r="M11" s="23"/>
      <c r="N11" s="23"/>
      <c r="O11" s="23"/>
      <c r="P11" s="23"/>
      <c r="Q11" s="38"/>
      <c r="R11" s="37"/>
      <c r="S11" s="23"/>
      <c r="T11" s="23"/>
      <c r="U11" s="23"/>
      <c r="V11" s="23"/>
      <c r="W11" s="23"/>
      <c r="X11" s="38"/>
      <c r="Y11" s="37"/>
      <c r="Z11" s="23"/>
      <c r="AA11" s="23"/>
      <c r="AB11" s="23"/>
      <c r="AC11" s="23"/>
      <c r="AD11" s="23"/>
      <c r="AE11" s="39"/>
      <c r="AF11" s="54"/>
      <c r="AG11" s="142">
        <f>AF11/4</f>
        <v>0</v>
      </c>
      <c r="AH11" s="142"/>
      <c r="AI11" s="55"/>
      <c r="AJ11" s="142"/>
    </row>
    <row r="12" spans="1:36" ht="23.25" customHeight="1" x14ac:dyDescent="0.2">
      <c r="A12" s="52"/>
      <c r="B12" s="23"/>
      <c r="C12" s="53"/>
      <c r="D12" s="37"/>
      <c r="E12" s="23"/>
      <c r="F12" s="23"/>
      <c r="G12" s="23"/>
      <c r="H12" s="23"/>
      <c r="I12" s="23"/>
      <c r="J12" s="38"/>
      <c r="K12" s="37"/>
      <c r="L12" s="23"/>
      <c r="M12" s="23"/>
      <c r="N12" s="23"/>
      <c r="O12" s="23"/>
      <c r="P12" s="23"/>
      <c r="Q12" s="38"/>
      <c r="R12" s="37"/>
      <c r="S12" s="23"/>
      <c r="T12" s="23"/>
      <c r="U12" s="23"/>
      <c r="V12" s="23"/>
      <c r="W12" s="23"/>
      <c r="X12" s="38"/>
      <c r="Y12" s="37"/>
      <c r="Z12" s="23"/>
      <c r="AA12" s="23"/>
      <c r="AB12" s="23"/>
      <c r="AC12" s="23"/>
      <c r="AD12" s="23"/>
      <c r="AE12" s="39"/>
      <c r="AF12" s="54"/>
      <c r="AG12" s="142">
        <f t="shared" si="0"/>
        <v>0</v>
      </c>
      <c r="AH12" s="142"/>
      <c r="AI12" s="55"/>
      <c r="AJ12" s="142"/>
    </row>
    <row r="13" spans="1:36" ht="23.25" customHeight="1" x14ac:dyDescent="0.2">
      <c r="A13" s="52"/>
      <c r="B13" s="23"/>
      <c r="C13" s="53"/>
      <c r="D13" s="37"/>
      <c r="E13" s="23"/>
      <c r="F13" s="23"/>
      <c r="G13" s="23"/>
      <c r="H13" s="23"/>
      <c r="I13" s="23"/>
      <c r="J13" s="38"/>
      <c r="K13" s="37"/>
      <c r="L13" s="23"/>
      <c r="M13" s="23"/>
      <c r="N13" s="23"/>
      <c r="O13" s="23"/>
      <c r="P13" s="23"/>
      <c r="Q13" s="38"/>
      <c r="R13" s="37"/>
      <c r="S13" s="23"/>
      <c r="T13" s="23"/>
      <c r="U13" s="23"/>
      <c r="V13" s="23"/>
      <c r="W13" s="23"/>
      <c r="X13" s="38"/>
      <c r="Y13" s="37"/>
      <c r="Z13" s="23"/>
      <c r="AA13" s="23"/>
      <c r="AB13" s="23"/>
      <c r="AC13" s="23"/>
      <c r="AD13" s="23"/>
      <c r="AE13" s="39"/>
      <c r="AF13" s="54"/>
      <c r="AG13" s="142">
        <f t="shared" si="0"/>
        <v>0</v>
      </c>
      <c r="AH13" s="142"/>
      <c r="AI13" s="55"/>
      <c r="AJ13" s="142"/>
    </row>
    <row r="14" spans="1:36" ht="23.25" customHeight="1" x14ac:dyDescent="0.2">
      <c r="A14" s="52"/>
      <c r="B14" s="23"/>
      <c r="C14" s="53"/>
      <c r="D14" s="37"/>
      <c r="E14" s="23"/>
      <c r="F14" s="23"/>
      <c r="G14" s="23"/>
      <c r="H14" s="23"/>
      <c r="I14" s="23"/>
      <c r="J14" s="38"/>
      <c r="K14" s="37"/>
      <c r="L14" s="23"/>
      <c r="M14" s="23"/>
      <c r="N14" s="23"/>
      <c r="O14" s="23"/>
      <c r="P14" s="23"/>
      <c r="Q14" s="38"/>
      <c r="R14" s="37"/>
      <c r="S14" s="23"/>
      <c r="T14" s="23"/>
      <c r="U14" s="23"/>
      <c r="V14" s="23"/>
      <c r="W14" s="23"/>
      <c r="X14" s="38"/>
      <c r="Y14" s="37"/>
      <c r="Z14" s="23"/>
      <c r="AA14" s="23"/>
      <c r="AB14" s="23"/>
      <c r="AC14" s="23"/>
      <c r="AD14" s="23"/>
      <c r="AE14" s="39"/>
      <c r="AF14" s="54"/>
      <c r="AG14" s="142">
        <f t="shared" si="0"/>
        <v>0</v>
      </c>
      <c r="AH14" s="142"/>
      <c r="AI14" s="55"/>
      <c r="AJ14" s="142"/>
    </row>
    <row r="15" spans="1:36" ht="23.25" customHeight="1" x14ac:dyDescent="0.2">
      <c r="A15" s="52"/>
      <c r="B15" s="23"/>
      <c r="C15" s="53"/>
      <c r="D15" s="37"/>
      <c r="E15" s="23"/>
      <c r="F15" s="23"/>
      <c r="G15" s="23"/>
      <c r="H15" s="23"/>
      <c r="I15" s="23"/>
      <c r="J15" s="38"/>
      <c r="K15" s="37"/>
      <c r="L15" s="23"/>
      <c r="M15" s="23"/>
      <c r="N15" s="23"/>
      <c r="O15" s="23"/>
      <c r="P15" s="23"/>
      <c r="Q15" s="38"/>
      <c r="R15" s="37"/>
      <c r="S15" s="23"/>
      <c r="T15" s="23"/>
      <c r="U15" s="23"/>
      <c r="V15" s="23"/>
      <c r="W15" s="23"/>
      <c r="X15" s="38"/>
      <c r="Y15" s="37"/>
      <c r="Z15" s="23"/>
      <c r="AA15" s="23"/>
      <c r="AB15" s="23"/>
      <c r="AC15" s="23"/>
      <c r="AD15" s="23"/>
      <c r="AE15" s="39"/>
      <c r="AF15" s="54"/>
      <c r="AG15" s="142">
        <f t="shared" si="0"/>
        <v>0</v>
      </c>
      <c r="AH15" s="142"/>
      <c r="AI15" s="55"/>
      <c r="AJ15" s="142"/>
    </row>
    <row r="16" spans="1:36" ht="23.25" customHeight="1" x14ac:dyDescent="0.2">
      <c r="A16" s="52"/>
      <c r="B16" s="23"/>
      <c r="C16" s="53"/>
      <c r="D16" s="37"/>
      <c r="E16" s="23"/>
      <c r="F16" s="23"/>
      <c r="G16" s="23"/>
      <c r="H16" s="23"/>
      <c r="I16" s="23"/>
      <c r="J16" s="38"/>
      <c r="K16" s="37"/>
      <c r="L16" s="23"/>
      <c r="M16" s="23"/>
      <c r="N16" s="23"/>
      <c r="O16" s="23"/>
      <c r="P16" s="23"/>
      <c r="Q16" s="38"/>
      <c r="R16" s="37"/>
      <c r="S16" s="23"/>
      <c r="T16" s="23"/>
      <c r="U16" s="23"/>
      <c r="V16" s="23"/>
      <c r="W16" s="23"/>
      <c r="X16" s="38"/>
      <c r="Y16" s="37"/>
      <c r="Z16" s="23"/>
      <c r="AA16" s="23"/>
      <c r="AB16" s="23"/>
      <c r="AC16" s="23"/>
      <c r="AD16" s="23"/>
      <c r="AE16" s="39"/>
      <c r="AF16" s="54"/>
      <c r="AG16" s="142">
        <f t="shared" si="0"/>
        <v>0</v>
      </c>
      <c r="AH16" s="142"/>
      <c r="AI16" s="55"/>
      <c r="AJ16" s="142"/>
    </row>
    <row r="17" spans="1:36" ht="23.25" customHeight="1" x14ac:dyDescent="0.2">
      <c r="A17" s="52"/>
      <c r="B17" s="23"/>
      <c r="C17" s="53"/>
      <c r="D17" s="37"/>
      <c r="E17" s="23"/>
      <c r="F17" s="23"/>
      <c r="G17" s="23"/>
      <c r="H17" s="23"/>
      <c r="I17" s="23"/>
      <c r="J17" s="38"/>
      <c r="K17" s="37"/>
      <c r="L17" s="23"/>
      <c r="M17" s="23"/>
      <c r="N17" s="23"/>
      <c r="O17" s="23"/>
      <c r="P17" s="23"/>
      <c r="Q17" s="38"/>
      <c r="R17" s="37"/>
      <c r="S17" s="23"/>
      <c r="T17" s="23"/>
      <c r="U17" s="23"/>
      <c r="V17" s="23"/>
      <c r="W17" s="23"/>
      <c r="X17" s="38"/>
      <c r="Y17" s="37"/>
      <c r="Z17" s="23"/>
      <c r="AA17" s="23"/>
      <c r="AB17" s="23"/>
      <c r="AC17" s="23"/>
      <c r="AD17" s="23"/>
      <c r="AE17" s="39"/>
      <c r="AF17" s="54"/>
      <c r="AG17" s="142">
        <f t="shared" si="0"/>
        <v>0</v>
      </c>
      <c r="AH17" s="142"/>
      <c r="AI17" s="55"/>
      <c r="AJ17" s="142"/>
    </row>
    <row r="18" spans="1:36" ht="23.25" customHeight="1" x14ac:dyDescent="0.2">
      <c r="A18" s="52"/>
      <c r="B18" s="23"/>
      <c r="C18" s="53"/>
      <c r="D18" s="37"/>
      <c r="E18" s="23"/>
      <c r="F18" s="23"/>
      <c r="G18" s="23"/>
      <c r="H18" s="23"/>
      <c r="I18" s="23"/>
      <c r="J18" s="38"/>
      <c r="K18" s="37"/>
      <c r="L18" s="23"/>
      <c r="M18" s="23"/>
      <c r="N18" s="23"/>
      <c r="O18" s="23"/>
      <c r="P18" s="23"/>
      <c r="Q18" s="38"/>
      <c r="R18" s="37"/>
      <c r="S18" s="23"/>
      <c r="T18" s="23"/>
      <c r="U18" s="23"/>
      <c r="V18" s="23"/>
      <c r="W18" s="23"/>
      <c r="X18" s="38"/>
      <c r="Y18" s="37"/>
      <c r="Z18" s="23"/>
      <c r="AA18" s="23"/>
      <c r="AB18" s="23"/>
      <c r="AC18" s="23"/>
      <c r="AD18" s="23"/>
      <c r="AE18" s="39"/>
      <c r="AF18" s="54"/>
      <c r="AG18" s="142">
        <f t="shared" si="0"/>
        <v>0</v>
      </c>
      <c r="AH18" s="142"/>
      <c r="AI18" s="55"/>
      <c r="AJ18" s="142"/>
    </row>
    <row r="19" spans="1:36" ht="23.25" customHeight="1" x14ac:dyDescent="0.2">
      <c r="A19" s="52"/>
      <c r="B19" s="56"/>
      <c r="C19" s="53"/>
      <c r="D19" s="37"/>
      <c r="E19" s="23"/>
      <c r="F19" s="23"/>
      <c r="G19" s="23"/>
      <c r="H19" s="23"/>
      <c r="I19" s="23"/>
      <c r="J19" s="38"/>
      <c r="K19" s="37"/>
      <c r="L19" s="23"/>
      <c r="M19" s="23"/>
      <c r="N19" s="23"/>
      <c r="O19" s="23"/>
      <c r="P19" s="23"/>
      <c r="Q19" s="38"/>
      <c r="R19" s="37"/>
      <c r="S19" s="23"/>
      <c r="T19" s="23"/>
      <c r="U19" s="23"/>
      <c r="V19" s="23"/>
      <c r="W19" s="23"/>
      <c r="X19" s="38"/>
      <c r="Y19" s="37"/>
      <c r="Z19" s="23"/>
      <c r="AA19" s="23"/>
      <c r="AB19" s="23"/>
      <c r="AC19" s="23"/>
      <c r="AD19" s="23"/>
      <c r="AE19" s="39"/>
      <c r="AF19" s="54"/>
      <c r="AG19" s="142">
        <f t="shared" si="0"/>
        <v>0</v>
      </c>
      <c r="AH19" s="142"/>
      <c r="AI19" s="55"/>
      <c r="AJ19" s="142"/>
    </row>
    <row r="20" spans="1:36" ht="23.25" customHeight="1" x14ac:dyDescent="0.2">
      <c r="A20" s="52"/>
      <c r="B20" s="23"/>
      <c r="C20" s="53"/>
      <c r="D20" s="37"/>
      <c r="E20" s="23"/>
      <c r="F20" s="23"/>
      <c r="G20" s="23"/>
      <c r="H20" s="23"/>
      <c r="I20" s="23"/>
      <c r="J20" s="38"/>
      <c r="K20" s="37"/>
      <c r="L20" s="23"/>
      <c r="M20" s="23"/>
      <c r="N20" s="23"/>
      <c r="O20" s="23"/>
      <c r="P20" s="57"/>
      <c r="Q20" s="38"/>
      <c r="R20" s="37"/>
      <c r="S20" s="23"/>
      <c r="T20" s="23"/>
      <c r="U20" s="56"/>
      <c r="V20" s="57"/>
      <c r="W20" s="23"/>
      <c r="X20" s="38"/>
      <c r="Y20" s="37"/>
      <c r="Z20" s="23"/>
      <c r="AA20" s="23"/>
      <c r="AB20" s="23"/>
      <c r="AC20" s="23"/>
      <c r="AD20" s="23"/>
      <c r="AE20" s="39"/>
      <c r="AF20" s="54"/>
      <c r="AG20" s="142">
        <f t="shared" si="0"/>
        <v>0</v>
      </c>
      <c r="AH20" s="142"/>
      <c r="AI20" s="55"/>
      <c r="AJ20" s="142"/>
    </row>
    <row r="21" spans="1:36" ht="7.5" customHeight="1" x14ac:dyDescent="0.2">
      <c r="D21" s="20"/>
    </row>
    <row r="22" spans="1:36" ht="16.5" customHeight="1" x14ac:dyDescent="0.2">
      <c r="A22" s="22" t="s">
        <v>130</v>
      </c>
      <c r="B22" s="58" t="s">
        <v>131</v>
      </c>
    </row>
    <row r="23" spans="1:36" ht="16.5" customHeight="1" x14ac:dyDescent="0.2">
      <c r="B23" s="58" t="s">
        <v>132</v>
      </c>
    </row>
    <row r="24" spans="1:36" ht="16.5" customHeight="1" x14ac:dyDescent="0.2">
      <c r="B24" s="58" t="s">
        <v>133</v>
      </c>
    </row>
    <row r="25" spans="1:36" s="68" customFormat="1" ht="16.5" customHeight="1" x14ac:dyDescent="0.2">
      <c r="B25" s="164" t="s">
        <v>134</v>
      </c>
    </row>
    <row r="26" spans="1:36" s="68" customFormat="1" ht="16.5" customHeight="1" x14ac:dyDescent="0.2">
      <c r="B26" s="164" t="s">
        <v>135</v>
      </c>
    </row>
    <row r="27" spans="1:36" ht="16.5" customHeight="1" x14ac:dyDescent="0.2">
      <c r="B27" s="58" t="s">
        <v>136</v>
      </c>
    </row>
    <row r="28" spans="1:36" ht="16.5" customHeight="1" x14ac:dyDescent="0.2">
      <c r="B28" s="59" t="s">
        <v>137</v>
      </c>
    </row>
    <row r="29" spans="1:36" ht="16.5" customHeight="1" x14ac:dyDescent="0.2">
      <c r="B29" s="58" t="s">
        <v>138</v>
      </c>
    </row>
    <row r="30" spans="1:36" ht="16.5" customHeight="1" x14ac:dyDescent="0.2">
      <c r="B30" s="58" t="s">
        <v>139</v>
      </c>
    </row>
    <row r="31" spans="1:36" s="68" customFormat="1" ht="16.5" customHeight="1" x14ac:dyDescent="0.2">
      <c r="B31" s="69" t="s">
        <v>140</v>
      </c>
    </row>
    <row r="32" spans="1:36" ht="16.5" customHeight="1" x14ac:dyDescent="0.2">
      <c r="B32" s="58" t="s">
        <v>141</v>
      </c>
    </row>
    <row r="33" spans="2:21" ht="16.5" customHeight="1" x14ac:dyDescent="0.2">
      <c r="B33" s="58" t="s">
        <v>142</v>
      </c>
    </row>
    <row r="34" spans="2:21" ht="16.5" customHeight="1" x14ac:dyDescent="0.2">
      <c r="B34" s="58" t="s">
        <v>143</v>
      </c>
    </row>
    <row r="35" spans="2:21" ht="16.5" customHeight="1" x14ac:dyDescent="0.2">
      <c r="B35" s="58" t="s">
        <v>144</v>
      </c>
    </row>
    <row r="36" spans="2:21" ht="16.5" customHeight="1" x14ac:dyDescent="0.2">
      <c r="D36" s="20"/>
      <c r="U36" s="139" t="s">
        <v>145</v>
      </c>
    </row>
    <row r="39" spans="2:21" s="68" customFormat="1" ht="15" customHeight="1" x14ac:dyDescent="0.2">
      <c r="B39" s="69"/>
    </row>
  </sheetData>
  <mergeCells count="7">
    <mergeCell ref="AI3:AI5"/>
    <mergeCell ref="AJ3:AJ5"/>
    <mergeCell ref="S2:W2"/>
    <mergeCell ref="B3:B5"/>
    <mergeCell ref="AF3:AF5"/>
    <mergeCell ref="AG3:AG5"/>
    <mergeCell ref="AH3:AH5"/>
  </mergeCells>
  <phoneticPr fontId="18"/>
  <pageMargins left="0.78740157480314965" right="0.43307086614173229" top="0.47244094488188981" bottom="0.31496062992125984" header="0.27559055118110237" footer="0.23622047244094491"/>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C515-4D0B-4AB5-8FA3-2C4D682FEE45}">
  <sheetPr>
    <pageSetUpPr fitToPage="1"/>
  </sheetPr>
  <dimension ref="A1:AI19"/>
  <sheetViews>
    <sheetView showGridLines="0" view="pageBreakPreview" zoomScaleNormal="75" zoomScaleSheetLayoutView="75" workbookViewId="0">
      <selection activeCell="A6" sqref="A6:R6"/>
    </sheetView>
  </sheetViews>
  <sheetFormatPr defaultRowHeight="18" customHeight="1" x14ac:dyDescent="0.2"/>
  <cols>
    <col min="1" max="1" width="12.6640625" style="223" customWidth="1"/>
    <col min="2" max="2" width="4.88671875" style="223" customWidth="1"/>
    <col min="3" max="3" width="18.33203125" style="223" customWidth="1"/>
    <col min="4" max="4" width="3.77734375" style="223" customWidth="1"/>
    <col min="5" max="31" width="3.6640625" style="223" customWidth="1"/>
    <col min="32" max="32" width="4.6640625" style="223" customWidth="1"/>
    <col min="33" max="34" width="7.6640625" style="223" customWidth="1"/>
    <col min="35" max="35" width="8.21875" style="223" customWidth="1"/>
    <col min="36" max="36" width="10.6640625" style="223" customWidth="1"/>
    <col min="37" max="43" width="4" style="223" customWidth="1"/>
    <col min="44" max="257" width="9" style="223"/>
    <col min="258" max="258" width="12.6640625" style="223" customWidth="1"/>
    <col min="259" max="259" width="6.44140625" style="223" customWidth="1"/>
    <col min="260" max="260" width="12.6640625" style="223" customWidth="1"/>
    <col min="261" max="288" width="3.6640625" style="223" customWidth="1"/>
    <col min="289" max="291" width="7.6640625" style="223" customWidth="1"/>
    <col min="292" max="292" width="10.6640625" style="223" customWidth="1"/>
    <col min="293" max="299" width="4" style="223" customWidth="1"/>
    <col min="300" max="513" width="9" style="223"/>
    <col min="514" max="514" width="12.6640625" style="223" customWidth="1"/>
    <col min="515" max="515" width="6.44140625" style="223" customWidth="1"/>
    <col min="516" max="516" width="12.6640625" style="223" customWidth="1"/>
    <col min="517" max="544" width="3.6640625" style="223" customWidth="1"/>
    <col min="545" max="547" width="7.6640625" style="223" customWidth="1"/>
    <col min="548" max="548" width="10.6640625" style="223" customWidth="1"/>
    <col min="549" max="555" width="4" style="223" customWidth="1"/>
    <col min="556" max="769" width="9" style="223"/>
    <col min="770" max="770" width="12.6640625" style="223" customWidth="1"/>
    <col min="771" max="771" width="6.44140625" style="223" customWidth="1"/>
    <col min="772" max="772" width="12.6640625" style="223" customWidth="1"/>
    <col min="773" max="800" width="3.6640625" style="223" customWidth="1"/>
    <col min="801" max="803" width="7.6640625" style="223" customWidth="1"/>
    <col min="804" max="804" width="10.6640625" style="223" customWidth="1"/>
    <col min="805" max="811" width="4" style="223" customWidth="1"/>
    <col min="812" max="1025" width="9" style="223"/>
    <col min="1026" max="1026" width="12.6640625" style="223" customWidth="1"/>
    <col min="1027" max="1027" width="6.44140625" style="223" customWidth="1"/>
    <col min="1028" max="1028" width="12.6640625" style="223" customWidth="1"/>
    <col min="1029" max="1056" width="3.6640625" style="223" customWidth="1"/>
    <col min="1057" max="1059" width="7.6640625" style="223" customWidth="1"/>
    <col min="1060" max="1060" width="10.6640625" style="223" customWidth="1"/>
    <col min="1061" max="1067" width="4" style="223" customWidth="1"/>
    <col min="1068" max="1281" width="9" style="223"/>
    <col min="1282" max="1282" width="12.6640625" style="223" customWidth="1"/>
    <col min="1283" max="1283" width="6.44140625" style="223" customWidth="1"/>
    <col min="1284" max="1284" width="12.6640625" style="223" customWidth="1"/>
    <col min="1285" max="1312" width="3.6640625" style="223" customWidth="1"/>
    <col min="1313" max="1315" width="7.6640625" style="223" customWidth="1"/>
    <col min="1316" max="1316" width="10.6640625" style="223" customWidth="1"/>
    <col min="1317" max="1323" width="4" style="223" customWidth="1"/>
    <col min="1324" max="1537" width="9" style="223"/>
    <col min="1538" max="1538" width="12.6640625" style="223" customWidth="1"/>
    <col min="1539" max="1539" width="6.44140625" style="223" customWidth="1"/>
    <col min="1540" max="1540" width="12.6640625" style="223" customWidth="1"/>
    <col min="1541" max="1568" width="3.6640625" style="223" customWidth="1"/>
    <col min="1569" max="1571" width="7.6640625" style="223" customWidth="1"/>
    <col min="1572" max="1572" width="10.6640625" style="223" customWidth="1"/>
    <col min="1573" max="1579" width="4" style="223" customWidth="1"/>
    <col min="1580" max="1793" width="9" style="223"/>
    <col min="1794" max="1794" width="12.6640625" style="223" customWidth="1"/>
    <col min="1795" max="1795" width="6.44140625" style="223" customWidth="1"/>
    <col min="1796" max="1796" width="12.6640625" style="223" customWidth="1"/>
    <col min="1797" max="1824" width="3.6640625" style="223" customWidth="1"/>
    <col min="1825" max="1827" width="7.6640625" style="223" customWidth="1"/>
    <col min="1828" max="1828" width="10.6640625" style="223" customWidth="1"/>
    <col min="1829" max="1835" width="4" style="223" customWidth="1"/>
    <col min="1836" max="2049" width="9" style="223"/>
    <col min="2050" max="2050" width="12.6640625" style="223" customWidth="1"/>
    <col min="2051" max="2051" width="6.44140625" style="223" customWidth="1"/>
    <col min="2052" max="2052" width="12.6640625" style="223" customWidth="1"/>
    <col min="2053" max="2080" width="3.6640625" style="223" customWidth="1"/>
    <col min="2081" max="2083" width="7.6640625" style="223" customWidth="1"/>
    <col min="2084" max="2084" width="10.6640625" style="223" customWidth="1"/>
    <col min="2085" max="2091" width="4" style="223" customWidth="1"/>
    <col min="2092" max="2305" width="9" style="223"/>
    <col min="2306" max="2306" width="12.6640625" style="223" customWidth="1"/>
    <col min="2307" max="2307" width="6.44140625" style="223" customWidth="1"/>
    <col min="2308" max="2308" width="12.6640625" style="223" customWidth="1"/>
    <col min="2309" max="2336" width="3.6640625" style="223" customWidth="1"/>
    <col min="2337" max="2339" width="7.6640625" style="223" customWidth="1"/>
    <col min="2340" max="2340" width="10.6640625" style="223" customWidth="1"/>
    <col min="2341" max="2347" width="4" style="223" customWidth="1"/>
    <col min="2348" max="2561" width="9" style="223"/>
    <col min="2562" max="2562" width="12.6640625" style="223" customWidth="1"/>
    <col min="2563" max="2563" width="6.44140625" style="223" customWidth="1"/>
    <col min="2564" max="2564" width="12.6640625" style="223" customWidth="1"/>
    <col min="2565" max="2592" width="3.6640625" style="223" customWidth="1"/>
    <col min="2593" max="2595" width="7.6640625" style="223" customWidth="1"/>
    <col min="2596" max="2596" width="10.6640625" style="223" customWidth="1"/>
    <col min="2597" max="2603" width="4" style="223" customWidth="1"/>
    <col min="2604" max="2817" width="9" style="223"/>
    <col min="2818" max="2818" width="12.6640625" style="223" customWidth="1"/>
    <col min="2819" max="2819" width="6.44140625" style="223" customWidth="1"/>
    <col min="2820" max="2820" width="12.6640625" style="223" customWidth="1"/>
    <col min="2821" max="2848" width="3.6640625" style="223" customWidth="1"/>
    <col min="2849" max="2851" width="7.6640625" style="223" customWidth="1"/>
    <col min="2852" max="2852" width="10.6640625" style="223" customWidth="1"/>
    <col min="2853" max="2859" width="4" style="223" customWidth="1"/>
    <col min="2860" max="3073" width="9" style="223"/>
    <col min="3074" max="3074" width="12.6640625" style="223" customWidth="1"/>
    <col min="3075" max="3075" width="6.44140625" style="223" customWidth="1"/>
    <col min="3076" max="3076" width="12.6640625" style="223" customWidth="1"/>
    <col min="3077" max="3104" width="3.6640625" style="223" customWidth="1"/>
    <col min="3105" max="3107" width="7.6640625" style="223" customWidth="1"/>
    <col min="3108" max="3108" width="10.6640625" style="223" customWidth="1"/>
    <col min="3109" max="3115" width="4" style="223" customWidth="1"/>
    <col min="3116" max="3329" width="9" style="223"/>
    <col min="3330" max="3330" width="12.6640625" style="223" customWidth="1"/>
    <col min="3331" max="3331" width="6.44140625" style="223" customWidth="1"/>
    <col min="3332" max="3332" width="12.6640625" style="223" customWidth="1"/>
    <col min="3333" max="3360" width="3.6640625" style="223" customWidth="1"/>
    <col min="3361" max="3363" width="7.6640625" style="223" customWidth="1"/>
    <col min="3364" max="3364" width="10.6640625" style="223" customWidth="1"/>
    <col min="3365" max="3371" width="4" style="223" customWidth="1"/>
    <col min="3372" max="3585" width="9" style="223"/>
    <col min="3586" max="3586" width="12.6640625" style="223" customWidth="1"/>
    <col min="3587" max="3587" width="6.44140625" style="223" customWidth="1"/>
    <col min="3588" max="3588" width="12.6640625" style="223" customWidth="1"/>
    <col min="3589" max="3616" width="3.6640625" style="223" customWidth="1"/>
    <col min="3617" max="3619" width="7.6640625" style="223" customWidth="1"/>
    <col min="3620" max="3620" width="10.6640625" style="223" customWidth="1"/>
    <col min="3621" max="3627" width="4" style="223" customWidth="1"/>
    <col min="3628" max="3841" width="9" style="223"/>
    <col min="3842" max="3842" width="12.6640625" style="223" customWidth="1"/>
    <col min="3843" max="3843" width="6.44140625" style="223" customWidth="1"/>
    <col min="3844" max="3844" width="12.6640625" style="223" customWidth="1"/>
    <col min="3845" max="3872" width="3.6640625" style="223" customWidth="1"/>
    <col min="3873" max="3875" width="7.6640625" style="223" customWidth="1"/>
    <col min="3876" max="3876" width="10.6640625" style="223" customWidth="1"/>
    <col min="3877" max="3883" width="4" style="223" customWidth="1"/>
    <col min="3884" max="4097" width="9" style="223"/>
    <col min="4098" max="4098" width="12.6640625" style="223" customWidth="1"/>
    <col min="4099" max="4099" width="6.44140625" style="223" customWidth="1"/>
    <col min="4100" max="4100" width="12.6640625" style="223" customWidth="1"/>
    <col min="4101" max="4128" width="3.6640625" style="223" customWidth="1"/>
    <col min="4129" max="4131" width="7.6640625" style="223" customWidth="1"/>
    <col min="4132" max="4132" width="10.6640625" style="223" customWidth="1"/>
    <col min="4133" max="4139" width="4" style="223" customWidth="1"/>
    <col min="4140" max="4353" width="9" style="223"/>
    <col min="4354" max="4354" width="12.6640625" style="223" customWidth="1"/>
    <col min="4355" max="4355" width="6.44140625" style="223" customWidth="1"/>
    <col min="4356" max="4356" width="12.6640625" style="223" customWidth="1"/>
    <col min="4357" max="4384" width="3.6640625" style="223" customWidth="1"/>
    <col min="4385" max="4387" width="7.6640625" style="223" customWidth="1"/>
    <col min="4388" max="4388" width="10.6640625" style="223" customWidth="1"/>
    <col min="4389" max="4395" width="4" style="223" customWidth="1"/>
    <col min="4396" max="4609" width="9" style="223"/>
    <col min="4610" max="4610" width="12.6640625" style="223" customWidth="1"/>
    <col min="4611" max="4611" width="6.44140625" style="223" customWidth="1"/>
    <col min="4612" max="4612" width="12.6640625" style="223" customWidth="1"/>
    <col min="4613" max="4640" width="3.6640625" style="223" customWidth="1"/>
    <col min="4641" max="4643" width="7.6640625" style="223" customWidth="1"/>
    <col min="4644" max="4644" width="10.6640625" style="223" customWidth="1"/>
    <col min="4645" max="4651" width="4" style="223" customWidth="1"/>
    <col min="4652" max="4865" width="9" style="223"/>
    <col min="4866" max="4866" width="12.6640625" style="223" customWidth="1"/>
    <col min="4867" max="4867" width="6.44140625" style="223" customWidth="1"/>
    <col min="4868" max="4868" width="12.6640625" style="223" customWidth="1"/>
    <col min="4869" max="4896" width="3.6640625" style="223" customWidth="1"/>
    <col min="4897" max="4899" width="7.6640625" style="223" customWidth="1"/>
    <col min="4900" max="4900" width="10.6640625" style="223" customWidth="1"/>
    <col min="4901" max="4907" width="4" style="223" customWidth="1"/>
    <col min="4908" max="5121" width="9" style="223"/>
    <col min="5122" max="5122" width="12.6640625" style="223" customWidth="1"/>
    <col min="5123" max="5123" width="6.44140625" style="223" customWidth="1"/>
    <col min="5124" max="5124" width="12.6640625" style="223" customWidth="1"/>
    <col min="5125" max="5152" width="3.6640625" style="223" customWidth="1"/>
    <col min="5153" max="5155" width="7.6640625" style="223" customWidth="1"/>
    <col min="5156" max="5156" width="10.6640625" style="223" customWidth="1"/>
    <col min="5157" max="5163" width="4" style="223" customWidth="1"/>
    <col min="5164" max="5377" width="9" style="223"/>
    <col min="5378" max="5378" width="12.6640625" style="223" customWidth="1"/>
    <col min="5379" max="5379" width="6.44140625" style="223" customWidth="1"/>
    <col min="5380" max="5380" width="12.6640625" style="223" customWidth="1"/>
    <col min="5381" max="5408" width="3.6640625" style="223" customWidth="1"/>
    <col min="5409" max="5411" width="7.6640625" style="223" customWidth="1"/>
    <col min="5412" max="5412" width="10.6640625" style="223" customWidth="1"/>
    <col min="5413" max="5419" width="4" style="223" customWidth="1"/>
    <col min="5420" max="5633" width="9" style="223"/>
    <col min="5634" max="5634" width="12.6640625" style="223" customWidth="1"/>
    <col min="5635" max="5635" width="6.44140625" style="223" customWidth="1"/>
    <col min="5636" max="5636" width="12.6640625" style="223" customWidth="1"/>
    <col min="5637" max="5664" width="3.6640625" style="223" customWidth="1"/>
    <col min="5665" max="5667" width="7.6640625" style="223" customWidth="1"/>
    <col min="5668" max="5668" width="10.6640625" style="223" customWidth="1"/>
    <col min="5669" max="5675" width="4" style="223" customWidth="1"/>
    <col min="5676" max="5889" width="9" style="223"/>
    <col min="5890" max="5890" width="12.6640625" style="223" customWidth="1"/>
    <col min="5891" max="5891" width="6.44140625" style="223" customWidth="1"/>
    <col min="5892" max="5892" width="12.6640625" style="223" customWidth="1"/>
    <col min="5893" max="5920" width="3.6640625" style="223" customWidth="1"/>
    <col min="5921" max="5923" width="7.6640625" style="223" customWidth="1"/>
    <col min="5924" max="5924" width="10.6640625" style="223" customWidth="1"/>
    <col min="5925" max="5931" width="4" style="223" customWidth="1"/>
    <col min="5932" max="6145" width="9" style="223"/>
    <col min="6146" max="6146" width="12.6640625" style="223" customWidth="1"/>
    <col min="6147" max="6147" width="6.44140625" style="223" customWidth="1"/>
    <col min="6148" max="6148" width="12.6640625" style="223" customWidth="1"/>
    <col min="6149" max="6176" width="3.6640625" style="223" customWidth="1"/>
    <col min="6177" max="6179" width="7.6640625" style="223" customWidth="1"/>
    <col min="6180" max="6180" width="10.6640625" style="223" customWidth="1"/>
    <col min="6181" max="6187" width="4" style="223" customWidth="1"/>
    <col min="6188" max="6401" width="9" style="223"/>
    <col min="6402" max="6402" width="12.6640625" style="223" customWidth="1"/>
    <col min="6403" max="6403" width="6.44140625" style="223" customWidth="1"/>
    <col min="6404" max="6404" width="12.6640625" style="223" customWidth="1"/>
    <col min="6405" max="6432" width="3.6640625" style="223" customWidth="1"/>
    <col min="6433" max="6435" width="7.6640625" style="223" customWidth="1"/>
    <col min="6436" max="6436" width="10.6640625" style="223" customWidth="1"/>
    <col min="6437" max="6443" width="4" style="223" customWidth="1"/>
    <col min="6444" max="6657" width="9" style="223"/>
    <col min="6658" max="6658" width="12.6640625" style="223" customWidth="1"/>
    <col min="6659" max="6659" width="6.44140625" style="223" customWidth="1"/>
    <col min="6660" max="6660" width="12.6640625" style="223" customWidth="1"/>
    <col min="6661" max="6688" width="3.6640625" style="223" customWidth="1"/>
    <col min="6689" max="6691" width="7.6640625" style="223" customWidth="1"/>
    <col min="6692" max="6692" width="10.6640625" style="223" customWidth="1"/>
    <col min="6693" max="6699" width="4" style="223" customWidth="1"/>
    <col min="6700" max="6913" width="9" style="223"/>
    <col min="6914" max="6914" width="12.6640625" style="223" customWidth="1"/>
    <col min="6915" max="6915" width="6.44140625" style="223" customWidth="1"/>
    <col min="6916" max="6916" width="12.6640625" style="223" customWidth="1"/>
    <col min="6917" max="6944" width="3.6640625" style="223" customWidth="1"/>
    <col min="6945" max="6947" width="7.6640625" style="223" customWidth="1"/>
    <col min="6948" max="6948" width="10.6640625" style="223" customWidth="1"/>
    <col min="6949" max="6955" width="4" style="223" customWidth="1"/>
    <col min="6956" max="7169" width="9" style="223"/>
    <col min="7170" max="7170" width="12.6640625" style="223" customWidth="1"/>
    <col min="7171" max="7171" width="6.44140625" style="223" customWidth="1"/>
    <col min="7172" max="7172" width="12.6640625" style="223" customWidth="1"/>
    <col min="7173" max="7200" width="3.6640625" style="223" customWidth="1"/>
    <col min="7201" max="7203" width="7.6640625" style="223" customWidth="1"/>
    <col min="7204" max="7204" width="10.6640625" style="223" customWidth="1"/>
    <col min="7205" max="7211" width="4" style="223" customWidth="1"/>
    <col min="7212" max="7425" width="9" style="223"/>
    <col min="7426" max="7426" width="12.6640625" style="223" customWidth="1"/>
    <col min="7427" max="7427" width="6.44140625" style="223" customWidth="1"/>
    <col min="7428" max="7428" width="12.6640625" style="223" customWidth="1"/>
    <col min="7429" max="7456" width="3.6640625" style="223" customWidth="1"/>
    <col min="7457" max="7459" width="7.6640625" style="223" customWidth="1"/>
    <col min="7460" max="7460" width="10.6640625" style="223" customWidth="1"/>
    <col min="7461" max="7467" width="4" style="223" customWidth="1"/>
    <col min="7468" max="7681" width="9" style="223"/>
    <col min="7682" max="7682" width="12.6640625" style="223" customWidth="1"/>
    <col min="7683" max="7683" width="6.44140625" style="223" customWidth="1"/>
    <col min="7684" max="7684" width="12.6640625" style="223" customWidth="1"/>
    <col min="7685" max="7712" width="3.6640625" style="223" customWidth="1"/>
    <col min="7713" max="7715" width="7.6640625" style="223" customWidth="1"/>
    <col min="7716" max="7716" width="10.6640625" style="223" customWidth="1"/>
    <col min="7717" max="7723" width="4" style="223" customWidth="1"/>
    <col min="7724" max="7937" width="9" style="223"/>
    <col min="7938" max="7938" width="12.6640625" style="223" customWidth="1"/>
    <col min="7939" max="7939" width="6.44140625" style="223" customWidth="1"/>
    <col min="7940" max="7940" width="12.6640625" style="223" customWidth="1"/>
    <col min="7941" max="7968" width="3.6640625" style="223" customWidth="1"/>
    <col min="7969" max="7971" width="7.6640625" style="223" customWidth="1"/>
    <col min="7972" max="7972" width="10.6640625" style="223" customWidth="1"/>
    <col min="7973" max="7979" width="4" style="223" customWidth="1"/>
    <col min="7980" max="8193" width="9" style="223"/>
    <col min="8194" max="8194" width="12.6640625" style="223" customWidth="1"/>
    <col min="8195" max="8195" width="6.44140625" style="223" customWidth="1"/>
    <col min="8196" max="8196" width="12.6640625" style="223" customWidth="1"/>
    <col min="8197" max="8224" width="3.6640625" style="223" customWidth="1"/>
    <col min="8225" max="8227" width="7.6640625" style="223" customWidth="1"/>
    <col min="8228" max="8228" width="10.6640625" style="223" customWidth="1"/>
    <col min="8229" max="8235" width="4" style="223" customWidth="1"/>
    <col min="8236" max="8449" width="9" style="223"/>
    <col min="8450" max="8450" width="12.6640625" style="223" customWidth="1"/>
    <col min="8451" max="8451" width="6.44140625" style="223" customWidth="1"/>
    <col min="8452" max="8452" width="12.6640625" style="223" customWidth="1"/>
    <col min="8453" max="8480" width="3.6640625" style="223" customWidth="1"/>
    <col min="8481" max="8483" width="7.6640625" style="223" customWidth="1"/>
    <col min="8484" max="8484" width="10.6640625" style="223" customWidth="1"/>
    <col min="8485" max="8491" width="4" style="223" customWidth="1"/>
    <col min="8492" max="8705" width="9" style="223"/>
    <col min="8706" max="8706" width="12.6640625" style="223" customWidth="1"/>
    <col min="8707" max="8707" width="6.44140625" style="223" customWidth="1"/>
    <col min="8708" max="8708" width="12.6640625" style="223" customWidth="1"/>
    <col min="8709" max="8736" width="3.6640625" style="223" customWidth="1"/>
    <col min="8737" max="8739" width="7.6640625" style="223" customWidth="1"/>
    <col min="8740" max="8740" width="10.6640625" style="223" customWidth="1"/>
    <col min="8741" max="8747" width="4" style="223" customWidth="1"/>
    <col min="8748" max="8961" width="9" style="223"/>
    <col min="8962" max="8962" width="12.6640625" style="223" customWidth="1"/>
    <col min="8963" max="8963" width="6.44140625" style="223" customWidth="1"/>
    <col min="8964" max="8964" width="12.6640625" style="223" customWidth="1"/>
    <col min="8965" max="8992" width="3.6640625" style="223" customWidth="1"/>
    <col min="8993" max="8995" width="7.6640625" style="223" customWidth="1"/>
    <col min="8996" max="8996" width="10.6640625" style="223" customWidth="1"/>
    <col min="8997" max="9003" width="4" style="223" customWidth="1"/>
    <col min="9004" max="9217" width="9" style="223"/>
    <col min="9218" max="9218" width="12.6640625" style="223" customWidth="1"/>
    <col min="9219" max="9219" width="6.44140625" style="223" customWidth="1"/>
    <col min="9220" max="9220" width="12.6640625" style="223" customWidth="1"/>
    <col min="9221" max="9248" width="3.6640625" style="223" customWidth="1"/>
    <col min="9249" max="9251" width="7.6640625" style="223" customWidth="1"/>
    <col min="9252" max="9252" width="10.6640625" style="223" customWidth="1"/>
    <col min="9253" max="9259" width="4" style="223" customWidth="1"/>
    <col min="9260" max="9473" width="9" style="223"/>
    <col min="9474" max="9474" width="12.6640625" style="223" customWidth="1"/>
    <col min="9475" max="9475" width="6.44140625" style="223" customWidth="1"/>
    <col min="9476" max="9476" width="12.6640625" style="223" customWidth="1"/>
    <col min="9477" max="9504" width="3.6640625" style="223" customWidth="1"/>
    <col min="9505" max="9507" width="7.6640625" style="223" customWidth="1"/>
    <col min="9508" max="9508" width="10.6640625" style="223" customWidth="1"/>
    <col min="9509" max="9515" width="4" style="223" customWidth="1"/>
    <col min="9516" max="9729" width="9" style="223"/>
    <col min="9730" max="9730" width="12.6640625" style="223" customWidth="1"/>
    <col min="9731" max="9731" width="6.44140625" style="223" customWidth="1"/>
    <col min="9732" max="9732" width="12.6640625" style="223" customWidth="1"/>
    <col min="9733" max="9760" width="3.6640625" style="223" customWidth="1"/>
    <col min="9761" max="9763" width="7.6640625" style="223" customWidth="1"/>
    <col min="9764" max="9764" width="10.6640625" style="223" customWidth="1"/>
    <col min="9765" max="9771" width="4" style="223" customWidth="1"/>
    <col min="9772" max="9985" width="9" style="223"/>
    <col min="9986" max="9986" width="12.6640625" style="223" customWidth="1"/>
    <col min="9987" max="9987" width="6.44140625" style="223" customWidth="1"/>
    <col min="9988" max="9988" width="12.6640625" style="223" customWidth="1"/>
    <col min="9989" max="10016" width="3.6640625" style="223" customWidth="1"/>
    <col min="10017" max="10019" width="7.6640625" style="223" customWidth="1"/>
    <col min="10020" max="10020" width="10.6640625" style="223" customWidth="1"/>
    <col min="10021" max="10027" width="4" style="223" customWidth="1"/>
    <col min="10028" max="10241" width="9" style="223"/>
    <col min="10242" max="10242" width="12.6640625" style="223" customWidth="1"/>
    <col min="10243" max="10243" width="6.44140625" style="223" customWidth="1"/>
    <col min="10244" max="10244" width="12.6640625" style="223" customWidth="1"/>
    <col min="10245" max="10272" width="3.6640625" style="223" customWidth="1"/>
    <col min="10273" max="10275" width="7.6640625" style="223" customWidth="1"/>
    <col min="10276" max="10276" width="10.6640625" style="223" customWidth="1"/>
    <col min="10277" max="10283" width="4" style="223" customWidth="1"/>
    <col min="10284" max="10497" width="9" style="223"/>
    <col min="10498" max="10498" width="12.6640625" style="223" customWidth="1"/>
    <col min="10499" max="10499" width="6.44140625" style="223" customWidth="1"/>
    <col min="10500" max="10500" width="12.6640625" style="223" customWidth="1"/>
    <col min="10501" max="10528" width="3.6640625" style="223" customWidth="1"/>
    <col min="10529" max="10531" width="7.6640625" style="223" customWidth="1"/>
    <col min="10532" max="10532" width="10.6640625" style="223" customWidth="1"/>
    <col min="10533" max="10539" width="4" style="223" customWidth="1"/>
    <col min="10540" max="10753" width="9" style="223"/>
    <col min="10754" max="10754" width="12.6640625" style="223" customWidth="1"/>
    <col min="10755" max="10755" width="6.44140625" style="223" customWidth="1"/>
    <col min="10756" max="10756" width="12.6640625" style="223" customWidth="1"/>
    <col min="10757" max="10784" width="3.6640625" style="223" customWidth="1"/>
    <col min="10785" max="10787" width="7.6640625" style="223" customWidth="1"/>
    <col min="10788" max="10788" width="10.6640625" style="223" customWidth="1"/>
    <col min="10789" max="10795" width="4" style="223" customWidth="1"/>
    <col min="10796" max="11009" width="9" style="223"/>
    <col min="11010" max="11010" width="12.6640625" style="223" customWidth="1"/>
    <col min="11011" max="11011" width="6.44140625" style="223" customWidth="1"/>
    <col min="11012" max="11012" width="12.6640625" style="223" customWidth="1"/>
    <col min="11013" max="11040" width="3.6640625" style="223" customWidth="1"/>
    <col min="11041" max="11043" width="7.6640625" style="223" customWidth="1"/>
    <col min="11044" max="11044" width="10.6640625" style="223" customWidth="1"/>
    <col min="11045" max="11051" width="4" style="223" customWidth="1"/>
    <col min="11052" max="11265" width="9" style="223"/>
    <col min="11266" max="11266" width="12.6640625" style="223" customWidth="1"/>
    <col min="11267" max="11267" width="6.44140625" style="223" customWidth="1"/>
    <col min="11268" max="11268" width="12.6640625" style="223" customWidth="1"/>
    <col min="11269" max="11296" width="3.6640625" style="223" customWidth="1"/>
    <col min="11297" max="11299" width="7.6640625" style="223" customWidth="1"/>
    <col min="11300" max="11300" width="10.6640625" style="223" customWidth="1"/>
    <col min="11301" max="11307" width="4" style="223" customWidth="1"/>
    <col min="11308" max="11521" width="9" style="223"/>
    <col min="11522" max="11522" width="12.6640625" style="223" customWidth="1"/>
    <col min="11523" max="11523" width="6.44140625" style="223" customWidth="1"/>
    <col min="11524" max="11524" width="12.6640625" style="223" customWidth="1"/>
    <col min="11525" max="11552" width="3.6640625" style="223" customWidth="1"/>
    <col min="11553" max="11555" width="7.6640625" style="223" customWidth="1"/>
    <col min="11556" max="11556" width="10.6640625" style="223" customWidth="1"/>
    <col min="11557" max="11563" width="4" style="223" customWidth="1"/>
    <col min="11564" max="11777" width="9" style="223"/>
    <col min="11778" max="11778" width="12.6640625" style="223" customWidth="1"/>
    <col min="11779" max="11779" width="6.44140625" style="223" customWidth="1"/>
    <col min="11780" max="11780" width="12.6640625" style="223" customWidth="1"/>
    <col min="11781" max="11808" width="3.6640625" style="223" customWidth="1"/>
    <col min="11809" max="11811" width="7.6640625" style="223" customWidth="1"/>
    <col min="11812" max="11812" width="10.6640625" style="223" customWidth="1"/>
    <col min="11813" max="11819" width="4" style="223" customWidth="1"/>
    <col min="11820" max="12033" width="9" style="223"/>
    <col min="12034" max="12034" width="12.6640625" style="223" customWidth="1"/>
    <col min="12035" max="12035" width="6.44140625" style="223" customWidth="1"/>
    <col min="12036" max="12036" width="12.6640625" style="223" customWidth="1"/>
    <col min="12037" max="12064" width="3.6640625" style="223" customWidth="1"/>
    <col min="12065" max="12067" width="7.6640625" style="223" customWidth="1"/>
    <col min="12068" max="12068" width="10.6640625" style="223" customWidth="1"/>
    <col min="12069" max="12075" width="4" style="223" customWidth="1"/>
    <col min="12076" max="12289" width="9" style="223"/>
    <col min="12290" max="12290" width="12.6640625" style="223" customWidth="1"/>
    <col min="12291" max="12291" width="6.44140625" style="223" customWidth="1"/>
    <col min="12292" max="12292" width="12.6640625" style="223" customWidth="1"/>
    <col min="12293" max="12320" width="3.6640625" style="223" customWidth="1"/>
    <col min="12321" max="12323" width="7.6640625" style="223" customWidth="1"/>
    <col min="12324" max="12324" width="10.6640625" style="223" customWidth="1"/>
    <col min="12325" max="12331" width="4" style="223" customWidth="1"/>
    <col min="12332" max="12545" width="9" style="223"/>
    <col min="12546" max="12546" width="12.6640625" style="223" customWidth="1"/>
    <col min="12547" max="12547" width="6.44140625" style="223" customWidth="1"/>
    <col min="12548" max="12548" width="12.6640625" style="223" customWidth="1"/>
    <col min="12549" max="12576" width="3.6640625" style="223" customWidth="1"/>
    <col min="12577" max="12579" width="7.6640625" style="223" customWidth="1"/>
    <col min="12580" max="12580" width="10.6640625" style="223" customWidth="1"/>
    <col min="12581" max="12587" width="4" style="223" customWidth="1"/>
    <col min="12588" max="12801" width="9" style="223"/>
    <col min="12802" max="12802" width="12.6640625" style="223" customWidth="1"/>
    <col min="12803" max="12803" width="6.44140625" style="223" customWidth="1"/>
    <col min="12804" max="12804" width="12.6640625" style="223" customWidth="1"/>
    <col min="12805" max="12832" width="3.6640625" style="223" customWidth="1"/>
    <col min="12833" max="12835" width="7.6640625" style="223" customWidth="1"/>
    <col min="12836" max="12836" width="10.6640625" style="223" customWidth="1"/>
    <col min="12837" max="12843" width="4" style="223" customWidth="1"/>
    <col min="12844" max="13057" width="9" style="223"/>
    <col min="13058" max="13058" width="12.6640625" style="223" customWidth="1"/>
    <col min="13059" max="13059" width="6.44140625" style="223" customWidth="1"/>
    <col min="13060" max="13060" width="12.6640625" style="223" customWidth="1"/>
    <col min="13061" max="13088" width="3.6640625" style="223" customWidth="1"/>
    <col min="13089" max="13091" width="7.6640625" style="223" customWidth="1"/>
    <col min="13092" max="13092" width="10.6640625" style="223" customWidth="1"/>
    <col min="13093" max="13099" width="4" style="223" customWidth="1"/>
    <col min="13100" max="13313" width="9" style="223"/>
    <col min="13314" max="13314" width="12.6640625" style="223" customWidth="1"/>
    <col min="13315" max="13315" width="6.44140625" style="223" customWidth="1"/>
    <col min="13316" max="13316" width="12.6640625" style="223" customWidth="1"/>
    <col min="13317" max="13344" width="3.6640625" style="223" customWidth="1"/>
    <col min="13345" max="13347" width="7.6640625" style="223" customWidth="1"/>
    <col min="13348" max="13348" width="10.6640625" style="223" customWidth="1"/>
    <col min="13349" max="13355" width="4" style="223" customWidth="1"/>
    <col min="13356" max="13569" width="9" style="223"/>
    <col min="13570" max="13570" width="12.6640625" style="223" customWidth="1"/>
    <col min="13571" max="13571" width="6.44140625" style="223" customWidth="1"/>
    <col min="13572" max="13572" width="12.6640625" style="223" customWidth="1"/>
    <col min="13573" max="13600" width="3.6640625" style="223" customWidth="1"/>
    <col min="13601" max="13603" width="7.6640625" style="223" customWidth="1"/>
    <col min="13604" max="13604" width="10.6640625" style="223" customWidth="1"/>
    <col min="13605" max="13611" width="4" style="223" customWidth="1"/>
    <col min="13612" max="13825" width="9" style="223"/>
    <col min="13826" max="13826" width="12.6640625" style="223" customWidth="1"/>
    <col min="13827" max="13827" width="6.44140625" style="223" customWidth="1"/>
    <col min="13828" max="13828" width="12.6640625" style="223" customWidth="1"/>
    <col min="13829" max="13856" width="3.6640625" style="223" customWidth="1"/>
    <col min="13857" max="13859" width="7.6640625" style="223" customWidth="1"/>
    <col min="13860" max="13860" width="10.6640625" style="223" customWidth="1"/>
    <col min="13861" max="13867" width="4" style="223" customWidth="1"/>
    <col min="13868" max="14081" width="9" style="223"/>
    <col min="14082" max="14082" width="12.6640625" style="223" customWidth="1"/>
    <col min="14083" max="14083" width="6.44140625" style="223" customWidth="1"/>
    <col min="14084" max="14084" width="12.6640625" style="223" customWidth="1"/>
    <col min="14085" max="14112" width="3.6640625" style="223" customWidth="1"/>
    <col min="14113" max="14115" width="7.6640625" style="223" customWidth="1"/>
    <col min="14116" max="14116" width="10.6640625" style="223" customWidth="1"/>
    <col min="14117" max="14123" width="4" style="223" customWidth="1"/>
    <col min="14124" max="14337" width="9" style="223"/>
    <col min="14338" max="14338" width="12.6640625" style="223" customWidth="1"/>
    <col min="14339" max="14339" width="6.44140625" style="223" customWidth="1"/>
    <col min="14340" max="14340" width="12.6640625" style="223" customWidth="1"/>
    <col min="14341" max="14368" width="3.6640625" style="223" customWidth="1"/>
    <col min="14369" max="14371" width="7.6640625" style="223" customWidth="1"/>
    <col min="14372" max="14372" width="10.6640625" style="223" customWidth="1"/>
    <col min="14373" max="14379" width="4" style="223" customWidth="1"/>
    <col min="14380" max="14593" width="9" style="223"/>
    <col min="14594" max="14594" width="12.6640625" style="223" customWidth="1"/>
    <col min="14595" max="14595" width="6.44140625" style="223" customWidth="1"/>
    <col min="14596" max="14596" width="12.6640625" style="223" customWidth="1"/>
    <col min="14597" max="14624" width="3.6640625" style="223" customWidth="1"/>
    <col min="14625" max="14627" width="7.6640625" style="223" customWidth="1"/>
    <col min="14628" max="14628" width="10.6640625" style="223" customWidth="1"/>
    <col min="14629" max="14635" width="4" style="223" customWidth="1"/>
    <col min="14636" max="14849" width="9" style="223"/>
    <col min="14850" max="14850" width="12.6640625" style="223" customWidth="1"/>
    <col min="14851" max="14851" width="6.44140625" style="223" customWidth="1"/>
    <col min="14852" max="14852" width="12.6640625" style="223" customWidth="1"/>
    <col min="14853" max="14880" width="3.6640625" style="223" customWidth="1"/>
    <col min="14881" max="14883" width="7.6640625" style="223" customWidth="1"/>
    <col min="14884" max="14884" width="10.6640625" style="223" customWidth="1"/>
    <col min="14885" max="14891" width="4" style="223" customWidth="1"/>
    <col min="14892" max="15105" width="9" style="223"/>
    <col min="15106" max="15106" width="12.6640625" style="223" customWidth="1"/>
    <col min="15107" max="15107" width="6.44140625" style="223" customWidth="1"/>
    <col min="15108" max="15108" width="12.6640625" style="223" customWidth="1"/>
    <col min="15109" max="15136" width="3.6640625" style="223" customWidth="1"/>
    <col min="15137" max="15139" width="7.6640625" style="223" customWidth="1"/>
    <col min="15140" max="15140" width="10.6640625" style="223" customWidth="1"/>
    <col min="15141" max="15147" width="4" style="223" customWidth="1"/>
    <col min="15148" max="15361" width="9" style="223"/>
    <col min="15362" max="15362" width="12.6640625" style="223" customWidth="1"/>
    <col min="15363" max="15363" width="6.44140625" style="223" customWidth="1"/>
    <col min="15364" max="15364" width="12.6640625" style="223" customWidth="1"/>
    <col min="15365" max="15392" width="3.6640625" style="223" customWidth="1"/>
    <col min="15393" max="15395" width="7.6640625" style="223" customWidth="1"/>
    <col min="15396" max="15396" width="10.6640625" style="223" customWidth="1"/>
    <col min="15397" max="15403" width="4" style="223" customWidth="1"/>
    <col min="15404" max="15617" width="9" style="223"/>
    <col min="15618" max="15618" width="12.6640625" style="223" customWidth="1"/>
    <col min="15619" max="15619" width="6.44140625" style="223" customWidth="1"/>
    <col min="15620" max="15620" width="12.6640625" style="223" customWidth="1"/>
    <col min="15621" max="15648" width="3.6640625" style="223" customWidth="1"/>
    <col min="15649" max="15651" width="7.6640625" style="223" customWidth="1"/>
    <col min="15652" max="15652" width="10.6640625" style="223" customWidth="1"/>
    <col min="15653" max="15659" width="4" style="223" customWidth="1"/>
    <col min="15660" max="15873" width="9" style="223"/>
    <col min="15874" max="15874" width="12.6640625" style="223" customWidth="1"/>
    <col min="15875" max="15875" width="6.44140625" style="223" customWidth="1"/>
    <col min="15876" max="15876" width="12.6640625" style="223" customWidth="1"/>
    <col min="15877" max="15904" width="3.6640625" style="223" customWidth="1"/>
    <col min="15905" max="15907" width="7.6640625" style="223" customWidth="1"/>
    <col min="15908" max="15908" width="10.6640625" style="223" customWidth="1"/>
    <col min="15909" max="15915" width="4" style="223" customWidth="1"/>
    <col min="15916" max="16129" width="9" style="223"/>
    <col min="16130" max="16130" width="12.6640625" style="223" customWidth="1"/>
    <col min="16131" max="16131" width="6.44140625" style="223" customWidth="1"/>
    <col min="16132" max="16132" width="12.6640625" style="223" customWidth="1"/>
    <col min="16133" max="16160" width="3.6640625" style="223" customWidth="1"/>
    <col min="16161" max="16163" width="7.6640625" style="223" customWidth="1"/>
    <col min="16164" max="16164" width="10.6640625" style="223" customWidth="1"/>
    <col min="16165" max="16171" width="4" style="223" customWidth="1"/>
    <col min="16172" max="16384" width="9" style="223"/>
  </cols>
  <sheetData>
    <row r="1" spans="1:35" s="28" customFormat="1" ht="18" customHeight="1" x14ac:dyDescent="0.2">
      <c r="A1" s="27" t="s">
        <v>113</v>
      </c>
      <c r="B1" s="29"/>
      <c r="M1" s="28" t="s">
        <v>114</v>
      </c>
      <c r="P1" s="28" t="s">
        <v>115</v>
      </c>
      <c r="R1" s="28" t="s">
        <v>116</v>
      </c>
      <c r="Y1" s="143"/>
      <c r="Z1" s="29"/>
      <c r="AA1" s="29"/>
      <c r="AB1" s="29"/>
      <c r="AC1" s="29"/>
      <c r="AD1" s="29"/>
      <c r="AE1" s="29"/>
      <c r="AF1" s="29"/>
      <c r="AG1" s="29"/>
      <c r="AH1" s="29"/>
    </row>
    <row r="2" spans="1:35" s="216" customFormat="1" ht="18" customHeight="1" thickBot="1" x14ac:dyDescent="0.25">
      <c r="A2" s="215"/>
      <c r="C2" s="215"/>
      <c r="R2" s="217"/>
      <c r="S2" s="217"/>
      <c r="T2" s="217"/>
      <c r="U2" s="217"/>
      <c r="V2" s="217"/>
      <c r="W2" s="217"/>
      <c r="X2" s="217"/>
    </row>
    <row r="3" spans="1:35" ht="18" customHeight="1" x14ac:dyDescent="0.2">
      <c r="A3" s="218"/>
      <c r="B3" s="346" t="s">
        <v>117</v>
      </c>
      <c r="C3" s="219"/>
      <c r="D3" s="220"/>
      <c r="E3" s="221"/>
      <c r="F3" s="221"/>
      <c r="G3" s="221" t="s">
        <v>118</v>
      </c>
      <c r="H3" s="221"/>
      <c r="I3" s="221"/>
      <c r="J3" s="222"/>
      <c r="K3" s="220"/>
      <c r="L3" s="221"/>
      <c r="M3" s="221"/>
      <c r="N3" s="221" t="s">
        <v>119</v>
      </c>
      <c r="O3" s="221"/>
      <c r="P3" s="221"/>
      <c r="Q3" s="222"/>
      <c r="R3" s="220"/>
      <c r="S3" s="221"/>
      <c r="T3" s="221"/>
      <c r="U3" s="221" t="s">
        <v>120</v>
      </c>
      <c r="V3" s="221"/>
      <c r="W3" s="221"/>
      <c r="X3" s="222"/>
      <c r="Y3" s="220"/>
      <c r="Z3" s="221"/>
      <c r="AA3" s="221"/>
      <c r="AB3" s="221" t="s">
        <v>121</v>
      </c>
      <c r="AC3" s="221"/>
      <c r="AD3" s="221"/>
      <c r="AE3" s="221"/>
      <c r="AF3" s="360" t="s">
        <v>122</v>
      </c>
      <c r="AG3" s="357" t="s">
        <v>123</v>
      </c>
      <c r="AH3" s="357" t="s">
        <v>124</v>
      </c>
      <c r="AI3" s="357" t="s">
        <v>125</v>
      </c>
    </row>
    <row r="4" spans="1:35" ht="18" customHeight="1" x14ac:dyDescent="0.2">
      <c r="A4" s="224" t="s">
        <v>127</v>
      </c>
      <c r="B4" s="347"/>
      <c r="C4" s="225" t="s">
        <v>128</v>
      </c>
      <c r="D4" s="226">
        <v>1</v>
      </c>
      <c r="E4" s="227">
        <v>2</v>
      </c>
      <c r="F4" s="227">
        <v>3</v>
      </c>
      <c r="G4" s="227">
        <v>4</v>
      </c>
      <c r="H4" s="227">
        <v>5</v>
      </c>
      <c r="I4" s="227">
        <v>6</v>
      </c>
      <c r="J4" s="228">
        <v>7</v>
      </c>
      <c r="K4" s="226">
        <v>8</v>
      </c>
      <c r="L4" s="227">
        <v>9</v>
      </c>
      <c r="M4" s="227">
        <v>10</v>
      </c>
      <c r="N4" s="227">
        <v>11</v>
      </c>
      <c r="O4" s="227">
        <v>12</v>
      </c>
      <c r="P4" s="227">
        <v>13</v>
      </c>
      <c r="Q4" s="228">
        <v>14</v>
      </c>
      <c r="R4" s="226">
        <v>15</v>
      </c>
      <c r="S4" s="227">
        <v>16</v>
      </c>
      <c r="T4" s="227">
        <v>17</v>
      </c>
      <c r="U4" s="227">
        <v>18</v>
      </c>
      <c r="V4" s="227">
        <v>19</v>
      </c>
      <c r="W4" s="227">
        <v>20</v>
      </c>
      <c r="X4" s="228">
        <v>21</v>
      </c>
      <c r="Y4" s="226">
        <v>22</v>
      </c>
      <c r="Z4" s="227">
        <v>23</v>
      </c>
      <c r="AA4" s="227">
        <v>24</v>
      </c>
      <c r="AB4" s="227">
        <v>25</v>
      </c>
      <c r="AC4" s="227">
        <v>26</v>
      </c>
      <c r="AD4" s="227">
        <v>27</v>
      </c>
      <c r="AE4" s="229">
        <v>28</v>
      </c>
      <c r="AF4" s="361"/>
      <c r="AG4" s="358"/>
      <c r="AH4" s="358"/>
      <c r="AI4" s="358"/>
    </row>
    <row r="5" spans="1:35" ht="18" customHeight="1" thickBot="1" x14ac:dyDescent="0.25">
      <c r="A5" s="230"/>
      <c r="B5" s="348"/>
      <c r="C5" s="231"/>
      <c r="D5" s="232" t="s">
        <v>146</v>
      </c>
      <c r="E5" s="233" t="s">
        <v>147</v>
      </c>
      <c r="F5" s="233" t="s">
        <v>148</v>
      </c>
      <c r="G5" s="233" t="s">
        <v>149</v>
      </c>
      <c r="H5" s="233" t="s">
        <v>150</v>
      </c>
      <c r="I5" s="233" t="s">
        <v>151</v>
      </c>
      <c r="J5" s="234" t="s">
        <v>152</v>
      </c>
      <c r="K5" s="232" t="s">
        <v>153</v>
      </c>
      <c r="L5" s="233" t="s">
        <v>154</v>
      </c>
      <c r="M5" s="233" t="s">
        <v>155</v>
      </c>
      <c r="N5" s="233" t="s">
        <v>156</v>
      </c>
      <c r="O5" s="233" t="s">
        <v>157</v>
      </c>
      <c r="P5" s="233" t="s">
        <v>158</v>
      </c>
      <c r="Q5" s="234" t="s">
        <v>159</v>
      </c>
      <c r="R5" s="232" t="s">
        <v>153</v>
      </c>
      <c r="S5" s="233" t="s">
        <v>154</v>
      </c>
      <c r="T5" s="233" t="s">
        <v>155</v>
      </c>
      <c r="U5" s="233" t="s">
        <v>156</v>
      </c>
      <c r="V5" s="233" t="s">
        <v>157</v>
      </c>
      <c r="W5" s="233" t="s">
        <v>158</v>
      </c>
      <c r="X5" s="234" t="s">
        <v>159</v>
      </c>
      <c r="Y5" s="232" t="s">
        <v>153</v>
      </c>
      <c r="Z5" s="233" t="s">
        <v>154</v>
      </c>
      <c r="AA5" s="233" t="s">
        <v>155</v>
      </c>
      <c r="AB5" s="233" t="s">
        <v>156</v>
      </c>
      <c r="AC5" s="233" t="s">
        <v>157</v>
      </c>
      <c r="AD5" s="233" t="s">
        <v>158</v>
      </c>
      <c r="AE5" s="234" t="s">
        <v>159</v>
      </c>
      <c r="AF5" s="362"/>
      <c r="AG5" s="359"/>
      <c r="AH5" s="359"/>
      <c r="AI5" s="359"/>
    </row>
    <row r="6" spans="1:35" ht="18" customHeight="1" x14ac:dyDescent="0.2">
      <c r="A6" s="235" t="s">
        <v>6</v>
      </c>
      <c r="B6" s="243" t="s">
        <v>160</v>
      </c>
      <c r="C6" s="236" t="s">
        <v>161</v>
      </c>
      <c r="D6" s="237" t="s">
        <v>162</v>
      </c>
      <c r="E6" s="238" t="s">
        <v>162</v>
      </c>
      <c r="F6" s="238"/>
      <c r="G6" s="238"/>
      <c r="H6" s="238" t="s">
        <v>162</v>
      </c>
      <c r="I6" s="238" t="s">
        <v>162</v>
      </c>
      <c r="J6" s="239" t="s">
        <v>162</v>
      </c>
      <c r="K6" s="237" t="s">
        <v>162</v>
      </c>
      <c r="L6" s="238" t="s">
        <v>162</v>
      </c>
      <c r="M6" s="238"/>
      <c r="N6" s="238"/>
      <c r="O6" s="238" t="s">
        <v>162</v>
      </c>
      <c r="P6" s="238" t="s">
        <v>162</v>
      </c>
      <c r="Q6" s="239" t="s">
        <v>162</v>
      </c>
      <c r="R6" s="237" t="s">
        <v>162</v>
      </c>
      <c r="S6" s="238" t="s">
        <v>162</v>
      </c>
      <c r="T6" s="238"/>
      <c r="U6" s="238"/>
      <c r="V6" s="238" t="s">
        <v>162</v>
      </c>
      <c r="W6" s="238" t="s">
        <v>162</v>
      </c>
      <c r="X6" s="239" t="s">
        <v>162</v>
      </c>
      <c r="Y6" s="237" t="s">
        <v>162</v>
      </c>
      <c r="Z6" s="238" t="s">
        <v>162</v>
      </c>
      <c r="AA6" s="238"/>
      <c r="AB6" s="238"/>
      <c r="AC6" s="238" t="s">
        <v>162</v>
      </c>
      <c r="AD6" s="238" t="s">
        <v>162</v>
      </c>
      <c r="AE6" s="240" t="s">
        <v>162</v>
      </c>
      <c r="AF6" s="241">
        <v>160</v>
      </c>
      <c r="AG6" s="242">
        <f>AF6/4</f>
        <v>40</v>
      </c>
      <c r="AH6" s="243">
        <f>ROUNDDOWN(AG6/40,1)</f>
        <v>1</v>
      </c>
      <c r="AI6" s="244" t="s">
        <v>163</v>
      </c>
    </row>
    <row r="7" spans="1:35" ht="18" customHeight="1" x14ac:dyDescent="0.2">
      <c r="A7" s="245" t="s">
        <v>164</v>
      </c>
      <c r="B7" s="248" t="s">
        <v>165</v>
      </c>
      <c r="C7" s="246" t="s">
        <v>166</v>
      </c>
      <c r="D7" s="226" t="s">
        <v>162</v>
      </c>
      <c r="E7" s="227" t="s">
        <v>162</v>
      </c>
      <c r="F7" s="227"/>
      <c r="G7" s="227"/>
      <c r="H7" s="227" t="s">
        <v>162</v>
      </c>
      <c r="I7" s="227" t="s">
        <v>162</v>
      </c>
      <c r="J7" s="228" t="s">
        <v>162</v>
      </c>
      <c r="K7" s="226" t="s">
        <v>162</v>
      </c>
      <c r="L7" s="227" t="s">
        <v>162</v>
      </c>
      <c r="M7" s="227"/>
      <c r="N7" s="227"/>
      <c r="O7" s="227" t="s">
        <v>162</v>
      </c>
      <c r="P7" s="227" t="s">
        <v>162</v>
      </c>
      <c r="Q7" s="228" t="s">
        <v>162</v>
      </c>
      <c r="R7" s="226" t="s">
        <v>162</v>
      </c>
      <c r="S7" s="227" t="s">
        <v>162</v>
      </c>
      <c r="T7" s="227"/>
      <c r="U7" s="227"/>
      <c r="V7" s="227" t="s">
        <v>162</v>
      </c>
      <c r="W7" s="227" t="s">
        <v>162</v>
      </c>
      <c r="X7" s="228" t="s">
        <v>162</v>
      </c>
      <c r="Y7" s="226" t="s">
        <v>162</v>
      </c>
      <c r="Z7" s="227" t="s">
        <v>162</v>
      </c>
      <c r="AA7" s="227"/>
      <c r="AB7" s="227"/>
      <c r="AC7" s="227" t="s">
        <v>162</v>
      </c>
      <c r="AD7" s="227" t="s">
        <v>162</v>
      </c>
      <c r="AE7" s="229" t="s">
        <v>162</v>
      </c>
      <c r="AF7" s="247">
        <v>160</v>
      </c>
      <c r="AG7" s="242">
        <f t="shared" ref="AG7:AG15" si="0">AF7/4</f>
        <v>40</v>
      </c>
      <c r="AH7" s="248">
        <f t="shared" ref="AH7:AH14" si="1">ROUNDDOWN(AG7/40,1)</f>
        <v>1</v>
      </c>
      <c r="AI7" s="249"/>
    </row>
    <row r="8" spans="1:35" ht="18" customHeight="1" x14ac:dyDescent="0.2">
      <c r="A8" s="245" t="s">
        <v>167</v>
      </c>
      <c r="B8" s="248" t="s">
        <v>165</v>
      </c>
      <c r="C8" s="246" t="s">
        <v>168</v>
      </c>
      <c r="D8" s="226" t="s">
        <v>162</v>
      </c>
      <c r="E8" s="227" t="s">
        <v>169</v>
      </c>
      <c r="F8" s="227" t="s">
        <v>170</v>
      </c>
      <c r="G8" s="227" t="s">
        <v>171</v>
      </c>
      <c r="H8" s="227" t="s">
        <v>172</v>
      </c>
      <c r="I8" s="227"/>
      <c r="J8" s="228"/>
      <c r="K8" s="226" t="s">
        <v>162</v>
      </c>
      <c r="L8" s="227" t="s">
        <v>169</v>
      </c>
      <c r="M8" s="227" t="s">
        <v>170</v>
      </c>
      <c r="N8" s="227" t="s">
        <v>171</v>
      </c>
      <c r="O8" s="227" t="s">
        <v>172</v>
      </c>
      <c r="P8" s="227"/>
      <c r="Q8" s="228"/>
      <c r="R8" s="226" t="s">
        <v>162</v>
      </c>
      <c r="S8" s="227" t="s">
        <v>169</v>
      </c>
      <c r="T8" s="227" t="s">
        <v>170</v>
      </c>
      <c r="U8" s="227" t="s">
        <v>171</v>
      </c>
      <c r="V8" s="227" t="s">
        <v>172</v>
      </c>
      <c r="W8" s="227"/>
      <c r="X8" s="228"/>
      <c r="Y8" s="226" t="s">
        <v>162</v>
      </c>
      <c r="Z8" s="227" t="s">
        <v>169</v>
      </c>
      <c r="AA8" s="227" t="s">
        <v>170</v>
      </c>
      <c r="AB8" s="227" t="s">
        <v>171</v>
      </c>
      <c r="AC8" s="227" t="s">
        <v>172</v>
      </c>
      <c r="AD8" s="227"/>
      <c r="AE8" s="228"/>
      <c r="AF8" s="247">
        <v>160</v>
      </c>
      <c r="AG8" s="242">
        <f t="shared" si="0"/>
        <v>40</v>
      </c>
      <c r="AH8" s="248">
        <f t="shared" si="1"/>
        <v>1</v>
      </c>
      <c r="AI8" s="249"/>
    </row>
    <row r="9" spans="1:35" ht="18" customHeight="1" x14ac:dyDescent="0.2">
      <c r="A9" s="245" t="s">
        <v>167</v>
      </c>
      <c r="B9" s="248" t="s">
        <v>165</v>
      </c>
      <c r="C9" s="246" t="s">
        <v>173</v>
      </c>
      <c r="D9" s="226" t="s">
        <v>169</v>
      </c>
      <c r="E9" s="227" t="s">
        <v>174</v>
      </c>
      <c r="F9" s="227" t="s">
        <v>171</v>
      </c>
      <c r="G9" s="227" t="s">
        <v>172</v>
      </c>
      <c r="H9" s="227"/>
      <c r="I9" s="227"/>
      <c r="J9" s="228" t="s">
        <v>162</v>
      </c>
      <c r="K9" s="226" t="s">
        <v>169</v>
      </c>
      <c r="L9" s="227" t="s">
        <v>174</v>
      </c>
      <c r="M9" s="227" t="s">
        <v>171</v>
      </c>
      <c r="N9" s="227" t="s">
        <v>172</v>
      </c>
      <c r="O9" s="227"/>
      <c r="P9" s="227"/>
      <c r="Q9" s="228" t="s">
        <v>162</v>
      </c>
      <c r="R9" s="226" t="s">
        <v>169</v>
      </c>
      <c r="S9" s="227" t="s">
        <v>174</v>
      </c>
      <c r="T9" s="227" t="s">
        <v>171</v>
      </c>
      <c r="U9" s="227" t="s">
        <v>172</v>
      </c>
      <c r="V9" s="227"/>
      <c r="W9" s="227"/>
      <c r="X9" s="228" t="s">
        <v>162</v>
      </c>
      <c r="Y9" s="226" t="s">
        <v>169</v>
      </c>
      <c r="Z9" s="227" t="s">
        <v>174</v>
      </c>
      <c r="AA9" s="227" t="s">
        <v>171</v>
      </c>
      <c r="AB9" s="227" t="s">
        <v>172</v>
      </c>
      <c r="AC9" s="227"/>
      <c r="AD9" s="227"/>
      <c r="AE9" s="228" t="s">
        <v>162</v>
      </c>
      <c r="AF9" s="247">
        <v>160</v>
      </c>
      <c r="AG9" s="242">
        <f t="shared" si="0"/>
        <v>40</v>
      </c>
      <c r="AH9" s="248">
        <f t="shared" si="1"/>
        <v>1</v>
      </c>
      <c r="AI9" s="249"/>
    </row>
    <row r="10" spans="1:35" ht="18" customHeight="1" x14ac:dyDescent="0.2">
      <c r="A10" s="245" t="s">
        <v>167</v>
      </c>
      <c r="B10" s="248" t="s">
        <v>165</v>
      </c>
      <c r="C10" s="236" t="s">
        <v>175</v>
      </c>
      <c r="D10" s="227" t="s">
        <v>174</v>
      </c>
      <c r="E10" s="227" t="s">
        <v>171</v>
      </c>
      <c r="F10" s="227" t="s">
        <v>172</v>
      </c>
      <c r="G10" s="227"/>
      <c r="H10" s="227"/>
      <c r="I10" s="227" t="s">
        <v>162</v>
      </c>
      <c r="J10" s="227" t="s">
        <v>169</v>
      </c>
      <c r="K10" s="227" t="s">
        <v>174</v>
      </c>
      <c r="L10" s="227" t="s">
        <v>171</v>
      </c>
      <c r="M10" s="227" t="s">
        <v>172</v>
      </c>
      <c r="N10" s="227"/>
      <c r="O10" s="227"/>
      <c r="P10" s="227" t="s">
        <v>162</v>
      </c>
      <c r="Q10" s="227" t="s">
        <v>169</v>
      </c>
      <c r="R10" s="227" t="s">
        <v>174</v>
      </c>
      <c r="S10" s="227" t="s">
        <v>171</v>
      </c>
      <c r="T10" s="227" t="s">
        <v>172</v>
      </c>
      <c r="U10" s="227"/>
      <c r="V10" s="227"/>
      <c r="W10" s="227" t="s">
        <v>162</v>
      </c>
      <c r="X10" s="227" t="s">
        <v>169</v>
      </c>
      <c r="Y10" s="227" t="s">
        <v>174</v>
      </c>
      <c r="Z10" s="227" t="s">
        <v>171</v>
      </c>
      <c r="AA10" s="227" t="s">
        <v>172</v>
      </c>
      <c r="AB10" s="227"/>
      <c r="AC10" s="227"/>
      <c r="AD10" s="227" t="s">
        <v>162</v>
      </c>
      <c r="AE10" s="227" t="s">
        <v>169</v>
      </c>
      <c r="AF10" s="247">
        <v>160</v>
      </c>
      <c r="AG10" s="242">
        <f t="shared" si="0"/>
        <v>40</v>
      </c>
      <c r="AH10" s="248">
        <f t="shared" si="1"/>
        <v>1</v>
      </c>
      <c r="AI10" s="249"/>
    </row>
    <row r="11" spans="1:35" ht="18" customHeight="1" x14ac:dyDescent="0.2">
      <c r="A11" s="245" t="s">
        <v>167</v>
      </c>
      <c r="B11" s="252" t="s">
        <v>176</v>
      </c>
      <c r="C11" s="246" t="s">
        <v>177</v>
      </c>
      <c r="D11" s="226" t="s">
        <v>178</v>
      </c>
      <c r="E11" s="227" t="s">
        <v>178</v>
      </c>
      <c r="F11" s="227"/>
      <c r="G11" s="227"/>
      <c r="H11" s="227" t="s">
        <v>178</v>
      </c>
      <c r="I11" s="227" t="s">
        <v>178</v>
      </c>
      <c r="J11" s="228" t="s">
        <v>178</v>
      </c>
      <c r="K11" s="226" t="s">
        <v>178</v>
      </c>
      <c r="L11" s="227" t="s">
        <v>178</v>
      </c>
      <c r="M11" s="227"/>
      <c r="N11" s="227"/>
      <c r="O11" s="227" t="s">
        <v>178</v>
      </c>
      <c r="P11" s="227" t="s">
        <v>178</v>
      </c>
      <c r="Q11" s="228" t="s">
        <v>178</v>
      </c>
      <c r="R11" s="226" t="s">
        <v>178</v>
      </c>
      <c r="S11" s="227" t="s">
        <v>178</v>
      </c>
      <c r="T11" s="227"/>
      <c r="U11" s="227"/>
      <c r="V11" s="227" t="s">
        <v>178</v>
      </c>
      <c r="W11" s="227" t="s">
        <v>178</v>
      </c>
      <c r="X11" s="228" t="s">
        <v>178</v>
      </c>
      <c r="Y11" s="226" t="s">
        <v>178</v>
      </c>
      <c r="Z11" s="227" t="s">
        <v>178</v>
      </c>
      <c r="AA11" s="227"/>
      <c r="AB11" s="227"/>
      <c r="AC11" s="227" t="s">
        <v>178</v>
      </c>
      <c r="AD11" s="227" t="s">
        <v>178</v>
      </c>
      <c r="AE11" s="229" t="s">
        <v>178</v>
      </c>
      <c r="AF11" s="250">
        <v>80</v>
      </c>
      <c r="AG11" s="251">
        <f t="shared" si="0"/>
        <v>20</v>
      </c>
      <c r="AH11" s="252">
        <f t="shared" si="1"/>
        <v>0.5</v>
      </c>
      <c r="AI11" s="249"/>
    </row>
    <row r="12" spans="1:35" ht="18" customHeight="1" x14ac:dyDescent="0.2">
      <c r="A12" s="245" t="s">
        <v>179</v>
      </c>
      <c r="B12" s="253"/>
      <c r="C12" s="246" t="s">
        <v>180</v>
      </c>
      <c r="D12" s="226"/>
      <c r="E12" s="227"/>
      <c r="F12" s="227"/>
      <c r="G12" s="227"/>
      <c r="H12" s="227"/>
      <c r="I12" s="227"/>
      <c r="J12" s="228"/>
      <c r="K12" s="226"/>
      <c r="L12" s="227"/>
      <c r="M12" s="227"/>
      <c r="N12" s="227"/>
      <c r="O12" s="227"/>
      <c r="P12" s="227"/>
      <c r="Q12" s="228"/>
      <c r="R12" s="226"/>
      <c r="S12" s="227"/>
      <c r="T12" s="227"/>
      <c r="U12" s="227"/>
      <c r="V12" s="227"/>
      <c r="W12" s="227"/>
      <c r="X12" s="228"/>
      <c r="Y12" s="226"/>
      <c r="Z12" s="227"/>
      <c r="AA12" s="227"/>
      <c r="AB12" s="227"/>
      <c r="AC12" s="227"/>
      <c r="AD12" s="227"/>
      <c r="AE12" s="229"/>
      <c r="AF12" s="247"/>
      <c r="AG12" s="253"/>
      <c r="AH12" s="253"/>
      <c r="AI12" s="249"/>
    </row>
    <row r="13" spans="1:35" ht="18" customHeight="1" x14ac:dyDescent="0.2">
      <c r="A13" s="245" t="s">
        <v>179</v>
      </c>
      <c r="B13" s="253"/>
      <c r="C13" s="246" t="s">
        <v>180</v>
      </c>
      <c r="D13" s="226"/>
      <c r="E13" s="227"/>
      <c r="F13" s="227"/>
      <c r="G13" s="227"/>
      <c r="H13" s="227"/>
      <c r="I13" s="227"/>
      <c r="J13" s="228"/>
      <c r="K13" s="226"/>
      <c r="L13" s="227"/>
      <c r="M13" s="227"/>
      <c r="N13" s="227"/>
      <c r="O13" s="227"/>
      <c r="P13" s="227"/>
      <c r="Q13" s="228"/>
      <c r="R13" s="226"/>
      <c r="S13" s="227"/>
      <c r="T13" s="227"/>
      <c r="U13" s="227"/>
      <c r="V13" s="227"/>
      <c r="W13" s="227"/>
      <c r="X13" s="228"/>
      <c r="Y13" s="226"/>
      <c r="Z13" s="227"/>
      <c r="AA13" s="227"/>
      <c r="AB13" s="227"/>
      <c r="AC13" s="227"/>
      <c r="AD13" s="227"/>
      <c r="AE13" s="229"/>
      <c r="AF13" s="247"/>
      <c r="AG13" s="253"/>
      <c r="AH13" s="253"/>
      <c r="AI13" s="249"/>
    </row>
    <row r="14" spans="1:35" ht="18" customHeight="1" x14ac:dyDescent="0.2">
      <c r="A14" s="245" t="s">
        <v>181</v>
      </c>
      <c r="B14" s="248" t="s">
        <v>165</v>
      </c>
      <c r="C14" s="246" t="s">
        <v>182</v>
      </c>
      <c r="D14" s="226" t="s">
        <v>162</v>
      </c>
      <c r="E14" s="227" t="s">
        <v>162</v>
      </c>
      <c r="F14" s="227"/>
      <c r="G14" s="227"/>
      <c r="H14" s="227" t="s">
        <v>162</v>
      </c>
      <c r="I14" s="227" t="s">
        <v>162</v>
      </c>
      <c r="J14" s="228" t="s">
        <v>162</v>
      </c>
      <c r="K14" s="226" t="s">
        <v>162</v>
      </c>
      <c r="L14" s="227" t="s">
        <v>162</v>
      </c>
      <c r="M14" s="227"/>
      <c r="N14" s="227"/>
      <c r="O14" s="227" t="s">
        <v>162</v>
      </c>
      <c r="P14" s="227" t="s">
        <v>162</v>
      </c>
      <c r="Q14" s="228" t="s">
        <v>162</v>
      </c>
      <c r="R14" s="226" t="s">
        <v>162</v>
      </c>
      <c r="S14" s="227" t="s">
        <v>162</v>
      </c>
      <c r="T14" s="227"/>
      <c r="U14" s="227"/>
      <c r="V14" s="227" t="s">
        <v>162</v>
      </c>
      <c r="W14" s="227" t="s">
        <v>162</v>
      </c>
      <c r="X14" s="228" t="s">
        <v>162</v>
      </c>
      <c r="Y14" s="226" t="s">
        <v>162</v>
      </c>
      <c r="Z14" s="227" t="s">
        <v>162</v>
      </c>
      <c r="AA14" s="227"/>
      <c r="AB14" s="227"/>
      <c r="AC14" s="227" t="s">
        <v>162</v>
      </c>
      <c r="AD14" s="227" t="s">
        <v>162</v>
      </c>
      <c r="AE14" s="229" t="s">
        <v>162</v>
      </c>
      <c r="AF14" s="247">
        <v>160</v>
      </c>
      <c r="AG14" s="253">
        <f t="shared" si="0"/>
        <v>40</v>
      </c>
      <c r="AH14" s="248">
        <f t="shared" si="1"/>
        <v>1</v>
      </c>
      <c r="AI14" s="249"/>
    </row>
    <row r="15" spans="1:35" ht="18" customHeight="1" x14ac:dyDescent="0.2">
      <c r="A15" s="245" t="s">
        <v>183</v>
      </c>
      <c r="B15" s="254" t="s">
        <v>184</v>
      </c>
      <c r="C15" s="246" t="s">
        <v>185</v>
      </c>
      <c r="D15" s="226"/>
      <c r="E15" s="227"/>
      <c r="F15" s="227"/>
      <c r="G15" s="227"/>
      <c r="H15" s="227"/>
      <c r="I15" s="227"/>
      <c r="J15" s="228"/>
      <c r="K15" s="226"/>
      <c r="L15" s="227"/>
      <c r="M15" s="227"/>
      <c r="N15" s="227"/>
      <c r="O15" s="227"/>
      <c r="P15" s="227"/>
      <c r="Q15" s="228"/>
      <c r="R15" s="226"/>
      <c r="S15" s="227">
        <v>2</v>
      </c>
      <c r="T15" s="227"/>
      <c r="U15" s="227"/>
      <c r="V15" s="227"/>
      <c r="W15" s="227"/>
      <c r="X15" s="228"/>
      <c r="Y15" s="226"/>
      <c r="Z15" s="227"/>
      <c r="AA15" s="227"/>
      <c r="AB15" s="227"/>
      <c r="AC15" s="227"/>
      <c r="AD15" s="227"/>
      <c r="AE15" s="229"/>
      <c r="AF15" s="247">
        <v>2</v>
      </c>
      <c r="AG15" s="251">
        <f t="shared" si="0"/>
        <v>0.5</v>
      </c>
      <c r="AH15" s="254">
        <v>0.1</v>
      </c>
      <c r="AI15" s="249"/>
    </row>
    <row r="16" spans="1:35" ht="18" customHeight="1" x14ac:dyDescent="0.2">
      <c r="A16" s="245"/>
      <c r="B16" s="253"/>
      <c r="C16" s="246"/>
      <c r="D16" s="226"/>
      <c r="E16" s="227"/>
      <c r="F16" s="227"/>
      <c r="G16" s="227"/>
      <c r="H16" s="227"/>
      <c r="I16" s="227"/>
      <c r="J16" s="228"/>
      <c r="K16" s="226"/>
      <c r="L16" s="227"/>
      <c r="M16" s="227"/>
      <c r="N16" s="227"/>
      <c r="O16" s="227"/>
      <c r="P16" s="227"/>
      <c r="Q16" s="228"/>
      <c r="R16" s="226"/>
      <c r="S16" s="227"/>
      <c r="T16" s="227"/>
      <c r="U16" s="227"/>
      <c r="V16" s="227"/>
      <c r="W16" s="227"/>
      <c r="X16" s="228"/>
      <c r="Y16" s="226"/>
      <c r="Z16" s="227"/>
      <c r="AA16" s="227"/>
      <c r="AB16" s="227"/>
      <c r="AC16" s="227"/>
      <c r="AD16" s="227"/>
      <c r="AE16" s="229"/>
      <c r="AF16" s="247"/>
      <c r="AG16" s="253"/>
      <c r="AH16" s="253"/>
      <c r="AI16" s="249"/>
    </row>
    <row r="17" spans="1:35" ht="18" customHeight="1" thickBot="1" x14ac:dyDescent="0.25">
      <c r="A17" s="255"/>
      <c r="B17" s="268"/>
      <c r="C17" s="256"/>
      <c r="D17" s="257"/>
      <c r="E17" s="258"/>
      <c r="F17" s="258"/>
      <c r="G17" s="258"/>
      <c r="H17" s="258"/>
      <c r="I17" s="258"/>
      <c r="J17" s="259"/>
      <c r="K17" s="257"/>
      <c r="L17" s="258"/>
      <c r="M17" s="258"/>
      <c r="N17" s="258"/>
      <c r="O17" s="258"/>
      <c r="P17" s="258"/>
      <c r="Q17" s="259"/>
      <c r="R17" s="257"/>
      <c r="S17" s="258"/>
      <c r="T17" s="258"/>
      <c r="U17" s="258"/>
      <c r="V17" s="258"/>
      <c r="W17" s="258"/>
      <c r="X17" s="259"/>
      <c r="Y17" s="257"/>
      <c r="Z17" s="258"/>
      <c r="AA17" s="258"/>
      <c r="AB17" s="258"/>
      <c r="AC17" s="258"/>
      <c r="AD17" s="258"/>
      <c r="AE17" s="260"/>
      <c r="AF17" s="261"/>
      <c r="AG17" s="262"/>
      <c r="AH17" s="262"/>
      <c r="AI17" s="263"/>
    </row>
    <row r="18" spans="1:35" ht="18" customHeight="1" x14ac:dyDescent="0.2">
      <c r="E18" s="264"/>
    </row>
    <row r="19" spans="1:35" s="266" customFormat="1" ht="18" customHeight="1" x14ac:dyDescent="0.2">
      <c r="A19" s="265" t="s">
        <v>186</v>
      </c>
    </row>
  </sheetData>
  <mergeCells count="5">
    <mergeCell ref="AI3:AI5"/>
    <mergeCell ref="B3:B5"/>
    <mergeCell ref="AF3:AF5"/>
    <mergeCell ref="AG3:AG5"/>
    <mergeCell ref="AH3:AH5"/>
  </mergeCells>
  <phoneticPr fontId="18"/>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3"/>
  <sheetViews>
    <sheetView showGridLines="0" view="pageBreakPreview" topLeftCell="A102" zoomScaleNormal="100" zoomScaleSheetLayoutView="100" workbookViewId="0">
      <selection activeCell="A6" sqref="A6:R6"/>
    </sheetView>
  </sheetViews>
  <sheetFormatPr defaultRowHeight="13.2" x14ac:dyDescent="0.2"/>
  <cols>
    <col min="1" max="1" width="3.109375" style="8" customWidth="1"/>
    <col min="2" max="2" width="4.33203125" style="8" customWidth="1"/>
    <col min="3" max="3" width="23.44140625" style="8" customWidth="1"/>
    <col min="4" max="4" width="25.33203125" style="8" customWidth="1"/>
    <col min="5" max="5" width="30.33203125" style="8" bestFit="1" customWidth="1"/>
    <col min="6" max="6" width="20" style="8" customWidth="1"/>
    <col min="7" max="7" width="22.44140625" style="8" customWidth="1"/>
    <col min="8" max="254" width="9" style="8"/>
    <col min="255" max="255" width="3.109375" style="8" customWidth="1"/>
    <col min="256" max="256" width="27" style="8" customWidth="1"/>
    <col min="257" max="257" width="12.6640625" style="8" customWidth="1"/>
    <col min="258" max="258" width="10.6640625" style="8" customWidth="1"/>
    <col min="259" max="263" width="16.6640625" style="8" customWidth="1"/>
    <col min="264" max="510" width="9" style="8"/>
    <col min="511" max="511" width="3.109375" style="8" customWidth="1"/>
    <col min="512" max="512" width="27" style="8" customWidth="1"/>
    <col min="513" max="513" width="12.6640625" style="8" customWidth="1"/>
    <col min="514" max="514" width="10.6640625" style="8" customWidth="1"/>
    <col min="515" max="519" width="16.6640625" style="8" customWidth="1"/>
    <col min="520" max="766" width="9" style="8"/>
    <col min="767" max="767" width="3.109375" style="8" customWidth="1"/>
    <col min="768" max="768" width="27" style="8" customWidth="1"/>
    <col min="769" max="769" width="12.6640625" style="8" customWidth="1"/>
    <col min="770" max="770" width="10.6640625" style="8" customWidth="1"/>
    <col min="771" max="775" width="16.6640625" style="8" customWidth="1"/>
    <col min="776" max="1022" width="9" style="8"/>
    <col min="1023" max="1023" width="3.109375" style="8" customWidth="1"/>
    <col min="1024" max="1024" width="27" style="8" customWidth="1"/>
    <col min="1025" max="1025" width="12.6640625" style="8" customWidth="1"/>
    <col min="1026" max="1026" width="10.6640625" style="8" customWidth="1"/>
    <col min="1027" max="1031" width="16.6640625" style="8" customWidth="1"/>
    <col min="1032" max="1278" width="9" style="8"/>
    <col min="1279" max="1279" width="3.109375" style="8" customWidth="1"/>
    <col min="1280" max="1280" width="27" style="8" customWidth="1"/>
    <col min="1281" max="1281" width="12.6640625" style="8" customWidth="1"/>
    <col min="1282" max="1282" width="10.6640625" style="8" customWidth="1"/>
    <col min="1283" max="1287" width="16.6640625" style="8" customWidth="1"/>
    <col min="1288" max="1534" width="9" style="8"/>
    <col min="1535" max="1535" width="3.109375" style="8" customWidth="1"/>
    <col min="1536" max="1536" width="27" style="8" customWidth="1"/>
    <col min="1537" max="1537" width="12.6640625" style="8" customWidth="1"/>
    <col min="1538" max="1538" width="10.6640625" style="8" customWidth="1"/>
    <col min="1539" max="1543" width="16.6640625" style="8" customWidth="1"/>
    <col min="1544" max="1790" width="9" style="8"/>
    <col min="1791" max="1791" width="3.109375" style="8" customWidth="1"/>
    <col min="1792" max="1792" width="27" style="8" customWidth="1"/>
    <col min="1793" max="1793" width="12.6640625" style="8" customWidth="1"/>
    <col min="1794" max="1794" width="10.6640625" style="8" customWidth="1"/>
    <col min="1795" max="1799" width="16.6640625" style="8" customWidth="1"/>
    <col min="1800" max="2046" width="9" style="8"/>
    <col min="2047" max="2047" width="3.109375" style="8" customWidth="1"/>
    <col min="2048" max="2048" width="27" style="8" customWidth="1"/>
    <col min="2049" max="2049" width="12.6640625" style="8" customWidth="1"/>
    <col min="2050" max="2050" width="10.6640625" style="8" customWidth="1"/>
    <col min="2051" max="2055" width="16.6640625" style="8" customWidth="1"/>
    <col min="2056" max="2302" width="9" style="8"/>
    <col min="2303" max="2303" width="3.109375" style="8" customWidth="1"/>
    <col min="2304" max="2304" width="27" style="8" customWidth="1"/>
    <col min="2305" max="2305" width="12.6640625" style="8" customWidth="1"/>
    <col min="2306" max="2306" width="10.6640625" style="8" customWidth="1"/>
    <col min="2307" max="2311" width="16.6640625" style="8" customWidth="1"/>
    <col min="2312" max="2558" width="9" style="8"/>
    <col min="2559" max="2559" width="3.109375" style="8" customWidth="1"/>
    <col min="2560" max="2560" width="27" style="8" customWidth="1"/>
    <col min="2561" max="2561" width="12.6640625" style="8" customWidth="1"/>
    <col min="2562" max="2562" width="10.6640625" style="8" customWidth="1"/>
    <col min="2563" max="2567" width="16.6640625" style="8" customWidth="1"/>
    <col min="2568" max="2814" width="9" style="8"/>
    <col min="2815" max="2815" width="3.109375" style="8" customWidth="1"/>
    <col min="2816" max="2816" width="27" style="8" customWidth="1"/>
    <col min="2817" max="2817" width="12.6640625" style="8" customWidth="1"/>
    <col min="2818" max="2818" width="10.6640625" style="8" customWidth="1"/>
    <col min="2819" max="2823" width="16.6640625" style="8" customWidth="1"/>
    <col min="2824" max="3070" width="9" style="8"/>
    <col min="3071" max="3071" width="3.109375" style="8" customWidth="1"/>
    <col min="3072" max="3072" width="27" style="8" customWidth="1"/>
    <col min="3073" max="3073" width="12.6640625" style="8" customWidth="1"/>
    <col min="3074" max="3074" width="10.6640625" style="8" customWidth="1"/>
    <col min="3075" max="3079" width="16.6640625" style="8" customWidth="1"/>
    <col min="3080" max="3326" width="9" style="8"/>
    <col min="3327" max="3327" width="3.109375" style="8" customWidth="1"/>
    <col min="3328" max="3328" width="27" style="8" customWidth="1"/>
    <col min="3329" max="3329" width="12.6640625" style="8" customWidth="1"/>
    <col min="3330" max="3330" width="10.6640625" style="8" customWidth="1"/>
    <col min="3331" max="3335" width="16.6640625" style="8" customWidth="1"/>
    <col min="3336" max="3582" width="9" style="8"/>
    <col min="3583" max="3583" width="3.109375" style="8" customWidth="1"/>
    <col min="3584" max="3584" width="27" style="8" customWidth="1"/>
    <col min="3585" max="3585" width="12.6640625" style="8" customWidth="1"/>
    <col min="3586" max="3586" width="10.6640625" style="8" customWidth="1"/>
    <col min="3587" max="3591" width="16.6640625" style="8" customWidth="1"/>
    <col min="3592" max="3838" width="9" style="8"/>
    <col min="3839" max="3839" width="3.109375" style="8" customWidth="1"/>
    <col min="3840" max="3840" width="27" style="8" customWidth="1"/>
    <col min="3841" max="3841" width="12.6640625" style="8" customWidth="1"/>
    <col min="3842" max="3842" width="10.6640625" style="8" customWidth="1"/>
    <col min="3843" max="3847" width="16.6640625" style="8" customWidth="1"/>
    <col min="3848" max="4094" width="9" style="8"/>
    <col min="4095" max="4095" width="3.109375" style="8" customWidth="1"/>
    <col min="4096" max="4096" width="27" style="8" customWidth="1"/>
    <col min="4097" max="4097" width="12.6640625" style="8" customWidth="1"/>
    <col min="4098" max="4098" width="10.6640625" style="8" customWidth="1"/>
    <col min="4099" max="4103" width="16.6640625" style="8" customWidth="1"/>
    <col min="4104" max="4350" width="9" style="8"/>
    <col min="4351" max="4351" width="3.109375" style="8" customWidth="1"/>
    <col min="4352" max="4352" width="27" style="8" customWidth="1"/>
    <col min="4353" max="4353" width="12.6640625" style="8" customWidth="1"/>
    <col min="4354" max="4354" width="10.6640625" style="8" customWidth="1"/>
    <col min="4355" max="4359" width="16.6640625" style="8" customWidth="1"/>
    <col min="4360" max="4606" width="9" style="8"/>
    <col min="4607" max="4607" width="3.109375" style="8" customWidth="1"/>
    <col min="4608" max="4608" width="27" style="8" customWidth="1"/>
    <col min="4609" max="4609" width="12.6640625" style="8" customWidth="1"/>
    <col min="4610" max="4610" width="10.6640625" style="8" customWidth="1"/>
    <col min="4611" max="4615" width="16.6640625" style="8" customWidth="1"/>
    <col min="4616" max="4862" width="9" style="8"/>
    <col min="4863" max="4863" width="3.109375" style="8" customWidth="1"/>
    <col min="4864" max="4864" width="27" style="8" customWidth="1"/>
    <col min="4865" max="4865" width="12.6640625" style="8" customWidth="1"/>
    <col min="4866" max="4866" width="10.6640625" style="8" customWidth="1"/>
    <col min="4867" max="4871" width="16.6640625" style="8" customWidth="1"/>
    <col min="4872" max="5118" width="9" style="8"/>
    <col min="5119" max="5119" width="3.109375" style="8" customWidth="1"/>
    <col min="5120" max="5120" width="27" style="8" customWidth="1"/>
    <col min="5121" max="5121" width="12.6640625" style="8" customWidth="1"/>
    <col min="5122" max="5122" width="10.6640625" style="8" customWidth="1"/>
    <col min="5123" max="5127" width="16.6640625" style="8" customWidth="1"/>
    <col min="5128" max="5374" width="9" style="8"/>
    <col min="5375" max="5375" width="3.109375" style="8" customWidth="1"/>
    <col min="5376" max="5376" width="27" style="8" customWidth="1"/>
    <col min="5377" max="5377" width="12.6640625" style="8" customWidth="1"/>
    <col min="5378" max="5378" width="10.6640625" style="8" customWidth="1"/>
    <col min="5379" max="5383" width="16.6640625" style="8" customWidth="1"/>
    <col min="5384" max="5630" width="9" style="8"/>
    <col min="5631" max="5631" width="3.109375" style="8" customWidth="1"/>
    <col min="5632" max="5632" width="27" style="8" customWidth="1"/>
    <col min="5633" max="5633" width="12.6640625" style="8" customWidth="1"/>
    <col min="5634" max="5634" width="10.6640625" style="8" customWidth="1"/>
    <col min="5635" max="5639" width="16.6640625" style="8" customWidth="1"/>
    <col min="5640" max="5886" width="9" style="8"/>
    <col min="5887" max="5887" width="3.109375" style="8" customWidth="1"/>
    <col min="5888" max="5888" width="27" style="8" customWidth="1"/>
    <col min="5889" max="5889" width="12.6640625" style="8" customWidth="1"/>
    <col min="5890" max="5890" width="10.6640625" style="8" customWidth="1"/>
    <col min="5891" max="5895" width="16.6640625" style="8" customWidth="1"/>
    <col min="5896" max="6142" width="9" style="8"/>
    <col min="6143" max="6143" width="3.109375" style="8" customWidth="1"/>
    <col min="6144" max="6144" width="27" style="8" customWidth="1"/>
    <col min="6145" max="6145" width="12.6640625" style="8" customWidth="1"/>
    <col min="6146" max="6146" width="10.6640625" style="8" customWidth="1"/>
    <col min="6147" max="6151" width="16.6640625" style="8" customWidth="1"/>
    <col min="6152" max="6398" width="9" style="8"/>
    <col min="6399" max="6399" width="3.109375" style="8" customWidth="1"/>
    <col min="6400" max="6400" width="27" style="8" customWidth="1"/>
    <col min="6401" max="6401" width="12.6640625" style="8" customWidth="1"/>
    <col min="6402" max="6402" width="10.6640625" style="8" customWidth="1"/>
    <col min="6403" max="6407" width="16.6640625" style="8" customWidth="1"/>
    <col min="6408" max="6654" width="9" style="8"/>
    <col min="6655" max="6655" width="3.109375" style="8" customWidth="1"/>
    <col min="6656" max="6656" width="27" style="8" customWidth="1"/>
    <col min="6657" max="6657" width="12.6640625" style="8" customWidth="1"/>
    <col min="6658" max="6658" width="10.6640625" style="8" customWidth="1"/>
    <col min="6659" max="6663" width="16.6640625" style="8" customWidth="1"/>
    <col min="6664" max="6910" width="9" style="8"/>
    <col min="6911" max="6911" width="3.109375" style="8" customWidth="1"/>
    <col min="6912" max="6912" width="27" style="8" customWidth="1"/>
    <col min="6913" max="6913" width="12.6640625" style="8" customWidth="1"/>
    <col min="6914" max="6914" width="10.6640625" style="8" customWidth="1"/>
    <col min="6915" max="6919" width="16.6640625" style="8" customWidth="1"/>
    <col min="6920" max="7166" width="9" style="8"/>
    <col min="7167" max="7167" width="3.109375" style="8" customWidth="1"/>
    <col min="7168" max="7168" width="27" style="8" customWidth="1"/>
    <col min="7169" max="7169" width="12.6640625" style="8" customWidth="1"/>
    <col min="7170" max="7170" width="10.6640625" style="8" customWidth="1"/>
    <col min="7171" max="7175" width="16.6640625" style="8" customWidth="1"/>
    <col min="7176" max="7422" width="9" style="8"/>
    <col min="7423" max="7423" width="3.109375" style="8" customWidth="1"/>
    <col min="7424" max="7424" width="27" style="8" customWidth="1"/>
    <col min="7425" max="7425" width="12.6640625" style="8" customWidth="1"/>
    <col min="7426" max="7426" width="10.6640625" style="8" customWidth="1"/>
    <col min="7427" max="7431" width="16.6640625" style="8" customWidth="1"/>
    <col min="7432" max="7678" width="9" style="8"/>
    <col min="7679" max="7679" width="3.109375" style="8" customWidth="1"/>
    <col min="7680" max="7680" width="27" style="8" customWidth="1"/>
    <col min="7681" max="7681" width="12.6640625" style="8" customWidth="1"/>
    <col min="7682" max="7682" width="10.6640625" style="8" customWidth="1"/>
    <col min="7683" max="7687" width="16.6640625" style="8" customWidth="1"/>
    <col min="7688" max="7934" width="9" style="8"/>
    <col min="7935" max="7935" width="3.109375" style="8" customWidth="1"/>
    <col min="7936" max="7936" width="27" style="8" customWidth="1"/>
    <col min="7937" max="7937" width="12.6640625" style="8" customWidth="1"/>
    <col min="7938" max="7938" width="10.6640625" style="8" customWidth="1"/>
    <col min="7939" max="7943" width="16.6640625" style="8" customWidth="1"/>
    <col min="7944" max="8190" width="9" style="8"/>
    <col min="8191" max="8191" width="3.109375" style="8" customWidth="1"/>
    <col min="8192" max="8192" width="27" style="8" customWidth="1"/>
    <col min="8193" max="8193" width="12.6640625" style="8" customWidth="1"/>
    <col min="8194" max="8194" width="10.6640625" style="8" customWidth="1"/>
    <col min="8195" max="8199" width="16.6640625" style="8" customWidth="1"/>
    <col min="8200" max="8446" width="9" style="8"/>
    <col min="8447" max="8447" width="3.109375" style="8" customWidth="1"/>
    <col min="8448" max="8448" width="27" style="8" customWidth="1"/>
    <col min="8449" max="8449" width="12.6640625" style="8" customWidth="1"/>
    <col min="8450" max="8450" width="10.6640625" style="8" customWidth="1"/>
    <col min="8451" max="8455" width="16.6640625" style="8" customWidth="1"/>
    <col min="8456" max="8702" width="9" style="8"/>
    <col min="8703" max="8703" width="3.109375" style="8" customWidth="1"/>
    <col min="8704" max="8704" width="27" style="8" customWidth="1"/>
    <col min="8705" max="8705" width="12.6640625" style="8" customWidth="1"/>
    <col min="8706" max="8706" width="10.6640625" style="8" customWidth="1"/>
    <col min="8707" max="8711" width="16.6640625" style="8" customWidth="1"/>
    <col min="8712" max="8958" width="9" style="8"/>
    <col min="8959" max="8959" width="3.109375" style="8" customWidth="1"/>
    <col min="8960" max="8960" width="27" style="8" customWidth="1"/>
    <col min="8961" max="8961" width="12.6640625" style="8" customWidth="1"/>
    <col min="8962" max="8962" width="10.6640625" style="8" customWidth="1"/>
    <col min="8963" max="8967" width="16.6640625" style="8" customWidth="1"/>
    <col min="8968" max="9214" width="9" style="8"/>
    <col min="9215" max="9215" width="3.109375" style="8" customWidth="1"/>
    <col min="9216" max="9216" width="27" style="8" customWidth="1"/>
    <col min="9217" max="9217" width="12.6640625" style="8" customWidth="1"/>
    <col min="9218" max="9218" width="10.6640625" style="8" customWidth="1"/>
    <col min="9219" max="9223" width="16.6640625" style="8" customWidth="1"/>
    <col min="9224" max="9470" width="9" style="8"/>
    <col min="9471" max="9471" width="3.109375" style="8" customWidth="1"/>
    <col min="9472" max="9472" width="27" style="8" customWidth="1"/>
    <col min="9473" max="9473" width="12.6640625" style="8" customWidth="1"/>
    <col min="9474" max="9474" width="10.6640625" style="8" customWidth="1"/>
    <col min="9475" max="9479" width="16.6640625" style="8" customWidth="1"/>
    <col min="9480" max="9726" width="9" style="8"/>
    <col min="9727" max="9727" width="3.109375" style="8" customWidth="1"/>
    <col min="9728" max="9728" width="27" style="8" customWidth="1"/>
    <col min="9729" max="9729" width="12.6640625" style="8" customWidth="1"/>
    <col min="9730" max="9730" width="10.6640625" style="8" customWidth="1"/>
    <col min="9731" max="9735" width="16.6640625" style="8" customWidth="1"/>
    <col min="9736" max="9982" width="9" style="8"/>
    <col min="9983" max="9983" width="3.109375" style="8" customWidth="1"/>
    <col min="9984" max="9984" width="27" style="8" customWidth="1"/>
    <col min="9985" max="9985" width="12.6640625" style="8" customWidth="1"/>
    <col min="9986" max="9986" width="10.6640625" style="8" customWidth="1"/>
    <col min="9987" max="9991" width="16.6640625" style="8" customWidth="1"/>
    <col min="9992" max="10238" width="9" style="8"/>
    <col min="10239" max="10239" width="3.109375" style="8" customWidth="1"/>
    <col min="10240" max="10240" width="27" style="8" customWidth="1"/>
    <col min="10241" max="10241" width="12.6640625" style="8" customWidth="1"/>
    <col min="10242" max="10242" width="10.6640625" style="8" customWidth="1"/>
    <col min="10243" max="10247" width="16.6640625" style="8" customWidth="1"/>
    <col min="10248" max="10494" width="9" style="8"/>
    <col min="10495" max="10495" width="3.109375" style="8" customWidth="1"/>
    <col min="10496" max="10496" width="27" style="8" customWidth="1"/>
    <col min="10497" max="10497" width="12.6640625" style="8" customWidth="1"/>
    <col min="10498" max="10498" width="10.6640625" style="8" customWidth="1"/>
    <col min="10499" max="10503" width="16.6640625" style="8" customWidth="1"/>
    <col min="10504" max="10750" width="9" style="8"/>
    <col min="10751" max="10751" width="3.109375" style="8" customWidth="1"/>
    <col min="10752" max="10752" width="27" style="8" customWidth="1"/>
    <col min="10753" max="10753" width="12.6640625" style="8" customWidth="1"/>
    <col min="10754" max="10754" width="10.6640625" style="8" customWidth="1"/>
    <col min="10755" max="10759" width="16.6640625" style="8" customWidth="1"/>
    <col min="10760" max="11006" width="9" style="8"/>
    <col min="11007" max="11007" width="3.109375" style="8" customWidth="1"/>
    <col min="11008" max="11008" width="27" style="8" customWidth="1"/>
    <col min="11009" max="11009" width="12.6640625" style="8" customWidth="1"/>
    <col min="11010" max="11010" width="10.6640625" style="8" customWidth="1"/>
    <col min="11011" max="11015" width="16.6640625" style="8" customWidth="1"/>
    <col min="11016" max="11262" width="9" style="8"/>
    <col min="11263" max="11263" width="3.109375" style="8" customWidth="1"/>
    <col min="11264" max="11264" width="27" style="8" customWidth="1"/>
    <col min="11265" max="11265" width="12.6640625" style="8" customWidth="1"/>
    <col min="11266" max="11266" width="10.6640625" style="8" customWidth="1"/>
    <col min="11267" max="11271" width="16.6640625" style="8" customWidth="1"/>
    <col min="11272" max="11518" width="9" style="8"/>
    <col min="11519" max="11519" width="3.109375" style="8" customWidth="1"/>
    <col min="11520" max="11520" width="27" style="8" customWidth="1"/>
    <col min="11521" max="11521" width="12.6640625" style="8" customWidth="1"/>
    <col min="11522" max="11522" width="10.6640625" style="8" customWidth="1"/>
    <col min="11523" max="11527" width="16.6640625" style="8" customWidth="1"/>
    <col min="11528" max="11774" width="9" style="8"/>
    <col min="11775" max="11775" width="3.109375" style="8" customWidth="1"/>
    <col min="11776" max="11776" width="27" style="8" customWidth="1"/>
    <col min="11777" max="11777" width="12.6640625" style="8" customWidth="1"/>
    <col min="11778" max="11778" width="10.6640625" style="8" customWidth="1"/>
    <col min="11779" max="11783" width="16.6640625" style="8" customWidth="1"/>
    <col min="11784" max="12030" width="9" style="8"/>
    <col min="12031" max="12031" width="3.109375" style="8" customWidth="1"/>
    <col min="12032" max="12032" width="27" style="8" customWidth="1"/>
    <col min="12033" max="12033" width="12.6640625" style="8" customWidth="1"/>
    <col min="12034" max="12034" width="10.6640625" style="8" customWidth="1"/>
    <col min="12035" max="12039" width="16.6640625" style="8" customWidth="1"/>
    <col min="12040" max="12286" width="9" style="8"/>
    <col min="12287" max="12287" width="3.109375" style="8" customWidth="1"/>
    <col min="12288" max="12288" width="27" style="8" customWidth="1"/>
    <col min="12289" max="12289" width="12.6640625" style="8" customWidth="1"/>
    <col min="12290" max="12290" width="10.6640625" style="8" customWidth="1"/>
    <col min="12291" max="12295" width="16.6640625" style="8" customWidth="1"/>
    <col min="12296" max="12542" width="9" style="8"/>
    <col min="12543" max="12543" width="3.109375" style="8" customWidth="1"/>
    <col min="12544" max="12544" width="27" style="8" customWidth="1"/>
    <col min="12545" max="12545" width="12.6640625" style="8" customWidth="1"/>
    <col min="12546" max="12546" width="10.6640625" style="8" customWidth="1"/>
    <col min="12547" max="12551" width="16.6640625" style="8" customWidth="1"/>
    <col min="12552" max="12798" width="9" style="8"/>
    <col min="12799" max="12799" width="3.109375" style="8" customWidth="1"/>
    <col min="12800" max="12800" width="27" style="8" customWidth="1"/>
    <col min="12801" max="12801" width="12.6640625" style="8" customWidth="1"/>
    <col min="12802" max="12802" width="10.6640625" style="8" customWidth="1"/>
    <col min="12803" max="12807" width="16.6640625" style="8" customWidth="1"/>
    <col min="12808" max="13054" width="9" style="8"/>
    <col min="13055" max="13055" width="3.109375" style="8" customWidth="1"/>
    <col min="13056" max="13056" width="27" style="8" customWidth="1"/>
    <col min="13057" max="13057" width="12.6640625" style="8" customWidth="1"/>
    <col min="13058" max="13058" width="10.6640625" style="8" customWidth="1"/>
    <col min="13059" max="13063" width="16.6640625" style="8" customWidth="1"/>
    <col min="13064" max="13310" width="9" style="8"/>
    <col min="13311" max="13311" width="3.109375" style="8" customWidth="1"/>
    <col min="13312" max="13312" width="27" style="8" customWidth="1"/>
    <col min="13313" max="13313" width="12.6640625" style="8" customWidth="1"/>
    <col min="13314" max="13314" width="10.6640625" style="8" customWidth="1"/>
    <col min="13315" max="13319" width="16.6640625" style="8" customWidth="1"/>
    <col min="13320" max="13566" width="9" style="8"/>
    <col min="13567" max="13567" width="3.109375" style="8" customWidth="1"/>
    <col min="13568" max="13568" width="27" style="8" customWidth="1"/>
    <col min="13569" max="13569" width="12.6640625" style="8" customWidth="1"/>
    <col min="13570" max="13570" width="10.6640625" style="8" customWidth="1"/>
    <col min="13571" max="13575" width="16.6640625" style="8" customWidth="1"/>
    <col min="13576" max="13822" width="9" style="8"/>
    <col min="13823" max="13823" width="3.109375" style="8" customWidth="1"/>
    <col min="13824" max="13824" width="27" style="8" customWidth="1"/>
    <col min="13825" max="13825" width="12.6640625" style="8" customWidth="1"/>
    <col min="13826" max="13826" width="10.6640625" style="8" customWidth="1"/>
    <col min="13827" max="13831" width="16.6640625" style="8" customWidth="1"/>
    <col min="13832" max="14078" width="9" style="8"/>
    <col min="14079" max="14079" width="3.109375" style="8" customWidth="1"/>
    <col min="14080" max="14080" width="27" style="8" customWidth="1"/>
    <col min="14081" max="14081" width="12.6640625" style="8" customWidth="1"/>
    <col min="14082" max="14082" width="10.6640625" style="8" customWidth="1"/>
    <col min="14083" max="14087" width="16.6640625" style="8" customWidth="1"/>
    <col min="14088" max="14334" width="9" style="8"/>
    <col min="14335" max="14335" width="3.109375" style="8" customWidth="1"/>
    <col min="14336" max="14336" width="27" style="8" customWidth="1"/>
    <col min="14337" max="14337" width="12.6640625" style="8" customWidth="1"/>
    <col min="14338" max="14338" width="10.6640625" style="8" customWidth="1"/>
    <col min="14339" max="14343" width="16.6640625" style="8" customWidth="1"/>
    <col min="14344" max="14590" width="9" style="8"/>
    <col min="14591" max="14591" width="3.109375" style="8" customWidth="1"/>
    <col min="14592" max="14592" width="27" style="8" customWidth="1"/>
    <col min="14593" max="14593" width="12.6640625" style="8" customWidth="1"/>
    <col min="14594" max="14594" width="10.6640625" style="8" customWidth="1"/>
    <col min="14595" max="14599" width="16.6640625" style="8" customWidth="1"/>
    <col min="14600" max="14846" width="9" style="8"/>
    <col min="14847" max="14847" width="3.109375" style="8" customWidth="1"/>
    <col min="14848" max="14848" width="27" style="8" customWidth="1"/>
    <col min="14849" max="14849" width="12.6640625" style="8" customWidth="1"/>
    <col min="14850" max="14850" width="10.6640625" style="8" customWidth="1"/>
    <col min="14851" max="14855" width="16.6640625" style="8" customWidth="1"/>
    <col min="14856" max="15102" width="9" style="8"/>
    <col min="15103" max="15103" width="3.109375" style="8" customWidth="1"/>
    <col min="15104" max="15104" width="27" style="8" customWidth="1"/>
    <col min="15105" max="15105" width="12.6640625" style="8" customWidth="1"/>
    <col min="15106" max="15106" width="10.6640625" style="8" customWidth="1"/>
    <col min="15107" max="15111" width="16.6640625" style="8" customWidth="1"/>
    <col min="15112" max="15358" width="9" style="8"/>
    <col min="15359" max="15359" width="3.109375" style="8" customWidth="1"/>
    <col min="15360" max="15360" width="27" style="8" customWidth="1"/>
    <col min="15361" max="15361" width="12.6640625" style="8" customWidth="1"/>
    <col min="15362" max="15362" width="10.6640625" style="8" customWidth="1"/>
    <col min="15363" max="15367" width="16.6640625" style="8" customWidth="1"/>
    <col min="15368" max="15614" width="9" style="8"/>
    <col min="15615" max="15615" width="3.109375" style="8" customWidth="1"/>
    <col min="15616" max="15616" width="27" style="8" customWidth="1"/>
    <col min="15617" max="15617" width="12.6640625" style="8" customWidth="1"/>
    <col min="15618" max="15618" width="10.6640625" style="8" customWidth="1"/>
    <col min="15619" max="15623" width="16.6640625" style="8" customWidth="1"/>
    <col min="15624" max="15870" width="9" style="8"/>
    <col min="15871" max="15871" width="3.109375" style="8" customWidth="1"/>
    <col min="15872" max="15872" width="27" style="8" customWidth="1"/>
    <col min="15873" max="15873" width="12.6640625" style="8" customWidth="1"/>
    <col min="15874" max="15874" width="10.6640625" style="8" customWidth="1"/>
    <col min="15875" max="15879" width="16.6640625" style="8" customWidth="1"/>
    <col min="15880" max="16126" width="9" style="8"/>
    <col min="16127" max="16127" width="3.109375" style="8" customWidth="1"/>
    <col min="16128" max="16128" width="27" style="8" customWidth="1"/>
    <col min="16129" max="16129" width="12.6640625" style="8" customWidth="1"/>
    <col min="16130" max="16130" width="10.6640625" style="8" customWidth="1"/>
    <col min="16131" max="16135" width="16.6640625" style="8" customWidth="1"/>
    <col min="16136" max="16384" width="9" style="8"/>
  </cols>
  <sheetData>
    <row r="1" spans="1:7" x14ac:dyDescent="0.2">
      <c r="A1" s="8" t="s">
        <v>187</v>
      </c>
    </row>
    <row r="2" spans="1:7" x14ac:dyDescent="0.2">
      <c r="G2" s="22" t="s">
        <v>188</v>
      </c>
    </row>
    <row r="3" spans="1:7" ht="15.75" customHeight="1" x14ac:dyDescent="0.2">
      <c r="B3" s="60"/>
      <c r="C3" s="61"/>
      <c r="D3" s="61"/>
      <c r="E3" s="177" t="s">
        <v>189</v>
      </c>
      <c r="F3" s="201" t="s">
        <v>190</v>
      </c>
      <c r="G3" s="391" t="s">
        <v>191</v>
      </c>
    </row>
    <row r="4" spans="1:7" ht="15.75" customHeight="1" x14ac:dyDescent="0.2">
      <c r="B4" s="214" t="s">
        <v>192</v>
      </c>
      <c r="C4" s="63"/>
      <c r="D4" s="63"/>
      <c r="E4" s="178" t="s">
        <v>193</v>
      </c>
      <c r="F4" s="179" t="s">
        <v>194</v>
      </c>
      <c r="G4" s="392"/>
    </row>
    <row r="5" spans="1:7" ht="15.75" customHeight="1" x14ac:dyDescent="0.2">
      <c r="B5" s="393" t="s">
        <v>195</v>
      </c>
      <c r="C5" s="394"/>
      <c r="D5" s="279"/>
      <c r="E5" s="180"/>
      <c r="F5" s="181"/>
      <c r="G5" s="175"/>
    </row>
    <row r="6" spans="1:7" ht="15.75" customHeight="1" x14ac:dyDescent="0.2">
      <c r="B6" s="366" t="s">
        <v>196</v>
      </c>
      <c r="C6" s="367"/>
      <c r="D6" s="397"/>
      <c r="E6" s="180"/>
      <c r="F6" s="181"/>
      <c r="G6" s="65"/>
    </row>
    <row r="7" spans="1:7" ht="15.75" customHeight="1" x14ac:dyDescent="0.2">
      <c r="B7" s="159"/>
      <c r="C7" s="382" t="s">
        <v>85</v>
      </c>
      <c r="D7" s="384"/>
      <c r="E7" s="138"/>
      <c r="F7" s="181"/>
      <c r="G7" s="202" t="s">
        <v>197</v>
      </c>
    </row>
    <row r="8" spans="1:7" ht="15.75" customHeight="1" x14ac:dyDescent="0.2">
      <c r="B8" s="159"/>
      <c r="C8" s="382" t="s">
        <v>83</v>
      </c>
      <c r="D8" s="384"/>
      <c r="E8" s="138"/>
      <c r="F8" s="181"/>
      <c r="G8" s="395" t="s">
        <v>198</v>
      </c>
    </row>
    <row r="9" spans="1:7" ht="15.75" customHeight="1" x14ac:dyDescent="0.2">
      <c r="B9" s="159"/>
      <c r="C9" s="382" t="s">
        <v>80</v>
      </c>
      <c r="D9" s="384"/>
      <c r="E9" s="138"/>
      <c r="F9" s="181"/>
      <c r="G9" s="395"/>
    </row>
    <row r="10" spans="1:7" ht="15.75" customHeight="1" x14ac:dyDescent="0.2">
      <c r="B10" s="159"/>
      <c r="C10" s="382" t="s">
        <v>78</v>
      </c>
      <c r="D10" s="384"/>
      <c r="E10" s="138"/>
      <c r="F10" s="181"/>
      <c r="G10" s="395"/>
    </row>
    <row r="11" spans="1:7" ht="15.75" customHeight="1" x14ac:dyDescent="0.2">
      <c r="B11" s="160"/>
      <c r="C11" s="382" t="s">
        <v>199</v>
      </c>
      <c r="D11" s="384"/>
      <c r="E11" s="138"/>
      <c r="F11" s="181"/>
      <c r="G11" s="64"/>
    </row>
    <row r="12" spans="1:7" ht="15.75" customHeight="1" x14ac:dyDescent="0.2">
      <c r="A12" s="11"/>
      <c r="B12" s="382" t="s">
        <v>200</v>
      </c>
      <c r="C12" s="383"/>
      <c r="D12" s="384"/>
      <c r="E12" s="181"/>
      <c r="F12" s="138"/>
      <c r="G12" s="64"/>
    </row>
    <row r="13" spans="1:7" ht="15.75" customHeight="1" x14ac:dyDescent="0.2">
      <c r="A13" s="11" t="s">
        <v>201</v>
      </c>
      <c r="B13" s="382" t="s">
        <v>202</v>
      </c>
      <c r="C13" s="383"/>
      <c r="D13" s="384"/>
      <c r="E13" s="181"/>
      <c r="F13" s="138"/>
      <c r="G13" s="396"/>
    </row>
    <row r="14" spans="1:7" ht="15.75" customHeight="1" x14ac:dyDescent="0.2">
      <c r="B14" s="382" t="s">
        <v>203</v>
      </c>
      <c r="C14" s="383"/>
      <c r="D14" s="384"/>
      <c r="E14" s="138"/>
      <c r="F14" s="138"/>
      <c r="G14" s="396"/>
    </row>
    <row r="15" spans="1:7" ht="15.75" customHeight="1" x14ac:dyDescent="0.2">
      <c r="A15" s="11" t="s">
        <v>201</v>
      </c>
      <c r="B15" s="382" t="s">
        <v>204</v>
      </c>
      <c r="C15" s="383"/>
      <c r="D15" s="384"/>
      <c r="E15" s="181"/>
      <c r="F15" s="138"/>
      <c r="G15" s="64"/>
    </row>
    <row r="16" spans="1:7" ht="15.75" customHeight="1" x14ac:dyDescent="0.2">
      <c r="B16" s="382" t="s">
        <v>205</v>
      </c>
      <c r="C16" s="383"/>
      <c r="D16" s="384"/>
      <c r="E16" s="138"/>
      <c r="F16" s="138"/>
      <c r="G16" s="64"/>
    </row>
    <row r="17" spans="1:7" ht="15.75" customHeight="1" x14ac:dyDescent="0.2">
      <c r="B17" s="382" t="s">
        <v>206</v>
      </c>
      <c r="C17" s="383"/>
      <c r="D17" s="384"/>
      <c r="E17" s="138"/>
      <c r="F17" s="138"/>
      <c r="G17" s="64"/>
    </row>
    <row r="18" spans="1:7" ht="15.75" customHeight="1" x14ac:dyDescent="0.2">
      <c r="B18" s="382" t="s">
        <v>207</v>
      </c>
      <c r="C18" s="383"/>
      <c r="D18" s="384"/>
      <c r="E18" s="138"/>
      <c r="F18" s="138"/>
      <c r="G18" s="64"/>
    </row>
    <row r="19" spans="1:7" ht="15.75" customHeight="1" x14ac:dyDescent="0.2">
      <c r="B19" s="382" t="s">
        <v>208</v>
      </c>
      <c r="C19" s="383"/>
      <c r="D19" s="384"/>
      <c r="E19" s="138"/>
      <c r="F19" s="138"/>
      <c r="G19" s="64"/>
    </row>
    <row r="20" spans="1:7" ht="15.75" customHeight="1" x14ac:dyDescent="0.2">
      <c r="B20" s="382" t="s">
        <v>209</v>
      </c>
      <c r="C20" s="383"/>
      <c r="D20" s="384"/>
      <c r="E20" s="181"/>
      <c r="F20" s="138"/>
      <c r="G20" s="64"/>
    </row>
    <row r="21" spans="1:7" ht="15.75" customHeight="1" x14ac:dyDescent="0.2">
      <c r="B21" s="382" t="s">
        <v>210</v>
      </c>
      <c r="C21" s="383"/>
      <c r="D21" s="384"/>
      <c r="E21" s="181"/>
      <c r="F21" s="138"/>
      <c r="G21" s="64"/>
    </row>
    <row r="22" spans="1:7" ht="15.75" customHeight="1" x14ac:dyDescent="0.2">
      <c r="A22" s="11" t="s">
        <v>201</v>
      </c>
      <c r="B22" s="388" t="s">
        <v>576</v>
      </c>
      <c r="C22" s="389"/>
      <c r="D22" s="390"/>
      <c r="E22" s="181"/>
      <c r="F22" s="138"/>
      <c r="G22" s="64"/>
    </row>
    <row r="23" spans="1:7" ht="46.2" customHeight="1" x14ac:dyDescent="0.2">
      <c r="A23" s="276" t="s">
        <v>201</v>
      </c>
      <c r="B23" s="288"/>
      <c r="C23" s="473" t="s">
        <v>211</v>
      </c>
      <c r="D23" s="474"/>
      <c r="E23" s="181"/>
      <c r="F23" s="138"/>
      <c r="G23" s="64"/>
    </row>
    <row r="24" spans="1:7" ht="15.75" customHeight="1" x14ac:dyDescent="0.2">
      <c r="A24" s="185"/>
      <c r="B24" s="382" t="s">
        <v>212</v>
      </c>
      <c r="C24" s="383"/>
      <c r="D24" s="384"/>
      <c r="E24" s="181"/>
      <c r="F24" s="138"/>
      <c r="G24" s="64"/>
    </row>
    <row r="25" spans="1:7" ht="15.75" customHeight="1" x14ac:dyDescent="0.2">
      <c r="A25" s="185"/>
      <c r="B25" s="382" t="s">
        <v>577</v>
      </c>
      <c r="C25" s="383"/>
      <c r="D25" s="384"/>
      <c r="E25" s="181"/>
      <c r="F25" s="138"/>
      <c r="G25" s="64"/>
    </row>
    <row r="26" spans="1:7" ht="15.75" customHeight="1" x14ac:dyDescent="0.2">
      <c r="A26" s="185"/>
      <c r="B26" s="382" t="s">
        <v>213</v>
      </c>
      <c r="C26" s="383"/>
      <c r="D26" s="384"/>
      <c r="E26" s="280"/>
      <c r="F26" s="138"/>
      <c r="G26" s="64"/>
    </row>
    <row r="27" spans="1:7" ht="15.75" customHeight="1" x14ac:dyDescent="0.2">
      <c r="A27" s="185"/>
      <c r="B27" s="382" t="s">
        <v>214</v>
      </c>
      <c r="C27" s="383"/>
      <c r="D27" s="384"/>
      <c r="E27" s="138"/>
      <c r="F27" s="138"/>
      <c r="G27" s="64"/>
    </row>
    <row r="28" spans="1:7" ht="15.75" customHeight="1" x14ac:dyDescent="0.2">
      <c r="A28" s="11" t="s">
        <v>201</v>
      </c>
      <c r="B28" s="388" t="s">
        <v>215</v>
      </c>
      <c r="C28" s="389"/>
      <c r="D28" s="390"/>
      <c r="E28" s="138"/>
      <c r="F28" s="138"/>
      <c r="G28" s="396"/>
    </row>
    <row r="29" spans="1:7" ht="15.75" customHeight="1" x14ac:dyDescent="0.2">
      <c r="A29" s="185"/>
      <c r="B29" s="382" t="s">
        <v>216</v>
      </c>
      <c r="C29" s="383"/>
      <c r="D29" s="384"/>
      <c r="E29" s="138"/>
      <c r="F29" s="138"/>
      <c r="G29" s="396"/>
    </row>
    <row r="30" spans="1:7" ht="15.75" customHeight="1" x14ac:dyDescent="0.2">
      <c r="A30" s="185"/>
      <c r="B30" s="382" t="s">
        <v>217</v>
      </c>
      <c r="C30" s="383"/>
      <c r="D30" s="384"/>
      <c r="E30" s="138"/>
      <c r="F30" s="138"/>
      <c r="G30" s="64"/>
    </row>
    <row r="31" spans="1:7" ht="15.75" customHeight="1" x14ac:dyDescent="0.2">
      <c r="A31" s="185"/>
      <c r="B31" s="382" t="s">
        <v>218</v>
      </c>
      <c r="C31" s="383"/>
      <c r="D31" s="384"/>
      <c r="E31" s="138"/>
      <c r="F31" s="138"/>
      <c r="G31" s="64"/>
    </row>
    <row r="32" spans="1:7" ht="15.75" customHeight="1" x14ac:dyDescent="0.2">
      <c r="A32" s="11" t="s">
        <v>201</v>
      </c>
      <c r="B32" s="388" t="s">
        <v>219</v>
      </c>
      <c r="C32" s="389"/>
      <c r="D32" s="390"/>
      <c r="E32" s="138"/>
      <c r="F32" s="138"/>
      <c r="G32" s="64"/>
    </row>
    <row r="33" spans="1:7" ht="15.75" customHeight="1" x14ac:dyDescent="0.2">
      <c r="A33" s="185"/>
      <c r="B33" s="382" t="s">
        <v>220</v>
      </c>
      <c r="C33" s="383"/>
      <c r="D33" s="384"/>
      <c r="E33" s="138"/>
      <c r="F33" s="138"/>
      <c r="G33" s="64"/>
    </row>
    <row r="34" spans="1:7" ht="15.75" customHeight="1" x14ac:dyDescent="0.2">
      <c r="A34" s="185"/>
      <c r="B34" s="382" t="s">
        <v>221</v>
      </c>
      <c r="C34" s="383"/>
      <c r="D34" s="384"/>
      <c r="E34" s="138"/>
      <c r="F34" s="138"/>
      <c r="G34" s="64"/>
    </row>
    <row r="35" spans="1:7" ht="15.75" customHeight="1" x14ac:dyDescent="0.2">
      <c r="A35" s="11" t="s">
        <v>201</v>
      </c>
      <c r="B35" s="382" t="s">
        <v>222</v>
      </c>
      <c r="C35" s="383"/>
      <c r="D35" s="384"/>
      <c r="E35" s="138"/>
      <c r="F35" s="138"/>
      <c r="G35" s="396"/>
    </row>
    <row r="36" spans="1:7" ht="15.75" customHeight="1" x14ac:dyDescent="0.2">
      <c r="A36" s="11"/>
      <c r="B36" s="382" t="s">
        <v>223</v>
      </c>
      <c r="C36" s="383"/>
      <c r="D36" s="384"/>
      <c r="E36" s="138"/>
      <c r="F36" s="138"/>
      <c r="G36" s="396"/>
    </row>
    <row r="37" spans="1:7" ht="15.75" customHeight="1" x14ac:dyDescent="0.2">
      <c r="A37" s="11"/>
      <c r="B37" s="382" t="s">
        <v>224</v>
      </c>
      <c r="C37" s="383"/>
      <c r="D37" s="384"/>
      <c r="E37" s="138"/>
      <c r="F37" s="138"/>
      <c r="G37" s="396"/>
    </row>
    <row r="38" spans="1:7" ht="15.75" customHeight="1" x14ac:dyDescent="0.2">
      <c r="A38" s="185"/>
      <c r="B38" s="382" t="s">
        <v>225</v>
      </c>
      <c r="C38" s="383"/>
      <c r="D38" s="384"/>
      <c r="E38" s="138"/>
      <c r="F38" s="138"/>
      <c r="G38" s="396"/>
    </row>
    <row r="39" spans="1:7" ht="15.75" customHeight="1" x14ac:dyDescent="0.2">
      <c r="A39" s="185"/>
      <c r="B39" s="382" t="s">
        <v>226</v>
      </c>
      <c r="C39" s="383"/>
      <c r="D39" s="384"/>
      <c r="E39" s="138"/>
      <c r="F39" s="138"/>
      <c r="G39" s="396"/>
    </row>
    <row r="40" spans="1:7" ht="15.75" customHeight="1" x14ac:dyDescent="0.2">
      <c r="A40" s="185"/>
      <c r="B40" s="382" t="s">
        <v>227</v>
      </c>
      <c r="C40" s="383"/>
      <c r="D40" s="384"/>
      <c r="E40" s="138"/>
      <c r="F40" s="138"/>
      <c r="G40" s="277"/>
    </row>
    <row r="41" spans="1:7" ht="15.75" customHeight="1" x14ac:dyDescent="0.2">
      <c r="A41" s="185"/>
      <c r="B41" s="382" t="s">
        <v>228</v>
      </c>
      <c r="C41" s="383"/>
      <c r="D41" s="384"/>
      <c r="E41" s="138"/>
      <c r="F41" s="138"/>
      <c r="G41" s="277"/>
    </row>
    <row r="42" spans="1:7" ht="15.75" customHeight="1" x14ac:dyDescent="0.2">
      <c r="A42" s="185"/>
      <c r="B42" s="382" t="s">
        <v>229</v>
      </c>
      <c r="C42" s="383"/>
      <c r="D42" s="384"/>
      <c r="E42" s="138"/>
      <c r="F42" s="138"/>
      <c r="G42" s="277"/>
    </row>
    <row r="43" spans="1:7" ht="15.75" customHeight="1" x14ac:dyDescent="0.2">
      <c r="A43" s="185"/>
      <c r="B43" s="382" t="s">
        <v>230</v>
      </c>
      <c r="C43" s="383"/>
      <c r="D43" s="384"/>
      <c r="E43" s="138"/>
      <c r="F43" s="138"/>
      <c r="G43" s="277"/>
    </row>
    <row r="44" spans="1:7" ht="15.6" customHeight="1" x14ac:dyDescent="0.2">
      <c r="A44" s="11" t="s">
        <v>201</v>
      </c>
      <c r="B44" s="382" t="s">
        <v>575</v>
      </c>
      <c r="C44" s="383"/>
      <c r="D44" s="384"/>
      <c r="E44" s="181"/>
      <c r="F44" s="138"/>
      <c r="G44" s="64"/>
    </row>
    <row r="45" spans="1:7" ht="16.5" customHeight="1" x14ac:dyDescent="0.2">
      <c r="A45" s="185"/>
      <c r="B45" s="162"/>
      <c r="C45" s="162"/>
      <c r="D45" s="162"/>
      <c r="E45" s="163" t="s">
        <v>231</v>
      </c>
      <c r="F45" s="139"/>
    </row>
    <row r="46" spans="1:7" ht="16.5" customHeight="1" x14ac:dyDescent="0.2">
      <c r="A46" s="185"/>
      <c r="B46" s="162"/>
      <c r="C46" s="162"/>
      <c r="D46" s="162"/>
      <c r="E46" s="163"/>
      <c r="F46" s="139"/>
    </row>
    <row r="47" spans="1:7" ht="15.75" customHeight="1" x14ac:dyDescent="0.2">
      <c r="B47" s="284" t="s">
        <v>232</v>
      </c>
      <c r="C47" s="61"/>
      <c r="D47" s="61"/>
      <c r="E47" s="177" t="s">
        <v>189</v>
      </c>
      <c r="F47" s="201" t="s">
        <v>190</v>
      </c>
      <c r="G47" s="391" t="s">
        <v>191</v>
      </c>
    </row>
    <row r="48" spans="1:7" ht="15.75" customHeight="1" x14ac:dyDescent="0.2">
      <c r="B48" s="214" t="s">
        <v>192</v>
      </c>
      <c r="C48" s="63"/>
      <c r="D48" s="63"/>
      <c r="E48" s="178" t="s">
        <v>193</v>
      </c>
      <c r="F48" s="179" t="s">
        <v>194</v>
      </c>
      <c r="G48" s="392"/>
    </row>
    <row r="49" spans="1:7" ht="17.25" customHeight="1" x14ac:dyDescent="0.2">
      <c r="A49" s="191"/>
      <c r="B49" s="400" t="s">
        <v>233</v>
      </c>
      <c r="C49" s="401"/>
      <c r="D49" s="402"/>
      <c r="E49" s="181"/>
      <c r="F49" s="181"/>
      <c r="G49" s="281"/>
    </row>
    <row r="50" spans="1:7" ht="17.25" customHeight="1" x14ac:dyDescent="0.2">
      <c r="A50" s="11"/>
      <c r="B50" s="403"/>
      <c r="C50" s="470" t="s">
        <v>234</v>
      </c>
      <c r="D50" s="154" t="s">
        <v>85</v>
      </c>
      <c r="E50" s="269"/>
      <c r="F50" s="181"/>
      <c r="G50" s="146"/>
    </row>
    <row r="51" spans="1:7" ht="17.25" customHeight="1" x14ac:dyDescent="0.2">
      <c r="A51" s="11"/>
      <c r="B51" s="403"/>
      <c r="C51" s="471"/>
      <c r="D51" s="154" t="s">
        <v>83</v>
      </c>
      <c r="E51" s="269"/>
      <c r="F51" s="181"/>
      <c r="G51" s="202" t="s">
        <v>197</v>
      </c>
    </row>
    <row r="52" spans="1:7" ht="17.25" customHeight="1" x14ac:dyDescent="0.2">
      <c r="A52" s="11"/>
      <c r="B52" s="403"/>
      <c r="C52" s="471"/>
      <c r="D52" s="154" t="s">
        <v>80</v>
      </c>
      <c r="E52" s="269"/>
      <c r="F52" s="181"/>
      <c r="G52" s="399" t="s">
        <v>235</v>
      </c>
    </row>
    <row r="53" spans="1:7" ht="17.25" customHeight="1" x14ac:dyDescent="0.2">
      <c r="A53" s="11"/>
      <c r="B53" s="403"/>
      <c r="C53" s="471"/>
      <c r="D53" s="154" t="s">
        <v>78</v>
      </c>
      <c r="E53" s="14"/>
      <c r="F53" s="181"/>
      <c r="G53" s="399"/>
    </row>
    <row r="54" spans="1:7" ht="17.25" customHeight="1" x14ac:dyDescent="0.2">
      <c r="A54" s="11"/>
      <c r="B54" s="403"/>
      <c r="C54" s="472"/>
      <c r="D54" s="154" t="s">
        <v>236</v>
      </c>
      <c r="E54" s="269"/>
      <c r="F54" s="181"/>
      <c r="G54" s="399"/>
    </row>
    <row r="55" spans="1:7" ht="17.25" customHeight="1" x14ac:dyDescent="0.2">
      <c r="A55" s="11"/>
      <c r="B55" s="403"/>
      <c r="C55" s="470" t="s">
        <v>237</v>
      </c>
      <c r="D55" s="154" t="s">
        <v>85</v>
      </c>
      <c r="E55" s="269"/>
      <c r="F55" s="181"/>
      <c r="G55" s="146"/>
    </row>
    <row r="56" spans="1:7" ht="17.25" customHeight="1" x14ac:dyDescent="0.2">
      <c r="A56" s="11"/>
      <c r="B56" s="403"/>
      <c r="C56" s="471"/>
      <c r="D56" s="154" t="s">
        <v>83</v>
      </c>
      <c r="E56" s="269"/>
      <c r="F56" s="181"/>
      <c r="G56" s="202"/>
    </row>
    <row r="57" spans="1:7" ht="17.25" customHeight="1" x14ac:dyDescent="0.2">
      <c r="A57" s="11"/>
      <c r="B57" s="403"/>
      <c r="C57" s="471"/>
      <c r="D57" s="154" t="s">
        <v>80</v>
      </c>
      <c r="E57" s="269"/>
      <c r="F57" s="181"/>
      <c r="G57" s="399"/>
    </row>
    <row r="58" spans="1:7" ht="17.25" customHeight="1" x14ac:dyDescent="0.2">
      <c r="A58" s="11"/>
      <c r="B58" s="403"/>
      <c r="C58" s="471"/>
      <c r="D58" s="154" t="s">
        <v>78</v>
      </c>
      <c r="E58" s="14"/>
      <c r="F58" s="181"/>
      <c r="G58" s="399"/>
    </row>
    <row r="59" spans="1:7" ht="17.25" customHeight="1" x14ac:dyDescent="0.2">
      <c r="A59" s="11"/>
      <c r="B59" s="403"/>
      <c r="C59" s="472"/>
      <c r="D59" s="154" t="s">
        <v>236</v>
      </c>
      <c r="E59" s="269"/>
      <c r="F59" s="181"/>
      <c r="G59" s="399"/>
    </row>
    <row r="60" spans="1:7" ht="17.25" customHeight="1" x14ac:dyDescent="0.2">
      <c r="A60" s="11"/>
      <c r="B60" s="403"/>
      <c r="C60" s="470" t="s">
        <v>238</v>
      </c>
      <c r="D60" s="154" t="s">
        <v>85</v>
      </c>
      <c r="E60" s="269"/>
      <c r="F60" s="181"/>
      <c r="G60" s="146"/>
    </row>
    <row r="61" spans="1:7" ht="17.25" customHeight="1" x14ac:dyDescent="0.2">
      <c r="A61" s="11"/>
      <c r="B61" s="403"/>
      <c r="C61" s="471"/>
      <c r="D61" s="154" t="s">
        <v>83</v>
      </c>
      <c r="E61" s="269"/>
      <c r="F61" s="181"/>
      <c r="G61" s="202"/>
    </row>
    <row r="62" spans="1:7" ht="17.25" customHeight="1" x14ac:dyDescent="0.2">
      <c r="A62" s="11"/>
      <c r="B62" s="403"/>
      <c r="C62" s="471"/>
      <c r="D62" s="154" t="s">
        <v>80</v>
      </c>
      <c r="E62" s="269"/>
      <c r="F62" s="181"/>
      <c r="G62" s="399"/>
    </row>
    <row r="63" spans="1:7" ht="17.25" customHeight="1" x14ac:dyDescent="0.2">
      <c r="A63" s="11"/>
      <c r="B63" s="403"/>
      <c r="C63" s="471"/>
      <c r="D63" s="154" t="s">
        <v>78</v>
      </c>
      <c r="E63" s="14"/>
      <c r="F63" s="181"/>
      <c r="G63" s="399"/>
    </row>
    <row r="64" spans="1:7" ht="17.25" customHeight="1" x14ac:dyDescent="0.2">
      <c r="A64" s="11"/>
      <c r="B64" s="403"/>
      <c r="C64" s="472"/>
      <c r="D64" s="154" t="s">
        <v>236</v>
      </c>
      <c r="E64" s="269"/>
      <c r="F64" s="181"/>
      <c r="G64" s="399"/>
    </row>
    <row r="65" spans="1:7" ht="17.25" customHeight="1" x14ac:dyDescent="0.2">
      <c r="A65" s="11"/>
      <c r="B65" s="403"/>
      <c r="C65" s="470" t="s">
        <v>239</v>
      </c>
      <c r="D65" s="154" t="s">
        <v>85</v>
      </c>
      <c r="E65" s="269"/>
      <c r="F65" s="181"/>
      <c r="G65" s="146"/>
    </row>
    <row r="66" spans="1:7" ht="17.25" customHeight="1" x14ac:dyDescent="0.2">
      <c r="A66" s="11"/>
      <c r="B66" s="403"/>
      <c r="C66" s="471"/>
      <c r="D66" s="154" t="s">
        <v>83</v>
      </c>
      <c r="E66" s="269"/>
      <c r="F66" s="181"/>
      <c r="G66" s="202"/>
    </row>
    <row r="67" spans="1:7" ht="17.25" customHeight="1" x14ac:dyDescent="0.2">
      <c r="A67" s="11"/>
      <c r="B67" s="403"/>
      <c r="C67" s="471"/>
      <c r="D67" s="154" t="s">
        <v>80</v>
      </c>
      <c r="E67" s="269"/>
      <c r="F67" s="181"/>
      <c r="G67" s="399"/>
    </row>
    <row r="68" spans="1:7" ht="17.25" customHeight="1" x14ac:dyDescent="0.2">
      <c r="A68" s="11"/>
      <c r="B68" s="403"/>
      <c r="C68" s="471"/>
      <c r="D68" s="154" t="s">
        <v>78</v>
      </c>
      <c r="E68" s="14"/>
      <c r="F68" s="181"/>
      <c r="G68" s="399"/>
    </row>
    <row r="69" spans="1:7" ht="17.25" customHeight="1" x14ac:dyDescent="0.2">
      <c r="A69" s="11"/>
      <c r="B69" s="403"/>
      <c r="C69" s="472"/>
      <c r="D69" s="154" t="s">
        <v>236</v>
      </c>
      <c r="E69" s="269"/>
      <c r="F69" s="181"/>
      <c r="G69" s="399"/>
    </row>
    <row r="70" spans="1:7" ht="17.25" customHeight="1" x14ac:dyDescent="0.2">
      <c r="A70" s="11"/>
      <c r="B70" s="403"/>
      <c r="C70" s="470" t="s">
        <v>240</v>
      </c>
      <c r="D70" s="154" t="s">
        <v>85</v>
      </c>
      <c r="E70" s="269"/>
      <c r="F70" s="181"/>
      <c r="G70" s="146"/>
    </row>
    <row r="71" spans="1:7" ht="17.25" customHeight="1" x14ac:dyDescent="0.2">
      <c r="A71" s="11"/>
      <c r="B71" s="403"/>
      <c r="C71" s="471"/>
      <c r="D71" s="154" t="s">
        <v>83</v>
      </c>
      <c r="E71" s="269"/>
      <c r="F71" s="181"/>
      <c r="G71" s="202"/>
    </row>
    <row r="72" spans="1:7" ht="17.25" customHeight="1" x14ac:dyDescent="0.2">
      <c r="A72" s="11"/>
      <c r="B72" s="403"/>
      <c r="C72" s="471"/>
      <c r="D72" s="154" t="s">
        <v>80</v>
      </c>
      <c r="E72" s="269"/>
      <c r="F72" s="181"/>
      <c r="G72" s="399"/>
    </row>
    <row r="73" spans="1:7" ht="17.25" customHeight="1" x14ac:dyDescent="0.2">
      <c r="A73" s="11"/>
      <c r="B73" s="403"/>
      <c r="C73" s="471"/>
      <c r="D73" s="154" t="s">
        <v>78</v>
      </c>
      <c r="E73" s="14"/>
      <c r="F73" s="181"/>
      <c r="G73" s="399"/>
    </row>
    <row r="74" spans="1:7" ht="17.25" customHeight="1" x14ac:dyDescent="0.2">
      <c r="A74" s="11"/>
      <c r="B74" s="403"/>
      <c r="C74" s="472"/>
      <c r="D74" s="154" t="s">
        <v>236</v>
      </c>
      <c r="E74" s="269"/>
      <c r="F74" s="181"/>
      <c r="G74" s="399"/>
    </row>
    <row r="75" spans="1:7" ht="17.25" customHeight="1" x14ac:dyDescent="0.2">
      <c r="A75" s="11"/>
      <c r="B75" s="403"/>
      <c r="C75" s="470" t="s">
        <v>241</v>
      </c>
      <c r="D75" s="154" t="s">
        <v>85</v>
      </c>
      <c r="E75" s="269"/>
      <c r="F75" s="181"/>
      <c r="G75" s="146"/>
    </row>
    <row r="76" spans="1:7" ht="17.25" customHeight="1" x14ac:dyDescent="0.2">
      <c r="A76" s="11"/>
      <c r="B76" s="403"/>
      <c r="C76" s="471"/>
      <c r="D76" s="154" t="s">
        <v>83</v>
      </c>
      <c r="E76" s="269"/>
      <c r="F76" s="181"/>
      <c r="G76" s="202"/>
    </row>
    <row r="77" spans="1:7" ht="17.25" customHeight="1" x14ac:dyDescent="0.2">
      <c r="A77" s="11"/>
      <c r="B77" s="403"/>
      <c r="C77" s="471"/>
      <c r="D77" s="154" t="s">
        <v>80</v>
      </c>
      <c r="E77" s="269"/>
      <c r="F77" s="181"/>
      <c r="G77" s="399"/>
    </row>
    <row r="78" spans="1:7" ht="17.25" customHeight="1" x14ac:dyDescent="0.2">
      <c r="A78" s="11"/>
      <c r="B78" s="403"/>
      <c r="C78" s="471"/>
      <c r="D78" s="154" t="s">
        <v>78</v>
      </c>
      <c r="E78" s="14"/>
      <c r="F78" s="181"/>
      <c r="G78" s="399"/>
    </row>
    <row r="79" spans="1:7" ht="17.25" customHeight="1" x14ac:dyDescent="0.2">
      <c r="A79" s="11"/>
      <c r="B79" s="403"/>
      <c r="C79" s="472"/>
      <c r="D79" s="154" t="s">
        <v>236</v>
      </c>
      <c r="E79" s="269"/>
      <c r="F79" s="181"/>
      <c r="G79" s="399"/>
    </row>
    <row r="80" spans="1:7" ht="17.25" customHeight="1" x14ac:dyDescent="0.2">
      <c r="A80" s="11"/>
      <c r="B80" s="403"/>
      <c r="C80" s="470" t="s">
        <v>242</v>
      </c>
      <c r="D80" s="154" t="s">
        <v>85</v>
      </c>
      <c r="E80" s="269"/>
      <c r="F80" s="181"/>
      <c r="G80" s="146"/>
    </row>
    <row r="81" spans="1:7" ht="17.25" customHeight="1" x14ac:dyDescent="0.2">
      <c r="A81" s="11"/>
      <c r="B81" s="403"/>
      <c r="C81" s="471"/>
      <c r="D81" s="154" t="s">
        <v>83</v>
      </c>
      <c r="E81" s="269"/>
      <c r="F81" s="181"/>
      <c r="G81" s="202"/>
    </row>
    <row r="82" spans="1:7" ht="17.25" customHeight="1" x14ac:dyDescent="0.2">
      <c r="A82" s="11"/>
      <c r="B82" s="403"/>
      <c r="C82" s="471"/>
      <c r="D82" s="154" t="s">
        <v>80</v>
      </c>
      <c r="E82" s="269"/>
      <c r="F82" s="181"/>
      <c r="G82" s="399"/>
    </row>
    <row r="83" spans="1:7" ht="17.25" customHeight="1" x14ac:dyDescent="0.2">
      <c r="A83" s="11"/>
      <c r="B83" s="403"/>
      <c r="C83" s="471"/>
      <c r="D83" s="154" t="s">
        <v>78</v>
      </c>
      <c r="E83" s="14"/>
      <c r="F83" s="181"/>
      <c r="G83" s="399"/>
    </row>
    <row r="84" spans="1:7" ht="17.25" customHeight="1" x14ac:dyDescent="0.2">
      <c r="A84" s="11"/>
      <c r="B84" s="392"/>
      <c r="C84" s="472"/>
      <c r="D84" s="154" t="s">
        <v>236</v>
      </c>
      <c r="E84" s="269"/>
      <c r="F84" s="181"/>
      <c r="G84" s="399"/>
    </row>
    <row r="85" spans="1:7" ht="19.5" customHeight="1" x14ac:dyDescent="0.2">
      <c r="A85" s="11"/>
      <c r="B85" s="382" t="s">
        <v>200</v>
      </c>
      <c r="C85" s="383"/>
      <c r="D85" s="289"/>
      <c r="E85" s="181"/>
      <c r="F85" s="269"/>
      <c r="G85" s="278"/>
    </row>
    <row r="86" spans="1:7" ht="19.5" customHeight="1" x14ac:dyDescent="0.2">
      <c r="A86" s="11" t="s">
        <v>201</v>
      </c>
      <c r="B86" s="382" t="s">
        <v>243</v>
      </c>
      <c r="C86" s="383"/>
      <c r="D86" s="384"/>
      <c r="E86" s="181"/>
      <c r="F86" s="269"/>
      <c r="G86" s="64"/>
    </row>
    <row r="87" spans="1:7" ht="30" customHeight="1" x14ac:dyDescent="0.2">
      <c r="A87" s="11" t="s">
        <v>201</v>
      </c>
      <c r="B87" s="382" t="s">
        <v>244</v>
      </c>
      <c r="C87" s="383"/>
      <c r="D87" s="384"/>
      <c r="E87" s="181"/>
      <c r="F87" s="269"/>
      <c r="G87" s="64"/>
    </row>
    <row r="88" spans="1:7" ht="19.5" customHeight="1" x14ac:dyDescent="0.2">
      <c r="A88" s="11"/>
      <c r="B88" s="385" t="s">
        <v>245</v>
      </c>
      <c r="C88" s="386"/>
      <c r="D88" s="387"/>
      <c r="E88" s="282"/>
      <c r="F88" s="269"/>
      <c r="G88" s="64"/>
    </row>
    <row r="89" spans="1:7" ht="19.5" customHeight="1" x14ac:dyDescent="0.2">
      <c r="A89" s="11" t="s">
        <v>201</v>
      </c>
      <c r="B89" s="385" t="s">
        <v>246</v>
      </c>
      <c r="C89" s="386"/>
      <c r="D89" s="387"/>
      <c r="E89" s="181"/>
      <c r="F89" s="269"/>
      <c r="G89" s="283"/>
    </row>
    <row r="90" spans="1:7" ht="19.5" customHeight="1" x14ac:dyDescent="0.2">
      <c r="A90" s="11"/>
      <c r="B90" s="385" t="s">
        <v>247</v>
      </c>
      <c r="C90" s="386"/>
      <c r="D90" s="387"/>
      <c r="E90" s="181"/>
      <c r="F90" s="269"/>
      <c r="G90" s="283"/>
    </row>
    <row r="91" spans="1:7" ht="19.5" customHeight="1" x14ac:dyDescent="0.2">
      <c r="A91" s="11"/>
      <c r="B91" s="385" t="s">
        <v>248</v>
      </c>
      <c r="C91" s="386"/>
      <c r="D91" s="387"/>
      <c r="E91" s="282"/>
      <c r="F91" s="269"/>
      <c r="G91" s="283"/>
    </row>
    <row r="92" spans="1:7" ht="19.5" customHeight="1" x14ac:dyDescent="0.2">
      <c r="A92" s="11"/>
      <c r="B92" s="382" t="s">
        <v>206</v>
      </c>
      <c r="C92" s="383"/>
      <c r="D92" s="384"/>
      <c r="E92" s="282"/>
      <c r="F92" s="269"/>
      <c r="G92" s="283"/>
    </row>
    <row r="93" spans="1:7" ht="19.5" customHeight="1" x14ac:dyDescent="0.2">
      <c r="A93" s="11"/>
      <c r="B93" s="382" t="s">
        <v>207</v>
      </c>
      <c r="C93" s="383"/>
      <c r="D93" s="384"/>
      <c r="E93" s="282"/>
      <c r="F93" s="269"/>
      <c r="G93" s="283"/>
    </row>
    <row r="94" spans="1:7" ht="19.5" customHeight="1" x14ac:dyDescent="0.2">
      <c r="A94" s="11"/>
      <c r="B94" s="382" t="s">
        <v>208</v>
      </c>
      <c r="C94" s="383"/>
      <c r="D94" s="384"/>
      <c r="E94" s="282"/>
      <c r="F94" s="269"/>
      <c r="G94" s="283"/>
    </row>
    <row r="95" spans="1:7" ht="19.5" customHeight="1" x14ac:dyDescent="0.2">
      <c r="A95" s="11" t="s">
        <v>201</v>
      </c>
      <c r="B95" s="382" t="s">
        <v>571</v>
      </c>
      <c r="C95" s="383"/>
      <c r="D95" s="384"/>
      <c r="E95" s="181"/>
      <c r="F95" s="269"/>
      <c r="G95" s="398"/>
    </row>
    <row r="96" spans="1:7" ht="19.5" customHeight="1" x14ac:dyDescent="0.2">
      <c r="A96" s="11" t="s">
        <v>201</v>
      </c>
      <c r="B96" s="382" t="s">
        <v>249</v>
      </c>
      <c r="C96" s="383"/>
      <c r="D96" s="384"/>
      <c r="E96" s="181"/>
      <c r="F96" s="269"/>
      <c r="G96" s="398"/>
    </row>
    <row r="97" spans="1:7" ht="19.5" customHeight="1" x14ac:dyDescent="0.2">
      <c r="A97" s="11" t="s">
        <v>201</v>
      </c>
      <c r="B97" s="382" t="s">
        <v>250</v>
      </c>
      <c r="C97" s="383"/>
      <c r="D97" s="384"/>
      <c r="E97" s="181"/>
      <c r="F97" s="269"/>
      <c r="G97" s="146"/>
    </row>
    <row r="98" spans="1:7" ht="19.5" customHeight="1" x14ac:dyDescent="0.2">
      <c r="B98" s="382" t="s">
        <v>572</v>
      </c>
      <c r="C98" s="383"/>
      <c r="D98" s="384"/>
      <c r="E98" s="181"/>
      <c r="F98" s="269"/>
      <c r="G98" s="146"/>
    </row>
    <row r="99" spans="1:7" ht="19.5" customHeight="1" x14ac:dyDescent="0.2">
      <c r="B99" s="382" t="s">
        <v>251</v>
      </c>
      <c r="C99" s="383"/>
      <c r="D99" s="384"/>
      <c r="E99" s="181"/>
      <c r="F99" s="269"/>
      <c r="G99" s="146"/>
    </row>
    <row r="100" spans="1:7" ht="19.5" customHeight="1" x14ac:dyDescent="0.2">
      <c r="B100" s="382" t="s">
        <v>252</v>
      </c>
      <c r="C100" s="383"/>
      <c r="D100" s="384"/>
      <c r="E100" s="282"/>
      <c r="F100" s="269"/>
      <c r="G100" s="146"/>
    </row>
    <row r="101" spans="1:7" ht="28.95" customHeight="1" x14ac:dyDescent="0.2">
      <c r="A101" s="11" t="s">
        <v>201</v>
      </c>
      <c r="B101" s="382" t="s">
        <v>253</v>
      </c>
      <c r="C101" s="383"/>
      <c r="D101" s="384"/>
      <c r="E101" s="282"/>
      <c r="F101" s="269"/>
      <c r="G101" s="146"/>
    </row>
    <row r="102" spans="1:7" ht="19.5" customHeight="1" x14ac:dyDescent="0.2">
      <c r="B102" s="382" t="s">
        <v>254</v>
      </c>
      <c r="C102" s="383"/>
      <c r="D102" s="384"/>
      <c r="E102" s="282"/>
      <c r="F102" s="269"/>
      <c r="G102" s="146"/>
    </row>
    <row r="103" spans="1:7" ht="19.5" customHeight="1" x14ac:dyDescent="0.2">
      <c r="A103" s="11"/>
      <c r="B103" s="404" t="s">
        <v>573</v>
      </c>
      <c r="C103" s="405"/>
      <c r="D103" s="406"/>
      <c r="E103" s="181"/>
      <c r="F103" s="269"/>
      <c r="G103" s="398"/>
    </row>
    <row r="104" spans="1:7" ht="45" customHeight="1" x14ac:dyDescent="0.2">
      <c r="A104" s="11" t="s">
        <v>201</v>
      </c>
      <c r="B104" s="267"/>
      <c r="C104" s="407" t="s">
        <v>574</v>
      </c>
      <c r="D104" s="408"/>
      <c r="E104" s="282"/>
      <c r="F104" s="269"/>
      <c r="G104" s="398"/>
    </row>
    <row r="105" spans="1:7" ht="19.5" customHeight="1" x14ac:dyDescent="0.2">
      <c r="A105" s="11" t="s">
        <v>201</v>
      </c>
      <c r="B105" s="382" t="s">
        <v>255</v>
      </c>
      <c r="C105" s="383"/>
      <c r="D105" s="384"/>
      <c r="E105" s="282"/>
      <c r="F105" s="269"/>
      <c r="G105" s="398"/>
    </row>
    <row r="106" spans="1:7" ht="19.5" customHeight="1" x14ac:dyDescent="0.2">
      <c r="B106" s="382" t="s">
        <v>256</v>
      </c>
      <c r="C106" s="383"/>
      <c r="D106" s="384"/>
      <c r="E106" s="282"/>
      <c r="F106" s="269"/>
      <c r="G106" s="146"/>
    </row>
    <row r="107" spans="1:7" ht="19.5" customHeight="1" x14ac:dyDescent="0.2">
      <c r="B107" s="382" t="s">
        <v>257</v>
      </c>
      <c r="C107" s="383"/>
      <c r="D107" s="384"/>
      <c r="E107" s="282"/>
      <c r="F107" s="269"/>
      <c r="G107" s="146"/>
    </row>
    <row r="108" spans="1:7" ht="19.5" customHeight="1" x14ac:dyDescent="0.2">
      <c r="B108" s="382" t="s">
        <v>258</v>
      </c>
      <c r="C108" s="383"/>
      <c r="D108" s="384"/>
      <c r="E108" s="282"/>
      <c r="F108" s="269"/>
      <c r="G108" s="146"/>
    </row>
    <row r="109" spans="1:7" ht="19.5" customHeight="1" x14ac:dyDescent="0.2">
      <c r="A109" s="11" t="s">
        <v>201</v>
      </c>
      <c r="B109" s="382" t="s">
        <v>259</v>
      </c>
      <c r="C109" s="383"/>
      <c r="D109" s="384"/>
      <c r="E109" s="282"/>
      <c r="F109" s="269"/>
      <c r="G109" s="146"/>
    </row>
    <row r="110" spans="1:7" ht="19.5" customHeight="1" x14ac:dyDescent="0.2">
      <c r="A110" s="11"/>
      <c r="B110" s="391"/>
      <c r="C110" s="383" t="s">
        <v>260</v>
      </c>
      <c r="D110" s="384"/>
      <c r="E110" s="282"/>
      <c r="F110" s="269"/>
      <c r="G110" s="146"/>
    </row>
    <row r="111" spans="1:7" ht="19.5" customHeight="1" x14ac:dyDescent="0.2">
      <c r="A111" s="11"/>
      <c r="B111" s="403"/>
      <c r="C111" s="383" t="s">
        <v>261</v>
      </c>
      <c r="D111" s="384"/>
      <c r="E111" s="282"/>
      <c r="F111" s="269"/>
      <c r="G111" s="146"/>
    </row>
    <row r="112" spans="1:7" ht="19.5" customHeight="1" x14ac:dyDescent="0.2">
      <c r="A112" s="11"/>
      <c r="B112" s="403"/>
      <c r="C112" s="383" t="s">
        <v>262</v>
      </c>
      <c r="D112" s="384"/>
      <c r="E112" s="282"/>
      <c r="F112" s="269"/>
      <c r="G112" s="146"/>
    </row>
    <row r="113" spans="1:7" ht="19.5" customHeight="1" x14ac:dyDescent="0.2">
      <c r="A113" s="11"/>
      <c r="B113" s="392"/>
      <c r="C113" s="383" t="s">
        <v>263</v>
      </c>
      <c r="D113" s="384"/>
      <c r="E113" s="282"/>
      <c r="F113" s="269"/>
      <c r="G113" s="146"/>
    </row>
    <row r="114" spans="1:7" ht="19.5" customHeight="1" x14ac:dyDescent="0.2">
      <c r="A114" s="11" t="s">
        <v>201</v>
      </c>
      <c r="B114" s="382" t="s">
        <v>264</v>
      </c>
      <c r="C114" s="383"/>
      <c r="D114" s="384"/>
      <c r="E114" s="282"/>
      <c r="F114" s="269"/>
      <c r="G114" s="396"/>
    </row>
    <row r="115" spans="1:7" ht="27" customHeight="1" x14ac:dyDescent="0.2">
      <c r="A115" s="11"/>
      <c r="B115" s="382" t="s">
        <v>265</v>
      </c>
      <c r="C115" s="383"/>
      <c r="D115" s="384"/>
      <c r="E115" s="282"/>
      <c r="F115" s="269"/>
      <c r="G115" s="396"/>
    </row>
    <row r="116" spans="1:7" ht="19.5" customHeight="1" x14ac:dyDescent="0.2">
      <c r="A116" s="191"/>
      <c r="B116" s="382" t="s">
        <v>266</v>
      </c>
      <c r="C116" s="383"/>
      <c r="D116" s="384"/>
      <c r="E116" s="181"/>
      <c r="F116" s="269"/>
      <c r="G116" s="277"/>
    </row>
    <row r="117" spans="1:7" ht="19.5" customHeight="1" x14ac:dyDescent="0.2">
      <c r="A117" s="191"/>
      <c r="B117" s="382" t="s">
        <v>267</v>
      </c>
      <c r="C117" s="383"/>
      <c r="D117" s="384"/>
      <c r="E117" s="181"/>
      <c r="F117" s="269"/>
      <c r="G117" s="277"/>
    </row>
    <row r="118" spans="1:7" ht="19.5" customHeight="1" x14ac:dyDescent="0.2">
      <c r="A118" s="191"/>
      <c r="B118" s="382" t="s">
        <v>268</v>
      </c>
      <c r="C118" s="383"/>
      <c r="D118" s="384"/>
      <c r="E118" s="181"/>
      <c r="F118" s="269"/>
      <c r="G118" s="277"/>
    </row>
    <row r="119" spans="1:7" ht="19.5" customHeight="1" x14ac:dyDescent="0.2">
      <c r="A119" s="191"/>
      <c r="B119" s="382" t="s">
        <v>269</v>
      </c>
      <c r="C119" s="383"/>
      <c r="D119" s="384"/>
      <c r="E119" s="181"/>
      <c r="F119" s="269"/>
      <c r="G119" s="277"/>
    </row>
    <row r="120" spans="1:7" ht="19.5" customHeight="1" x14ac:dyDescent="0.2">
      <c r="A120" s="191"/>
      <c r="B120" s="382" t="s">
        <v>270</v>
      </c>
      <c r="C120" s="383"/>
      <c r="D120" s="384"/>
      <c r="E120" s="181"/>
      <c r="F120" s="269"/>
      <c r="G120" s="277"/>
    </row>
    <row r="121" spans="1:7" ht="19.5" customHeight="1" x14ac:dyDescent="0.2">
      <c r="A121" s="191"/>
      <c r="B121" s="382" t="s">
        <v>271</v>
      </c>
      <c r="C121" s="383"/>
      <c r="D121" s="384"/>
      <c r="E121" s="181"/>
      <c r="F121" s="269"/>
      <c r="G121" s="277"/>
    </row>
    <row r="122" spans="1:7" ht="21" customHeight="1" x14ac:dyDescent="0.2">
      <c r="A122" s="11" t="s">
        <v>201</v>
      </c>
      <c r="B122" s="382" t="s">
        <v>575</v>
      </c>
      <c r="C122" s="383"/>
      <c r="D122" s="384"/>
      <c r="E122" s="181"/>
      <c r="F122" s="269"/>
      <c r="G122" s="277"/>
    </row>
    <row r="123" spans="1:7" ht="18" customHeight="1" x14ac:dyDescent="0.2">
      <c r="B123" s="67"/>
      <c r="E123" s="139" t="s">
        <v>272</v>
      </c>
      <c r="F123" s="139"/>
    </row>
  </sheetData>
  <mergeCells count="104">
    <mergeCell ref="B118:D118"/>
    <mergeCell ref="B119:D119"/>
    <mergeCell ref="B120:D120"/>
    <mergeCell ref="B121:D121"/>
    <mergeCell ref="B122:D122"/>
    <mergeCell ref="B114:D114"/>
    <mergeCell ref="G114:G115"/>
    <mergeCell ref="B115:D115"/>
    <mergeCell ref="B116:D116"/>
    <mergeCell ref="B117:D117"/>
    <mergeCell ref="B106:D106"/>
    <mergeCell ref="B107:D107"/>
    <mergeCell ref="B108:D108"/>
    <mergeCell ref="B109:D109"/>
    <mergeCell ref="B110:B113"/>
    <mergeCell ref="C110:D110"/>
    <mergeCell ref="C111:D111"/>
    <mergeCell ref="C112:D112"/>
    <mergeCell ref="C113:D113"/>
    <mergeCell ref="B102:D102"/>
    <mergeCell ref="B103:D103"/>
    <mergeCell ref="G103:G105"/>
    <mergeCell ref="C104:D104"/>
    <mergeCell ref="B105:D105"/>
    <mergeCell ref="B97:D97"/>
    <mergeCell ref="B98:D98"/>
    <mergeCell ref="B99:D99"/>
    <mergeCell ref="B100:D100"/>
    <mergeCell ref="B101:D101"/>
    <mergeCell ref="B93:D93"/>
    <mergeCell ref="B94:D94"/>
    <mergeCell ref="B95:D95"/>
    <mergeCell ref="G95:G96"/>
    <mergeCell ref="B96:D96"/>
    <mergeCell ref="G82:G84"/>
    <mergeCell ref="B85:C85"/>
    <mergeCell ref="B86:D86"/>
    <mergeCell ref="G47:G48"/>
    <mergeCell ref="B49:D49"/>
    <mergeCell ref="B50:B84"/>
    <mergeCell ref="C50:C54"/>
    <mergeCell ref="G52:G54"/>
    <mergeCell ref="C55:C59"/>
    <mergeCell ref="G57:G59"/>
    <mergeCell ref="C60:C64"/>
    <mergeCell ref="G62:G64"/>
    <mergeCell ref="C65:C69"/>
    <mergeCell ref="G67:G69"/>
    <mergeCell ref="C70:C74"/>
    <mergeCell ref="G72:G74"/>
    <mergeCell ref="C75:C79"/>
    <mergeCell ref="G77:G79"/>
    <mergeCell ref="C80:C84"/>
    <mergeCell ref="B13:D13"/>
    <mergeCell ref="B14:D14"/>
    <mergeCell ref="B15:D15"/>
    <mergeCell ref="B33:D33"/>
    <mergeCell ref="B34:D34"/>
    <mergeCell ref="B35:D35"/>
    <mergeCell ref="B36:D36"/>
    <mergeCell ref="B37:D37"/>
    <mergeCell ref="B28:D28"/>
    <mergeCell ref="B29:D29"/>
    <mergeCell ref="B30:D30"/>
    <mergeCell ref="B31:D31"/>
    <mergeCell ref="B32:D32"/>
    <mergeCell ref="G3:G4"/>
    <mergeCell ref="B5:C5"/>
    <mergeCell ref="G8:G10"/>
    <mergeCell ref="G28:G29"/>
    <mergeCell ref="G13:G14"/>
    <mergeCell ref="B16:D16"/>
    <mergeCell ref="B42:D42"/>
    <mergeCell ref="B43:D43"/>
    <mergeCell ref="B6:D6"/>
    <mergeCell ref="C7:D7"/>
    <mergeCell ref="C8:D8"/>
    <mergeCell ref="C9:D9"/>
    <mergeCell ref="C10:D10"/>
    <mergeCell ref="G35:G39"/>
    <mergeCell ref="B38:D38"/>
    <mergeCell ref="B39:D39"/>
    <mergeCell ref="B40:D40"/>
    <mergeCell ref="B17:D17"/>
    <mergeCell ref="B18:D18"/>
    <mergeCell ref="B19:D19"/>
    <mergeCell ref="B20:D20"/>
    <mergeCell ref="B21:D21"/>
    <mergeCell ref="C11:D11"/>
    <mergeCell ref="B12:D12"/>
    <mergeCell ref="B44:D44"/>
    <mergeCell ref="B87:D87"/>
    <mergeCell ref="B88:D88"/>
    <mergeCell ref="B89:D89"/>
    <mergeCell ref="B90:D90"/>
    <mergeCell ref="B91:D91"/>
    <mergeCell ref="B92:D92"/>
    <mergeCell ref="B22:D22"/>
    <mergeCell ref="C23:D23"/>
    <mergeCell ref="B24:D24"/>
    <mergeCell ref="B25:D25"/>
    <mergeCell ref="B26:D26"/>
    <mergeCell ref="B27:D27"/>
    <mergeCell ref="B41:D41"/>
  </mergeCells>
  <phoneticPr fontId="18"/>
  <pageMargins left="0.78740157480314965" right="0.78740157480314965" top="0.55118110236220474" bottom="0.43307086614173229" header="0.51181102362204722" footer="0.31496062992125984"/>
  <pageSetup paperSize="9" scale="75" fitToHeight="2" orientation="landscape" r:id="rId1"/>
  <headerFooter alignWithMargins="0"/>
  <rowBreaks count="2" manualBreakCount="2">
    <brk id="45" max="6" man="1"/>
    <brk id="87"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1"/>
  <sheetViews>
    <sheetView showGridLines="0" view="pageBreakPreview" zoomScaleNormal="100" zoomScaleSheetLayoutView="100" workbookViewId="0">
      <selection activeCell="A6" sqref="A6:R6"/>
    </sheetView>
  </sheetViews>
  <sheetFormatPr defaultRowHeight="13.2" x14ac:dyDescent="0.2"/>
  <cols>
    <col min="1" max="1" width="3.109375" style="8" customWidth="1"/>
    <col min="2" max="2" width="4.33203125" style="8" customWidth="1"/>
    <col min="3" max="3" width="28.88671875" style="8" customWidth="1"/>
    <col min="4" max="4" width="21" style="8" customWidth="1"/>
    <col min="5" max="5" width="5.44140625" style="8" customWidth="1"/>
    <col min="6" max="6" width="23.44140625" style="8" customWidth="1"/>
    <col min="7" max="9" width="16.6640625" style="8" customWidth="1"/>
    <col min="10" max="256" width="9" style="8"/>
    <col min="257" max="257" width="3.109375" style="8" customWidth="1"/>
    <col min="258" max="258" width="27" style="8" customWidth="1"/>
    <col min="259" max="259" width="12.6640625" style="8" customWidth="1"/>
    <col min="260" max="260" width="10.6640625" style="8" customWidth="1"/>
    <col min="261" max="265" width="16.6640625" style="8" customWidth="1"/>
    <col min="266" max="512" width="9" style="8"/>
    <col min="513" max="513" width="3.109375" style="8" customWidth="1"/>
    <col min="514" max="514" width="27" style="8" customWidth="1"/>
    <col min="515" max="515" width="12.6640625" style="8" customWidth="1"/>
    <col min="516" max="516" width="10.6640625" style="8" customWidth="1"/>
    <col min="517" max="521" width="16.6640625" style="8" customWidth="1"/>
    <col min="522" max="768" width="9" style="8"/>
    <col min="769" max="769" width="3.109375" style="8" customWidth="1"/>
    <col min="770" max="770" width="27" style="8" customWidth="1"/>
    <col min="771" max="771" width="12.6640625" style="8" customWidth="1"/>
    <col min="772" max="772" width="10.6640625" style="8" customWidth="1"/>
    <col min="773" max="777" width="16.6640625" style="8" customWidth="1"/>
    <col min="778" max="1024" width="9" style="8"/>
    <col min="1025" max="1025" width="3.109375" style="8" customWidth="1"/>
    <col min="1026" max="1026" width="27" style="8" customWidth="1"/>
    <col min="1027" max="1027" width="12.6640625" style="8" customWidth="1"/>
    <col min="1028" max="1028" width="10.6640625" style="8" customWidth="1"/>
    <col min="1029" max="1033" width="16.6640625" style="8" customWidth="1"/>
    <col min="1034" max="1280" width="9" style="8"/>
    <col min="1281" max="1281" width="3.109375" style="8" customWidth="1"/>
    <col min="1282" max="1282" width="27" style="8" customWidth="1"/>
    <col min="1283" max="1283" width="12.6640625" style="8" customWidth="1"/>
    <col min="1284" max="1284" width="10.6640625" style="8" customWidth="1"/>
    <col min="1285" max="1289" width="16.6640625" style="8" customWidth="1"/>
    <col min="1290" max="1536" width="9" style="8"/>
    <col min="1537" max="1537" width="3.109375" style="8" customWidth="1"/>
    <col min="1538" max="1538" width="27" style="8" customWidth="1"/>
    <col min="1539" max="1539" width="12.6640625" style="8" customWidth="1"/>
    <col min="1540" max="1540" width="10.6640625" style="8" customWidth="1"/>
    <col min="1541" max="1545" width="16.6640625" style="8" customWidth="1"/>
    <col min="1546" max="1792" width="9" style="8"/>
    <col min="1793" max="1793" width="3.109375" style="8" customWidth="1"/>
    <col min="1794" max="1794" width="27" style="8" customWidth="1"/>
    <col min="1795" max="1795" width="12.6640625" style="8" customWidth="1"/>
    <col min="1796" max="1796" width="10.6640625" style="8" customWidth="1"/>
    <col min="1797" max="1801" width="16.6640625" style="8" customWidth="1"/>
    <col min="1802" max="2048" width="9" style="8"/>
    <col min="2049" max="2049" width="3.109375" style="8" customWidth="1"/>
    <col min="2050" max="2050" width="27" style="8" customWidth="1"/>
    <col min="2051" max="2051" width="12.6640625" style="8" customWidth="1"/>
    <col min="2052" max="2052" width="10.6640625" style="8" customWidth="1"/>
    <col min="2053" max="2057" width="16.6640625" style="8" customWidth="1"/>
    <col min="2058" max="2304" width="9" style="8"/>
    <col min="2305" max="2305" width="3.109375" style="8" customWidth="1"/>
    <col min="2306" max="2306" width="27" style="8" customWidth="1"/>
    <col min="2307" max="2307" width="12.6640625" style="8" customWidth="1"/>
    <col min="2308" max="2308" width="10.6640625" style="8" customWidth="1"/>
    <col min="2309" max="2313" width="16.6640625" style="8" customWidth="1"/>
    <col min="2314" max="2560" width="9" style="8"/>
    <col min="2561" max="2561" width="3.109375" style="8" customWidth="1"/>
    <col min="2562" max="2562" width="27" style="8" customWidth="1"/>
    <col min="2563" max="2563" width="12.6640625" style="8" customWidth="1"/>
    <col min="2564" max="2564" width="10.6640625" style="8" customWidth="1"/>
    <col min="2565" max="2569" width="16.6640625" style="8" customWidth="1"/>
    <col min="2570" max="2816" width="9" style="8"/>
    <col min="2817" max="2817" width="3.109375" style="8" customWidth="1"/>
    <col min="2818" max="2818" width="27" style="8" customWidth="1"/>
    <col min="2819" max="2819" width="12.6640625" style="8" customWidth="1"/>
    <col min="2820" max="2820" width="10.6640625" style="8" customWidth="1"/>
    <col min="2821" max="2825" width="16.6640625" style="8" customWidth="1"/>
    <col min="2826" max="3072" width="9" style="8"/>
    <col min="3073" max="3073" width="3.109375" style="8" customWidth="1"/>
    <col min="3074" max="3074" width="27" style="8" customWidth="1"/>
    <col min="3075" max="3075" width="12.6640625" style="8" customWidth="1"/>
    <col min="3076" max="3076" width="10.6640625" style="8" customWidth="1"/>
    <col min="3077" max="3081" width="16.6640625" style="8" customWidth="1"/>
    <col min="3082" max="3328" width="9" style="8"/>
    <col min="3329" max="3329" width="3.109375" style="8" customWidth="1"/>
    <col min="3330" max="3330" width="27" style="8" customWidth="1"/>
    <col min="3331" max="3331" width="12.6640625" style="8" customWidth="1"/>
    <col min="3332" max="3332" width="10.6640625" style="8" customWidth="1"/>
    <col min="3333" max="3337" width="16.6640625" style="8" customWidth="1"/>
    <col min="3338" max="3584" width="9" style="8"/>
    <col min="3585" max="3585" width="3.109375" style="8" customWidth="1"/>
    <col min="3586" max="3586" width="27" style="8" customWidth="1"/>
    <col min="3587" max="3587" width="12.6640625" style="8" customWidth="1"/>
    <col min="3588" max="3588" width="10.6640625" style="8" customWidth="1"/>
    <col min="3589" max="3593" width="16.6640625" style="8" customWidth="1"/>
    <col min="3594" max="3840" width="9" style="8"/>
    <col min="3841" max="3841" width="3.109375" style="8" customWidth="1"/>
    <col min="3842" max="3842" width="27" style="8" customWidth="1"/>
    <col min="3843" max="3843" width="12.6640625" style="8" customWidth="1"/>
    <col min="3844" max="3844" width="10.6640625" style="8" customWidth="1"/>
    <col min="3845" max="3849" width="16.6640625" style="8" customWidth="1"/>
    <col min="3850" max="4096" width="9" style="8"/>
    <col min="4097" max="4097" width="3.109375" style="8" customWidth="1"/>
    <col min="4098" max="4098" width="27" style="8" customWidth="1"/>
    <col min="4099" max="4099" width="12.6640625" style="8" customWidth="1"/>
    <col min="4100" max="4100" width="10.6640625" style="8" customWidth="1"/>
    <col min="4101" max="4105" width="16.6640625" style="8" customWidth="1"/>
    <col min="4106" max="4352" width="9" style="8"/>
    <col min="4353" max="4353" width="3.109375" style="8" customWidth="1"/>
    <col min="4354" max="4354" width="27" style="8" customWidth="1"/>
    <col min="4355" max="4355" width="12.6640625" style="8" customWidth="1"/>
    <col min="4356" max="4356" width="10.6640625" style="8" customWidth="1"/>
    <col min="4357" max="4361" width="16.6640625" style="8" customWidth="1"/>
    <col min="4362" max="4608" width="9" style="8"/>
    <col min="4609" max="4609" width="3.109375" style="8" customWidth="1"/>
    <col min="4610" max="4610" width="27" style="8" customWidth="1"/>
    <col min="4611" max="4611" width="12.6640625" style="8" customWidth="1"/>
    <col min="4612" max="4612" width="10.6640625" style="8" customWidth="1"/>
    <col min="4613" max="4617" width="16.6640625" style="8" customWidth="1"/>
    <col min="4618" max="4864" width="9" style="8"/>
    <col min="4865" max="4865" width="3.109375" style="8" customWidth="1"/>
    <col min="4866" max="4866" width="27" style="8" customWidth="1"/>
    <col min="4867" max="4867" width="12.6640625" style="8" customWidth="1"/>
    <col min="4868" max="4868" width="10.6640625" style="8" customWidth="1"/>
    <col min="4869" max="4873" width="16.6640625" style="8" customWidth="1"/>
    <col min="4874" max="5120" width="9" style="8"/>
    <col min="5121" max="5121" width="3.109375" style="8" customWidth="1"/>
    <col min="5122" max="5122" width="27" style="8" customWidth="1"/>
    <col min="5123" max="5123" width="12.6640625" style="8" customWidth="1"/>
    <col min="5124" max="5124" width="10.6640625" style="8" customWidth="1"/>
    <col min="5125" max="5129" width="16.6640625" style="8" customWidth="1"/>
    <col min="5130" max="5376" width="9" style="8"/>
    <col min="5377" max="5377" width="3.109375" style="8" customWidth="1"/>
    <col min="5378" max="5378" width="27" style="8" customWidth="1"/>
    <col min="5379" max="5379" width="12.6640625" style="8" customWidth="1"/>
    <col min="5380" max="5380" width="10.6640625" style="8" customWidth="1"/>
    <col min="5381" max="5385" width="16.6640625" style="8" customWidth="1"/>
    <col min="5386" max="5632" width="9" style="8"/>
    <col min="5633" max="5633" width="3.109375" style="8" customWidth="1"/>
    <col min="5634" max="5634" width="27" style="8" customWidth="1"/>
    <col min="5635" max="5635" width="12.6640625" style="8" customWidth="1"/>
    <col min="5636" max="5636" width="10.6640625" style="8" customWidth="1"/>
    <col min="5637" max="5641" width="16.6640625" style="8" customWidth="1"/>
    <col min="5642" max="5888" width="9" style="8"/>
    <col min="5889" max="5889" width="3.109375" style="8" customWidth="1"/>
    <col min="5890" max="5890" width="27" style="8" customWidth="1"/>
    <col min="5891" max="5891" width="12.6640625" style="8" customWidth="1"/>
    <col min="5892" max="5892" width="10.6640625" style="8" customWidth="1"/>
    <col min="5893" max="5897" width="16.6640625" style="8" customWidth="1"/>
    <col min="5898" max="6144" width="9" style="8"/>
    <col min="6145" max="6145" width="3.109375" style="8" customWidth="1"/>
    <col min="6146" max="6146" width="27" style="8" customWidth="1"/>
    <col min="6147" max="6147" width="12.6640625" style="8" customWidth="1"/>
    <col min="6148" max="6148" width="10.6640625" style="8" customWidth="1"/>
    <col min="6149" max="6153" width="16.6640625" style="8" customWidth="1"/>
    <col min="6154" max="6400" width="9" style="8"/>
    <col min="6401" max="6401" width="3.109375" style="8" customWidth="1"/>
    <col min="6402" max="6402" width="27" style="8" customWidth="1"/>
    <col min="6403" max="6403" width="12.6640625" style="8" customWidth="1"/>
    <col min="6404" max="6404" width="10.6640625" style="8" customWidth="1"/>
    <col min="6405" max="6409" width="16.6640625" style="8" customWidth="1"/>
    <col min="6410" max="6656" width="9" style="8"/>
    <col min="6657" max="6657" width="3.109375" style="8" customWidth="1"/>
    <col min="6658" max="6658" width="27" style="8" customWidth="1"/>
    <col min="6659" max="6659" width="12.6640625" style="8" customWidth="1"/>
    <col min="6660" max="6660" width="10.6640625" style="8" customWidth="1"/>
    <col min="6661" max="6665" width="16.6640625" style="8" customWidth="1"/>
    <col min="6666" max="6912" width="9" style="8"/>
    <col min="6913" max="6913" width="3.109375" style="8" customWidth="1"/>
    <col min="6914" max="6914" width="27" style="8" customWidth="1"/>
    <col min="6915" max="6915" width="12.6640625" style="8" customWidth="1"/>
    <col min="6916" max="6916" width="10.6640625" style="8" customWidth="1"/>
    <col min="6917" max="6921" width="16.6640625" style="8" customWidth="1"/>
    <col min="6922" max="7168" width="9" style="8"/>
    <col min="7169" max="7169" width="3.109375" style="8" customWidth="1"/>
    <col min="7170" max="7170" width="27" style="8" customWidth="1"/>
    <col min="7171" max="7171" width="12.6640625" style="8" customWidth="1"/>
    <col min="7172" max="7172" width="10.6640625" style="8" customWidth="1"/>
    <col min="7173" max="7177" width="16.6640625" style="8" customWidth="1"/>
    <col min="7178" max="7424" width="9" style="8"/>
    <col min="7425" max="7425" width="3.109375" style="8" customWidth="1"/>
    <col min="7426" max="7426" width="27" style="8" customWidth="1"/>
    <col min="7427" max="7427" width="12.6640625" style="8" customWidth="1"/>
    <col min="7428" max="7428" width="10.6640625" style="8" customWidth="1"/>
    <col min="7429" max="7433" width="16.6640625" style="8" customWidth="1"/>
    <col min="7434" max="7680" width="9" style="8"/>
    <col min="7681" max="7681" width="3.109375" style="8" customWidth="1"/>
    <col min="7682" max="7682" width="27" style="8" customWidth="1"/>
    <col min="7683" max="7683" width="12.6640625" style="8" customWidth="1"/>
    <col min="7684" max="7684" width="10.6640625" style="8" customWidth="1"/>
    <col min="7685" max="7689" width="16.6640625" style="8" customWidth="1"/>
    <col min="7690" max="7936" width="9" style="8"/>
    <col min="7937" max="7937" width="3.109375" style="8" customWidth="1"/>
    <col min="7938" max="7938" width="27" style="8" customWidth="1"/>
    <col min="7939" max="7939" width="12.6640625" style="8" customWidth="1"/>
    <col min="7940" max="7940" width="10.6640625" style="8" customWidth="1"/>
    <col min="7941" max="7945" width="16.6640625" style="8" customWidth="1"/>
    <col min="7946" max="8192" width="9" style="8"/>
    <col min="8193" max="8193" width="3.109375" style="8" customWidth="1"/>
    <col min="8194" max="8194" width="27" style="8" customWidth="1"/>
    <col min="8195" max="8195" width="12.6640625" style="8" customWidth="1"/>
    <col min="8196" max="8196" width="10.6640625" style="8" customWidth="1"/>
    <col min="8197" max="8201" width="16.6640625" style="8" customWidth="1"/>
    <col min="8202" max="8448" width="9" style="8"/>
    <col min="8449" max="8449" width="3.109375" style="8" customWidth="1"/>
    <col min="8450" max="8450" width="27" style="8" customWidth="1"/>
    <col min="8451" max="8451" width="12.6640625" style="8" customWidth="1"/>
    <col min="8452" max="8452" width="10.6640625" style="8" customWidth="1"/>
    <col min="8453" max="8457" width="16.6640625" style="8" customWidth="1"/>
    <col min="8458" max="8704" width="9" style="8"/>
    <col min="8705" max="8705" width="3.109375" style="8" customWidth="1"/>
    <col min="8706" max="8706" width="27" style="8" customWidth="1"/>
    <col min="8707" max="8707" width="12.6640625" style="8" customWidth="1"/>
    <col min="8708" max="8708" width="10.6640625" style="8" customWidth="1"/>
    <col min="8709" max="8713" width="16.6640625" style="8" customWidth="1"/>
    <col min="8714" max="8960" width="9" style="8"/>
    <col min="8961" max="8961" width="3.109375" style="8" customWidth="1"/>
    <col min="8962" max="8962" width="27" style="8" customWidth="1"/>
    <col min="8963" max="8963" width="12.6640625" style="8" customWidth="1"/>
    <col min="8964" max="8964" width="10.6640625" style="8" customWidth="1"/>
    <col min="8965" max="8969" width="16.6640625" style="8" customWidth="1"/>
    <col min="8970" max="9216" width="9" style="8"/>
    <col min="9217" max="9217" width="3.109375" style="8" customWidth="1"/>
    <col min="9218" max="9218" width="27" style="8" customWidth="1"/>
    <col min="9219" max="9219" width="12.6640625" style="8" customWidth="1"/>
    <col min="9220" max="9220" width="10.6640625" style="8" customWidth="1"/>
    <col min="9221" max="9225" width="16.6640625" style="8" customWidth="1"/>
    <col min="9226" max="9472" width="9" style="8"/>
    <col min="9473" max="9473" width="3.109375" style="8" customWidth="1"/>
    <col min="9474" max="9474" width="27" style="8" customWidth="1"/>
    <col min="9475" max="9475" width="12.6640625" style="8" customWidth="1"/>
    <col min="9476" max="9476" width="10.6640625" style="8" customWidth="1"/>
    <col min="9477" max="9481" width="16.6640625" style="8" customWidth="1"/>
    <col min="9482" max="9728" width="9" style="8"/>
    <col min="9729" max="9729" width="3.109375" style="8" customWidth="1"/>
    <col min="9730" max="9730" width="27" style="8" customWidth="1"/>
    <col min="9731" max="9731" width="12.6640625" style="8" customWidth="1"/>
    <col min="9732" max="9732" width="10.6640625" style="8" customWidth="1"/>
    <col min="9733" max="9737" width="16.6640625" style="8" customWidth="1"/>
    <col min="9738" max="9984" width="9" style="8"/>
    <col min="9985" max="9985" width="3.109375" style="8" customWidth="1"/>
    <col min="9986" max="9986" width="27" style="8" customWidth="1"/>
    <col min="9987" max="9987" width="12.6640625" style="8" customWidth="1"/>
    <col min="9988" max="9988" width="10.6640625" style="8" customWidth="1"/>
    <col min="9989" max="9993" width="16.6640625" style="8" customWidth="1"/>
    <col min="9994" max="10240" width="9" style="8"/>
    <col min="10241" max="10241" width="3.109375" style="8" customWidth="1"/>
    <col min="10242" max="10242" width="27" style="8" customWidth="1"/>
    <col min="10243" max="10243" width="12.6640625" style="8" customWidth="1"/>
    <col min="10244" max="10244" width="10.6640625" style="8" customWidth="1"/>
    <col min="10245" max="10249" width="16.6640625" style="8" customWidth="1"/>
    <col min="10250" max="10496" width="9" style="8"/>
    <col min="10497" max="10497" width="3.109375" style="8" customWidth="1"/>
    <col min="10498" max="10498" width="27" style="8" customWidth="1"/>
    <col min="10499" max="10499" width="12.6640625" style="8" customWidth="1"/>
    <col min="10500" max="10500" width="10.6640625" style="8" customWidth="1"/>
    <col min="10501" max="10505" width="16.6640625" style="8" customWidth="1"/>
    <col min="10506" max="10752" width="9" style="8"/>
    <col min="10753" max="10753" width="3.109375" style="8" customWidth="1"/>
    <col min="10754" max="10754" width="27" style="8" customWidth="1"/>
    <col min="10755" max="10755" width="12.6640625" style="8" customWidth="1"/>
    <col min="10756" max="10756" width="10.6640625" style="8" customWidth="1"/>
    <col min="10757" max="10761" width="16.6640625" style="8" customWidth="1"/>
    <col min="10762" max="11008" width="9" style="8"/>
    <col min="11009" max="11009" width="3.109375" style="8" customWidth="1"/>
    <col min="11010" max="11010" width="27" style="8" customWidth="1"/>
    <col min="11011" max="11011" width="12.6640625" style="8" customWidth="1"/>
    <col min="11012" max="11012" width="10.6640625" style="8" customWidth="1"/>
    <col min="11013" max="11017" width="16.6640625" style="8" customWidth="1"/>
    <col min="11018" max="11264" width="9" style="8"/>
    <col min="11265" max="11265" width="3.109375" style="8" customWidth="1"/>
    <col min="11266" max="11266" width="27" style="8" customWidth="1"/>
    <col min="11267" max="11267" width="12.6640625" style="8" customWidth="1"/>
    <col min="11268" max="11268" width="10.6640625" style="8" customWidth="1"/>
    <col min="11269" max="11273" width="16.6640625" style="8" customWidth="1"/>
    <col min="11274" max="11520" width="9" style="8"/>
    <col min="11521" max="11521" width="3.109375" style="8" customWidth="1"/>
    <col min="11522" max="11522" width="27" style="8" customWidth="1"/>
    <col min="11523" max="11523" width="12.6640625" style="8" customWidth="1"/>
    <col min="11524" max="11524" width="10.6640625" style="8" customWidth="1"/>
    <col min="11525" max="11529" width="16.6640625" style="8" customWidth="1"/>
    <col min="11530" max="11776" width="9" style="8"/>
    <col min="11777" max="11777" width="3.109375" style="8" customWidth="1"/>
    <col min="11778" max="11778" width="27" style="8" customWidth="1"/>
    <col min="11779" max="11779" width="12.6640625" style="8" customWidth="1"/>
    <col min="11780" max="11780" width="10.6640625" style="8" customWidth="1"/>
    <col min="11781" max="11785" width="16.6640625" style="8" customWidth="1"/>
    <col min="11786" max="12032" width="9" style="8"/>
    <col min="12033" max="12033" width="3.109375" style="8" customWidth="1"/>
    <col min="12034" max="12034" width="27" style="8" customWidth="1"/>
    <col min="12035" max="12035" width="12.6640625" style="8" customWidth="1"/>
    <col min="12036" max="12036" width="10.6640625" style="8" customWidth="1"/>
    <col min="12037" max="12041" width="16.6640625" style="8" customWidth="1"/>
    <col min="12042" max="12288" width="9" style="8"/>
    <col min="12289" max="12289" width="3.109375" style="8" customWidth="1"/>
    <col min="12290" max="12290" width="27" style="8" customWidth="1"/>
    <col min="12291" max="12291" width="12.6640625" style="8" customWidth="1"/>
    <col min="12292" max="12292" width="10.6640625" style="8" customWidth="1"/>
    <col min="12293" max="12297" width="16.6640625" style="8" customWidth="1"/>
    <col min="12298" max="12544" width="9" style="8"/>
    <col min="12545" max="12545" width="3.109375" style="8" customWidth="1"/>
    <col min="12546" max="12546" width="27" style="8" customWidth="1"/>
    <col min="12547" max="12547" width="12.6640625" style="8" customWidth="1"/>
    <col min="12548" max="12548" width="10.6640625" style="8" customWidth="1"/>
    <col min="12549" max="12553" width="16.6640625" style="8" customWidth="1"/>
    <col min="12554" max="12800" width="9" style="8"/>
    <col min="12801" max="12801" width="3.109375" style="8" customWidth="1"/>
    <col min="12802" max="12802" width="27" style="8" customWidth="1"/>
    <col min="12803" max="12803" width="12.6640625" style="8" customWidth="1"/>
    <col min="12804" max="12804" width="10.6640625" style="8" customWidth="1"/>
    <col min="12805" max="12809" width="16.6640625" style="8" customWidth="1"/>
    <col min="12810" max="13056" width="9" style="8"/>
    <col min="13057" max="13057" width="3.109375" style="8" customWidth="1"/>
    <col min="13058" max="13058" width="27" style="8" customWidth="1"/>
    <col min="13059" max="13059" width="12.6640625" style="8" customWidth="1"/>
    <col min="13060" max="13060" width="10.6640625" style="8" customWidth="1"/>
    <col min="13061" max="13065" width="16.6640625" style="8" customWidth="1"/>
    <col min="13066" max="13312" width="9" style="8"/>
    <col min="13313" max="13313" width="3.109375" style="8" customWidth="1"/>
    <col min="13314" max="13314" width="27" style="8" customWidth="1"/>
    <col min="13315" max="13315" width="12.6640625" style="8" customWidth="1"/>
    <col min="13316" max="13316" width="10.6640625" style="8" customWidth="1"/>
    <col min="13317" max="13321" width="16.6640625" style="8" customWidth="1"/>
    <col min="13322" max="13568" width="9" style="8"/>
    <col min="13569" max="13569" width="3.109375" style="8" customWidth="1"/>
    <col min="13570" max="13570" width="27" style="8" customWidth="1"/>
    <col min="13571" max="13571" width="12.6640625" style="8" customWidth="1"/>
    <col min="13572" max="13572" width="10.6640625" style="8" customWidth="1"/>
    <col min="13573" max="13577" width="16.6640625" style="8" customWidth="1"/>
    <col min="13578" max="13824" width="9" style="8"/>
    <col min="13825" max="13825" width="3.109375" style="8" customWidth="1"/>
    <col min="13826" max="13826" width="27" style="8" customWidth="1"/>
    <col min="13827" max="13827" width="12.6640625" style="8" customWidth="1"/>
    <col min="13828" max="13828" width="10.6640625" style="8" customWidth="1"/>
    <col min="13829" max="13833" width="16.6640625" style="8" customWidth="1"/>
    <col min="13834" max="14080" width="9" style="8"/>
    <col min="14081" max="14081" width="3.109375" style="8" customWidth="1"/>
    <col min="14082" max="14082" width="27" style="8" customWidth="1"/>
    <col min="14083" max="14083" width="12.6640625" style="8" customWidth="1"/>
    <col min="14084" max="14084" width="10.6640625" style="8" customWidth="1"/>
    <col min="14085" max="14089" width="16.6640625" style="8" customWidth="1"/>
    <col min="14090" max="14336" width="9" style="8"/>
    <col min="14337" max="14337" width="3.109375" style="8" customWidth="1"/>
    <col min="14338" max="14338" width="27" style="8" customWidth="1"/>
    <col min="14339" max="14339" width="12.6640625" style="8" customWidth="1"/>
    <col min="14340" max="14340" width="10.6640625" style="8" customWidth="1"/>
    <col min="14341" max="14345" width="16.6640625" style="8" customWidth="1"/>
    <col min="14346" max="14592" width="9" style="8"/>
    <col min="14593" max="14593" width="3.109375" style="8" customWidth="1"/>
    <col min="14594" max="14594" width="27" style="8" customWidth="1"/>
    <col min="14595" max="14595" width="12.6640625" style="8" customWidth="1"/>
    <col min="14596" max="14596" width="10.6640625" style="8" customWidth="1"/>
    <col min="14597" max="14601" width="16.6640625" style="8" customWidth="1"/>
    <col min="14602" max="14848" width="9" style="8"/>
    <col min="14849" max="14849" width="3.109375" style="8" customWidth="1"/>
    <col min="14850" max="14850" width="27" style="8" customWidth="1"/>
    <col min="14851" max="14851" width="12.6640625" style="8" customWidth="1"/>
    <col min="14852" max="14852" width="10.6640625" style="8" customWidth="1"/>
    <col min="14853" max="14857" width="16.6640625" style="8" customWidth="1"/>
    <col min="14858" max="15104" width="9" style="8"/>
    <col min="15105" max="15105" width="3.109375" style="8" customWidth="1"/>
    <col min="15106" max="15106" width="27" style="8" customWidth="1"/>
    <col min="15107" max="15107" width="12.6640625" style="8" customWidth="1"/>
    <col min="15108" max="15108" width="10.6640625" style="8" customWidth="1"/>
    <col min="15109" max="15113" width="16.6640625" style="8" customWidth="1"/>
    <col min="15114" max="15360" width="9" style="8"/>
    <col min="15361" max="15361" width="3.109375" style="8" customWidth="1"/>
    <col min="15362" max="15362" width="27" style="8" customWidth="1"/>
    <col min="15363" max="15363" width="12.6640625" style="8" customWidth="1"/>
    <col min="15364" max="15364" width="10.6640625" style="8" customWidth="1"/>
    <col min="15365" max="15369" width="16.6640625" style="8" customWidth="1"/>
    <col min="15370" max="15616" width="9" style="8"/>
    <col min="15617" max="15617" width="3.109375" style="8" customWidth="1"/>
    <col min="15618" max="15618" width="27" style="8" customWidth="1"/>
    <col min="15619" max="15619" width="12.6640625" style="8" customWidth="1"/>
    <col min="15620" max="15620" width="10.6640625" style="8" customWidth="1"/>
    <col min="15621" max="15625" width="16.6640625" style="8" customWidth="1"/>
    <col min="15626" max="15872" width="9" style="8"/>
    <col min="15873" max="15873" width="3.109375" style="8" customWidth="1"/>
    <col min="15874" max="15874" width="27" style="8" customWidth="1"/>
    <col min="15875" max="15875" width="12.6640625" style="8" customWidth="1"/>
    <col min="15876" max="15876" width="10.6640625" style="8" customWidth="1"/>
    <col min="15877" max="15881" width="16.6640625" style="8" customWidth="1"/>
    <col min="15882" max="16128" width="9" style="8"/>
    <col min="16129" max="16129" width="3.109375" style="8" customWidth="1"/>
    <col min="16130" max="16130" width="27" style="8" customWidth="1"/>
    <col min="16131" max="16131" width="12.6640625" style="8" customWidth="1"/>
    <col min="16132" max="16132" width="10.6640625" style="8" customWidth="1"/>
    <col min="16133" max="16137" width="16.6640625" style="8" customWidth="1"/>
    <col min="16138" max="16384" width="9" style="8"/>
  </cols>
  <sheetData>
    <row r="1" spans="1:9" ht="16.5" customHeight="1" x14ac:dyDescent="0.2">
      <c r="B1" s="9"/>
      <c r="C1" s="9"/>
      <c r="D1" s="9"/>
      <c r="E1" s="9"/>
      <c r="F1" s="9"/>
      <c r="G1" s="9"/>
      <c r="H1" s="9"/>
    </row>
    <row r="2" spans="1:9" ht="21.75" customHeight="1" x14ac:dyDescent="0.2">
      <c r="A2" s="8" t="s">
        <v>273</v>
      </c>
      <c r="B2" s="11"/>
      <c r="C2" s="11"/>
      <c r="D2" s="11"/>
      <c r="I2" s="20"/>
    </row>
    <row r="3" spans="1:9" ht="21" customHeight="1" x14ac:dyDescent="0.2">
      <c r="B3" s="376" t="s">
        <v>274</v>
      </c>
      <c r="C3" s="377"/>
      <c r="D3" s="14" t="s">
        <v>275</v>
      </c>
      <c r="E3" s="376" t="s">
        <v>276</v>
      </c>
      <c r="F3" s="377"/>
      <c r="G3" s="14" t="s">
        <v>277</v>
      </c>
      <c r="H3" s="11"/>
      <c r="I3" s="11"/>
    </row>
    <row r="4" spans="1:9" ht="21" customHeight="1" x14ac:dyDescent="0.2">
      <c r="B4" s="378" t="s">
        <v>278</v>
      </c>
      <c r="C4" s="379"/>
      <c r="D4" s="173" t="s">
        <v>279</v>
      </c>
      <c r="E4" s="380" t="s">
        <v>280</v>
      </c>
      <c r="F4" s="381"/>
      <c r="G4" s="174" t="s">
        <v>281</v>
      </c>
      <c r="H4" s="11"/>
      <c r="I4" s="11"/>
    </row>
    <row r="5" spans="1:9" ht="21" customHeight="1" x14ac:dyDescent="0.2">
      <c r="B5" s="368"/>
      <c r="C5" s="369"/>
      <c r="D5" s="65"/>
      <c r="E5" s="370"/>
      <c r="F5" s="371"/>
      <c r="G5" s="146"/>
      <c r="H5" s="11"/>
      <c r="I5" s="11"/>
    </row>
    <row r="6" spans="1:9" ht="21" customHeight="1" x14ac:dyDescent="0.2">
      <c r="B6" s="368"/>
      <c r="C6" s="369"/>
      <c r="D6" s="65"/>
      <c r="E6" s="370"/>
      <c r="F6" s="371"/>
      <c r="G6" s="146"/>
      <c r="H6" s="11"/>
      <c r="I6" s="11"/>
    </row>
    <row r="7" spans="1:9" ht="21" customHeight="1" x14ac:dyDescent="0.2">
      <c r="B7" s="368"/>
      <c r="C7" s="369"/>
      <c r="D7" s="65"/>
      <c r="E7" s="370"/>
      <c r="F7" s="371"/>
      <c r="G7" s="146"/>
      <c r="H7" s="11"/>
      <c r="I7" s="11"/>
    </row>
    <row r="8" spans="1:9" ht="21" customHeight="1" x14ac:dyDescent="0.2">
      <c r="B8" s="368"/>
      <c r="C8" s="369"/>
      <c r="D8" s="65"/>
      <c r="E8" s="370"/>
      <c r="F8" s="371"/>
      <c r="G8" s="146"/>
      <c r="H8" s="11"/>
      <c r="I8" s="11"/>
    </row>
    <row r="9" spans="1:9" ht="21" customHeight="1" x14ac:dyDescent="0.2">
      <c r="B9" s="372"/>
      <c r="C9" s="373"/>
      <c r="D9" s="147"/>
      <c r="E9" s="374"/>
      <c r="F9" s="375"/>
      <c r="G9" s="148"/>
      <c r="H9" s="11"/>
      <c r="I9" s="11"/>
    </row>
    <row r="10" spans="1:9" ht="21" customHeight="1" x14ac:dyDescent="0.2">
      <c r="B10" s="11"/>
      <c r="C10" s="11"/>
      <c r="D10" s="11"/>
      <c r="E10" s="149"/>
      <c r="F10" s="149"/>
      <c r="G10" s="11"/>
      <c r="H10" s="11"/>
    </row>
    <row r="11" spans="1:9" ht="15" customHeight="1" x14ac:dyDescent="0.2">
      <c r="A11" s="8" t="s">
        <v>282</v>
      </c>
      <c r="E11" s="11"/>
      <c r="F11" s="11"/>
      <c r="G11" s="11"/>
      <c r="H11" s="11"/>
    </row>
    <row r="12" spans="1:9" ht="22.5" customHeight="1" x14ac:dyDescent="0.2">
      <c r="B12" s="363" t="s">
        <v>283</v>
      </c>
      <c r="C12" s="203" t="s">
        <v>284</v>
      </c>
      <c r="D12" s="150" t="s">
        <v>285</v>
      </c>
      <c r="E12" s="366" t="s">
        <v>286</v>
      </c>
      <c r="F12" s="367"/>
      <c r="G12" s="151" t="s">
        <v>285</v>
      </c>
    </row>
    <row r="13" spans="1:9" ht="22.5" customHeight="1" x14ac:dyDescent="0.2">
      <c r="B13" s="364"/>
      <c r="C13" s="152" t="s">
        <v>287</v>
      </c>
      <c r="D13" s="153"/>
      <c r="E13" s="66"/>
      <c r="F13" s="152" t="s">
        <v>288</v>
      </c>
      <c r="G13" s="13"/>
    </row>
    <row r="14" spans="1:9" ht="22.5" customHeight="1" x14ac:dyDescent="0.2">
      <c r="B14" s="364"/>
      <c r="C14" s="152"/>
      <c r="D14" s="153"/>
      <c r="E14" s="66"/>
      <c r="F14" s="152" t="s">
        <v>289</v>
      </c>
      <c r="G14" s="13"/>
    </row>
    <row r="15" spans="1:9" ht="22.5" customHeight="1" x14ac:dyDescent="0.2">
      <c r="B15" s="364"/>
      <c r="C15" s="152"/>
      <c r="D15" s="153"/>
      <c r="E15" s="66"/>
      <c r="F15" s="152" t="s">
        <v>290</v>
      </c>
      <c r="G15" s="13"/>
    </row>
    <row r="16" spans="1:9" ht="22.5" customHeight="1" x14ac:dyDescent="0.2">
      <c r="B16" s="364"/>
      <c r="C16" s="154"/>
      <c r="D16" s="153"/>
      <c r="E16" s="66"/>
      <c r="F16" s="152" t="s">
        <v>291</v>
      </c>
      <c r="G16" s="13"/>
    </row>
    <row r="17" spans="2:7" ht="22.5" customHeight="1" x14ac:dyDescent="0.2">
      <c r="B17" s="364"/>
      <c r="C17" s="154"/>
      <c r="D17" s="153"/>
      <c r="E17" s="66"/>
      <c r="F17" s="152" t="s">
        <v>292</v>
      </c>
      <c r="G17" s="13"/>
    </row>
    <row r="18" spans="2:7" ht="22.5" customHeight="1" x14ac:dyDescent="0.2">
      <c r="B18" s="365"/>
      <c r="C18" s="154"/>
      <c r="D18" s="153"/>
      <c r="E18" s="62"/>
      <c r="F18" s="152" t="s">
        <v>293</v>
      </c>
      <c r="G18" s="13"/>
    </row>
    <row r="19" spans="2:7" ht="24" customHeight="1" x14ac:dyDescent="0.2">
      <c r="B19" s="155"/>
      <c r="C19" s="156"/>
      <c r="D19" s="157"/>
      <c r="F19" s="158"/>
    </row>
    <row r="20" spans="2:7" ht="24" customHeight="1" x14ac:dyDescent="0.2">
      <c r="B20" s="155"/>
      <c r="C20" s="156"/>
      <c r="D20" s="157"/>
      <c r="F20" s="158"/>
    </row>
    <row r="21" spans="2:7" x14ac:dyDescent="0.2">
      <c r="F21" s="139" t="s">
        <v>294</v>
      </c>
    </row>
  </sheetData>
  <mergeCells count="16">
    <mergeCell ref="B6:C6"/>
    <mergeCell ref="E6:F6"/>
    <mergeCell ref="E3:F3"/>
    <mergeCell ref="B3:C3"/>
    <mergeCell ref="B4:C4"/>
    <mergeCell ref="E4:F4"/>
    <mergeCell ref="B5:C5"/>
    <mergeCell ref="E5:F5"/>
    <mergeCell ref="B12:B18"/>
    <mergeCell ref="E12:F12"/>
    <mergeCell ref="B7:C7"/>
    <mergeCell ref="E7:F7"/>
    <mergeCell ref="B8:C8"/>
    <mergeCell ref="E8:F8"/>
    <mergeCell ref="B9:C9"/>
    <mergeCell ref="E9:F9"/>
  </mergeCells>
  <phoneticPr fontId="18"/>
  <pageMargins left="0.78740157480314965" right="0.78740157480314965" top="0.55118110236220474" bottom="0.55118110236220474" header="0.51181102362204722" footer="0.51181102362204722"/>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5"/>
  <sheetViews>
    <sheetView showGridLines="0" view="pageBreakPreview" zoomScaleNormal="100" workbookViewId="0">
      <selection activeCell="A6" sqref="A6:R6"/>
    </sheetView>
  </sheetViews>
  <sheetFormatPr defaultRowHeight="13.2" x14ac:dyDescent="0.2"/>
  <cols>
    <col min="1" max="1" width="3.109375" style="8" customWidth="1"/>
    <col min="2" max="2" width="15.6640625" style="8" customWidth="1"/>
    <col min="3" max="4" width="14.109375" style="8" customWidth="1"/>
    <col min="5" max="5" width="16.88671875" style="8" customWidth="1"/>
    <col min="6" max="7" width="14.109375" style="8" customWidth="1"/>
    <col min="8" max="8" width="14.6640625" style="8" customWidth="1"/>
    <col min="9" max="10" width="13.109375" style="8" customWidth="1"/>
    <col min="11" max="256" width="9" style="8"/>
    <col min="257" max="257" width="3.109375" style="8" customWidth="1"/>
    <col min="258" max="258" width="15.6640625" style="8" customWidth="1"/>
    <col min="259" max="260" width="14.109375" style="8" customWidth="1"/>
    <col min="261" max="261" width="16.88671875" style="8" customWidth="1"/>
    <col min="262" max="263" width="14.109375" style="8" customWidth="1"/>
    <col min="264" max="264" width="14.6640625" style="8" customWidth="1"/>
    <col min="265" max="266" width="13.109375" style="8" customWidth="1"/>
    <col min="267" max="512" width="9" style="8"/>
    <col min="513" max="513" width="3.109375" style="8" customWidth="1"/>
    <col min="514" max="514" width="15.6640625" style="8" customWidth="1"/>
    <col min="515" max="516" width="14.109375" style="8" customWidth="1"/>
    <col min="517" max="517" width="16.88671875" style="8" customWidth="1"/>
    <col min="518" max="519" width="14.109375" style="8" customWidth="1"/>
    <col min="520" max="520" width="14.6640625" style="8" customWidth="1"/>
    <col min="521" max="522" width="13.109375" style="8" customWidth="1"/>
    <col min="523" max="768" width="9" style="8"/>
    <col min="769" max="769" width="3.109375" style="8" customWidth="1"/>
    <col min="770" max="770" width="15.6640625" style="8" customWidth="1"/>
    <col min="771" max="772" width="14.109375" style="8" customWidth="1"/>
    <col min="773" max="773" width="16.88671875" style="8" customWidth="1"/>
    <col min="774" max="775" width="14.109375" style="8" customWidth="1"/>
    <col min="776" max="776" width="14.6640625" style="8" customWidth="1"/>
    <col min="777" max="778" width="13.109375" style="8" customWidth="1"/>
    <col min="779" max="1024" width="9" style="8"/>
    <col min="1025" max="1025" width="3.109375" style="8" customWidth="1"/>
    <col min="1026" max="1026" width="15.6640625" style="8" customWidth="1"/>
    <col min="1027" max="1028" width="14.109375" style="8" customWidth="1"/>
    <col min="1029" max="1029" width="16.88671875" style="8" customWidth="1"/>
    <col min="1030" max="1031" width="14.109375" style="8" customWidth="1"/>
    <col min="1032" max="1032" width="14.6640625" style="8" customWidth="1"/>
    <col min="1033" max="1034" width="13.109375" style="8" customWidth="1"/>
    <col min="1035" max="1280" width="9" style="8"/>
    <col min="1281" max="1281" width="3.109375" style="8" customWidth="1"/>
    <col min="1282" max="1282" width="15.6640625" style="8" customWidth="1"/>
    <col min="1283" max="1284" width="14.109375" style="8" customWidth="1"/>
    <col min="1285" max="1285" width="16.88671875" style="8" customWidth="1"/>
    <col min="1286" max="1287" width="14.109375" style="8" customWidth="1"/>
    <col min="1288" max="1288" width="14.6640625" style="8" customWidth="1"/>
    <col min="1289" max="1290" width="13.109375" style="8" customWidth="1"/>
    <col min="1291" max="1536" width="9" style="8"/>
    <col min="1537" max="1537" width="3.109375" style="8" customWidth="1"/>
    <col min="1538" max="1538" width="15.6640625" style="8" customWidth="1"/>
    <col min="1539" max="1540" width="14.109375" style="8" customWidth="1"/>
    <col min="1541" max="1541" width="16.88671875" style="8" customWidth="1"/>
    <col min="1542" max="1543" width="14.109375" style="8" customWidth="1"/>
    <col min="1544" max="1544" width="14.6640625" style="8" customWidth="1"/>
    <col min="1545" max="1546" width="13.109375" style="8" customWidth="1"/>
    <col min="1547" max="1792" width="9" style="8"/>
    <col min="1793" max="1793" width="3.109375" style="8" customWidth="1"/>
    <col min="1794" max="1794" width="15.6640625" style="8" customWidth="1"/>
    <col min="1795" max="1796" width="14.109375" style="8" customWidth="1"/>
    <col min="1797" max="1797" width="16.88671875" style="8" customWidth="1"/>
    <col min="1798" max="1799" width="14.109375" style="8" customWidth="1"/>
    <col min="1800" max="1800" width="14.6640625" style="8" customWidth="1"/>
    <col min="1801" max="1802" width="13.109375" style="8" customWidth="1"/>
    <col min="1803" max="2048" width="9" style="8"/>
    <col min="2049" max="2049" width="3.109375" style="8" customWidth="1"/>
    <col min="2050" max="2050" width="15.6640625" style="8" customWidth="1"/>
    <col min="2051" max="2052" width="14.109375" style="8" customWidth="1"/>
    <col min="2053" max="2053" width="16.88671875" style="8" customWidth="1"/>
    <col min="2054" max="2055" width="14.109375" style="8" customWidth="1"/>
    <col min="2056" max="2056" width="14.6640625" style="8" customWidth="1"/>
    <col min="2057" max="2058" width="13.109375" style="8" customWidth="1"/>
    <col min="2059" max="2304" width="9" style="8"/>
    <col min="2305" max="2305" width="3.109375" style="8" customWidth="1"/>
    <col min="2306" max="2306" width="15.6640625" style="8" customWidth="1"/>
    <col min="2307" max="2308" width="14.109375" style="8" customWidth="1"/>
    <col min="2309" max="2309" width="16.88671875" style="8" customWidth="1"/>
    <col min="2310" max="2311" width="14.109375" style="8" customWidth="1"/>
    <col min="2312" max="2312" width="14.6640625" style="8" customWidth="1"/>
    <col min="2313" max="2314" width="13.109375" style="8" customWidth="1"/>
    <col min="2315" max="2560" width="9" style="8"/>
    <col min="2561" max="2561" width="3.109375" style="8" customWidth="1"/>
    <col min="2562" max="2562" width="15.6640625" style="8" customWidth="1"/>
    <col min="2563" max="2564" width="14.109375" style="8" customWidth="1"/>
    <col min="2565" max="2565" width="16.88671875" style="8" customWidth="1"/>
    <col min="2566" max="2567" width="14.109375" style="8" customWidth="1"/>
    <col min="2568" max="2568" width="14.6640625" style="8" customWidth="1"/>
    <col min="2569" max="2570" width="13.109375" style="8" customWidth="1"/>
    <col min="2571" max="2816" width="9" style="8"/>
    <col min="2817" max="2817" width="3.109375" style="8" customWidth="1"/>
    <col min="2818" max="2818" width="15.6640625" style="8" customWidth="1"/>
    <col min="2819" max="2820" width="14.109375" style="8" customWidth="1"/>
    <col min="2821" max="2821" width="16.88671875" style="8" customWidth="1"/>
    <col min="2822" max="2823" width="14.109375" style="8" customWidth="1"/>
    <col min="2824" max="2824" width="14.6640625" style="8" customWidth="1"/>
    <col min="2825" max="2826" width="13.109375" style="8" customWidth="1"/>
    <col min="2827" max="3072" width="9" style="8"/>
    <col min="3073" max="3073" width="3.109375" style="8" customWidth="1"/>
    <col min="3074" max="3074" width="15.6640625" style="8" customWidth="1"/>
    <col min="3075" max="3076" width="14.109375" style="8" customWidth="1"/>
    <col min="3077" max="3077" width="16.88671875" style="8" customWidth="1"/>
    <col min="3078" max="3079" width="14.109375" style="8" customWidth="1"/>
    <col min="3080" max="3080" width="14.6640625" style="8" customWidth="1"/>
    <col min="3081" max="3082" width="13.109375" style="8" customWidth="1"/>
    <col min="3083" max="3328" width="9" style="8"/>
    <col min="3329" max="3329" width="3.109375" style="8" customWidth="1"/>
    <col min="3330" max="3330" width="15.6640625" style="8" customWidth="1"/>
    <col min="3331" max="3332" width="14.109375" style="8" customWidth="1"/>
    <col min="3333" max="3333" width="16.88671875" style="8" customWidth="1"/>
    <col min="3334" max="3335" width="14.109375" style="8" customWidth="1"/>
    <col min="3336" max="3336" width="14.6640625" style="8" customWidth="1"/>
    <col min="3337" max="3338" width="13.109375" style="8" customWidth="1"/>
    <col min="3339" max="3584" width="9" style="8"/>
    <col min="3585" max="3585" width="3.109375" style="8" customWidth="1"/>
    <col min="3586" max="3586" width="15.6640625" style="8" customWidth="1"/>
    <col min="3587" max="3588" width="14.109375" style="8" customWidth="1"/>
    <col min="3589" max="3589" width="16.88671875" style="8" customWidth="1"/>
    <col min="3590" max="3591" width="14.109375" style="8" customWidth="1"/>
    <col min="3592" max="3592" width="14.6640625" style="8" customWidth="1"/>
    <col min="3593" max="3594" width="13.109375" style="8" customWidth="1"/>
    <col min="3595" max="3840" width="9" style="8"/>
    <col min="3841" max="3841" width="3.109375" style="8" customWidth="1"/>
    <col min="3842" max="3842" width="15.6640625" style="8" customWidth="1"/>
    <col min="3843" max="3844" width="14.109375" style="8" customWidth="1"/>
    <col min="3845" max="3845" width="16.88671875" style="8" customWidth="1"/>
    <col min="3846" max="3847" width="14.109375" style="8" customWidth="1"/>
    <col min="3848" max="3848" width="14.6640625" style="8" customWidth="1"/>
    <col min="3849" max="3850" width="13.109375" style="8" customWidth="1"/>
    <col min="3851" max="4096" width="9" style="8"/>
    <col min="4097" max="4097" width="3.109375" style="8" customWidth="1"/>
    <col min="4098" max="4098" width="15.6640625" style="8" customWidth="1"/>
    <col min="4099" max="4100" width="14.109375" style="8" customWidth="1"/>
    <col min="4101" max="4101" width="16.88671875" style="8" customWidth="1"/>
    <col min="4102" max="4103" width="14.109375" style="8" customWidth="1"/>
    <col min="4104" max="4104" width="14.6640625" style="8" customWidth="1"/>
    <col min="4105" max="4106" width="13.109375" style="8" customWidth="1"/>
    <col min="4107" max="4352" width="9" style="8"/>
    <col min="4353" max="4353" width="3.109375" style="8" customWidth="1"/>
    <col min="4354" max="4354" width="15.6640625" style="8" customWidth="1"/>
    <col min="4355" max="4356" width="14.109375" style="8" customWidth="1"/>
    <col min="4357" max="4357" width="16.88671875" style="8" customWidth="1"/>
    <col min="4358" max="4359" width="14.109375" style="8" customWidth="1"/>
    <col min="4360" max="4360" width="14.6640625" style="8" customWidth="1"/>
    <col min="4361" max="4362" width="13.109375" style="8" customWidth="1"/>
    <col min="4363" max="4608" width="9" style="8"/>
    <col min="4609" max="4609" width="3.109375" style="8" customWidth="1"/>
    <col min="4610" max="4610" width="15.6640625" style="8" customWidth="1"/>
    <col min="4611" max="4612" width="14.109375" style="8" customWidth="1"/>
    <col min="4613" max="4613" width="16.88671875" style="8" customWidth="1"/>
    <col min="4614" max="4615" width="14.109375" style="8" customWidth="1"/>
    <col min="4616" max="4616" width="14.6640625" style="8" customWidth="1"/>
    <col min="4617" max="4618" width="13.109375" style="8" customWidth="1"/>
    <col min="4619" max="4864" width="9" style="8"/>
    <col min="4865" max="4865" width="3.109375" style="8" customWidth="1"/>
    <col min="4866" max="4866" width="15.6640625" style="8" customWidth="1"/>
    <col min="4867" max="4868" width="14.109375" style="8" customWidth="1"/>
    <col min="4869" max="4869" width="16.88671875" style="8" customWidth="1"/>
    <col min="4870" max="4871" width="14.109375" style="8" customWidth="1"/>
    <col min="4872" max="4872" width="14.6640625" style="8" customWidth="1"/>
    <col min="4873" max="4874" width="13.109375" style="8" customWidth="1"/>
    <col min="4875" max="5120" width="9" style="8"/>
    <col min="5121" max="5121" width="3.109375" style="8" customWidth="1"/>
    <col min="5122" max="5122" width="15.6640625" style="8" customWidth="1"/>
    <col min="5123" max="5124" width="14.109375" style="8" customWidth="1"/>
    <col min="5125" max="5125" width="16.88671875" style="8" customWidth="1"/>
    <col min="5126" max="5127" width="14.109375" style="8" customWidth="1"/>
    <col min="5128" max="5128" width="14.6640625" style="8" customWidth="1"/>
    <col min="5129" max="5130" width="13.109375" style="8" customWidth="1"/>
    <col min="5131" max="5376" width="9" style="8"/>
    <col min="5377" max="5377" width="3.109375" style="8" customWidth="1"/>
    <col min="5378" max="5378" width="15.6640625" style="8" customWidth="1"/>
    <col min="5379" max="5380" width="14.109375" style="8" customWidth="1"/>
    <col min="5381" max="5381" width="16.88671875" style="8" customWidth="1"/>
    <col min="5382" max="5383" width="14.109375" style="8" customWidth="1"/>
    <col min="5384" max="5384" width="14.6640625" style="8" customWidth="1"/>
    <col min="5385" max="5386" width="13.109375" style="8" customWidth="1"/>
    <col min="5387" max="5632" width="9" style="8"/>
    <col min="5633" max="5633" width="3.109375" style="8" customWidth="1"/>
    <col min="5634" max="5634" width="15.6640625" style="8" customWidth="1"/>
    <col min="5635" max="5636" width="14.109375" style="8" customWidth="1"/>
    <col min="5637" max="5637" width="16.88671875" style="8" customWidth="1"/>
    <col min="5638" max="5639" width="14.109375" style="8" customWidth="1"/>
    <col min="5640" max="5640" width="14.6640625" style="8" customWidth="1"/>
    <col min="5641" max="5642" width="13.109375" style="8" customWidth="1"/>
    <col min="5643" max="5888" width="9" style="8"/>
    <col min="5889" max="5889" width="3.109375" style="8" customWidth="1"/>
    <col min="5890" max="5890" width="15.6640625" style="8" customWidth="1"/>
    <col min="5891" max="5892" width="14.109375" style="8" customWidth="1"/>
    <col min="5893" max="5893" width="16.88671875" style="8" customWidth="1"/>
    <col min="5894" max="5895" width="14.109375" style="8" customWidth="1"/>
    <col min="5896" max="5896" width="14.6640625" style="8" customWidth="1"/>
    <col min="5897" max="5898" width="13.109375" style="8" customWidth="1"/>
    <col min="5899" max="6144" width="9" style="8"/>
    <col min="6145" max="6145" width="3.109375" style="8" customWidth="1"/>
    <col min="6146" max="6146" width="15.6640625" style="8" customWidth="1"/>
    <col min="6147" max="6148" width="14.109375" style="8" customWidth="1"/>
    <col min="6149" max="6149" width="16.88671875" style="8" customWidth="1"/>
    <col min="6150" max="6151" width="14.109375" style="8" customWidth="1"/>
    <col min="6152" max="6152" width="14.6640625" style="8" customWidth="1"/>
    <col min="6153" max="6154" width="13.109375" style="8" customWidth="1"/>
    <col min="6155" max="6400" width="9" style="8"/>
    <col min="6401" max="6401" width="3.109375" style="8" customWidth="1"/>
    <col min="6402" max="6402" width="15.6640625" style="8" customWidth="1"/>
    <col min="6403" max="6404" width="14.109375" style="8" customWidth="1"/>
    <col min="6405" max="6405" width="16.88671875" style="8" customWidth="1"/>
    <col min="6406" max="6407" width="14.109375" style="8" customWidth="1"/>
    <col min="6408" max="6408" width="14.6640625" style="8" customWidth="1"/>
    <col min="6409" max="6410" width="13.109375" style="8" customWidth="1"/>
    <col min="6411" max="6656" width="9" style="8"/>
    <col min="6657" max="6657" width="3.109375" style="8" customWidth="1"/>
    <col min="6658" max="6658" width="15.6640625" style="8" customWidth="1"/>
    <col min="6659" max="6660" width="14.109375" style="8" customWidth="1"/>
    <col min="6661" max="6661" width="16.88671875" style="8" customWidth="1"/>
    <col min="6662" max="6663" width="14.109375" style="8" customWidth="1"/>
    <col min="6664" max="6664" width="14.6640625" style="8" customWidth="1"/>
    <col min="6665" max="6666" width="13.109375" style="8" customWidth="1"/>
    <col min="6667" max="6912" width="9" style="8"/>
    <col min="6913" max="6913" width="3.109375" style="8" customWidth="1"/>
    <col min="6914" max="6914" width="15.6640625" style="8" customWidth="1"/>
    <col min="6915" max="6916" width="14.109375" style="8" customWidth="1"/>
    <col min="6917" max="6917" width="16.88671875" style="8" customWidth="1"/>
    <col min="6918" max="6919" width="14.109375" style="8" customWidth="1"/>
    <col min="6920" max="6920" width="14.6640625" style="8" customWidth="1"/>
    <col min="6921" max="6922" width="13.109375" style="8" customWidth="1"/>
    <col min="6923" max="7168" width="9" style="8"/>
    <col min="7169" max="7169" width="3.109375" style="8" customWidth="1"/>
    <col min="7170" max="7170" width="15.6640625" style="8" customWidth="1"/>
    <col min="7171" max="7172" width="14.109375" style="8" customWidth="1"/>
    <col min="7173" max="7173" width="16.88671875" style="8" customWidth="1"/>
    <col min="7174" max="7175" width="14.109375" style="8" customWidth="1"/>
    <col min="7176" max="7176" width="14.6640625" style="8" customWidth="1"/>
    <col min="7177" max="7178" width="13.109375" style="8" customWidth="1"/>
    <col min="7179" max="7424" width="9" style="8"/>
    <col min="7425" max="7425" width="3.109375" style="8" customWidth="1"/>
    <col min="7426" max="7426" width="15.6640625" style="8" customWidth="1"/>
    <col min="7427" max="7428" width="14.109375" style="8" customWidth="1"/>
    <col min="7429" max="7429" width="16.88671875" style="8" customWidth="1"/>
    <col min="7430" max="7431" width="14.109375" style="8" customWidth="1"/>
    <col min="7432" max="7432" width="14.6640625" style="8" customWidth="1"/>
    <col min="7433" max="7434" width="13.109375" style="8" customWidth="1"/>
    <col min="7435" max="7680" width="9" style="8"/>
    <col min="7681" max="7681" width="3.109375" style="8" customWidth="1"/>
    <col min="7682" max="7682" width="15.6640625" style="8" customWidth="1"/>
    <col min="7683" max="7684" width="14.109375" style="8" customWidth="1"/>
    <col min="7685" max="7685" width="16.88671875" style="8" customWidth="1"/>
    <col min="7686" max="7687" width="14.109375" style="8" customWidth="1"/>
    <col min="7688" max="7688" width="14.6640625" style="8" customWidth="1"/>
    <col min="7689" max="7690" width="13.109375" style="8" customWidth="1"/>
    <col min="7691" max="7936" width="9" style="8"/>
    <col min="7937" max="7937" width="3.109375" style="8" customWidth="1"/>
    <col min="7938" max="7938" width="15.6640625" style="8" customWidth="1"/>
    <col min="7939" max="7940" width="14.109375" style="8" customWidth="1"/>
    <col min="7941" max="7941" width="16.88671875" style="8" customWidth="1"/>
    <col min="7942" max="7943" width="14.109375" style="8" customWidth="1"/>
    <col min="7944" max="7944" width="14.6640625" style="8" customWidth="1"/>
    <col min="7945" max="7946" width="13.109375" style="8" customWidth="1"/>
    <col min="7947" max="8192" width="9" style="8"/>
    <col min="8193" max="8193" width="3.109375" style="8" customWidth="1"/>
    <col min="8194" max="8194" width="15.6640625" style="8" customWidth="1"/>
    <col min="8195" max="8196" width="14.109375" style="8" customWidth="1"/>
    <col min="8197" max="8197" width="16.88671875" style="8" customWidth="1"/>
    <col min="8198" max="8199" width="14.109375" style="8" customWidth="1"/>
    <col min="8200" max="8200" width="14.6640625" style="8" customWidth="1"/>
    <col min="8201" max="8202" width="13.109375" style="8" customWidth="1"/>
    <col min="8203" max="8448" width="9" style="8"/>
    <col min="8449" max="8449" width="3.109375" style="8" customWidth="1"/>
    <col min="8450" max="8450" width="15.6640625" style="8" customWidth="1"/>
    <col min="8451" max="8452" width="14.109375" style="8" customWidth="1"/>
    <col min="8453" max="8453" width="16.88671875" style="8" customWidth="1"/>
    <col min="8454" max="8455" width="14.109375" style="8" customWidth="1"/>
    <col min="8456" max="8456" width="14.6640625" style="8" customWidth="1"/>
    <col min="8457" max="8458" width="13.109375" style="8" customWidth="1"/>
    <col min="8459" max="8704" width="9" style="8"/>
    <col min="8705" max="8705" width="3.109375" style="8" customWidth="1"/>
    <col min="8706" max="8706" width="15.6640625" style="8" customWidth="1"/>
    <col min="8707" max="8708" width="14.109375" style="8" customWidth="1"/>
    <col min="8709" max="8709" width="16.88671875" style="8" customWidth="1"/>
    <col min="8710" max="8711" width="14.109375" style="8" customWidth="1"/>
    <col min="8712" max="8712" width="14.6640625" style="8" customWidth="1"/>
    <col min="8713" max="8714" width="13.109375" style="8" customWidth="1"/>
    <col min="8715" max="8960" width="9" style="8"/>
    <col min="8961" max="8961" width="3.109375" style="8" customWidth="1"/>
    <col min="8962" max="8962" width="15.6640625" style="8" customWidth="1"/>
    <col min="8963" max="8964" width="14.109375" style="8" customWidth="1"/>
    <col min="8965" max="8965" width="16.88671875" style="8" customWidth="1"/>
    <col min="8966" max="8967" width="14.109375" style="8" customWidth="1"/>
    <col min="8968" max="8968" width="14.6640625" style="8" customWidth="1"/>
    <col min="8969" max="8970" width="13.109375" style="8" customWidth="1"/>
    <col min="8971" max="9216" width="9" style="8"/>
    <col min="9217" max="9217" width="3.109375" style="8" customWidth="1"/>
    <col min="9218" max="9218" width="15.6640625" style="8" customWidth="1"/>
    <col min="9219" max="9220" width="14.109375" style="8" customWidth="1"/>
    <col min="9221" max="9221" width="16.88671875" style="8" customWidth="1"/>
    <col min="9222" max="9223" width="14.109375" style="8" customWidth="1"/>
    <col min="9224" max="9224" width="14.6640625" style="8" customWidth="1"/>
    <col min="9225" max="9226" width="13.109375" style="8" customWidth="1"/>
    <col min="9227" max="9472" width="9" style="8"/>
    <col min="9473" max="9473" width="3.109375" style="8" customWidth="1"/>
    <col min="9474" max="9474" width="15.6640625" style="8" customWidth="1"/>
    <col min="9475" max="9476" width="14.109375" style="8" customWidth="1"/>
    <col min="9477" max="9477" width="16.88671875" style="8" customWidth="1"/>
    <col min="9478" max="9479" width="14.109375" style="8" customWidth="1"/>
    <col min="9480" max="9480" width="14.6640625" style="8" customWidth="1"/>
    <col min="9481" max="9482" width="13.109375" style="8" customWidth="1"/>
    <col min="9483" max="9728" width="9" style="8"/>
    <col min="9729" max="9729" width="3.109375" style="8" customWidth="1"/>
    <col min="9730" max="9730" width="15.6640625" style="8" customWidth="1"/>
    <col min="9731" max="9732" width="14.109375" style="8" customWidth="1"/>
    <col min="9733" max="9733" width="16.88671875" style="8" customWidth="1"/>
    <col min="9734" max="9735" width="14.109375" style="8" customWidth="1"/>
    <col min="9736" max="9736" width="14.6640625" style="8" customWidth="1"/>
    <col min="9737" max="9738" width="13.109375" style="8" customWidth="1"/>
    <col min="9739" max="9984" width="9" style="8"/>
    <col min="9985" max="9985" width="3.109375" style="8" customWidth="1"/>
    <col min="9986" max="9986" width="15.6640625" style="8" customWidth="1"/>
    <col min="9987" max="9988" width="14.109375" style="8" customWidth="1"/>
    <col min="9989" max="9989" width="16.88671875" style="8" customWidth="1"/>
    <col min="9990" max="9991" width="14.109375" style="8" customWidth="1"/>
    <col min="9992" max="9992" width="14.6640625" style="8" customWidth="1"/>
    <col min="9993" max="9994" width="13.109375" style="8" customWidth="1"/>
    <col min="9995" max="10240" width="9" style="8"/>
    <col min="10241" max="10241" width="3.109375" style="8" customWidth="1"/>
    <col min="10242" max="10242" width="15.6640625" style="8" customWidth="1"/>
    <col min="10243" max="10244" width="14.109375" style="8" customWidth="1"/>
    <col min="10245" max="10245" width="16.88671875" style="8" customWidth="1"/>
    <col min="10246" max="10247" width="14.109375" style="8" customWidth="1"/>
    <col min="10248" max="10248" width="14.6640625" style="8" customWidth="1"/>
    <col min="10249" max="10250" width="13.109375" style="8" customWidth="1"/>
    <col min="10251" max="10496" width="9" style="8"/>
    <col min="10497" max="10497" width="3.109375" style="8" customWidth="1"/>
    <col min="10498" max="10498" width="15.6640625" style="8" customWidth="1"/>
    <col min="10499" max="10500" width="14.109375" style="8" customWidth="1"/>
    <col min="10501" max="10501" width="16.88671875" style="8" customWidth="1"/>
    <col min="10502" max="10503" width="14.109375" style="8" customWidth="1"/>
    <col min="10504" max="10504" width="14.6640625" style="8" customWidth="1"/>
    <col min="10505" max="10506" width="13.109375" style="8" customWidth="1"/>
    <col min="10507" max="10752" width="9" style="8"/>
    <col min="10753" max="10753" width="3.109375" style="8" customWidth="1"/>
    <col min="10754" max="10754" width="15.6640625" style="8" customWidth="1"/>
    <col min="10755" max="10756" width="14.109375" style="8" customWidth="1"/>
    <col min="10757" max="10757" width="16.88671875" style="8" customWidth="1"/>
    <col min="10758" max="10759" width="14.109375" style="8" customWidth="1"/>
    <col min="10760" max="10760" width="14.6640625" style="8" customWidth="1"/>
    <col min="10761" max="10762" width="13.109375" style="8" customWidth="1"/>
    <col min="10763" max="11008" width="9" style="8"/>
    <col min="11009" max="11009" width="3.109375" style="8" customWidth="1"/>
    <col min="11010" max="11010" width="15.6640625" style="8" customWidth="1"/>
    <col min="11011" max="11012" width="14.109375" style="8" customWidth="1"/>
    <col min="11013" max="11013" width="16.88671875" style="8" customWidth="1"/>
    <col min="11014" max="11015" width="14.109375" style="8" customWidth="1"/>
    <col min="11016" max="11016" width="14.6640625" style="8" customWidth="1"/>
    <col min="11017" max="11018" width="13.109375" style="8" customWidth="1"/>
    <col min="11019" max="11264" width="9" style="8"/>
    <col min="11265" max="11265" width="3.109375" style="8" customWidth="1"/>
    <col min="11266" max="11266" width="15.6640625" style="8" customWidth="1"/>
    <col min="11267" max="11268" width="14.109375" style="8" customWidth="1"/>
    <col min="11269" max="11269" width="16.88671875" style="8" customWidth="1"/>
    <col min="11270" max="11271" width="14.109375" style="8" customWidth="1"/>
    <col min="11272" max="11272" width="14.6640625" style="8" customWidth="1"/>
    <col min="11273" max="11274" width="13.109375" style="8" customWidth="1"/>
    <col min="11275" max="11520" width="9" style="8"/>
    <col min="11521" max="11521" width="3.109375" style="8" customWidth="1"/>
    <col min="11522" max="11522" width="15.6640625" style="8" customWidth="1"/>
    <col min="11523" max="11524" width="14.109375" style="8" customWidth="1"/>
    <col min="11525" max="11525" width="16.88671875" style="8" customWidth="1"/>
    <col min="11526" max="11527" width="14.109375" style="8" customWidth="1"/>
    <col min="11528" max="11528" width="14.6640625" style="8" customWidth="1"/>
    <col min="11529" max="11530" width="13.109375" style="8" customWidth="1"/>
    <col min="11531" max="11776" width="9" style="8"/>
    <col min="11777" max="11777" width="3.109375" style="8" customWidth="1"/>
    <col min="11778" max="11778" width="15.6640625" style="8" customWidth="1"/>
    <col min="11779" max="11780" width="14.109375" style="8" customWidth="1"/>
    <col min="11781" max="11781" width="16.88671875" style="8" customWidth="1"/>
    <col min="11782" max="11783" width="14.109375" style="8" customWidth="1"/>
    <col min="11784" max="11784" width="14.6640625" style="8" customWidth="1"/>
    <col min="11785" max="11786" width="13.109375" style="8" customWidth="1"/>
    <col min="11787" max="12032" width="9" style="8"/>
    <col min="12033" max="12033" width="3.109375" style="8" customWidth="1"/>
    <col min="12034" max="12034" width="15.6640625" style="8" customWidth="1"/>
    <col min="12035" max="12036" width="14.109375" style="8" customWidth="1"/>
    <col min="12037" max="12037" width="16.88671875" style="8" customWidth="1"/>
    <col min="12038" max="12039" width="14.109375" style="8" customWidth="1"/>
    <col min="12040" max="12040" width="14.6640625" style="8" customWidth="1"/>
    <col min="12041" max="12042" width="13.109375" style="8" customWidth="1"/>
    <col min="12043" max="12288" width="9" style="8"/>
    <col min="12289" max="12289" width="3.109375" style="8" customWidth="1"/>
    <col min="12290" max="12290" width="15.6640625" style="8" customWidth="1"/>
    <col min="12291" max="12292" width="14.109375" style="8" customWidth="1"/>
    <col min="12293" max="12293" width="16.88671875" style="8" customWidth="1"/>
    <col min="12294" max="12295" width="14.109375" style="8" customWidth="1"/>
    <col min="12296" max="12296" width="14.6640625" style="8" customWidth="1"/>
    <col min="12297" max="12298" width="13.109375" style="8" customWidth="1"/>
    <col min="12299" max="12544" width="9" style="8"/>
    <col min="12545" max="12545" width="3.109375" style="8" customWidth="1"/>
    <col min="12546" max="12546" width="15.6640625" style="8" customWidth="1"/>
    <col min="12547" max="12548" width="14.109375" style="8" customWidth="1"/>
    <col min="12549" max="12549" width="16.88671875" style="8" customWidth="1"/>
    <col min="12550" max="12551" width="14.109375" style="8" customWidth="1"/>
    <col min="12552" max="12552" width="14.6640625" style="8" customWidth="1"/>
    <col min="12553" max="12554" width="13.109375" style="8" customWidth="1"/>
    <col min="12555" max="12800" width="9" style="8"/>
    <col min="12801" max="12801" width="3.109375" style="8" customWidth="1"/>
    <col min="12802" max="12802" width="15.6640625" style="8" customWidth="1"/>
    <col min="12803" max="12804" width="14.109375" style="8" customWidth="1"/>
    <col min="12805" max="12805" width="16.88671875" style="8" customWidth="1"/>
    <col min="12806" max="12807" width="14.109375" style="8" customWidth="1"/>
    <col min="12808" max="12808" width="14.6640625" style="8" customWidth="1"/>
    <col min="12809" max="12810" width="13.109375" style="8" customWidth="1"/>
    <col min="12811" max="13056" width="9" style="8"/>
    <col min="13057" max="13057" width="3.109375" style="8" customWidth="1"/>
    <col min="13058" max="13058" width="15.6640625" style="8" customWidth="1"/>
    <col min="13059" max="13060" width="14.109375" style="8" customWidth="1"/>
    <col min="13061" max="13061" width="16.88671875" style="8" customWidth="1"/>
    <col min="13062" max="13063" width="14.109375" style="8" customWidth="1"/>
    <col min="13064" max="13064" width="14.6640625" style="8" customWidth="1"/>
    <col min="13065" max="13066" width="13.109375" style="8" customWidth="1"/>
    <col min="13067" max="13312" width="9" style="8"/>
    <col min="13313" max="13313" width="3.109375" style="8" customWidth="1"/>
    <col min="13314" max="13314" width="15.6640625" style="8" customWidth="1"/>
    <col min="13315" max="13316" width="14.109375" style="8" customWidth="1"/>
    <col min="13317" max="13317" width="16.88671875" style="8" customWidth="1"/>
    <col min="13318" max="13319" width="14.109375" style="8" customWidth="1"/>
    <col min="13320" max="13320" width="14.6640625" style="8" customWidth="1"/>
    <col min="13321" max="13322" width="13.109375" style="8" customWidth="1"/>
    <col min="13323" max="13568" width="9" style="8"/>
    <col min="13569" max="13569" width="3.109375" style="8" customWidth="1"/>
    <col min="13570" max="13570" width="15.6640625" style="8" customWidth="1"/>
    <col min="13571" max="13572" width="14.109375" style="8" customWidth="1"/>
    <col min="13573" max="13573" width="16.88671875" style="8" customWidth="1"/>
    <col min="13574" max="13575" width="14.109375" style="8" customWidth="1"/>
    <col min="13576" max="13576" width="14.6640625" style="8" customWidth="1"/>
    <col min="13577" max="13578" width="13.109375" style="8" customWidth="1"/>
    <col min="13579" max="13824" width="9" style="8"/>
    <col min="13825" max="13825" width="3.109375" style="8" customWidth="1"/>
    <col min="13826" max="13826" width="15.6640625" style="8" customWidth="1"/>
    <col min="13827" max="13828" width="14.109375" style="8" customWidth="1"/>
    <col min="13829" max="13829" width="16.88671875" style="8" customWidth="1"/>
    <col min="13830" max="13831" width="14.109375" style="8" customWidth="1"/>
    <col min="13832" max="13832" width="14.6640625" style="8" customWidth="1"/>
    <col min="13833" max="13834" width="13.109375" style="8" customWidth="1"/>
    <col min="13835" max="14080" width="9" style="8"/>
    <col min="14081" max="14081" width="3.109375" style="8" customWidth="1"/>
    <col min="14082" max="14082" width="15.6640625" style="8" customWidth="1"/>
    <col min="14083" max="14084" width="14.109375" style="8" customWidth="1"/>
    <col min="14085" max="14085" width="16.88671875" style="8" customWidth="1"/>
    <col min="14086" max="14087" width="14.109375" style="8" customWidth="1"/>
    <col min="14088" max="14088" width="14.6640625" style="8" customWidth="1"/>
    <col min="14089" max="14090" width="13.109375" style="8" customWidth="1"/>
    <col min="14091" max="14336" width="9" style="8"/>
    <col min="14337" max="14337" width="3.109375" style="8" customWidth="1"/>
    <col min="14338" max="14338" width="15.6640625" style="8" customWidth="1"/>
    <col min="14339" max="14340" width="14.109375" style="8" customWidth="1"/>
    <col min="14341" max="14341" width="16.88671875" style="8" customWidth="1"/>
    <col min="14342" max="14343" width="14.109375" style="8" customWidth="1"/>
    <col min="14344" max="14344" width="14.6640625" style="8" customWidth="1"/>
    <col min="14345" max="14346" width="13.109375" style="8" customWidth="1"/>
    <col min="14347" max="14592" width="9" style="8"/>
    <col min="14593" max="14593" width="3.109375" style="8" customWidth="1"/>
    <col min="14594" max="14594" width="15.6640625" style="8" customWidth="1"/>
    <col min="14595" max="14596" width="14.109375" style="8" customWidth="1"/>
    <col min="14597" max="14597" width="16.88671875" style="8" customWidth="1"/>
    <col min="14598" max="14599" width="14.109375" style="8" customWidth="1"/>
    <col min="14600" max="14600" width="14.6640625" style="8" customWidth="1"/>
    <col min="14601" max="14602" width="13.109375" style="8" customWidth="1"/>
    <col min="14603" max="14848" width="9" style="8"/>
    <col min="14849" max="14849" width="3.109375" style="8" customWidth="1"/>
    <col min="14850" max="14850" width="15.6640625" style="8" customWidth="1"/>
    <col min="14851" max="14852" width="14.109375" style="8" customWidth="1"/>
    <col min="14853" max="14853" width="16.88671875" style="8" customWidth="1"/>
    <col min="14854" max="14855" width="14.109375" style="8" customWidth="1"/>
    <col min="14856" max="14856" width="14.6640625" style="8" customWidth="1"/>
    <col min="14857" max="14858" width="13.109375" style="8" customWidth="1"/>
    <col min="14859" max="15104" width="9" style="8"/>
    <col min="15105" max="15105" width="3.109375" style="8" customWidth="1"/>
    <col min="15106" max="15106" width="15.6640625" style="8" customWidth="1"/>
    <col min="15107" max="15108" width="14.109375" style="8" customWidth="1"/>
    <col min="15109" max="15109" width="16.88671875" style="8" customWidth="1"/>
    <col min="15110" max="15111" width="14.109375" style="8" customWidth="1"/>
    <col min="15112" max="15112" width="14.6640625" style="8" customWidth="1"/>
    <col min="15113" max="15114" width="13.109375" style="8" customWidth="1"/>
    <col min="15115" max="15360" width="9" style="8"/>
    <col min="15361" max="15361" width="3.109375" style="8" customWidth="1"/>
    <col min="15362" max="15362" width="15.6640625" style="8" customWidth="1"/>
    <col min="15363" max="15364" width="14.109375" style="8" customWidth="1"/>
    <col min="15365" max="15365" width="16.88671875" style="8" customWidth="1"/>
    <col min="15366" max="15367" width="14.109375" style="8" customWidth="1"/>
    <col min="15368" max="15368" width="14.6640625" style="8" customWidth="1"/>
    <col min="15369" max="15370" width="13.109375" style="8" customWidth="1"/>
    <col min="15371" max="15616" width="9" style="8"/>
    <col min="15617" max="15617" width="3.109375" style="8" customWidth="1"/>
    <col min="15618" max="15618" width="15.6640625" style="8" customWidth="1"/>
    <col min="15619" max="15620" width="14.109375" style="8" customWidth="1"/>
    <col min="15621" max="15621" width="16.88671875" style="8" customWidth="1"/>
    <col min="15622" max="15623" width="14.109375" style="8" customWidth="1"/>
    <col min="15624" max="15624" width="14.6640625" style="8" customWidth="1"/>
    <col min="15625" max="15626" width="13.109375" style="8" customWidth="1"/>
    <col min="15627" max="15872" width="9" style="8"/>
    <col min="15873" max="15873" width="3.109375" style="8" customWidth="1"/>
    <col min="15874" max="15874" width="15.6640625" style="8" customWidth="1"/>
    <col min="15875" max="15876" width="14.109375" style="8" customWidth="1"/>
    <col min="15877" max="15877" width="16.88671875" style="8" customWidth="1"/>
    <col min="15878" max="15879" width="14.109375" style="8" customWidth="1"/>
    <col min="15880" max="15880" width="14.6640625" style="8" customWidth="1"/>
    <col min="15881" max="15882" width="13.109375" style="8" customWidth="1"/>
    <col min="15883" max="16128" width="9" style="8"/>
    <col min="16129" max="16129" width="3.109375" style="8" customWidth="1"/>
    <col min="16130" max="16130" width="15.6640625" style="8" customWidth="1"/>
    <col min="16131" max="16132" width="14.109375" style="8" customWidth="1"/>
    <col min="16133" max="16133" width="16.88671875" style="8" customWidth="1"/>
    <col min="16134" max="16135" width="14.109375" style="8" customWidth="1"/>
    <col min="16136" max="16136" width="14.6640625" style="8" customWidth="1"/>
    <col min="16137" max="16138" width="13.109375" style="8" customWidth="1"/>
    <col min="16139" max="16384" width="9" style="8"/>
  </cols>
  <sheetData>
    <row r="1" spans="1:10" ht="21" customHeight="1" x14ac:dyDescent="0.2">
      <c r="B1" s="11"/>
    </row>
    <row r="2" spans="1:10" ht="21" customHeight="1" x14ac:dyDescent="0.2">
      <c r="A2" s="8" t="s">
        <v>295</v>
      </c>
      <c r="B2" s="11"/>
    </row>
    <row r="3" spans="1:10" ht="21" customHeight="1" x14ac:dyDescent="0.2">
      <c r="B3" s="21" t="s">
        <v>296</v>
      </c>
    </row>
    <row r="4" spans="1:10" ht="21" customHeight="1" x14ac:dyDescent="0.2">
      <c r="B4" s="14" t="s">
        <v>297</v>
      </c>
      <c r="C4" s="410" t="s">
        <v>298</v>
      </c>
      <c r="D4" s="410"/>
      <c r="E4" s="410"/>
      <c r="F4" s="376" t="s">
        <v>299</v>
      </c>
      <c r="G4" s="311"/>
      <c r="H4" s="311"/>
      <c r="I4" s="311"/>
      <c r="J4" s="377"/>
    </row>
    <row r="5" spans="1:10" ht="40.5" customHeight="1" x14ac:dyDescent="0.2">
      <c r="B5" s="14" t="s">
        <v>300</v>
      </c>
      <c r="C5" s="409"/>
      <c r="D5" s="409"/>
      <c r="E5" s="409"/>
      <c r="F5" s="409"/>
      <c r="G5" s="409"/>
      <c r="H5" s="409"/>
      <c r="I5" s="409"/>
      <c r="J5" s="409"/>
    </row>
    <row r="6" spans="1:10" ht="40.5" customHeight="1" x14ac:dyDescent="0.2">
      <c r="B6" s="14" t="s">
        <v>300</v>
      </c>
      <c r="C6" s="409"/>
      <c r="D6" s="409"/>
      <c r="E6" s="409"/>
      <c r="F6" s="409"/>
      <c r="G6" s="409"/>
      <c r="H6" s="409"/>
      <c r="I6" s="409"/>
      <c r="J6" s="409"/>
    </row>
    <row r="7" spans="1:10" ht="40.5" customHeight="1" x14ac:dyDescent="0.2">
      <c r="B7" s="14" t="s">
        <v>300</v>
      </c>
      <c r="C7" s="409"/>
      <c r="D7" s="409"/>
      <c r="E7" s="409"/>
      <c r="F7" s="409"/>
      <c r="G7" s="409"/>
      <c r="H7" s="409"/>
      <c r="I7" s="409"/>
      <c r="J7" s="409"/>
    </row>
    <row r="8" spans="1:10" ht="21" customHeight="1" x14ac:dyDescent="0.2">
      <c r="B8" s="11"/>
    </row>
    <row r="9" spans="1:10" ht="21" customHeight="1" x14ac:dyDescent="0.2">
      <c r="B9" s="21" t="s">
        <v>301</v>
      </c>
    </row>
    <row r="10" spans="1:10" ht="21" customHeight="1" x14ac:dyDescent="0.2">
      <c r="B10" s="14" t="s">
        <v>302</v>
      </c>
      <c r="C10" s="410" t="s">
        <v>303</v>
      </c>
      <c r="D10" s="410"/>
      <c r="E10" s="410"/>
      <c r="F10" s="376" t="s">
        <v>304</v>
      </c>
      <c r="G10" s="311"/>
      <c r="H10" s="311"/>
      <c r="I10" s="311"/>
      <c r="J10" s="377"/>
    </row>
    <row r="11" spans="1:10" ht="40.5" customHeight="1" x14ac:dyDescent="0.2">
      <c r="B11" s="14" t="s">
        <v>300</v>
      </c>
      <c r="C11" s="409"/>
      <c r="D11" s="409"/>
      <c r="E11" s="409"/>
      <c r="F11" s="409"/>
      <c r="G11" s="409"/>
      <c r="H11" s="409"/>
      <c r="I11" s="409"/>
      <c r="J11" s="409"/>
    </row>
    <row r="12" spans="1:10" ht="40.5" customHeight="1" x14ac:dyDescent="0.2">
      <c r="B12" s="14" t="s">
        <v>300</v>
      </c>
      <c r="C12" s="409"/>
      <c r="D12" s="409"/>
      <c r="E12" s="409"/>
      <c r="F12" s="409"/>
      <c r="G12" s="409"/>
      <c r="H12" s="409"/>
      <c r="I12" s="409"/>
      <c r="J12" s="409"/>
    </row>
    <row r="13" spans="1:10" ht="34.5" customHeight="1" x14ac:dyDescent="0.2">
      <c r="B13" s="11"/>
      <c r="C13" s="145"/>
      <c r="D13" s="145"/>
      <c r="E13" s="145"/>
      <c r="F13" s="145"/>
      <c r="G13" s="145"/>
      <c r="H13" s="145"/>
      <c r="I13" s="145"/>
      <c r="J13" s="145"/>
    </row>
    <row r="14" spans="1:10" ht="34.5" customHeight="1" x14ac:dyDescent="0.2">
      <c r="B14" s="11"/>
      <c r="C14" s="145"/>
      <c r="D14" s="145"/>
      <c r="E14" s="145"/>
      <c r="F14" s="145"/>
      <c r="G14" s="145"/>
      <c r="H14" s="145"/>
      <c r="I14" s="145"/>
      <c r="J14" s="145"/>
    </row>
    <row r="15" spans="1:10" x14ac:dyDescent="0.2">
      <c r="F15" s="139" t="s">
        <v>305</v>
      </c>
    </row>
  </sheetData>
  <mergeCells count="14">
    <mergeCell ref="C4:E4"/>
    <mergeCell ref="F4:J4"/>
    <mergeCell ref="C5:E5"/>
    <mergeCell ref="F5:J5"/>
    <mergeCell ref="C6:E6"/>
    <mergeCell ref="F6:J6"/>
    <mergeCell ref="C12:E12"/>
    <mergeCell ref="F12:J12"/>
    <mergeCell ref="C7:E7"/>
    <mergeCell ref="F7:J7"/>
    <mergeCell ref="C10:E10"/>
    <mergeCell ref="F10:J10"/>
    <mergeCell ref="C11:E11"/>
    <mergeCell ref="F11:J11"/>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2bcb88bf4ef638697589ccc6ec7c654f">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2277b7846bab988e899ab45c9bb4d89b"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AF45BB-03AB-4840-B970-627C25E9EA5B}">
  <ds:schemaRefs>
    <ds:schemaRef ds:uri="http://purl.org/dc/elements/1.1/"/>
    <ds:schemaRef ds:uri="http://schemas.openxmlformats.org/package/2006/metadata/core-properties"/>
    <ds:schemaRef ds:uri="http://schemas.microsoft.com/office/infopath/2007/PartnerControls"/>
    <ds:schemaRef ds:uri="http://purl.org/dc/terms/"/>
    <ds:schemaRef ds:uri="ebc35bfd-7794-4c8c-b846-d4ae8f13a481"/>
    <ds:schemaRef ds:uri="http://schemas.microsoft.com/office/2006/documentManagement/types"/>
    <ds:schemaRef ds:uri="caaac1a8-278e-4f0b-b907-c321bbf0f87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DE737B7-C438-4F4E-8BCB-942976141A3C}">
  <ds:schemaRefs>
    <ds:schemaRef ds:uri="http://schemas.microsoft.com/sharepoint/v3/contenttype/forms"/>
  </ds:schemaRefs>
</ds:datastoreItem>
</file>

<file path=customXml/itemProps3.xml><?xml version="1.0" encoding="utf-8"?>
<ds:datastoreItem xmlns:ds="http://schemas.openxmlformats.org/officeDocument/2006/customXml" ds:itemID="{C52C26C7-1A17-46E4-975B-D5414EA67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添付書類等</vt:lpstr>
      <vt:lpstr>Ｐ２</vt:lpstr>
      <vt:lpstr>Ｐ３</vt:lpstr>
      <vt:lpstr>Ｐ４ </vt:lpstr>
      <vt:lpstr>Ｐ４ (記載例)</vt:lpstr>
      <vt:lpstr>Ｐ５-６</vt:lpstr>
      <vt:lpstr>Ｐ７</vt:lpstr>
      <vt:lpstr>Ｐ８</vt:lpstr>
      <vt:lpstr>Ｐ９自己点検</vt:lpstr>
      <vt:lpstr>'Ｐ２'!Print_Area</vt:lpstr>
      <vt:lpstr>'Ｐ４ '!Print_Area</vt:lpstr>
      <vt:lpstr>'Ｐ４ (記載例)'!Print_Area</vt:lpstr>
      <vt:lpstr>'Ｐ５-６'!Print_Area</vt:lpstr>
      <vt:lpstr>'Ｐ７'!Print_Area</vt:lpstr>
      <vt:lpstr>Ｐ９自己点検!Print_Area</vt:lpstr>
      <vt:lpstr>添付書類等!Print_Area</vt:lpstr>
      <vt:lpstr>表紙!Print_Area</vt:lpstr>
      <vt:lpstr>Ｐ９自己点検!Print_Titles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様式第５号</dc:title>
  <dc:subject/>
  <dc:creator>FUKUI</dc:creator>
  <cp:keywords/>
  <dc:description/>
  <cp:lastModifiedBy>入羽 優太</cp:lastModifiedBy>
  <cp:revision>2</cp:revision>
  <dcterms:created xsi:type="dcterms:W3CDTF">2014-04-17T00:27:00Z</dcterms:created>
  <dcterms:modified xsi:type="dcterms:W3CDTF">2025-04-23T04:43:24Z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