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kuipref-my.sharepoint.com/personal/chifuku_pref_fukui_lg_jp/Documents/地域福祉課共有/02_chiiki/11　統計調査/01　人口動態統計調査/03　衛生統計年報/衛生統計年報/R4衛生統計年報/R4souhu/２　令和4年人口動態統計（福井県）/２　令和4年人口動態統計（福井県）/"/>
    </mc:Choice>
  </mc:AlternateContent>
  <xr:revisionPtr revIDLastSave="32" documentId="13_ncr:1_{DCAA6C13-EEB1-42A4-A08C-F2D76DD88E52}" xr6:coauthVersionLast="47" xr6:coauthVersionMax="47" xr10:uidLastSave="{A5F57F79-CF06-4DAA-80DB-3A339574CE40}"/>
  <bookViews>
    <workbookView xWindow="6315" yWindow="3945" windowWidth="17280" windowHeight="10755" xr2:uid="{00000000-000D-0000-FFFF-FFFF00000000}"/>
  </bookViews>
  <sheets>
    <sheet name="将来の都道府県別人口" sheetId="1" r:id="rId1"/>
    <sheet name="根拠資料" sheetId="2" r:id="rId2"/>
    <sheet name="18000_福井県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D26" i="3"/>
  <c r="E26" i="3"/>
  <c r="F26" i="3"/>
  <c r="G26" i="3"/>
  <c r="H26" i="3"/>
  <c r="K26" i="3"/>
  <c r="L26" i="3"/>
  <c r="M26" i="3"/>
  <c r="N26" i="3"/>
  <c r="O26" i="3"/>
  <c r="P26" i="3"/>
  <c r="Q26" i="3"/>
  <c r="R26" i="3"/>
  <c r="T26" i="3"/>
  <c r="U26" i="3"/>
  <c r="V26" i="3"/>
  <c r="W26" i="3"/>
  <c r="X26" i="3"/>
  <c r="Y26" i="3"/>
  <c r="Z26" i="3"/>
  <c r="B26" i="3"/>
</calcChain>
</file>

<file path=xl/sharedStrings.xml><?xml version="1.0" encoding="utf-8"?>
<sst xmlns="http://schemas.openxmlformats.org/spreadsheetml/2006/main" count="187" uniqueCount="73">
  <si>
    <t>　附表２（２）　男女・年齢（５歳階級）別将来推計人口</t>
    <rPh sb="1" eb="3">
      <t>フヒョウ</t>
    </rPh>
    <rPh sb="8" eb="10">
      <t>ダンジョ</t>
    </rPh>
    <rPh sb="11" eb="13">
      <t>ネンレイ</t>
    </rPh>
    <rPh sb="15" eb="16">
      <t>サイ</t>
    </rPh>
    <rPh sb="16" eb="18">
      <t>カイキュウ</t>
    </rPh>
    <rPh sb="19" eb="20">
      <t>ベツ</t>
    </rPh>
    <rPh sb="20" eb="22">
      <t>ショウライ</t>
    </rPh>
    <rPh sb="22" eb="24">
      <t>スイケイ</t>
    </rPh>
    <rPh sb="24" eb="26">
      <t>ジンコウ</t>
    </rPh>
    <phoneticPr fontId="2"/>
  </si>
  <si>
    <t>（単位：人）</t>
    <rPh sb="1" eb="3">
      <t>タンイ</t>
    </rPh>
    <rPh sb="4" eb="5">
      <t>ニン</t>
    </rPh>
    <phoneticPr fontId="2"/>
  </si>
  <si>
    <t>2020年</t>
  </si>
  <si>
    <t>2025年</t>
  </si>
  <si>
    <t>2030年</t>
  </si>
  <si>
    <t>2035年</t>
  </si>
  <si>
    <t>2040年</t>
  </si>
  <si>
    <t>2045年</t>
  </si>
  <si>
    <t>男女計</t>
    <rPh sb="0" eb="2">
      <t>ダンジョ</t>
    </rPh>
    <rPh sb="2" eb="3">
      <t>ケイ</t>
    </rPh>
    <phoneticPr fontId="2"/>
  </si>
  <si>
    <t>　　総数</t>
    <phoneticPr fontId="2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</si>
  <si>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</si>
  <si>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</si>
  <si>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</si>
  <si>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</si>
  <si>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</si>
  <si>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</si>
  <si>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</si>
  <si>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</si>
  <si>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</si>
  <si>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</si>
  <si>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</si>
  <si>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</si>
  <si>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</si>
  <si>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</si>
  <si>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</si>
  <si>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</si>
  <si>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</si>
  <si>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</si>
  <si>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</t>
  </si>
  <si>
    <t xml:space="preserve">男  </t>
  </si>
  <si>
    <t xml:space="preserve">女  </t>
  </si>
  <si>
    <t>都道府県・市区町村別の男女･年齢（5歳）階級別将来推計人口- 日本の地域別将来推計人口（令和５（2023）年推計）｜国立社会保障・人口問題研究所 (ipss.go.jp)</t>
  </si>
  <si>
    <t>将来の男女5歳階級別推計人口（2020年は国勢調査による実績値）</t>
  </si>
  <si>
    <t>福井県</t>
  </si>
  <si>
    <t>男女計</t>
  </si>
  <si>
    <t>2050年</t>
  </si>
  <si>
    <t>男</t>
  </si>
  <si>
    <t>女</t>
  </si>
  <si>
    <t>総数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</si>
  <si>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</si>
  <si>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</si>
  <si>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</si>
  <si>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</si>
  <si>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</si>
  <si>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</si>
  <si>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</si>
  <si>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</si>
  <si>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</si>
  <si>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</si>
  <si>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</si>
  <si>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</si>
  <si>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</si>
  <si>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</si>
  <si>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</si>
  <si>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</si>
  <si>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</si>
  <si>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</si>
  <si>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</si>
  <si>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95歳～</t>
  </si>
  <si>
    <t>（再掲）0～14歳</t>
  </si>
  <si>
    <t>（再掲）15～64歳</t>
  </si>
  <si>
    <t>（再掲）65歳以上</t>
  </si>
  <si>
    <t>　（再掲）65～74歳</t>
    <phoneticPr fontId="8"/>
  </si>
  <si>
    <t>　（再掲）75歳以上</t>
  </si>
  <si>
    <t>年齢別割合（0～14歳：％）</t>
  </si>
  <si>
    <t>年齢別割合（15～64歳：％）</t>
  </si>
  <si>
    <t>年齢別割合（65歳以上：％）</t>
  </si>
  <si>
    <t>　年齢別割合（65～74歳：％）</t>
  </si>
  <si>
    <t>　年齢別割合（75歳以上：％）</t>
  </si>
  <si>
    <t>総人口指数（2020年＝100）</t>
  </si>
  <si>
    <t>（再掲）90歳～</t>
    <rPh sb="1" eb="3">
      <t>サイケイ</t>
    </rPh>
    <rPh sb="6" eb="7">
      <t>サイ</t>
    </rPh>
    <phoneticPr fontId="2"/>
  </si>
  <si>
    <t>2050年</t>
    <phoneticPr fontId="2"/>
  </si>
  <si>
    <t>資料：国立社会保障・人口問題研究所　日本の地域別将来推計人口（令和５（２０２３）年推計）より</t>
    <rPh sb="31" eb="33">
      <t>レイワ</t>
    </rPh>
    <rPh sb="40" eb="41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</si>
</sst>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_);[Red]\(#,##0\)"/>
    <numFmt numFmtId="179" formatCode="0.0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rgb="FF000000"/>
      <name val="游ゴシック"/>
      <family val="3"/>
      <charset val="128"/>
    </font>
    <font>
      <sz val="11"/>
      <color rgb="FF0000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>
      <alignment vertical="center"/>
    </xf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177" fontId="4" fillId="0" borderId="1" xfId="0" applyNumberFormat="1" applyFont="1" applyBorder="1" applyAlignment="1">
      <alignment vertical="center"/>
    </xf>
    <xf numFmtId="177" fontId="4" fillId="0" borderId="0" xfId="0" applyNumberFormat="1" applyFont="1"/>
    <xf numFmtId="177" fontId="4" fillId="0" borderId="2" xfId="0" applyNumberFormat="1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3" xfId="0" applyFont="1" applyBorder="1"/>
    <xf numFmtId="0" fontId="0" fillId="0" borderId="3" xfId="0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178" fontId="4" fillId="0" borderId="1" xfId="0" quotePrefix="1" applyNumberFormat="1" applyFont="1" applyBorder="1" applyAlignment="1">
      <alignment horizontal="center" vertical="center"/>
    </xf>
    <xf numFmtId="178" fontId="4" fillId="0" borderId="4" xfId="0" quotePrefix="1" applyNumberFormat="1" applyFont="1" applyBorder="1" applyAlignment="1">
      <alignment horizontal="center" vertical="center" wrapText="1"/>
    </xf>
    <xf numFmtId="178" fontId="4" fillId="0" borderId="4" xfId="0" quotePrefix="1" applyNumberFormat="1" applyFont="1" applyBorder="1" applyAlignment="1">
      <alignment horizontal="center" vertical="center"/>
    </xf>
    <xf numFmtId="178" fontId="4" fillId="0" borderId="4" xfId="0" applyNumberFormat="1" applyFont="1" applyBorder="1"/>
    <xf numFmtId="178" fontId="6" fillId="0" borderId="4" xfId="0" applyNumberFormat="1" applyFont="1" applyBorder="1" applyAlignment="1">
      <alignment horizontal="right" vertical="center" wrapText="1"/>
    </xf>
    <xf numFmtId="177" fontId="4" fillId="0" borderId="4" xfId="0" applyNumberFormat="1" applyFont="1" applyBorder="1" applyAlignment="1">
      <alignment vertical="center"/>
    </xf>
    <xf numFmtId="176" fontId="4" fillId="0" borderId="4" xfId="0" applyNumberFormat="1" applyFont="1" applyBorder="1"/>
    <xf numFmtId="177" fontId="4" fillId="0" borderId="5" xfId="0" applyNumberFormat="1" applyFont="1" applyBorder="1" applyAlignment="1">
      <alignment vertical="center"/>
    </xf>
    <xf numFmtId="178" fontId="4" fillId="0" borderId="1" xfId="0" applyNumberFormat="1" applyFont="1" applyBorder="1"/>
    <xf numFmtId="178" fontId="6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/>
    <xf numFmtId="178" fontId="6" fillId="0" borderId="7" xfId="0" applyNumberFormat="1" applyFont="1" applyBorder="1" applyAlignment="1">
      <alignment horizontal="center" vertical="center" wrapText="1"/>
    </xf>
    <xf numFmtId="178" fontId="6" fillId="0" borderId="8" xfId="0" applyNumberFormat="1" applyFont="1" applyBorder="1" applyAlignment="1">
      <alignment horizontal="center" vertical="center" wrapText="1"/>
    </xf>
    <xf numFmtId="178" fontId="6" fillId="0" borderId="9" xfId="0" applyNumberFormat="1" applyFont="1" applyBorder="1" applyAlignment="1">
      <alignment horizontal="center" vertical="center" wrapText="1"/>
    </xf>
    <xf numFmtId="178" fontId="4" fillId="0" borderId="10" xfId="0" quotePrefix="1" applyNumberFormat="1" applyFont="1" applyBorder="1" applyAlignment="1">
      <alignment horizontal="center" vertical="center" wrapText="1"/>
    </xf>
    <xf numFmtId="178" fontId="4" fillId="0" borderId="10" xfId="0" applyNumberFormat="1" applyFont="1" applyBorder="1"/>
    <xf numFmtId="178" fontId="6" fillId="0" borderId="10" xfId="0" applyNumberFormat="1" applyFont="1" applyBorder="1" applyAlignment="1">
      <alignment horizontal="right" vertical="center" wrapText="1"/>
    </xf>
    <xf numFmtId="177" fontId="4" fillId="0" borderId="10" xfId="0" applyNumberFormat="1" applyFont="1" applyBorder="1" applyAlignment="1">
      <alignment vertical="center"/>
    </xf>
    <xf numFmtId="176" fontId="4" fillId="0" borderId="10" xfId="0" applyNumberFormat="1" applyFont="1" applyBorder="1"/>
    <xf numFmtId="177" fontId="4" fillId="0" borderId="11" xfId="0" applyNumberFormat="1" applyFont="1" applyBorder="1" applyAlignment="1">
      <alignment vertical="center"/>
    </xf>
    <xf numFmtId="0" fontId="4" fillId="0" borderId="6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7" fillId="0" borderId="0" xfId="1"/>
    <xf numFmtId="0" fontId="1" fillId="0" borderId="0" xfId="2">
      <alignment vertical="center"/>
    </xf>
    <xf numFmtId="179" fontId="1" fillId="0" borderId="0" xfId="2" applyNumberFormat="1">
      <alignment vertical="center"/>
    </xf>
  </cellXfs>
  <cellStyles count="3">
    <cellStyle name="Hyperlink" xfId="1" xr:uid="{00000000-000B-0000-0000-000008000000}"/>
    <cellStyle name="標準" xfId="0" builtinId="0"/>
    <cellStyle name="標準 2" xfId="2" xr:uid="{253DBCF3-CF58-4D2A-81AD-2207306FB43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3</xdr:row>
      <xdr:rowOff>57151</xdr:rowOff>
    </xdr:from>
    <xdr:to>
      <xdr:col>20</xdr:col>
      <xdr:colOff>381000</xdr:colOff>
      <xdr:row>34</xdr:row>
      <xdr:rowOff>154451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6AB4871-522B-4AA6-DAA5-FD5CB90D93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219" r="16077" b="9397"/>
        <a:stretch/>
      </xdr:blipFill>
      <xdr:spPr>
        <a:xfrm>
          <a:off x="7677150" y="571501"/>
          <a:ext cx="6419850" cy="5412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ipss.go.jp/pp-shicyoson/j/shicyoson23/3kekka/Municipalities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88"/>
  <sheetViews>
    <sheetView tabSelected="1" topLeftCell="A61" zoomScale="75" zoomScaleNormal="100" workbookViewId="0">
      <selection activeCell="A74" sqref="A74"/>
    </sheetView>
  </sheetViews>
  <sheetFormatPr defaultRowHeight="13.5" x14ac:dyDescent="0.15"/>
  <cols>
    <col min="1" max="1" width="13.625" style="2" customWidth="1"/>
    <col min="2" max="8" width="13.5" style="2" customWidth="1"/>
    <col min="9" max="9" width="14.25" style="2" customWidth="1"/>
    <col min="10" max="16384" width="9" style="2"/>
  </cols>
  <sheetData>
    <row r="1" spans="1:33" ht="18.75" x14ac:dyDescent="0.2">
      <c r="A1" s="1" t="s">
        <v>0</v>
      </c>
    </row>
    <row r="2" spans="1:33" ht="16.5" customHeight="1" thickBot="1" x14ac:dyDescent="0.25">
      <c r="A2" s="1"/>
      <c r="H2" s="3" t="s">
        <v>1</v>
      </c>
    </row>
    <row r="3" spans="1:33" ht="24" customHeight="1" thickBot="1" x14ac:dyDescent="0.2">
      <c r="A3" s="34"/>
      <c r="B3" s="27" t="s">
        <v>2</v>
      </c>
      <c r="C3" s="25" t="s">
        <v>3</v>
      </c>
      <c r="D3" s="25" t="s">
        <v>4</v>
      </c>
      <c r="E3" s="25" t="s">
        <v>5</v>
      </c>
      <c r="F3" s="25" t="s">
        <v>6</v>
      </c>
      <c r="G3" s="25" t="s">
        <v>7</v>
      </c>
      <c r="H3" s="26" t="s">
        <v>71</v>
      </c>
    </row>
    <row r="4" spans="1:33" ht="11.25" customHeight="1" x14ac:dyDescent="0.15">
      <c r="A4" s="35"/>
      <c r="B4" s="28"/>
      <c r="C4" s="15"/>
      <c r="D4" s="15"/>
      <c r="E4" s="16"/>
      <c r="F4" s="16"/>
      <c r="G4" s="16"/>
      <c r="H4" s="14"/>
    </row>
    <row r="5" spans="1:33" ht="15" customHeight="1" x14ac:dyDescent="0.15">
      <c r="A5" s="36" t="s">
        <v>8</v>
      </c>
      <c r="B5" s="29"/>
      <c r="C5" s="17"/>
      <c r="D5" s="17"/>
      <c r="E5" s="17"/>
      <c r="F5" s="17"/>
      <c r="G5" s="17"/>
      <c r="H5" s="22"/>
      <c r="I5" s="5"/>
      <c r="J5" s="5"/>
      <c r="K5" s="11"/>
      <c r="L5" s="11"/>
      <c r="M5" s="11"/>
      <c r="N5" s="11"/>
      <c r="O5" s="11"/>
      <c r="P5" s="11"/>
      <c r="Q5" s="11"/>
    </row>
    <row r="6" spans="1:33" ht="15" customHeight="1" x14ac:dyDescent="0.15">
      <c r="A6" s="37" t="s">
        <v>9</v>
      </c>
      <c r="B6" s="30">
        <v>766863</v>
      </c>
      <c r="C6" s="18">
        <v>732872</v>
      </c>
      <c r="D6" s="18">
        <v>702719</v>
      </c>
      <c r="E6" s="18">
        <v>671594</v>
      </c>
      <c r="F6" s="18">
        <v>639182</v>
      </c>
      <c r="G6" s="18">
        <v>605993</v>
      </c>
      <c r="H6" s="23">
        <v>572885</v>
      </c>
      <c r="I6" s="12"/>
      <c r="J6" s="13"/>
      <c r="K6" s="13"/>
      <c r="L6" s="13"/>
      <c r="M6" s="13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15" customHeight="1" x14ac:dyDescent="0.15">
      <c r="A7" s="35" t="s">
        <v>10</v>
      </c>
      <c r="B7" s="30">
        <v>28141</v>
      </c>
      <c r="C7" s="18">
        <v>23282</v>
      </c>
      <c r="D7" s="18">
        <v>22242</v>
      </c>
      <c r="E7" s="18">
        <v>21366</v>
      </c>
      <c r="F7" s="18">
        <v>20168</v>
      </c>
      <c r="G7" s="18">
        <v>18758</v>
      </c>
      <c r="H7" s="23">
        <v>17067</v>
      </c>
      <c r="I7" s="12"/>
      <c r="J7" s="13"/>
      <c r="K7" s="13"/>
      <c r="L7" s="13"/>
      <c r="M7" s="13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 ht="15" customHeight="1" x14ac:dyDescent="0.15">
      <c r="A8" s="35" t="s">
        <v>11</v>
      </c>
      <c r="B8" s="30">
        <v>32288</v>
      </c>
      <c r="C8" s="18">
        <v>28520</v>
      </c>
      <c r="D8" s="18">
        <v>23527</v>
      </c>
      <c r="E8" s="18">
        <v>22495</v>
      </c>
      <c r="F8" s="18">
        <v>21624</v>
      </c>
      <c r="G8" s="18">
        <v>20422</v>
      </c>
      <c r="H8" s="23">
        <v>18998</v>
      </c>
      <c r="I8" s="12"/>
      <c r="J8" s="13"/>
      <c r="K8" s="13"/>
      <c r="L8" s="13"/>
      <c r="M8" s="13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ht="15" customHeight="1" x14ac:dyDescent="0.15">
      <c r="A9" s="35" t="s">
        <v>12</v>
      </c>
      <c r="B9" s="30">
        <v>35380</v>
      </c>
      <c r="C9" s="18">
        <v>32531</v>
      </c>
      <c r="D9" s="18">
        <v>28573</v>
      </c>
      <c r="E9" s="18">
        <v>23572</v>
      </c>
      <c r="F9" s="18">
        <v>22556</v>
      </c>
      <c r="G9" s="18">
        <v>21683</v>
      </c>
      <c r="H9" s="23">
        <v>20484</v>
      </c>
      <c r="I9" s="12"/>
      <c r="J9" s="13"/>
      <c r="K9" s="13"/>
      <c r="L9" s="13"/>
      <c r="M9" s="13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ht="15" customHeight="1" x14ac:dyDescent="0.15">
      <c r="A10" s="35" t="s">
        <v>13</v>
      </c>
      <c r="B10" s="30">
        <v>35697</v>
      </c>
      <c r="C10" s="18">
        <v>33502</v>
      </c>
      <c r="D10" s="18">
        <v>30628</v>
      </c>
      <c r="E10" s="18">
        <v>26915</v>
      </c>
      <c r="F10" s="18">
        <v>22230</v>
      </c>
      <c r="G10" s="18">
        <v>21299</v>
      </c>
      <c r="H10" s="23">
        <v>20488</v>
      </c>
      <c r="I10" s="12"/>
      <c r="J10" s="13"/>
      <c r="K10" s="13"/>
      <c r="L10" s="13"/>
      <c r="M10" s="13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ht="15" customHeight="1" x14ac:dyDescent="0.15">
      <c r="A11" s="35" t="s">
        <v>14</v>
      </c>
      <c r="B11" s="30">
        <v>33551</v>
      </c>
      <c r="C11" s="18">
        <v>30462</v>
      </c>
      <c r="D11" s="18">
        <v>29501</v>
      </c>
      <c r="E11" s="18">
        <v>26948</v>
      </c>
      <c r="F11" s="18">
        <v>23768</v>
      </c>
      <c r="G11" s="18">
        <v>19655</v>
      </c>
      <c r="H11" s="23">
        <v>18846</v>
      </c>
      <c r="I11" s="12"/>
      <c r="J11" s="13"/>
      <c r="K11" s="13"/>
      <c r="L11" s="13"/>
      <c r="M11" s="13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ht="15" customHeight="1" x14ac:dyDescent="0.15">
      <c r="A12" s="35" t="s">
        <v>15</v>
      </c>
      <c r="B12" s="30">
        <v>34870</v>
      </c>
      <c r="C12" s="18">
        <v>33567</v>
      </c>
      <c r="D12" s="18">
        <v>31953</v>
      </c>
      <c r="E12" s="18">
        <v>30979</v>
      </c>
      <c r="F12" s="18">
        <v>28369</v>
      </c>
      <c r="G12" s="18">
        <v>25091</v>
      </c>
      <c r="H12" s="23">
        <v>20786</v>
      </c>
      <c r="I12" s="12"/>
      <c r="J12" s="13"/>
      <c r="K12" s="13"/>
      <c r="L12" s="13"/>
      <c r="M12" s="13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3" ht="15" customHeight="1" x14ac:dyDescent="0.15">
      <c r="A13" s="35" t="s">
        <v>16</v>
      </c>
      <c r="B13" s="30">
        <v>38188</v>
      </c>
      <c r="C13" s="18">
        <v>34678</v>
      </c>
      <c r="D13" s="18">
        <v>34030</v>
      </c>
      <c r="E13" s="18">
        <v>32505</v>
      </c>
      <c r="F13" s="18">
        <v>31599</v>
      </c>
      <c r="G13" s="18">
        <v>28982</v>
      </c>
      <c r="H13" s="23">
        <v>25688</v>
      </c>
      <c r="I13" s="5"/>
      <c r="J13" s="5"/>
    </row>
    <row r="14" spans="1:33" ht="15" customHeight="1" x14ac:dyDescent="0.15">
      <c r="A14" s="35" t="s">
        <v>17</v>
      </c>
      <c r="B14" s="30">
        <v>42353</v>
      </c>
      <c r="C14" s="18">
        <v>38031</v>
      </c>
      <c r="D14" s="18">
        <v>34739</v>
      </c>
      <c r="E14" s="18">
        <v>34161</v>
      </c>
      <c r="F14" s="18">
        <v>32666</v>
      </c>
      <c r="G14" s="18">
        <v>31838</v>
      </c>
      <c r="H14" s="23">
        <v>29213</v>
      </c>
      <c r="I14" s="5"/>
      <c r="J14" s="5"/>
    </row>
    <row r="15" spans="1:33" ht="15" customHeight="1" x14ac:dyDescent="0.15">
      <c r="A15" s="35" t="s">
        <v>18</v>
      </c>
      <c r="B15" s="30">
        <v>48822</v>
      </c>
      <c r="C15" s="18">
        <v>42282</v>
      </c>
      <c r="D15" s="18">
        <v>37905</v>
      </c>
      <c r="E15" s="18">
        <v>34655</v>
      </c>
      <c r="F15" s="18">
        <v>34116</v>
      </c>
      <c r="G15" s="18">
        <v>32635</v>
      </c>
      <c r="H15" s="23">
        <v>31840</v>
      </c>
      <c r="I15" s="12"/>
      <c r="J15" s="12"/>
      <c r="K15" s="12"/>
      <c r="L15" s="12"/>
      <c r="M15" s="12"/>
      <c r="N15" s="12"/>
      <c r="O15" s="12"/>
    </row>
    <row r="16" spans="1:33" ht="15" customHeight="1" x14ac:dyDescent="0.15">
      <c r="A16" s="35" t="s">
        <v>19</v>
      </c>
      <c r="B16" s="30">
        <v>56302</v>
      </c>
      <c r="C16" s="18">
        <v>48788</v>
      </c>
      <c r="D16" s="18">
        <v>42219</v>
      </c>
      <c r="E16" s="18">
        <v>37881</v>
      </c>
      <c r="F16" s="18">
        <v>34661</v>
      </c>
      <c r="G16" s="18">
        <v>34161</v>
      </c>
      <c r="H16" s="23">
        <v>32690</v>
      </c>
      <c r="I16" s="13"/>
      <c r="J16" s="13"/>
      <c r="K16" s="13"/>
      <c r="L16" s="13"/>
      <c r="M16" s="13"/>
      <c r="N16" s="13"/>
      <c r="O16" s="13"/>
    </row>
    <row r="17" spans="1:15" ht="15" customHeight="1" x14ac:dyDescent="0.15">
      <c r="A17" s="35" t="s">
        <v>20</v>
      </c>
      <c r="B17" s="30">
        <v>48656</v>
      </c>
      <c r="C17" s="18">
        <v>55722</v>
      </c>
      <c r="D17" s="18">
        <v>48618</v>
      </c>
      <c r="E17" s="18">
        <v>42104</v>
      </c>
      <c r="F17" s="18">
        <v>37816</v>
      </c>
      <c r="G17" s="18">
        <v>34640</v>
      </c>
      <c r="H17" s="23">
        <v>34180</v>
      </c>
      <c r="I17" s="13"/>
      <c r="J17" s="13"/>
      <c r="K17" s="13"/>
      <c r="L17" s="13"/>
      <c r="M17" s="13"/>
      <c r="N17" s="13"/>
      <c r="O17" s="13"/>
    </row>
    <row r="18" spans="1:15" ht="15" customHeight="1" x14ac:dyDescent="0.15">
      <c r="A18" s="35" t="s">
        <v>21</v>
      </c>
      <c r="B18" s="30">
        <v>48958</v>
      </c>
      <c r="C18" s="18">
        <v>47912</v>
      </c>
      <c r="D18" s="18">
        <v>55342</v>
      </c>
      <c r="E18" s="18">
        <v>48299</v>
      </c>
      <c r="F18" s="18">
        <v>41851</v>
      </c>
      <c r="G18" s="18">
        <v>37627</v>
      </c>
      <c r="H18" s="23">
        <v>34509</v>
      </c>
      <c r="I18" s="13"/>
      <c r="J18" s="13"/>
      <c r="K18" s="13"/>
      <c r="L18" s="13"/>
      <c r="M18" s="13"/>
      <c r="N18" s="13"/>
      <c r="O18" s="13"/>
    </row>
    <row r="19" spans="1:15" ht="15" customHeight="1" x14ac:dyDescent="0.15">
      <c r="A19" s="35" t="s">
        <v>22</v>
      </c>
      <c r="B19" s="30">
        <v>48724</v>
      </c>
      <c r="C19" s="18">
        <v>47845</v>
      </c>
      <c r="D19" s="18">
        <v>47113</v>
      </c>
      <c r="E19" s="18">
        <v>54479</v>
      </c>
      <c r="F19" s="18">
        <v>47558</v>
      </c>
      <c r="G19" s="18">
        <v>41250</v>
      </c>
      <c r="H19" s="23">
        <v>37129</v>
      </c>
    </row>
    <row r="20" spans="1:15" ht="15" customHeight="1" x14ac:dyDescent="0.15">
      <c r="A20" s="35" t="s">
        <v>23</v>
      </c>
      <c r="B20" s="30">
        <v>53568</v>
      </c>
      <c r="C20" s="18">
        <v>47052</v>
      </c>
      <c r="D20" s="18">
        <v>46473</v>
      </c>
      <c r="E20" s="18">
        <v>45864</v>
      </c>
      <c r="F20" s="18">
        <v>53094</v>
      </c>
      <c r="G20" s="18">
        <v>46379</v>
      </c>
      <c r="H20" s="23">
        <v>40268</v>
      </c>
    </row>
    <row r="21" spans="1:15" ht="15" customHeight="1" x14ac:dyDescent="0.15">
      <c r="A21" s="35" t="s">
        <v>24</v>
      </c>
      <c r="B21" s="30">
        <v>58956</v>
      </c>
      <c r="C21" s="18">
        <v>50839</v>
      </c>
      <c r="D21" s="18">
        <v>44894</v>
      </c>
      <c r="E21" s="18">
        <v>44489</v>
      </c>
      <c r="F21" s="18">
        <v>44019</v>
      </c>
      <c r="G21" s="18">
        <v>51034</v>
      </c>
      <c r="H21" s="23">
        <v>44634</v>
      </c>
    </row>
    <row r="22" spans="1:15" ht="15" customHeight="1" x14ac:dyDescent="0.15">
      <c r="A22" s="35" t="s">
        <v>25</v>
      </c>
      <c r="B22" s="30">
        <v>43297</v>
      </c>
      <c r="C22" s="18">
        <v>53943</v>
      </c>
      <c r="D22" s="18">
        <v>47019</v>
      </c>
      <c r="E22" s="18">
        <v>41734</v>
      </c>
      <c r="F22" s="18">
        <v>41546</v>
      </c>
      <c r="G22" s="18">
        <v>41268</v>
      </c>
      <c r="H22" s="23">
        <v>47922</v>
      </c>
    </row>
    <row r="23" spans="1:15" ht="15" customHeight="1" x14ac:dyDescent="0.15">
      <c r="A23" s="35" t="s">
        <v>26</v>
      </c>
      <c r="B23" s="30">
        <v>33951</v>
      </c>
      <c r="C23" s="18">
        <v>37134</v>
      </c>
      <c r="D23" s="18">
        <v>47142</v>
      </c>
      <c r="E23" s="18">
        <v>41282</v>
      </c>
      <c r="F23" s="18">
        <v>36936</v>
      </c>
      <c r="G23" s="18">
        <v>37039</v>
      </c>
      <c r="H23" s="23">
        <v>37030</v>
      </c>
    </row>
    <row r="24" spans="1:15" ht="15" customHeight="1" x14ac:dyDescent="0.15">
      <c r="A24" s="35" t="s">
        <v>27</v>
      </c>
      <c r="B24" s="30">
        <v>26410</v>
      </c>
      <c r="C24" s="18">
        <v>25419</v>
      </c>
      <c r="D24" s="18">
        <v>28451</v>
      </c>
      <c r="E24" s="18">
        <v>36828</v>
      </c>
      <c r="F24" s="18">
        <v>32512</v>
      </c>
      <c r="G24" s="18">
        <v>29521</v>
      </c>
      <c r="H24" s="23">
        <v>29963</v>
      </c>
    </row>
    <row r="25" spans="1:15" ht="15" customHeight="1" x14ac:dyDescent="0.15">
      <c r="A25" s="35" t="s">
        <v>28</v>
      </c>
      <c r="B25" s="30">
        <v>18751</v>
      </c>
      <c r="C25" s="18">
        <v>21363</v>
      </c>
      <c r="D25" s="18">
        <v>22350</v>
      </c>
      <c r="E25" s="18">
        <v>25038</v>
      </c>
      <c r="F25" s="18">
        <v>32093</v>
      </c>
      <c r="G25" s="18">
        <v>32711</v>
      </c>
      <c r="H25" s="23">
        <v>31150</v>
      </c>
    </row>
    <row r="26" spans="1:15" ht="9" customHeight="1" x14ac:dyDescent="0.15">
      <c r="A26" s="35"/>
      <c r="B26" s="31"/>
      <c r="C26" s="19"/>
      <c r="D26" s="19"/>
      <c r="E26" s="19"/>
      <c r="F26" s="19"/>
      <c r="G26" s="19"/>
      <c r="H26" s="4"/>
    </row>
    <row r="27" spans="1:15" ht="15" customHeight="1" x14ac:dyDescent="0.15">
      <c r="A27" s="38" t="s">
        <v>29</v>
      </c>
      <c r="B27" s="31"/>
      <c r="C27" s="19"/>
      <c r="D27" s="19"/>
      <c r="E27" s="19"/>
      <c r="F27" s="19"/>
      <c r="G27" s="19"/>
      <c r="H27" s="4"/>
    </row>
    <row r="28" spans="1:15" ht="15" customHeight="1" x14ac:dyDescent="0.15">
      <c r="A28" s="37" t="s">
        <v>9</v>
      </c>
      <c r="B28" s="32">
        <v>373973</v>
      </c>
      <c r="C28" s="20">
        <v>359638</v>
      </c>
      <c r="D28" s="20">
        <v>345657</v>
      </c>
      <c r="E28" s="20">
        <v>330862</v>
      </c>
      <c r="F28" s="20">
        <v>315481</v>
      </c>
      <c r="G28" s="20">
        <v>300062</v>
      </c>
      <c r="H28" s="24">
        <v>284768</v>
      </c>
    </row>
    <row r="29" spans="1:15" ht="15" customHeight="1" x14ac:dyDescent="0.15">
      <c r="A29" s="35" t="s">
        <v>10</v>
      </c>
      <c r="B29" s="32">
        <v>14429</v>
      </c>
      <c r="C29" s="20">
        <v>11931</v>
      </c>
      <c r="D29" s="20">
        <v>11399</v>
      </c>
      <c r="E29" s="20">
        <v>10949</v>
      </c>
      <c r="F29" s="20">
        <v>10336</v>
      </c>
      <c r="G29" s="20">
        <v>9613</v>
      </c>
      <c r="H29" s="24">
        <v>8746</v>
      </c>
    </row>
    <row r="30" spans="1:15" ht="15" customHeight="1" x14ac:dyDescent="0.15">
      <c r="A30" s="35" t="s">
        <v>11</v>
      </c>
      <c r="B30" s="32">
        <v>16650</v>
      </c>
      <c r="C30" s="20">
        <v>14692</v>
      </c>
      <c r="D30" s="20">
        <v>12058</v>
      </c>
      <c r="E30" s="20">
        <v>11526</v>
      </c>
      <c r="F30" s="20">
        <v>11079</v>
      </c>
      <c r="G30" s="20">
        <v>10463</v>
      </c>
      <c r="H30" s="24">
        <v>9731</v>
      </c>
    </row>
    <row r="31" spans="1:15" ht="15" customHeight="1" x14ac:dyDescent="0.15">
      <c r="A31" s="35" t="s">
        <v>12</v>
      </c>
      <c r="B31" s="32">
        <v>18182</v>
      </c>
      <c r="C31" s="20">
        <v>16812</v>
      </c>
      <c r="D31" s="20">
        <v>14726</v>
      </c>
      <c r="E31" s="20">
        <v>12089</v>
      </c>
      <c r="F31" s="20">
        <v>11565</v>
      </c>
      <c r="G31" s="20">
        <v>11117</v>
      </c>
      <c r="H31" s="24">
        <v>10503</v>
      </c>
    </row>
    <row r="32" spans="1:15" ht="15" customHeight="1" x14ac:dyDescent="0.15">
      <c r="A32" s="35" t="s">
        <v>13</v>
      </c>
      <c r="B32" s="32">
        <v>18624</v>
      </c>
      <c r="C32" s="20">
        <v>17512</v>
      </c>
      <c r="D32" s="20">
        <v>16015</v>
      </c>
      <c r="E32" s="20">
        <v>14047</v>
      </c>
      <c r="F32" s="20">
        <v>11543</v>
      </c>
      <c r="G32" s="20">
        <v>11059</v>
      </c>
      <c r="H32" s="24">
        <v>10641</v>
      </c>
    </row>
    <row r="33" spans="1:9" ht="15" customHeight="1" x14ac:dyDescent="0.15">
      <c r="A33" s="35" t="s">
        <v>14</v>
      </c>
      <c r="B33" s="32">
        <v>17894</v>
      </c>
      <c r="C33" s="20">
        <v>16406</v>
      </c>
      <c r="D33" s="20">
        <v>15485</v>
      </c>
      <c r="E33" s="20">
        <v>14166</v>
      </c>
      <c r="F33" s="20">
        <v>12482</v>
      </c>
      <c r="G33" s="20">
        <v>10269</v>
      </c>
      <c r="H33" s="24">
        <v>9842</v>
      </c>
    </row>
    <row r="34" spans="1:9" ht="15" customHeight="1" x14ac:dyDescent="0.15">
      <c r="A34" s="35" t="s">
        <v>15</v>
      </c>
      <c r="B34" s="32">
        <v>18524</v>
      </c>
      <c r="C34" s="20">
        <v>18113</v>
      </c>
      <c r="D34" s="20">
        <v>17329</v>
      </c>
      <c r="E34" s="20">
        <v>16324</v>
      </c>
      <c r="F34" s="20">
        <v>14986</v>
      </c>
      <c r="G34" s="20">
        <v>13241</v>
      </c>
      <c r="H34" s="24">
        <v>10913</v>
      </c>
    </row>
    <row r="35" spans="1:9" ht="15" customHeight="1" x14ac:dyDescent="0.15">
      <c r="A35" s="35" t="s">
        <v>16</v>
      </c>
      <c r="B35" s="32">
        <v>19701</v>
      </c>
      <c r="C35" s="20">
        <v>18590</v>
      </c>
      <c r="D35" s="20">
        <v>18444</v>
      </c>
      <c r="E35" s="20">
        <v>17718</v>
      </c>
      <c r="F35" s="20">
        <v>16706</v>
      </c>
      <c r="G35" s="20">
        <v>15382</v>
      </c>
      <c r="H35" s="24">
        <v>13624</v>
      </c>
    </row>
    <row r="36" spans="1:9" ht="15" customHeight="1" x14ac:dyDescent="0.15">
      <c r="A36" s="35" t="s">
        <v>17</v>
      </c>
      <c r="B36" s="32">
        <v>21623</v>
      </c>
      <c r="C36" s="20">
        <v>19727</v>
      </c>
      <c r="D36" s="20">
        <v>18651</v>
      </c>
      <c r="E36" s="20">
        <v>18552</v>
      </c>
      <c r="F36" s="20">
        <v>17849</v>
      </c>
      <c r="G36" s="20">
        <v>16868</v>
      </c>
      <c r="H36" s="24">
        <v>15548</v>
      </c>
    </row>
    <row r="37" spans="1:9" ht="15" customHeight="1" x14ac:dyDescent="0.15">
      <c r="A37" s="35" t="s">
        <v>18</v>
      </c>
      <c r="B37" s="32">
        <v>25058</v>
      </c>
      <c r="C37" s="20">
        <v>21817</v>
      </c>
      <c r="D37" s="20">
        <v>19621</v>
      </c>
      <c r="E37" s="20">
        <v>18575</v>
      </c>
      <c r="F37" s="20">
        <v>18513</v>
      </c>
      <c r="G37" s="20">
        <v>17817</v>
      </c>
      <c r="H37" s="24">
        <v>16840</v>
      </c>
    </row>
    <row r="38" spans="1:9" ht="15" customHeight="1" x14ac:dyDescent="0.15">
      <c r="A38" s="35" t="s">
        <v>19</v>
      </c>
      <c r="B38" s="32">
        <v>28755</v>
      </c>
      <c r="C38" s="20">
        <v>25252</v>
      </c>
      <c r="D38" s="20">
        <v>21830</v>
      </c>
      <c r="E38" s="20">
        <v>19656</v>
      </c>
      <c r="F38" s="20">
        <v>18625</v>
      </c>
      <c r="G38" s="20">
        <v>18598</v>
      </c>
      <c r="H38" s="24">
        <v>17902</v>
      </c>
    </row>
    <row r="39" spans="1:9" ht="15" customHeight="1" x14ac:dyDescent="0.15">
      <c r="A39" s="35" t="s">
        <v>20</v>
      </c>
      <c r="B39" s="32">
        <v>24338</v>
      </c>
      <c r="C39" s="20">
        <v>28571</v>
      </c>
      <c r="D39" s="20">
        <v>25205</v>
      </c>
      <c r="E39" s="20">
        <v>21807</v>
      </c>
      <c r="F39" s="20">
        <v>19664</v>
      </c>
      <c r="G39" s="20">
        <v>18656</v>
      </c>
      <c r="H39" s="24">
        <v>18659</v>
      </c>
    </row>
    <row r="40" spans="1:9" ht="15" customHeight="1" x14ac:dyDescent="0.15">
      <c r="A40" s="35" t="s">
        <v>21</v>
      </c>
      <c r="B40" s="32">
        <v>24443</v>
      </c>
      <c r="C40" s="20">
        <v>24050</v>
      </c>
      <c r="D40" s="20">
        <v>28386</v>
      </c>
      <c r="E40" s="20">
        <v>25050</v>
      </c>
      <c r="F40" s="20">
        <v>21691</v>
      </c>
      <c r="G40" s="20">
        <v>19583</v>
      </c>
      <c r="H40" s="24">
        <v>18609</v>
      </c>
      <c r="I40" s="5"/>
    </row>
    <row r="41" spans="1:9" ht="15" customHeight="1" x14ac:dyDescent="0.15">
      <c r="A41" s="35" t="s">
        <v>22</v>
      </c>
      <c r="B41" s="32">
        <v>23993</v>
      </c>
      <c r="C41" s="20">
        <v>23670</v>
      </c>
      <c r="D41" s="20">
        <v>23463</v>
      </c>
      <c r="E41" s="20">
        <v>27734</v>
      </c>
      <c r="F41" s="20">
        <v>24490</v>
      </c>
      <c r="G41" s="20">
        <v>21236</v>
      </c>
      <c r="H41" s="24">
        <v>19200</v>
      </c>
      <c r="I41" s="5"/>
    </row>
    <row r="42" spans="1:9" ht="15" customHeight="1" x14ac:dyDescent="0.15">
      <c r="A42" s="35" t="s">
        <v>23</v>
      </c>
      <c r="B42" s="32">
        <v>26123</v>
      </c>
      <c r="C42" s="20">
        <v>22851</v>
      </c>
      <c r="D42" s="20">
        <v>22739</v>
      </c>
      <c r="E42" s="20">
        <v>22607</v>
      </c>
      <c r="F42" s="20">
        <v>26767</v>
      </c>
      <c r="G42" s="20">
        <v>23660</v>
      </c>
      <c r="H42" s="24">
        <v>20547</v>
      </c>
      <c r="I42" s="5"/>
    </row>
    <row r="43" spans="1:9" ht="15" customHeight="1" x14ac:dyDescent="0.15">
      <c r="A43" s="35" t="s">
        <v>24</v>
      </c>
      <c r="B43" s="32">
        <v>28407</v>
      </c>
      <c r="C43" s="20">
        <v>24253</v>
      </c>
      <c r="D43" s="20">
        <v>21379</v>
      </c>
      <c r="E43" s="20">
        <v>21373</v>
      </c>
      <c r="F43" s="20">
        <v>21329</v>
      </c>
      <c r="G43" s="20">
        <v>25309</v>
      </c>
      <c r="H43" s="24">
        <v>22414</v>
      </c>
      <c r="I43" s="5"/>
    </row>
    <row r="44" spans="1:9" ht="15" customHeight="1" x14ac:dyDescent="0.15">
      <c r="A44" s="35" t="s">
        <v>25</v>
      </c>
      <c r="B44" s="32">
        <v>19497</v>
      </c>
      <c r="C44" s="20">
        <v>24947</v>
      </c>
      <c r="D44" s="20">
        <v>21629</v>
      </c>
      <c r="E44" s="20">
        <v>19205</v>
      </c>
      <c r="F44" s="20">
        <v>19327</v>
      </c>
      <c r="G44" s="20">
        <v>19395</v>
      </c>
      <c r="H44" s="24">
        <v>23084</v>
      </c>
      <c r="I44" s="5"/>
    </row>
    <row r="45" spans="1:9" ht="15" customHeight="1" x14ac:dyDescent="0.15">
      <c r="A45" s="35" t="s">
        <v>26</v>
      </c>
      <c r="B45" s="32">
        <v>13793</v>
      </c>
      <c r="C45" s="20">
        <v>15699</v>
      </c>
      <c r="D45" s="20">
        <v>20562</v>
      </c>
      <c r="E45" s="20">
        <v>17935</v>
      </c>
      <c r="F45" s="20">
        <v>16094</v>
      </c>
      <c r="G45" s="20">
        <v>16361</v>
      </c>
      <c r="H45" s="24">
        <v>16570</v>
      </c>
      <c r="I45" s="5"/>
    </row>
    <row r="46" spans="1:9" ht="15" customHeight="1" x14ac:dyDescent="0.15">
      <c r="A46" s="35" t="s">
        <v>27</v>
      </c>
      <c r="B46" s="32">
        <v>9216</v>
      </c>
      <c r="C46" s="20">
        <v>9143</v>
      </c>
      <c r="D46" s="20">
        <v>10725</v>
      </c>
      <c r="E46" s="20">
        <v>14437</v>
      </c>
      <c r="F46" s="20">
        <v>12726</v>
      </c>
      <c r="G46" s="20">
        <v>11644</v>
      </c>
      <c r="H46" s="24">
        <v>12042</v>
      </c>
      <c r="I46" s="5"/>
    </row>
    <row r="47" spans="1:9" ht="15" customHeight="1" x14ac:dyDescent="0.15">
      <c r="A47" s="35" t="s">
        <v>28</v>
      </c>
      <c r="B47" s="32">
        <v>4723</v>
      </c>
      <c r="C47" s="20">
        <v>5602</v>
      </c>
      <c r="D47" s="20">
        <v>6011</v>
      </c>
      <c r="E47" s="20">
        <v>7112</v>
      </c>
      <c r="F47" s="20">
        <v>9709</v>
      </c>
      <c r="G47" s="20">
        <v>9791</v>
      </c>
      <c r="H47" s="24">
        <v>9353</v>
      </c>
      <c r="I47" s="5"/>
    </row>
    <row r="48" spans="1:9" ht="9" customHeight="1" x14ac:dyDescent="0.15">
      <c r="A48" s="35"/>
      <c r="B48" s="31"/>
      <c r="C48" s="19"/>
      <c r="D48" s="19"/>
      <c r="E48" s="19"/>
      <c r="F48" s="19"/>
      <c r="G48" s="19"/>
      <c r="H48" s="4"/>
      <c r="I48" s="5"/>
    </row>
    <row r="49" spans="1:29" ht="15" customHeight="1" x14ac:dyDescent="0.15">
      <c r="A49" s="38" t="s">
        <v>30</v>
      </c>
      <c r="B49" s="31"/>
      <c r="C49" s="19"/>
      <c r="D49" s="19"/>
      <c r="E49" s="19"/>
      <c r="F49" s="19"/>
      <c r="G49" s="19"/>
      <c r="H49" s="4"/>
      <c r="I49" s="5"/>
    </row>
    <row r="50" spans="1:29" ht="15" customHeight="1" x14ac:dyDescent="0.15">
      <c r="A50" s="37" t="s">
        <v>9</v>
      </c>
      <c r="B50" s="31">
        <v>392890</v>
      </c>
      <c r="C50" s="19">
        <v>373234</v>
      </c>
      <c r="D50" s="19">
        <v>357062</v>
      </c>
      <c r="E50" s="19">
        <v>340732</v>
      </c>
      <c r="F50" s="19">
        <v>323701</v>
      </c>
      <c r="G50" s="19">
        <v>305931</v>
      </c>
      <c r="H50" s="4">
        <v>288117</v>
      </c>
    </row>
    <row r="51" spans="1:29" ht="15" customHeight="1" x14ac:dyDescent="0.15">
      <c r="A51" s="35" t="s">
        <v>10</v>
      </c>
      <c r="B51" s="31">
        <v>13712</v>
      </c>
      <c r="C51" s="19">
        <v>11351</v>
      </c>
      <c r="D51" s="19">
        <v>10843</v>
      </c>
      <c r="E51" s="19">
        <v>10417</v>
      </c>
      <c r="F51" s="19">
        <v>9832</v>
      </c>
      <c r="G51" s="19">
        <v>9145</v>
      </c>
      <c r="H51" s="4">
        <v>8321</v>
      </c>
    </row>
    <row r="52" spans="1:29" ht="15" customHeight="1" x14ac:dyDescent="0.15">
      <c r="A52" s="35" t="s">
        <v>11</v>
      </c>
      <c r="B52" s="31">
        <v>15638</v>
      </c>
      <c r="C52" s="19">
        <v>13828</v>
      </c>
      <c r="D52" s="19">
        <v>11469</v>
      </c>
      <c r="E52" s="19">
        <v>10969</v>
      </c>
      <c r="F52" s="19">
        <v>10545</v>
      </c>
      <c r="G52" s="19">
        <v>9959</v>
      </c>
      <c r="H52" s="4">
        <v>9267</v>
      </c>
    </row>
    <row r="53" spans="1:29" ht="15" customHeight="1" x14ac:dyDescent="0.15">
      <c r="A53" s="35" t="s">
        <v>12</v>
      </c>
      <c r="B53" s="31">
        <v>17198</v>
      </c>
      <c r="C53" s="19">
        <v>15719</v>
      </c>
      <c r="D53" s="19">
        <v>13847</v>
      </c>
      <c r="E53" s="19">
        <v>11483</v>
      </c>
      <c r="F53" s="19">
        <v>10991</v>
      </c>
      <c r="G53" s="19">
        <v>10566</v>
      </c>
      <c r="H53" s="4">
        <v>9981</v>
      </c>
    </row>
    <row r="54" spans="1:29" ht="15" customHeight="1" x14ac:dyDescent="0.15">
      <c r="A54" s="35" t="s">
        <v>13</v>
      </c>
      <c r="B54" s="31">
        <v>17073</v>
      </c>
      <c r="C54" s="19">
        <v>15990</v>
      </c>
      <c r="D54" s="19">
        <v>14613</v>
      </c>
      <c r="E54" s="19">
        <v>12868</v>
      </c>
      <c r="F54" s="19">
        <v>10687</v>
      </c>
      <c r="G54" s="19">
        <v>10240</v>
      </c>
      <c r="H54" s="4">
        <v>9847</v>
      </c>
    </row>
    <row r="55" spans="1:29" ht="15" customHeight="1" x14ac:dyDescent="0.15">
      <c r="A55" s="35" t="s">
        <v>14</v>
      </c>
      <c r="B55" s="31">
        <v>15657</v>
      </c>
      <c r="C55" s="19">
        <v>14056</v>
      </c>
      <c r="D55" s="19">
        <v>14016</v>
      </c>
      <c r="E55" s="19">
        <v>12782</v>
      </c>
      <c r="F55" s="19">
        <v>11286</v>
      </c>
      <c r="G55" s="19">
        <v>9386</v>
      </c>
      <c r="H55" s="4">
        <v>9004</v>
      </c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spans="1:29" ht="15" customHeight="1" x14ac:dyDescent="0.15">
      <c r="A56" s="35" t="s">
        <v>15</v>
      </c>
      <c r="B56" s="31">
        <v>16346</v>
      </c>
      <c r="C56" s="19">
        <v>15454</v>
      </c>
      <c r="D56" s="19">
        <v>14624</v>
      </c>
      <c r="E56" s="19">
        <v>14655</v>
      </c>
      <c r="F56" s="19">
        <v>13383</v>
      </c>
      <c r="G56" s="19">
        <v>11850</v>
      </c>
      <c r="H56" s="4">
        <v>9873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spans="1:29" ht="15" customHeight="1" x14ac:dyDescent="0.15">
      <c r="A57" s="35" t="s">
        <v>16</v>
      </c>
      <c r="B57" s="31">
        <v>18487</v>
      </c>
      <c r="C57" s="19">
        <v>16088</v>
      </c>
      <c r="D57" s="19">
        <v>15586</v>
      </c>
      <c r="E57" s="19">
        <v>14787</v>
      </c>
      <c r="F57" s="19">
        <v>14893</v>
      </c>
      <c r="G57" s="19">
        <v>13600</v>
      </c>
      <c r="H57" s="4">
        <v>12064</v>
      </c>
      <c r="I57" s="5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spans="1:29" ht="15" customHeight="1" x14ac:dyDescent="0.15">
      <c r="A58" s="35" t="s">
        <v>17</v>
      </c>
      <c r="B58" s="31">
        <v>20730</v>
      </c>
      <c r="C58" s="19">
        <v>18304</v>
      </c>
      <c r="D58" s="19">
        <v>16088</v>
      </c>
      <c r="E58" s="19">
        <v>15609</v>
      </c>
      <c r="F58" s="19">
        <v>14817</v>
      </c>
      <c r="G58" s="19">
        <v>14970</v>
      </c>
      <c r="H58" s="4">
        <v>13665</v>
      </c>
      <c r="I58" s="5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spans="1:29" ht="15" customHeight="1" x14ac:dyDescent="0.15">
      <c r="A59" s="35" t="s">
        <v>18</v>
      </c>
      <c r="B59" s="31">
        <v>23764</v>
      </c>
      <c r="C59" s="19">
        <v>20465</v>
      </c>
      <c r="D59" s="19">
        <v>18284</v>
      </c>
      <c r="E59" s="19">
        <v>16080</v>
      </c>
      <c r="F59" s="19">
        <v>15603</v>
      </c>
      <c r="G59" s="19">
        <v>14818</v>
      </c>
      <c r="H59" s="4">
        <v>15000</v>
      </c>
      <c r="I59" s="5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spans="1:29" ht="15" customHeight="1" x14ac:dyDescent="0.15">
      <c r="A60" s="35" t="s">
        <v>19</v>
      </c>
      <c r="B60" s="31">
        <v>27547</v>
      </c>
      <c r="C60" s="19">
        <v>23536</v>
      </c>
      <c r="D60" s="19">
        <v>20389</v>
      </c>
      <c r="E60" s="19">
        <v>18225</v>
      </c>
      <c r="F60" s="19">
        <v>16036</v>
      </c>
      <c r="G60" s="19">
        <v>15563</v>
      </c>
      <c r="H60" s="4">
        <v>14788</v>
      </c>
      <c r="I60" s="5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spans="1:29" ht="15" customHeight="1" x14ac:dyDescent="0.15">
      <c r="A61" s="35" t="s">
        <v>20</v>
      </c>
      <c r="B61" s="31">
        <v>24318</v>
      </c>
      <c r="C61" s="19">
        <v>27151</v>
      </c>
      <c r="D61" s="19">
        <v>23413</v>
      </c>
      <c r="E61" s="19">
        <v>20297</v>
      </c>
      <c r="F61" s="19">
        <v>18152</v>
      </c>
      <c r="G61" s="19">
        <v>15984</v>
      </c>
      <c r="H61" s="4">
        <v>15521</v>
      </c>
      <c r="I61" s="5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spans="1:29" ht="15" customHeight="1" x14ac:dyDescent="0.15">
      <c r="A62" s="35" t="s">
        <v>21</v>
      </c>
      <c r="B62" s="31">
        <v>24515</v>
      </c>
      <c r="C62" s="19">
        <v>23862</v>
      </c>
      <c r="D62" s="19">
        <v>26956</v>
      </c>
      <c r="E62" s="19">
        <v>23249</v>
      </c>
      <c r="F62" s="19">
        <v>20160</v>
      </c>
      <c r="G62" s="19">
        <v>18044</v>
      </c>
      <c r="H62" s="4">
        <v>15900</v>
      </c>
      <c r="I62" s="5"/>
      <c r="J62" s="5"/>
    </row>
    <row r="63" spans="1:29" ht="15" customHeight="1" x14ac:dyDescent="0.15">
      <c r="A63" s="35" t="s">
        <v>22</v>
      </c>
      <c r="B63" s="31">
        <v>24731</v>
      </c>
      <c r="C63" s="19">
        <v>24175</v>
      </c>
      <c r="D63" s="19">
        <v>23650</v>
      </c>
      <c r="E63" s="19">
        <v>26745</v>
      </c>
      <c r="F63" s="19">
        <v>23068</v>
      </c>
      <c r="G63" s="19">
        <v>20014</v>
      </c>
      <c r="H63" s="4">
        <v>17929</v>
      </c>
      <c r="I63" s="5"/>
      <c r="J63" s="12"/>
      <c r="K63" s="12"/>
      <c r="L63" s="12"/>
      <c r="M63" s="12"/>
      <c r="N63" s="12"/>
      <c r="O63" s="12"/>
      <c r="P63" s="12"/>
    </row>
    <row r="64" spans="1:29" ht="15" customHeight="1" x14ac:dyDescent="0.15">
      <c r="A64" s="35" t="s">
        <v>23</v>
      </c>
      <c r="B64" s="31">
        <v>27445</v>
      </c>
      <c r="C64" s="19">
        <v>24201</v>
      </c>
      <c r="D64" s="19">
        <v>23734</v>
      </c>
      <c r="E64" s="19">
        <v>23257</v>
      </c>
      <c r="F64" s="19">
        <v>26327</v>
      </c>
      <c r="G64" s="19">
        <v>22719</v>
      </c>
      <c r="H64" s="4">
        <v>19721</v>
      </c>
      <c r="I64" s="5"/>
      <c r="J64" s="12"/>
      <c r="K64" s="12"/>
      <c r="L64" s="12"/>
      <c r="M64" s="12"/>
      <c r="N64" s="12"/>
      <c r="O64" s="12"/>
      <c r="P64" s="12"/>
    </row>
    <row r="65" spans="1:16" ht="15" customHeight="1" x14ac:dyDescent="0.15">
      <c r="A65" s="35" t="s">
        <v>24</v>
      </c>
      <c r="B65" s="31">
        <v>30549</v>
      </c>
      <c r="C65" s="19">
        <v>26586</v>
      </c>
      <c r="D65" s="19">
        <v>23515</v>
      </c>
      <c r="E65" s="19">
        <v>23116</v>
      </c>
      <c r="F65" s="19">
        <v>22690</v>
      </c>
      <c r="G65" s="19">
        <v>25725</v>
      </c>
      <c r="H65" s="4">
        <v>22220</v>
      </c>
      <c r="I65" s="5"/>
      <c r="J65" s="12"/>
      <c r="K65" s="12"/>
      <c r="L65" s="12"/>
      <c r="M65" s="12"/>
      <c r="N65" s="12"/>
      <c r="O65" s="12"/>
      <c r="P65" s="12"/>
    </row>
    <row r="66" spans="1:16" ht="15" customHeight="1" x14ac:dyDescent="0.15">
      <c r="A66" s="35" t="s">
        <v>25</v>
      </c>
      <c r="B66" s="31">
        <v>23800</v>
      </c>
      <c r="C66" s="19">
        <v>28996</v>
      </c>
      <c r="D66" s="19">
        <v>25390</v>
      </c>
      <c r="E66" s="19">
        <v>22529</v>
      </c>
      <c r="F66" s="19">
        <v>22219</v>
      </c>
      <c r="G66" s="19">
        <v>21873</v>
      </c>
      <c r="H66" s="4">
        <v>24838</v>
      </c>
      <c r="I66" s="5"/>
      <c r="J66" s="12"/>
      <c r="K66" s="12"/>
      <c r="L66" s="12"/>
      <c r="M66" s="12"/>
      <c r="N66" s="12"/>
      <c r="O66" s="12"/>
      <c r="P66" s="12"/>
    </row>
    <row r="67" spans="1:16" ht="15" customHeight="1" x14ac:dyDescent="0.15">
      <c r="A67" s="35" t="s">
        <v>26</v>
      </c>
      <c r="B67" s="31">
        <v>20158</v>
      </c>
      <c r="C67" s="19">
        <v>21435</v>
      </c>
      <c r="D67" s="19">
        <v>26580</v>
      </c>
      <c r="E67" s="19">
        <v>23347</v>
      </c>
      <c r="F67" s="19">
        <v>20842</v>
      </c>
      <c r="G67" s="19">
        <v>20678</v>
      </c>
      <c r="H67" s="4">
        <v>20460</v>
      </c>
      <c r="I67" s="5"/>
      <c r="J67" s="12"/>
      <c r="K67" s="12"/>
      <c r="L67" s="12"/>
      <c r="M67" s="12"/>
      <c r="N67" s="12"/>
      <c r="O67" s="12"/>
      <c r="P67" s="12"/>
    </row>
    <row r="68" spans="1:16" ht="15" customHeight="1" x14ac:dyDescent="0.15">
      <c r="A68" s="35" t="s">
        <v>27</v>
      </c>
      <c r="B68" s="31">
        <v>17194</v>
      </c>
      <c r="C68" s="19">
        <v>16276</v>
      </c>
      <c r="D68" s="19">
        <v>17726</v>
      </c>
      <c r="E68" s="19">
        <v>22391</v>
      </c>
      <c r="F68" s="19">
        <v>19786</v>
      </c>
      <c r="G68" s="19">
        <v>17877</v>
      </c>
      <c r="H68" s="4">
        <v>17921</v>
      </c>
      <c r="I68" s="5"/>
      <c r="J68" s="12"/>
      <c r="K68" s="12"/>
      <c r="L68" s="12"/>
      <c r="M68" s="12"/>
      <c r="N68" s="12"/>
      <c r="O68" s="12"/>
      <c r="P68" s="12"/>
    </row>
    <row r="69" spans="1:16" ht="15" customHeight="1" x14ac:dyDescent="0.15">
      <c r="A69" s="35" t="s">
        <v>28</v>
      </c>
      <c r="B69" s="31">
        <v>14028</v>
      </c>
      <c r="C69" s="19">
        <v>15761</v>
      </c>
      <c r="D69" s="19">
        <v>16339</v>
      </c>
      <c r="E69" s="19">
        <v>17926</v>
      </c>
      <c r="F69" s="19">
        <v>22384</v>
      </c>
      <c r="G69" s="19">
        <v>22920</v>
      </c>
      <c r="H69" s="4">
        <v>21797</v>
      </c>
      <c r="I69" s="5"/>
      <c r="J69" s="12"/>
      <c r="K69" s="12"/>
      <c r="L69" s="12"/>
      <c r="M69" s="12"/>
      <c r="N69" s="12"/>
      <c r="O69" s="12"/>
      <c r="P69" s="12"/>
    </row>
    <row r="70" spans="1:16" ht="11.25" customHeight="1" thickBot="1" x14ac:dyDescent="0.2">
      <c r="A70" s="39"/>
      <c r="B70" s="33"/>
      <c r="C70" s="21"/>
      <c r="D70" s="21"/>
      <c r="E70" s="21"/>
      <c r="F70" s="21"/>
      <c r="G70" s="21"/>
      <c r="H70" s="6"/>
      <c r="I70" s="5"/>
      <c r="J70" s="12"/>
      <c r="K70" s="12"/>
      <c r="L70" s="12"/>
      <c r="M70" s="12"/>
      <c r="N70" s="12"/>
      <c r="O70" s="12"/>
      <c r="P70" s="12"/>
    </row>
    <row r="71" spans="1:16" ht="16.5" x14ac:dyDescent="0.15">
      <c r="A71" s="9" t="s">
        <v>72</v>
      </c>
      <c r="B71" s="10"/>
      <c r="C71" s="10"/>
      <c r="D71" s="10"/>
      <c r="E71" s="10"/>
      <c r="F71" s="10"/>
      <c r="G71" s="10"/>
      <c r="H71" s="10"/>
      <c r="I71" s="5"/>
      <c r="J71" s="12"/>
      <c r="K71" s="12"/>
      <c r="L71" s="12"/>
      <c r="M71" s="12"/>
      <c r="N71" s="12"/>
      <c r="O71" s="12"/>
      <c r="P71" s="12"/>
    </row>
    <row r="72" spans="1:16" ht="16.5" x14ac:dyDescent="0.15">
      <c r="B72" s="7"/>
      <c r="C72" s="7"/>
      <c r="D72" s="7"/>
      <c r="E72" s="7"/>
      <c r="F72" s="7"/>
      <c r="G72" s="7"/>
      <c r="H72" s="7"/>
      <c r="I72" s="5"/>
      <c r="J72" s="12"/>
      <c r="K72" s="12"/>
      <c r="L72" s="12"/>
      <c r="M72" s="12"/>
      <c r="N72" s="12"/>
      <c r="O72" s="12"/>
      <c r="P72" s="12"/>
    </row>
    <row r="73" spans="1:16" ht="16.5" x14ac:dyDescent="0.15">
      <c r="B73" s="7"/>
      <c r="C73" s="7"/>
      <c r="D73" s="7"/>
      <c r="E73" s="7"/>
      <c r="F73" s="7"/>
      <c r="G73" s="7"/>
      <c r="H73" s="7"/>
      <c r="I73" s="5"/>
      <c r="J73" s="12"/>
      <c r="K73" s="12"/>
      <c r="L73" s="12"/>
      <c r="M73" s="12"/>
      <c r="N73" s="12"/>
      <c r="O73" s="12"/>
      <c r="P73" s="12"/>
    </row>
    <row r="74" spans="1:16" ht="16.5" x14ac:dyDescent="0.15">
      <c r="B74" s="7"/>
      <c r="C74" s="7"/>
      <c r="D74" s="7"/>
      <c r="E74" s="7"/>
      <c r="F74" s="7"/>
      <c r="G74" s="7"/>
      <c r="H74" s="7"/>
      <c r="I74" s="5"/>
      <c r="J74" s="12"/>
      <c r="K74" s="12"/>
      <c r="L74" s="12"/>
      <c r="M74" s="12"/>
      <c r="N74" s="12"/>
      <c r="O74" s="12"/>
      <c r="P74" s="12"/>
    </row>
    <row r="75" spans="1:16" ht="16.5" x14ac:dyDescent="0.15">
      <c r="B75" s="7"/>
      <c r="C75" s="7"/>
      <c r="D75" s="7"/>
      <c r="E75" s="7"/>
      <c r="F75" s="7"/>
      <c r="G75" s="7"/>
      <c r="H75" s="7"/>
      <c r="I75" s="5"/>
      <c r="J75" s="12"/>
      <c r="K75" s="12"/>
      <c r="L75" s="12"/>
      <c r="M75" s="12"/>
      <c r="N75" s="12"/>
      <c r="O75" s="12"/>
      <c r="P75" s="12"/>
    </row>
    <row r="76" spans="1:16" ht="16.5" x14ac:dyDescent="0.15">
      <c r="B76" s="7"/>
      <c r="C76" s="7"/>
      <c r="D76" s="7"/>
      <c r="E76" s="7"/>
      <c r="F76" s="7"/>
      <c r="G76" s="7"/>
      <c r="H76" s="7"/>
      <c r="I76" s="5"/>
      <c r="J76" s="12"/>
      <c r="K76" s="12"/>
      <c r="L76" s="12"/>
      <c r="M76" s="12"/>
      <c r="N76" s="12"/>
      <c r="O76" s="12"/>
      <c r="P76" s="12"/>
    </row>
    <row r="77" spans="1:16" ht="16.5" x14ac:dyDescent="0.15">
      <c r="B77" s="7"/>
      <c r="C77" s="7"/>
      <c r="D77" s="7"/>
      <c r="E77" s="7"/>
      <c r="F77" s="7"/>
      <c r="G77" s="7"/>
      <c r="H77" s="7"/>
      <c r="I77" s="5"/>
      <c r="J77" s="12"/>
      <c r="K77" s="12"/>
      <c r="L77" s="12"/>
      <c r="M77" s="12"/>
      <c r="N77" s="12"/>
      <c r="O77" s="12"/>
      <c r="P77" s="12"/>
    </row>
    <row r="78" spans="1:16" ht="16.5" x14ac:dyDescent="0.15">
      <c r="B78" s="7"/>
      <c r="C78" s="7"/>
      <c r="D78" s="7"/>
      <c r="E78" s="7"/>
      <c r="F78" s="7"/>
      <c r="G78" s="7"/>
      <c r="H78" s="7"/>
      <c r="I78" s="5"/>
      <c r="J78" s="12"/>
      <c r="K78" s="12"/>
      <c r="L78" s="12"/>
      <c r="M78" s="12"/>
      <c r="N78" s="12"/>
      <c r="O78" s="12"/>
      <c r="P78" s="12"/>
    </row>
    <row r="79" spans="1:16" ht="16.5" x14ac:dyDescent="0.15">
      <c r="B79" s="7"/>
      <c r="C79" s="7"/>
      <c r="D79" s="7"/>
      <c r="E79" s="7"/>
      <c r="F79" s="7"/>
      <c r="G79" s="7"/>
      <c r="H79" s="7"/>
      <c r="I79" s="5"/>
      <c r="J79" s="12"/>
      <c r="K79" s="12"/>
      <c r="L79" s="12"/>
      <c r="M79" s="12"/>
      <c r="N79" s="12"/>
      <c r="O79" s="12"/>
      <c r="P79" s="12"/>
    </row>
    <row r="80" spans="1:16" ht="16.5" x14ac:dyDescent="0.15">
      <c r="B80" s="7"/>
      <c r="C80" s="7"/>
      <c r="D80" s="7"/>
      <c r="E80" s="7"/>
      <c r="F80" s="7"/>
      <c r="G80" s="7"/>
      <c r="H80" s="7"/>
      <c r="I80" s="5"/>
      <c r="J80" s="12"/>
      <c r="K80" s="12"/>
      <c r="L80" s="12"/>
      <c r="M80" s="12"/>
      <c r="N80" s="12"/>
      <c r="O80" s="12"/>
      <c r="P80" s="12"/>
    </row>
    <row r="81" spans="2:16" ht="16.5" x14ac:dyDescent="0.15">
      <c r="B81" s="7"/>
      <c r="C81" s="7"/>
      <c r="D81" s="7"/>
      <c r="E81" s="7"/>
      <c r="F81" s="7"/>
      <c r="G81" s="7"/>
      <c r="H81" s="7"/>
      <c r="I81" s="5"/>
      <c r="J81" s="12"/>
      <c r="K81" s="12"/>
      <c r="L81" s="12"/>
      <c r="M81" s="12"/>
      <c r="N81" s="12"/>
      <c r="O81" s="12"/>
      <c r="P81" s="12"/>
    </row>
    <row r="82" spans="2:16" ht="16.5" x14ac:dyDescent="0.15">
      <c r="B82" s="7"/>
      <c r="C82" s="7"/>
      <c r="D82" s="7"/>
      <c r="E82" s="7"/>
      <c r="F82" s="7"/>
      <c r="G82" s="7"/>
      <c r="H82" s="7"/>
      <c r="I82" s="5"/>
      <c r="J82" s="12"/>
      <c r="K82" s="12"/>
      <c r="L82" s="12"/>
      <c r="M82" s="12"/>
      <c r="N82" s="12"/>
      <c r="O82" s="12"/>
      <c r="P82" s="12"/>
    </row>
    <row r="83" spans="2:16" x14ac:dyDescent="0.15">
      <c r="B83" s="7"/>
      <c r="C83" s="7"/>
      <c r="D83" s="7"/>
      <c r="E83" s="7"/>
      <c r="F83" s="7"/>
      <c r="G83" s="7"/>
      <c r="H83" s="7"/>
      <c r="I83" s="5"/>
      <c r="J83" s="5"/>
    </row>
    <row r="84" spans="2:16" x14ac:dyDescent="0.15">
      <c r="B84" s="7"/>
      <c r="C84" s="7"/>
      <c r="D84" s="7"/>
      <c r="E84" s="7"/>
      <c r="F84" s="7"/>
      <c r="G84" s="7"/>
      <c r="H84" s="7"/>
      <c r="I84" s="5"/>
      <c r="J84" s="5"/>
    </row>
    <row r="85" spans="2:16" x14ac:dyDescent="0.15">
      <c r="B85" s="7"/>
      <c r="C85" s="7"/>
      <c r="D85" s="7"/>
      <c r="E85" s="7"/>
      <c r="F85" s="7"/>
      <c r="G85" s="7"/>
      <c r="H85" s="7"/>
      <c r="I85" s="5"/>
      <c r="J85" s="5"/>
    </row>
    <row r="86" spans="2:16" x14ac:dyDescent="0.15">
      <c r="B86" s="7"/>
      <c r="C86" s="7"/>
      <c r="D86" s="7"/>
      <c r="E86" s="7"/>
      <c r="F86" s="7"/>
      <c r="G86" s="7"/>
      <c r="H86" s="7"/>
      <c r="I86" s="5"/>
      <c r="J86" s="5"/>
    </row>
    <row r="87" spans="2:16" x14ac:dyDescent="0.15">
      <c r="B87" s="7"/>
      <c r="C87" s="7"/>
      <c r="D87" s="7"/>
      <c r="E87" s="7"/>
      <c r="F87" s="7"/>
      <c r="G87" s="7"/>
      <c r="H87" s="7"/>
      <c r="I87" s="5"/>
      <c r="J87" s="5"/>
    </row>
    <row r="88" spans="2:16" x14ac:dyDescent="0.15">
      <c r="B88" s="7"/>
      <c r="C88" s="7"/>
      <c r="D88" s="7"/>
      <c r="E88" s="7"/>
      <c r="F88" s="7"/>
      <c r="G88" s="7"/>
      <c r="H88" s="7"/>
      <c r="I88" s="5"/>
      <c r="J88" s="5"/>
    </row>
    <row r="89" spans="2:16" x14ac:dyDescent="0.15">
      <c r="B89" s="7"/>
      <c r="C89" s="7"/>
      <c r="D89" s="7"/>
      <c r="E89" s="7"/>
      <c r="F89" s="7"/>
      <c r="G89" s="7"/>
      <c r="H89" s="7"/>
      <c r="I89" s="5"/>
      <c r="J89" s="5"/>
    </row>
    <row r="90" spans="2:16" x14ac:dyDescent="0.15">
      <c r="B90" s="7"/>
      <c r="C90" s="7"/>
      <c r="D90" s="7"/>
      <c r="E90" s="7"/>
      <c r="F90" s="7"/>
      <c r="G90" s="7"/>
      <c r="H90" s="7"/>
      <c r="I90" s="5"/>
      <c r="J90" s="5"/>
    </row>
    <row r="91" spans="2:16" x14ac:dyDescent="0.15">
      <c r="B91" s="7"/>
      <c r="C91" s="7"/>
      <c r="D91" s="7"/>
      <c r="E91" s="7"/>
      <c r="F91" s="7"/>
      <c r="G91" s="7"/>
      <c r="H91" s="7"/>
      <c r="I91" s="5"/>
      <c r="J91" s="5"/>
    </row>
    <row r="92" spans="2:16" x14ac:dyDescent="0.15">
      <c r="B92" s="7"/>
      <c r="C92" s="7"/>
      <c r="D92" s="7"/>
      <c r="E92" s="7"/>
      <c r="F92" s="7"/>
      <c r="G92" s="7"/>
      <c r="H92" s="7"/>
      <c r="I92" s="5"/>
      <c r="J92" s="5"/>
    </row>
    <row r="93" spans="2:16" x14ac:dyDescent="0.15">
      <c r="B93" s="7"/>
      <c r="C93" s="7"/>
      <c r="D93" s="7"/>
      <c r="E93" s="7"/>
      <c r="F93" s="7"/>
      <c r="G93" s="7"/>
      <c r="H93" s="7"/>
      <c r="I93" s="5"/>
      <c r="J93" s="5"/>
    </row>
    <row r="94" spans="2:16" x14ac:dyDescent="0.15">
      <c r="B94" s="7"/>
      <c r="C94" s="7"/>
      <c r="D94" s="7"/>
      <c r="E94" s="7"/>
      <c r="F94" s="7"/>
      <c r="G94" s="7"/>
      <c r="H94" s="7"/>
      <c r="I94" s="5"/>
      <c r="J94" s="5"/>
    </row>
    <row r="95" spans="2:16" x14ac:dyDescent="0.15">
      <c r="B95" s="7"/>
      <c r="C95" s="7"/>
      <c r="D95" s="7"/>
      <c r="E95" s="7"/>
      <c r="F95" s="7"/>
      <c r="G95" s="7"/>
      <c r="H95" s="7"/>
      <c r="I95" s="5"/>
      <c r="J95" s="5"/>
    </row>
    <row r="96" spans="2:16" x14ac:dyDescent="0.15">
      <c r="B96" s="7"/>
      <c r="C96" s="7"/>
      <c r="D96" s="7"/>
      <c r="E96" s="7"/>
      <c r="F96" s="7"/>
      <c r="G96" s="7"/>
      <c r="H96" s="7"/>
      <c r="I96" s="5"/>
      <c r="J96" s="5"/>
    </row>
    <row r="97" spans="2:10" x14ac:dyDescent="0.15">
      <c r="B97" s="7"/>
      <c r="C97" s="7"/>
      <c r="D97" s="7"/>
      <c r="E97" s="7"/>
      <c r="F97" s="7"/>
      <c r="G97" s="7"/>
      <c r="H97" s="7"/>
      <c r="I97" s="5"/>
      <c r="J97" s="5"/>
    </row>
    <row r="98" spans="2:10" x14ac:dyDescent="0.15">
      <c r="B98" s="7"/>
      <c r="C98" s="7"/>
      <c r="D98" s="7"/>
      <c r="E98" s="7"/>
      <c r="F98" s="7"/>
      <c r="G98" s="7"/>
      <c r="H98" s="7"/>
      <c r="I98" s="5"/>
      <c r="J98" s="5"/>
    </row>
    <row r="99" spans="2:10" x14ac:dyDescent="0.15">
      <c r="B99" s="7"/>
      <c r="C99" s="7"/>
      <c r="D99" s="7"/>
      <c r="E99" s="7"/>
      <c r="F99" s="7"/>
      <c r="G99" s="7"/>
      <c r="H99" s="7"/>
      <c r="I99" s="5"/>
      <c r="J99" s="5"/>
    </row>
    <row r="100" spans="2:10" x14ac:dyDescent="0.15">
      <c r="B100" s="7"/>
      <c r="C100" s="7"/>
      <c r="D100" s="7"/>
      <c r="E100" s="7"/>
      <c r="F100" s="7"/>
      <c r="G100" s="7"/>
      <c r="H100" s="7"/>
      <c r="I100" s="5"/>
      <c r="J100" s="5"/>
    </row>
    <row r="101" spans="2:10" x14ac:dyDescent="0.15">
      <c r="B101" s="7"/>
      <c r="C101" s="7"/>
      <c r="D101" s="7"/>
      <c r="E101" s="7"/>
      <c r="F101" s="7"/>
      <c r="G101" s="7"/>
      <c r="H101" s="7"/>
      <c r="I101" s="5"/>
      <c r="J101" s="5"/>
    </row>
    <row r="102" spans="2:10" x14ac:dyDescent="0.15">
      <c r="B102" s="7"/>
      <c r="C102" s="7"/>
      <c r="D102" s="7"/>
      <c r="E102" s="7"/>
      <c r="F102" s="7"/>
      <c r="G102" s="7"/>
      <c r="H102" s="7"/>
      <c r="I102" s="5"/>
      <c r="J102" s="5"/>
    </row>
    <row r="103" spans="2:10" x14ac:dyDescent="0.15">
      <c r="B103" s="7"/>
      <c r="C103" s="7"/>
      <c r="D103" s="7"/>
      <c r="E103" s="7"/>
      <c r="F103" s="7"/>
      <c r="G103" s="7"/>
      <c r="H103" s="7"/>
      <c r="I103" s="5"/>
      <c r="J103" s="5"/>
    </row>
    <row r="104" spans="2:10" x14ac:dyDescent="0.15">
      <c r="B104" s="7"/>
      <c r="C104" s="7"/>
      <c r="D104" s="7"/>
      <c r="E104" s="7"/>
      <c r="F104" s="7"/>
      <c r="G104" s="7"/>
      <c r="H104" s="7"/>
      <c r="I104" s="5"/>
      <c r="J104" s="5"/>
    </row>
    <row r="105" spans="2:10" x14ac:dyDescent="0.15">
      <c r="B105" s="7"/>
      <c r="C105" s="7"/>
      <c r="D105" s="7"/>
      <c r="E105" s="7"/>
      <c r="F105" s="7"/>
      <c r="G105" s="7"/>
      <c r="H105" s="7"/>
      <c r="I105" s="5"/>
      <c r="J105" s="5"/>
    </row>
    <row r="106" spans="2:10" x14ac:dyDescent="0.15">
      <c r="B106" s="7"/>
      <c r="C106" s="7"/>
      <c r="D106" s="7"/>
      <c r="E106" s="7"/>
      <c r="F106" s="7"/>
      <c r="G106" s="7"/>
      <c r="H106" s="7"/>
      <c r="I106" s="5"/>
      <c r="J106" s="5"/>
    </row>
    <row r="107" spans="2:10" x14ac:dyDescent="0.15">
      <c r="B107" s="7"/>
      <c r="C107" s="7"/>
      <c r="D107" s="7"/>
      <c r="E107" s="7"/>
      <c r="F107" s="7"/>
      <c r="G107" s="7"/>
      <c r="H107" s="7"/>
      <c r="I107" s="5"/>
      <c r="J107" s="5"/>
    </row>
    <row r="108" spans="2:10" x14ac:dyDescent="0.15">
      <c r="B108" s="7"/>
      <c r="C108" s="7"/>
      <c r="D108" s="7"/>
      <c r="E108" s="7"/>
      <c r="F108" s="7"/>
      <c r="G108" s="7"/>
      <c r="H108" s="7"/>
      <c r="I108" s="5"/>
      <c r="J108" s="5"/>
    </row>
    <row r="109" spans="2:10" x14ac:dyDescent="0.15">
      <c r="B109" s="7"/>
      <c r="C109" s="7"/>
      <c r="D109" s="7"/>
      <c r="E109" s="7"/>
      <c r="F109" s="7"/>
      <c r="G109" s="7"/>
      <c r="H109" s="7"/>
      <c r="I109" s="5"/>
      <c r="J109" s="5"/>
    </row>
    <row r="110" spans="2:10" x14ac:dyDescent="0.15">
      <c r="B110" s="7"/>
      <c r="C110" s="7"/>
      <c r="D110" s="7"/>
      <c r="E110" s="7"/>
      <c r="F110" s="7"/>
      <c r="G110" s="7"/>
      <c r="H110" s="7"/>
      <c r="I110" s="5"/>
      <c r="J110" s="5"/>
    </row>
    <row r="111" spans="2:10" x14ac:dyDescent="0.15">
      <c r="B111" s="7"/>
      <c r="C111" s="7"/>
      <c r="D111" s="7"/>
      <c r="E111" s="7"/>
      <c r="F111" s="7"/>
      <c r="G111" s="7"/>
      <c r="H111" s="7"/>
      <c r="I111" s="5"/>
      <c r="J111" s="5"/>
    </row>
    <row r="112" spans="2:10" x14ac:dyDescent="0.15">
      <c r="B112" s="7"/>
      <c r="C112" s="7"/>
      <c r="D112" s="7"/>
      <c r="E112" s="7"/>
      <c r="F112" s="7"/>
      <c r="G112" s="7"/>
      <c r="H112" s="7"/>
      <c r="I112" s="5"/>
      <c r="J112" s="5"/>
    </row>
    <row r="113" spans="2:10" x14ac:dyDescent="0.15">
      <c r="B113" s="7"/>
      <c r="C113" s="7"/>
      <c r="D113" s="7"/>
      <c r="E113" s="7"/>
      <c r="F113" s="7"/>
      <c r="G113" s="7"/>
      <c r="H113" s="7"/>
      <c r="I113" s="5"/>
      <c r="J113" s="5"/>
    </row>
    <row r="114" spans="2:10" x14ac:dyDescent="0.15">
      <c r="B114" s="7"/>
      <c r="C114" s="7"/>
      <c r="D114" s="7"/>
      <c r="E114" s="7"/>
      <c r="F114" s="7"/>
      <c r="G114" s="7"/>
      <c r="H114" s="7"/>
      <c r="I114" s="5"/>
      <c r="J114" s="5"/>
    </row>
    <row r="115" spans="2:10" x14ac:dyDescent="0.15">
      <c r="B115" s="7"/>
      <c r="C115" s="7"/>
      <c r="D115" s="7"/>
      <c r="E115" s="7"/>
      <c r="F115" s="7"/>
      <c r="G115" s="7"/>
      <c r="H115" s="7"/>
      <c r="I115" s="5"/>
      <c r="J115" s="5"/>
    </row>
    <row r="116" spans="2:10" x14ac:dyDescent="0.15">
      <c r="B116" s="7"/>
      <c r="C116" s="7"/>
      <c r="D116" s="7"/>
      <c r="E116" s="7"/>
      <c r="F116" s="7"/>
      <c r="G116" s="7"/>
      <c r="H116" s="7"/>
      <c r="I116" s="5"/>
      <c r="J116" s="5"/>
    </row>
    <row r="117" spans="2:10" x14ac:dyDescent="0.15">
      <c r="B117" s="7"/>
      <c r="C117" s="7"/>
      <c r="D117" s="7"/>
      <c r="E117" s="7"/>
      <c r="F117" s="7"/>
      <c r="G117" s="7"/>
      <c r="H117" s="7"/>
      <c r="I117" s="5"/>
      <c r="J117" s="5"/>
    </row>
    <row r="118" spans="2:10" x14ac:dyDescent="0.15">
      <c r="B118" s="7"/>
      <c r="C118" s="7"/>
      <c r="D118" s="7"/>
      <c r="E118" s="7"/>
      <c r="F118" s="7"/>
      <c r="G118" s="7"/>
      <c r="H118" s="7"/>
      <c r="I118" s="5"/>
      <c r="J118" s="5"/>
    </row>
    <row r="119" spans="2:10" x14ac:dyDescent="0.15">
      <c r="B119" s="7"/>
      <c r="C119" s="7"/>
      <c r="D119" s="7"/>
      <c r="E119" s="7"/>
      <c r="F119" s="7"/>
      <c r="G119" s="7"/>
      <c r="H119" s="7"/>
      <c r="I119" s="5"/>
      <c r="J119" s="5"/>
    </row>
    <row r="120" spans="2:10" x14ac:dyDescent="0.15">
      <c r="B120" s="7"/>
      <c r="C120" s="7"/>
      <c r="D120" s="7"/>
      <c r="E120" s="7"/>
      <c r="F120" s="7"/>
      <c r="G120" s="7"/>
      <c r="H120" s="7"/>
      <c r="I120" s="5"/>
      <c r="J120" s="5"/>
    </row>
    <row r="121" spans="2:10" x14ac:dyDescent="0.15">
      <c r="B121" s="7"/>
      <c r="C121" s="7"/>
      <c r="D121" s="7"/>
      <c r="E121" s="7"/>
      <c r="F121" s="7"/>
      <c r="G121" s="7"/>
      <c r="H121" s="7"/>
      <c r="I121" s="5"/>
      <c r="J121" s="5"/>
    </row>
    <row r="122" spans="2:10" x14ac:dyDescent="0.15">
      <c r="B122" s="7"/>
      <c r="C122" s="7"/>
      <c r="D122" s="7"/>
      <c r="E122" s="7"/>
      <c r="F122" s="7"/>
      <c r="G122" s="7"/>
      <c r="H122" s="7"/>
      <c r="I122" s="5"/>
      <c r="J122" s="5"/>
    </row>
    <row r="123" spans="2:10" x14ac:dyDescent="0.15">
      <c r="B123" s="7"/>
      <c r="C123" s="7"/>
      <c r="D123" s="7"/>
      <c r="E123" s="7"/>
      <c r="F123" s="7"/>
      <c r="G123" s="7"/>
      <c r="H123" s="7"/>
      <c r="I123" s="5"/>
      <c r="J123" s="5"/>
    </row>
    <row r="124" spans="2:10" x14ac:dyDescent="0.15">
      <c r="B124" s="7"/>
      <c r="C124" s="7"/>
      <c r="D124" s="7"/>
      <c r="E124" s="7"/>
      <c r="F124" s="7"/>
      <c r="G124" s="7"/>
      <c r="H124" s="7"/>
      <c r="I124" s="5"/>
      <c r="J124" s="5"/>
    </row>
    <row r="125" spans="2:10" x14ac:dyDescent="0.15">
      <c r="B125" s="7"/>
      <c r="C125" s="7"/>
      <c r="D125" s="7"/>
      <c r="E125" s="7"/>
      <c r="F125" s="7"/>
      <c r="G125" s="7"/>
      <c r="H125" s="7"/>
      <c r="I125" s="5"/>
      <c r="J125" s="5"/>
    </row>
    <row r="126" spans="2:10" x14ac:dyDescent="0.15">
      <c r="B126" s="7"/>
      <c r="C126" s="7"/>
      <c r="D126" s="7"/>
      <c r="E126" s="7"/>
      <c r="F126" s="7"/>
      <c r="G126" s="7"/>
      <c r="H126" s="7"/>
      <c r="I126" s="5"/>
      <c r="J126" s="5"/>
    </row>
    <row r="127" spans="2:10" x14ac:dyDescent="0.15">
      <c r="B127" s="7"/>
      <c r="C127" s="7"/>
      <c r="D127" s="7"/>
      <c r="E127" s="7"/>
      <c r="F127" s="7"/>
      <c r="G127" s="7"/>
      <c r="H127" s="7"/>
      <c r="I127" s="5"/>
      <c r="J127" s="5"/>
    </row>
    <row r="128" spans="2:10" x14ac:dyDescent="0.15">
      <c r="B128" s="8"/>
      <c r="C128" s="8"/>
      <c r="D128" s="8"/>
      <c r="E128" s="8"/>
      <c r="F128" s="8"/>
      <c r="G128" s="8"/>
      <c r="H128" s="8"/>
    </row>
    <row r="129" spans="2:8" x14ac:dyDescent="0.15">
      <c r="B129" s="8"/>
      <c r="C129" s="8"/>
      <c r="D129" s="8"/>
      <c r="E129" s="8"/>
      <c r="F129" s="8"/>
      <c r="G129" s="8"/>
      <c r="H129" s="8"/>
    </row>
    <row r="130" spans="2:8" x14ac:dyDescent="0.15">
      <c r="B130" s="8"/>
      <c r="C130" s="8"/>
      <c r="D130" s="8"/>
      <c r="E130" s="8"/>
      <c r="F130" s="8"/>
      <c r="G130" s="8"/>
      <c r="H130" s="8"/>
    </row>
    <row r="131" spans="2:8" x14ac:dyDescent="0.15">
      <c r="B131" s="8"/>
      <c r="C131" s="8"/>
      <c r="D131" s="8"/>
      <c r="E131" s="8"/>
      <c r="F131" s="8"/>
      <c r="G131" s="8"/>
      <c r="H131" s="8"/>
    </row>
    <row r="132" spans="2:8" x14ac:dyDescent="0.15">
      <c r="B132" s="8"/>
      <c r="C132" s="8"/>
      <c r="D132" s="8"/>
      <c r="E132" s="8"/>
      <c r="F132" s="8"/>
      <c r="G132" s="8"/>
      <c r="H132" s="8"/>
    </row>
    <row r="133" spans="2:8" x14ac:dyDescent="0.15">
      <c r="B133" s="8"/>
      <c r="C133" s="8"/>
      <c r="D133" s="8"/>
      <c r="E133" s="8"/>
      <c r="F133" s="8"/>
      <c r="G133" s="8"/>
      <c r="H133" s="8"/>
    </row>
    <row r="134" spans="2:8" x14ac:dyDescent="0.15">
      <c r="B134" s="8"/>
      <c r="C134" s="8"/>
      <c r="D134" s="8"/>
      <c r="E134" s="8"/>
      <c r="F134" s="8"/>
      <c r="G134" s="8"/>
      <c r="H134" s="8"/>
    </row>
    <row r="135" spans="2:8" x14ac:dyDescent="0.15">
      <c r="B135" s="8"/>
      <c r="C135" s="8"/>
      <c r="D135" s="8"/>
      <c r="E135" s="8"/>
      <c r="F135" s="8"/>
      <c r="G135" s="8"/>
      <c r="H135" s="8"/>
    </row>
    <row r="136" spans="2:8" x14ac:dyDescent="0.15">
      <c r="B136" s="8"/>
      <c r="C136" s="8"/>
      <c r="D136" s="8"/>
      <c r="E136" s="8"/>
      <c r="F136" s="8"/>
      <c r="G136" s="8"/>
      <c r="H136" s="8"/>
    </row>
    <row r="137" spans="2:8" x14ac:dyDescent="0.15">
      <c r="B137" s="8"/>
      <c r="C137" s="8"/>
      <c r="D137" s="8"/>
      <c r="E137" s="8"/>
      <c r="F137" s="8"/>
      <c r="G137" s="8"/>
      <c r="H137" s="8"/>
    </row>
    <row r="138" spans="2:8" x14ac:dyDescent="0.15">
      <c r="B138" s="8"/>
      <c r="C138" s="8"/>
      <c r="D138" s="8"/>
      <c r="E138" s="8"/>
      <c r="F138" s="8"/>
      <c r="G138" s="8"/>
      <c r="H138" s="8"/>
    </row>
    <row r="139" spans="2:8" x14ac:dyDescent="0.15">
      <c r="B139" s="8"/>
      <c r="C139" s="8"/>
      <c r="D139" s="8"/>
      <c r="E139" s="8"/>
      <c r="F139" s="8"/>
      <c r="G139" s="8"/>
      <c r="H139" s="8"/>
    </row>
    <row r="140" spans="2:8" x14ac:dyDescent="0.15">
      <c r="B140" s="8"/>
      <c r="C140" s="8"/>
      <c r="D140" s="8"/>
      <c r="E140" s="8"/>
      <c r="F140" s="8"/>
      <c r="G140" s="8"/>
      <c r="H140" s="8"/>
    </row>
    <row r="141" spans="2:8" x14ac:dyDescent="0.15">
      <c r="B141" s="8"/>
      <c r="C141" s="8"/>
      <c r="D141" s="8"/>
      <c r="E141" s="8"/>
      <c r="F141" s="8"/>
      <c r="G141" s="8"/>
      <c r="H141" s="8"/>
    </row>
    <row r="142" spans="2:8" x14ac:dyDescent="0.15">
      <c r="B142" s="8"/>
      <c r="C142" s="8"/>
      <c r="D142" s="8"/>
      <c r="E142" s="8"/>
      <c r="F142" s="8"/>
      <c r="G142" s="8"/>
      <c r="H142" s="8"/>
    </row>
    <row r="143" spans="2:8" x14ac:dyDescent="0.15">
      <c r="B143" s="8"/>
      <c r="C143" s="8"/>
      <c r="D143" s="8"/>
      <c r="E143" s="8"/>
      <c r="F143" s="8"/>
      <c r="G143" s="8"/>
      <c r="H143" s="8"/>
    </row>
    <row r="144" spans="2:8" x14ac:dyDescent="0.15">
      <c r="B144" s="8"/>
      <c r="C144" s="8"/>
      <c r="D144" s="8"/>
      <c r="E144" s="8"/>
      <c r="F144" s="8"/>
      <c r="G144" s="8"/>
      <c r="H144" s="8"/>
    </row>
    <row r="145" spans="2:8" x14ac:dyDescent="0.15">
      <c r="B145" s="8"/>
      <c r="C145" s="8"/>
      <c r="D145" s="8"/>
      <c r="E145" s="8"/>
      <c r="F145" s="8"/>
      <c r="G145" s="8"/>
      <c r="H145" s="8"/>
    </row>
    <row r="146" spans="2:8" x14ac:dyDescent="0.15">
      <c r="B146" s="8"/>
      <c r="C146" s="8"/>
      <c r="D146" s="8"/>
      <c r="E146" s="8"/>
      <c r="F146" s="8"/>
      <c r="G146" s="8"/>
      <c r="H146" s="8"/>
    </row>
    <row r="147" spans="2:8" x14ac:dyDescent="0.15">
      <c r="B147" s="8"/>
      <c r="C147" s="8"/>
      <c r="D147" s="8"/>
      <c r="E147" s="8"/>
      <c r="F147" s="8"/>
      <c r="G147" s="8"/>
      <c r="H147" s="8"/>
    </row>
    <row r="148" spans="2:8" x14ac:dyDescent="0.15">
      <c r="B148" s="8"/>
      <c r="C148" s="8"/>
      <c r="D148" s="8"/>
      <c r="E148" s="8"/>
      <c r="F148" s="8"/>
      <c r="G148" s="8"/>
      <c r="H148" s="8"/>
    </row>
    <row r="149" spans="2:8" x14ac:dyDescent="0.15">
      <c r="B149" s="8"/>
      <c r="C149" s="8"/>
      <c r="D149" s="8"/>
      <c r="E149" s="8"/>
      <c r="F149" s="8"/>
      <c r="G149" s="8"/>
      <c r="H149" s="8"/>
    </row>
    <row r="150" spans="2:8" x14ac:dyDescent="0.15">
      <c r="B150" s="8"/>
      <c r="C150" s="8"/>
      <c r="D150" s="8"/>
      <c r="E150" s="8"/>
      <c r="F150" s="8"/>
      <c r="G150" s="8"/>
      <c r="H150" s="8"/>
    </row>
    <row r="151" spans="2:8" x14ac:dyDescent="0.15">
      <c r="B151" s="8"/>
      <c r="C151" s="8"/>
      <c r="D151" s="8"/>
      <c r="E151" s="8"/>
      <c r="F151" s="8"/>
      <c r="G151" s="8"/>
      <c r="H151" s="8"/>
    </row>
    <row r="152" spans="2:8" x14ac:dyDescent="0.15">
      <c r="B152" s="8"/>
      <c r="C152" s="8"/>
      <c r="D152" s="8"/>
      <c r="E152" s="8"/>
      <c r="F152" s="8"/>
      <c r="G152" s="8"/>
      <c r="H152" s="8"/>
    </row>
    <row r="153" spans="2:8" x14ac:dyDescent="0.15">
      <c r="B153" s="8"/>
      <c r="C153" s="8"/>
      <c r="D153" s="8"/>
      <c r="E153" s="8"/>
      <c r="F153" s="8"/>
      <c r="G153" s="8"/>
      <c r="H153" s="8"/>
    </row>
    <row r="154" spans="2:8" x14ac:dyDescent="0.15">
      <c r="B154" s="8"/>
      <c r="C154" s="8"/>
      <c r="D154" s="8"/>
      <c r="E154" s="8"/>
      <c r="F154" s="8"/>
      <c r="G154" s="8"/>
      <c r="H154" s="8"/>
    </row>
    <row r="155" spans="2:8" x14ac:dyDescent="0.15">
      <c r="B155" s="8"/>
      <c r="C155" s="8"/>
      <c r="D155" s="8"/>
      <c r="E155" s="8"/>
      <c r="F155" s="8"/>
      <c r="G155" s="8"/>
      <c r="H155" s="8"/>
    </row>
    <row r="156" spans="2:8" x14ac:dyDescent="0.15">
      <c r="B156" s="8"/>
      <c r="C156" s="8"/>
      <c r="D156" s="8"/>
      <c r="E156" s="8"/>
      <c r="F156" s="8"/>
      <c r="G156" s="8"/>
      <c r="H156" s="8"/>
    </row>
    <row r="157" spans="2:8" x14ac:dyDescent="0.15">
      <c r="B157" s="8"/>
      <c r="C157" s="8"/>
      <c r="D157" s="8"/>
      <c r="E157" s="8"/>
      <c r="F157" s="8"/>
      <c r="G157" s="8"/>
      <c r="H157" s="8"/>
    </row>
    <row r="158" spans="2:8" x14ac:dyDescent="0.15">
      <c r="B158" s="8"/>
      <c r="C158" s="8"/>
      <c r="D158" s="8"/>
      <c r="E158" s="8"/>
      <c r="F158" s="8"/>
      <c r="G158" s="8"/>
      <c r="H158" s="8"/>
    </row>
    <row r="159" spans="2:8" x14ac:dyDescent="0.15">
      <c r="B159" s="8"/>
      <c r="C159" s="8"/>
      <c r="D159" s="8"/>
      <c r="E159" s="8"/>
      <c r="F159" s="8"/>
      <c r="G159" s="8"/>
      <c r="H159" s="8"/>
    </row>
    <row r="160" spans="2:8" x14ac:dyDescent="0.15">
      <c r="B160" s="8"/>
      <c r="C160" s="8"/>
      <c r="D160" s="8"/>
      <c r="E160" s="8"/>
      <c r="F160" s="8"/>
      <c r="G160" s="8"/>
      <c r="H160" s="8"/>
    </row>
    <row r="161" spans="2:8" x14ac:dyDescent="0.15">
      <c r="B161" s="8"/>
      <c r="C161" s="8"/>
      <c r="D161" s="8"/>
      <c r="E161" s="8"/>
      <c r="F161" s="8"/>
      <c r="G161" s="8"/>
      <c r="H161" s="8"/>
    </row>
    <row r="162" spans="2:8" x14ac:dyDescent="0.15">
      <c r="B162" s="8"/>
      <c r="C162" s="8"/>
      <c r="D162" s="8"/>
      <c r="E162" s="8"/>
      <c r="F162" s="8"/>
      <c r="G162" s="8"/>
      <c r="H162" s="8"/>
    </row>
    <row r="163" spans="2:8" x14ac:dyDescent="0.15">
      <c r="B163" s="8"/>
      <c r="C163" s="8"/>
      <c r="D163" s="8"/>
      <c r="E163" s="8"/>
      <c r="F163" s="8"/>
      <c r="G163" s="8"/>
      <c r="H163" s="8"/>
    </row>
    <row r="164" spans="2:8" x14ac:dyDescent="0.15">
      <c r="B164" s="8"/>
      <c r="C164" s="8"/>
      <c r="D164" s="8"/>
      <c r="E164" s="8"/>
      <c r="F164" s="8"/>
      <c r="G164" s="8"/>
      <c r="H164" s="8"/>
    </row>
    <row r="165" spans="2:8" x14ac:dyDescent="0.15">
      <c r="B165" s="8"/>
      <c r="C165" s="8"/>
      <c r="D165" s="8"/>
      <c r="E165" s="8"/>
      <c r="F165" s="8"/>
      <c r="G165" s="8"/>
      <c r="H165" s="8"/>
    </row>
    <row r="166" spans="2:8" x14ac:dyDescent="0.15">
      <c r="B166" s="8"/>
      <c r="C166" s="8"/>
      <c r="D166" s="8"/>
      <c r="E166" s="8"/>
      <c r="F166" s="8"/>
      <c r="G166" s="8"/>
      <c r="H166" s="8"/>
    </row>
    <row r="167" spans="2:8" x14ac:dyDescent="0.15">
      <c r="B167" s="8"/>
      <c r="C167" s="8"/>
      <c r="D167" s="8"/>
      <c r="E167" s="8"/>
      <c r="F167" s="8"/>
      <c r="G167" s="8"/>
      <c r="H167" s="8"/>
    </row>
    <row r="168" spans="2:8" x14ac:dyDescent="0.15">
      <c r="B168" s="8"/>
      <c r="C168" s="8"/>
      <c r="D168" s="8"/>
      <c r="E168" s="8"/>
      <c r="F168" s="8"/>
      <c r="G168" s="8"/>
      <c r="H168" s="8"/>
    </row>
    <row r="169" spans="2:8" x14ac:dyDescent="0.15">
      <c r="B169" s="8"/>
      <c r="C169" s="8"/>
      <c r="D169" s="8"/>
      <c r="E169" s="8"/>
      <c r="F169" s="8"/>
      <c r="G169" s="8"/>
      <c r="H169" s="8"/>
    </row>
    <row r="170" spans="2:8" x14ac:dyDescent="0.15">
      <c r="B170" s="8"/>
      <c r="C170" s="8"/>
      <c r="D170" s="8"/>
      <c r="E170" s="8"/>
      <c r="F170" s="8"/>
      <c r="G170" s="8"/>
      <c r="H170" s="8"/>
    </row>
    <row r="171" spans="2:8" x14ac:dyDescent="0.15">
      <c r="B171" s="8"/>
      <c r="C171" s="8"/>
      <c r="D171" s="8"/>
      <c r="E171" s="8"/>
      <c r="F171" s="8"/>
      <c r="G171" s="8"/>
      <c r="H171" s="8"/>
    </row>
    <row r="172" spans="2:8" x14ac:dyDescent="0.15">
      <c r="B172" s="8"/>
      <c r="C172" s="8"/>
      <c r="D172" s="8"/>
      <c r="E172" s="8"/>
      <c r="F172" s="8"/>
      <c r="G172" s="8"/>
      <c r="H172" s="8"/>
    </row>
    <row r="173" spans="2:8" x14ac:dyDescent="0.15">
      <c r="B173" s="8"/>
      <c r="C173" s="8"/>
      <c r="D173" s="8"/>
      <c r="E173" s="8"/>
      <c r="F173" s="8"/>
      <c r="G173" s="8"/>
      <c r="H173" s="8"/>
    </row>
    <row r="174" spans="2:8" x14ac:dyDescent="0.15">
      <c r="B174" s="8"/>
      <c r="C174" s="8"/>
      <c r="D174" s="8"/>
      <c r="E174" s="8"/>
      <c r="F174" s="8"/>
      <c r="G174" s="8"/>
      <c r="H174" s="8"/>
    </row>
    <row r="175" spans="2:8" x14ac:dyDescent="0.15">
      <c r="B175" s="8"/>
      <c r="C175" s="8"/>
      <c r="D175" s="8"/>
      <c r="E175" s="8"/>
      <c r="F175" s="8"/>
      <c r="G175" s="8"/>
      <c r="H175" s="8"/>
    </row>
    <row r="176" spans="2:8" x14ac:dyDescent="0.15">
      <c r="B176" s="8"/>
      <c r="C176" s="8"/>
      <c r="D176" s="8"/>
      <c r="E176" s="8"/>
      <c r="F176" s="8"/>
      <c r="G176" s="8"/>
      <c r="H176" s="8"/>
    </row>
    <row r="177" spans="2:8" x14ac:dyDescent="0.15">
      <c r="B177" s="8"/>
      <c r="C177" s="8"/>
      <c r="D177" s="8"/>
      <c r="E177" s="8"/>
      <c r="F177" s="8"/>
      <c r="G177" s="8"/>
      <c r="H177" s="8"/>
    </row>
    <row r="178" spans="2:8" x14ac:dyDescent="0.15">
      <c r="B178" s="8"/>
      <c r="C178" s="8"/>
      <c r="D178" s="8"/>
      <c r="E178" s="8"/>
      <c r="F178" s="8"/>
      <c r="G178" s="8"/>
      <c r="H178" s="8"/>
    </row>
    <row r="179" spans="2:8" x14ac:dyDescent="0.15">
      <c r="B179" s="8"/>
      <c r="C179" s="8"/>
      <c r="D179" s="8"/>
      <c r="E179" s="8"/>
      <c r="F179" s="8"/>
      <c r="G179" s="8"/>
      <c r="H179" s="8"/>
    </row>
    <row r="180" spans="2:8" x14ac:dyDescent="0.15">
      <c r="B180" s="8"/>
      <c r="C180" s="8"/>
      <c r="D180" s="8"/>
      <c r="E180" s="8"/>
      <c r="F180" s="8"/>
      <c r="G180" s="8"/>
      <c r="H180" s="8"/>
    </row>
    <row r="181" spans="2:8" x14ac:dyDescent="0.15">
      <c r="B181" s="8"/>
      <c r="C181" s="8"/>
      <c r="D181" s="8"/>
      <c r="E181" s="8"/>
      <c r="F181" s="8"/>
      <c r="G181" s="8"/>
      <c r="H181" s="8"/>
    </row>
    <row r="182" spans="2:8" x14ac:dyDescent="0.15">
      <c r="B182" s="8"/>
      <c r="C182" s="8"/>
      <c r="D182" s="8"/>
      <c r="E182" s="8"/>
      <c r="F182" s="8"/>
      <c r="G182" s="8"/>
      <c r="H182" s="8"/>
    </row>
    <row r="183" spans="2:8" x14ac:dyDescent="0.15">
      <c r="B183" s="8"/>
      <c r="C183" s="8"/>
      <c r="D183" s="8"/>
      <c r="E183" s="8"/>
      <c r="F183" s="8"/>
      <c r="G183" s="8"/>
      <c r="H183" s="8"/>
    </row>
    <row r="184" spans="2:8" x14ac:dyDescent="0.15">
      <c r="B184" s="8"/>
      <c r="C184" s="8"/>
      <c r="D184" s="8"/>
      <c r="E184" s="8"/>
      <c r="F184" s="8"/>
      <c r="G184" s="8"/>
      <c r="H184" s="8"/>
    </row>
    <row r="185" spans="2:8" x14ac:dyDescent="0.15">
      <c r="B185" s="8"/>
      <c r="C185" s="8"/>
      <c r="D185" s="8"/>
      <c r="E185" s="8"/>
      <c r="F185" s="8"/>
      <c r="G185" s="8"/>
      <c r="H185" s="8"/>
    </row>
    <row r="186" spans="2:8" x14ac:dyDescent="0.15">
      <c r="B186" s="8"/>
      <c r="C186" s="8"/>
      <c r="D186" s="8"/>
      <c r="E186" s="8"/>
      <c r="F186" s="8"/>
      <c r="G186" s="8"/>
      <c r="H186" s="8"/>
    </row>
    <row r="187" spans="2:8" x14ac:dyDescent="0.15">
      <c r="B187" s="8"/>
      <c r="C187" s="8"/>
      <c r="D187" s="8"/>
      <c r="E187" s="8"/>
      <c r="F187" s="8"/>
      <c r="G187" s="8"/>
      <c r="H187" s="8"/>
    </row>
    <row r="188" spans="2:8" x14ac:dyDescent="0.15">
      <c r="B188" s="8"/>
      <c r="C188" s="8"/>
      <c r="D188" s="8"/>
      <c r="E188" s="8"/>
      <c r="F188" s="8"/>
      <c r="G188" s="8"/>
      <c r="H188" s="8"/>
    </row>
  </sheetData>
  <phoneticPr fontId="2"/>
  <pageMargins left="0.78740157480314965" right="0.78740157480314965" top="0.5" bottom="0.42" header="0.51181102362204722" footer="0.31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ECDD2-688A-4EB2-9C4F-061A321081C0}">
  <sheetPr>
    <tabColor rgb="FFFFFF00"/>
  </sheetPr>
  <dimension ref="L2"/>
  <sheetViews>
    <sheetView topLeftCell="H9" workbookViewId="0">
      <selection activeCell="H14" sqref="H14"/>
    </sheetView>
  </sheetViews>
  <sheetFormatPr defaultRowHeight="13.5" x14ac:dyDescent="0.15"/>
  <sheetData>
    <row r="2" spans="12:12" x14ac:dyDescent="0.15">
      <c r="L2" s="40" t="s">
        <v>31</v>
      </c>
    </row>
  </sheetData>
  <phoneticPr fontId="2"/>
  <hyperlinks>
    <hyperlink ref="L2" r:id="rId1" xr:uid="{0CFE5105-DF26-42CA-AB84-F2DF550603AB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CB16D-FCCE-48B2-84CD-8B9930B8D2B2}">
  <dimension ref="A1:Z39"/>
  <sheetViews>
    <sheetView topLeftCell="A22" workbookViewId="0">
      <selection activeCell="A22" sqref="A22"/>
    </sheetView>
  </sheetViews>
  <sheetFormatPr defaultRowHeight="13.5" x14ac:dyDescent="0.15"/>
  <cols>
    <col min="1" max="1" width="26.125" style="41" customWidth="1"/>
    <col min="2" max="9" width="9" style="41"/>
    <col min="10" max="10" width="19.125" style="41" customWidth="1"/>
    <col min="11" max="18" width="9" style="41"/>
    <col min="19" max="19" width="19.125" style="41" customWidth="1"/>
    <col min="20" max="16384" width="9" style="41"/>
  </cols>
  <sheetData>
    <row r="1" spans="1:26" x14ac:dyDescent="0.15">
      <c r="A1" s="41" t="s">
        <v>32</v>
      </c>
    </row>
    <row r="2" spans="1:26" x14ac:dyDescent="0.15">
      <c r="A2" s="41">
        <v>18000</v>
      </c>
      <c r="B2" s="41" t="s">
        <v>33</v>
      </c>
    </row>
    <row r="4" spans="1:26" x14ac:dyDescent="0.15">
      <c r="A4" s="41" t="s">
        <v>34</v>
      </c>
      <c r="B4" s="41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35</v>
      </c>
      <c r="J4" s="41" t="s">
        <v>36</v>
      </c>
      <c r="K4" s="41" t="s">
        <v>2</v>
      </c>
      <c r="L4" s="41" t="s">
        <v>3</v>
      </c>
      <c r="M4" s="41" t="s">
        <v>4</v>
      </c>
      <c r="N4" s="41" t="s">
        <v>5</v>
      </c>
      <c r="O4" s="41" t="s">
        <v>6</v>
      </c>
      <c r="P4" s="41" t="s">
        <v>7</v>
      </c>
      <c r="Q4" s="41" t="s">
        <v>35</v>
      </c>
      <c r="S4" s="41" t="s">
        <v>37</v>
      </c>
      <c r="T4" s="41" t="s">
        <v>2</v>
      </c>
      <c r="U4" s="41" t="s">
        <v>3</v>
      </c>
      <c r="V4" s="41" t="s">
        <v>4</v>
      </c>
      <c r="W4" s="41" t="s">
        <v>5</v>
      </c>
      <c r="X4" s="41" t="s">
        <v>6</v>
      </c>
      <c r="Y4" s="41" t="s">
        <v>7</v>
      </c>
      <c r="Z4" s="41" t="s">
        <v>35</v>
      </c>
    </row>
    <row r="5" spans="1:26" x14ac:dyDescent="0.15">
      <c r="A5" s="41" t="s">
        <v>38</v>
      </c>
      <c r="B5" s="41">
        <v>766863</v>
      </c>
      <c r="C5" s="41">
        <v>732872</v>
      </c>
      <c r="D5" s="41">
        <v>702719</v>
      </c>
      <c r="E5" s="41">
        <v>671594</v>
      </c>
      <c r="F5" s="41">
        <v>639182</v>
      </c>
      <c r="G5" s="41">
        <v>605993</v>
      </c>
      <c r="H5" s="41">
        <v>572885</v>
      </c>
      <c r="J5" s="41" t="s">
        <v>38</v>
      </c>
      <c r="K5" s="41">
        <v>373973</v>
      </c>
      <c r="L5" s="41">
        <v>359638</v>
      </c>
      <c r="M5" s="41">
        <v>345657</v>
      </c>
      <c r="N5" s="41">
        <v>330862</v>
      </c>
      <c r="O5" s="41">
        <v>315481</v>
      </c>
      <c r="P5" s="41">
        <v>300062</v>
      </c>
      <c r="Q5" s="41">
        <v>284768</v>
      </c>
      <c r="S5" s="41" t="s">
        <v>38</v>
      </c>
      <c r="T5" s="41">
        <v>392890</v>
      </c>
      <c r="U5" s="41">
        <v>373234</v>
      </c>
      <c r="V5" s="41">
        <v>357062</v>
      </c>
      <c r="W5" s="41">
        <v>340732</v>
      </c>
      <c r="X5" s="41">
        <v>323701</v>
      </c>
      <c r="Y5" s="41">
        <v>305931</v>
      </c>
      <c r="Z5" s="41">
        <v>288117</v>
      </c>
    </row>
    <row r="6" spans="1:26" x14ac:dyDescent="0.15">
      <c r="A6" s="41" t="s">
        <v>39</v>
      </c>
      <c r="B6" s="41">
        <v>28141</v>
      </c>
      <c r="C6" s="41">
        <v>23282</v>
      </c>
      <c r="D6" s="41">
        <v>22242</v>
      </c>
      <c r="E6" s="41">
        <v>21366</v>
      </c>
      <c r="F6" s="41">
        <v>20168</v>
      </c>
      <c r="G6" s="41">
        <v>18758</v>
      </c>
      <c r="H6" s="41">
        <v>17067</v>
      </c>
      <c r="J6" s="41" t="s">
        <v>39</v>
      </c>
      <c r="K6" s="41">
        <v>14429</v>
      </c>
      <c r="L6" s="41">
        <v>11931</v>
      </c>
      <c r="M6" s="41">
        <v>11399</v>
      </c>
      <c r="N6" s="41">
        <v>10949</v>
      </c>
      <c r="O6" s="41">
        <v>10336</v>
      </c>
      <c r="P6" s="41">
        <v>9613</v>
      </c>
      <c r="Q6" s="41">
        <v>8746</v>
      </c>
      <c r="S6" s="41" t="s">
        <v>39</v>
      </c>
      <c r="T6" s="41">
        <v>13712</v>
      </c>
      <c r="U6" s="41">
        <v>11351</v>
      </c>
      <c r="V6" s="41">
        <v>10843</v>
      </c>
      <c r="W6" s="41">
        <v>10417</v>
      </c>
      <c r="X6" s="41">
        <v>9832</v>
      </c>
      <c r="Y6" s="41">
        <v>9145</v>
      </c>
      <c r="Z6" s="41">
        <v>8321</v>
      </c>
    </row>
    <row r="7" spans="1:26" x14ac:dyDescent="0.15">
      <c r="A7" s="41" t="s">
        <v>40</v>
      </c>
      <c r="B7" s="41">
        <v>32288</v>
      </c>
      <c r="C7" s="41">
        <v>28520</v>
      </c>
      <c r="D7" s="41">
        <v>23527</v>
      </c>
      <c r="E7" s="41">
        <v>22495</v>
      </c>
      <c r="F7" s="41">
        <v>21624</v>
      </c>
      <c r="G7" s="41">
        <v>20422</v>
      </c>
      <c r="H7" s="41">
        <v>18998</v>
      </c>
      <c r="J7" s="41" t="s">
        <v>40</v>
      </c>
      <c r="K7" s="41">
        <v>16650</v>
      </c>
      <c r="L7" s="41">
        <v>14692</v>
      </c>
      <c r="M7" s="41">
        <v>12058</v>
      </c>
      <c r="N7" s="41">
        <v>11526</v>
      </c>
      <c r="O7" s="41">
        <v>11079</v>
      </c>
      <c r="P7" s="41">
        <v>10463</v>
      </c>
      <c r="Q7" s="41">
        <v>9731</v>
      </c>
      <c r="S7" s="41" t="s">
        <v>40</v>
      </c>
      <c r="T7" s="41">
        <v>15638</v>
      </c>
      <c r="U7" s="41">
        <v>13828</v>
      </c>
      <c r="V7" s="41">
        <v>11469</v>
      </c>
      <c r="W7" s="41">
        <v>10969</v>
      </c>
      <c r="X7" s="41">
        <v>10545</v>
      </c>
      <c r="Y7" s="41">
        <v>9959</v>
      </c>
      <c r="Z7" s="41">
        <v>9267</v>
      </c>
    </row>
    <row r="8" spans="1:26" x14ac:dyDescent="0.15">
      <c r="A8" s="41" t="s">
        <v>41</v>
      </c>
      <c r="B8" s="41">
        <v>35380</v>
      </c>
      <c r="C8" s="41">
        <v>32531</v>
      </c>
      <c r="D8" s="41">
        <v>28573</v>
      </c>
      <c r="E8" s="41">
        <v>23572</v>
      </c>
      <c r="F8" s="41">
        <v>22556</v>
      </c>
      <c r="G8" s="41">
        <v>21683</v>
      </c>
      <c r="H8" s="41">
        <v>20484</v>
      </c>
      <c r="J8" s="41" t="s">
        <v>41</v>
      </c>
      <c r="K8" s="41">
        <v>18182</v>
      </c>
      <c r="L8" s="41">
        <v>16812</v>
      </c>
      <c r="M8" s="41">
        <v>14726</v>
      </c>
      <c r="N8" s="41">
        <v>12089</v>
      </c>
      <c r="O8" s="41">
        <v>11565</v>
      </c>
      <c r="P8" s="41">
        <v>11117</v>
      </c>
      <c r="Q8" s="41">
        <v>10503</v>
      </c>
      <c r="S8" s="41" t="s">
        <v>41</v>
      </c>
      <c r="T8" s="41">
        <v>17198</v>
      </c>
      <c r="U8" s="41">
        <v>15719</v>
      </c>
      <c r="V8" s="41">
        <v>13847</v>
      </c>
      <c r="W8" s="41">
        <v>11483</v>
      </c>
      <c r="X8" s="41">
        <v>10991</v>
      </c>
      <c r="Y8" s="41">
        <v>10566</v>
      </c>
      <c r="Z8" s="41">
        <v>9981</v>
      </c>
    </row>
    <row r="9" spans="1:26" x14ac:dyDescent="0.15">
      <c r="A9" s="41" t="s">
        <v>42</v>
      </c>
      <c r="B9" s="41">
        <v>35697</v>
      </c>
      <c r="C9" s="41">
        <v>33502</v>
      </c>
      <c r="D9" s="41">
        <v>30628</v>
      </c>
      <c r="E9" s="41">
        <v>26915</v>
      </c>
      <c r="F9" s="41">
        <v>22230</v>
      </c>
      <c r="G9" s="41">
        <v>21299</v>
      </c>
      <c r="H9" s="41">
        <v>20488</v>
      </c>
      <c r="J9" s="41" t="s">
        <v>42</v>
      </c>
      <c r="K9" s="41">
        <v>18624</v>
      </c>
      <c r="L9" s="41">
        <v>17512</v>
      </c>
      <c r="M9" s="41">
        <v>16015</v>
      </c>
      <c r="N9" s="41">
        <v>14047</v>
      </c>
      <c r="O9" s="41">
        <v>11543</v>
      </c>
      <c r="P9" s="41">
        <v>11059</v>
      </c>
      <c r="Q9" s="41">
        <v>10641</v>
      </c>
      <c r="S9" s="41" t="s">
        <v>42</v>
      </c>
      <c r="T9" s="41">
        <v>17073</v>
      </c>
      <c r="U9" s="41">
        <v>15990</v>
      </c>
      <c r="V9" s="41">
        <v>14613</v>
      </c>
      <c r="W9" s="41">
        <v>12868</v>
      </c>
      <c r="X9" s="41">
        <v>10687</v>
      </c>
      <c r="Y9" s="41">
        <v>10240</v>
      </c>
      <c r="Z9" s="41">
        <v>9847</v>
      </c>
    </row>
    <row r="10" spans="1:26" x14ac:dyDescent="0.15">
      <c r="A10" s="41" t="s">
        <v>43</v>
      </c>
      <c r="B10" s="41">
        <v>33551</v>
      </c>
      <c r="C10" s="41">
        <v>30462</v>
      </c>
      <c r="D10" s="41">
        <v>29501</v>
      </c>
      <c r="E10" s="41">
        <v>26948</v>
      </c>
      <c r="F10" s="41">
        <v>23768</v>
      </c>
      <c r="G10" s="41">
        <v>19655</v>
      </c>
      <c r="H10" s="41">
        <v>18846</v>
      </c>
      <c r="J10" s="41" t="s">
        <v>43</v>
      </c>
      <c r="K10" s="41">
        <v>17894</v>
      </c>
      <c r="L10" s="41">
        <v>16406</v>
      </c>
      <c r="M10" s="41">
        <v>15485</v>
      </c>
      <c r="N10" s="41">
        <v>14166</v>
      </c>
      <c r="O10" s="41">
        <v>12482</v>
      </c>
      <c r="P10" s="41">
        <v>10269</v>
      </c>
      <c r="Q10" s="41">
        <v>9842</v>
      </c>
      <c r="S10" s="41" t="s">
        <v>43</v>
      </c>
      <c r="T10" s="41">
        <v>15657</v>
      </c>
      <c r="U10" s="41">
        <v>14056</v>
      </c>
      <c r="V10" s="41">
        <v>14016</v>
      </c>
      <c r="W10" s="41">
        <v>12782</v>
      </c>
      <c r="X10" s="41">
        <v>11286</v>
      </c>
      <c r="Y10" s="41">
        <v>9386</v>
      </c>
      <c r="Z10" s="41">
        <v>9004</v>
      </c>
    </row>
    <row r="11" spans="1:26" x14ac:dyDescent="0.15">
      <c r="A11" s="41" t="s">
        <v>44</v>
      </c>
      <c r="B11" s="41">
        <v>34870</v>
      </c>
      <c r="C11" s="41">
        <v>33567</v>
      </c>
      <c r="D11" s="41">
        <v>31953</v>
      </c>
      <c r="E11" s="41">
        <v>30979</v>
      </c>
      <c r="F11" s="41">
        <v>28369</v>
      </c>
      <c r="G11" s="41">
        <v>25091</v>
      </c>
      <c r="H11" s="41">
        <v>20786</v>
      </c>
      <c r="J11" s="41" t="s">
        <v>44</v>
      </c>
      <c r="K11" s="41">
        <v>18524</v>
      </c>
      <c r="L11" s="41">
        <v>18113</v>
      </c>
      <c r="M11" s="41">
        <v>17329</v>
      </c>
      <c r="N11" s="41">
        <v>16324</v>
      </c>
      <c r="O11" s="41">
        <v>14986</v>
      </c>
      <c r="P11" s="41">
        <v>13241</v>
      </c>
      <c r="Q11" s="41">
        <v>10913</v>
      </c>
      <c r="S11" s="41" t="s">
        <v>44</v>
      </c>
      <c r="T11" s="41">
        <v>16346</v>
      </c>
      <c r="U11" s="41">
        <v>15454</v>
      </c>
      <c r="V11" s="41">
        <v>14624</v>
      </c>
      <c r="W11" s="41">
        <v>14655</v>
      </c>
      <c r="X11" s="41">
        <v>13383</v>
      </c>
      <c r="Y11" s="41">
        <v>11850</v>
      </c>
      <c r="Z11" s="41">
        <v>9873</v>
      </c>
    </row>
    <row r="12" spans="1:26" x14ac:dyDescent="0.15">
      <c r="A12" s="41" t="s">
        <v>45</v>
      </c>
      <c r="B12" s="41">
        <v>38188</v>
      </c>
      <c r="C12" s="41">
        <v>34678</v>
      </c>
      <c r="D12" s="41">
        <v>34030</v>
      </c>
      <c r="E12" s="41">
        <v>32505</v>
      </c>
      <c r="F12" s="41">
        <v>31599</v>
      </c>
      <c r="G12" s="41">
        <v>28982</v>
      </c>
      <c r="H12" s="41">
        <v>25688</v>
      </c>
      <c r="J12" s="41" t="s">
        <v>45</v>
      </c>
      <c r="K12" s="41">
        <v>19701</v>
      </c>
      <c r="L12" s="41">
        <v>18590</v>
      </c>
      <c r="M12" s="41">
        <v>18444</v>
      </c>
      <c r="N12" s="41">
        <v>17718</v>
      </c>
      <c r="O12" s="41">
        <v>16706</v>
      </c>
      <c r="P12" s="41">
        <v>15382</v>
      </c>
      <c r="Q12" s="41">
        <v>13624</v>
      </c>
      <c r="S12" s="41" t="s">
        <v>45</v>
      </c>
      <c r="T12" s="41">
        <v>18487</v>
      </c>
      <c r="U12" s="41">
        <v>16088</v>
      </c>
      <c r="V12" s="41">
        <v>15586</v>
      </c>
      <c r="W12" s="41">
        <v>14787</v>
      </c>
      <c r="X12" s="41">
        <v>14893</v>
      </c>
      <c r="Y12" s="41">
        <v>13600</v>
      </c>
      <c r="Z12" s="41">
        <v>12064</v>
      </c>
    </row>
    <row r="13" spans="1:26" x14ac:dyDescent="0.15">
      <c r="A13" s="41" t="s">
        <v>46</v>
      </c>
      <c r="B13" s="41">
        <v>42353</v>
      </c>
      <c r="C13" s="41">
        <v>38031</v>
      </c>
      <c r="D13" s="41">
        <v>34739</v>
      </c>
      <c r="E13" s="41">
        <v>34161</v>
      </c>
      <c r="F13" s="41">
        <v>32666</v>
      </c>
      <c r="G13" s="41">
        <v>31838</v>
      </c>
      <c r="H13" s="41">
        <v>29213</v>
      </c>
      <c r="J13" s="41" t="s">
        <v>46</v>
      </c>
      <c r="K13" s="41">
        <v>21623</v>
      </c>
      <c r="L13" s="41">
        <v>19727</v>
      </c>
      <c r="M13" s="41">
        <v>18651</v>
      </c>
      <c r="N13" s="41">
        <v>18552</v>
      </c>
      <c r="O13" s="41">
        <v>17849</v>
      </c>
      <c r="P13" s="41">
        <v>16868</v>
      </c>
      <c r="Q13" s="41">
        <v>15548</v>
      </c>
      <c r="S13" s="41" t="s">
        <v>46</v>
      </c>
      <c r="T13" s="41">
        <v>20730</v>
      </c>
      <c r="U13" s="41">
        <v>18304</v>
      </c>
      <c r="V13" s="41">
        <v>16088</v>
      </c>
      <c r="W13" s="41">
        <v>15609</v>
      </c>
      <c r="X13" s="41">
        <v>14817</v>
      </c>
      <c r="Y13" s="41">
        <v>14970</v>
      </c>
      <c r="Z13" s="41">
        <v>13665</v>
      </c>
    </row>
    <row r="14" spans="1:26" x14ac:dyDescent="0.15">
      <c r="A14" s="41" t="s">
        <v>47</v>
      </c>
      <c r="B14" s="41">
        <v>48822</v>
      </c>
      <c r="C14" s="41">
        <v>42282</v>
      </c>
      <c r="D14" s="41">
        <v>37905</v>
      </c>
      <c r="E14" s="41">
        <v>34655</v>
      </c>
      <c r="F14" s="41">
        <v>34116</v>
      </c>
      <c r="G14" s="41">
        <v>32635</v>
      </c>
      <c r="H14" s="41">
        <v>31840</v>
      </c>
      <c r="J14" s="41" t="s">
        <v>47</v>
      </c>
      <c r="K14" s="41">
        <v>25058</v>
      </c>
      <c r="L14" s="41">
        <v>21817</v>
      </c>
      <c r="M14" s="41">
        <v>19621</v>
      </c>
      <c r="N14" s="41">
        <v>18575</v>
      </c>
      <c r="O14" s="41">
        <v>18513</v>
      </c>
      <c r="P14" s="41">
        <v>17817</v>
      </c>
      <c r="Q14" s="41">
        <v>16840</v>
      </c>
      <c r="S14" s="41" t="s">
        <v>47</v>
      </c>
      <c r="T14" s="41">
        <v>23764</v>
      </c>
      <c r="U14" s="41">
        <v>20465</v>
      </c>
      <c r="V14" s="41">
        <v>18284</v>
      </c>
      <c r="W14" s="41">
        <v>16080</v>
      </c>
      <c r="X14" s="41">
        <v>15603</v>
      </c>
      <c r="Y14" s="41">
        <v>14818</v>
      </c>
      <c r="Z14" s="41">
        <v>15000</v>
      </c>
    </row>
    <row r="15" spans="1:26" x14ac:dyDescent="0.15">
      <c r="A15" s="41" t="s">
        <v>48</v>
      </c>
      <c r="B15" s="41">
        <v>56302</v>
      </c>
      <c r="C15" s="41">
        <v>48788</v>
      </c>
      <c r="D15" s="41">
        <v>42219</v>
      </c>
      <c r="E15" s="41">
        <v>37881</v>
      </c>
      <c r="F15" s="41">
        <v>34661</v>
      </c>
      <c r="G15" s="41">
        <v>34161</v>
      </c>
      <c r="H15" s="41">
        <v>32690</v>
      </c>
      <c r="J15" s="41" t="s">
        <v>48</v>
      </c>
      <c r="K15" s="41">
        <v>28755</v>
      </c>
      <c r="L15" s="41">
        <v>25252</v>
      </c>
      <c r="M15" s="41">
        <v>21830</v>
      </c>
      <c r="N15" s="41">
        <v>19656</v>
      </c>
      <c r="O15" s="41">
        <v>18625</v>
      </c>
      <c r="P15" s="41">
        <v>18598</v>
      </c>
      <c r="Q15" s="41">
        <v>17902</v>
      </c>
      <c r="S15" s="41" t="s">
        <v>48</v>
      </c>
      <c r="T15" s="41">
        <v>27547</v>
      </c>
      <c r="U15" s="41">
        <v>23536</v>
      </c>
      <c r="V15" s="41">
        <v>20389</v>
      </c>
      <c r="W15" s="41">
        <v>18225</v>
      </c>
      <c r="X15" s="41">
        <v>16036</v>
      </c>
      <c r="Y15" s="41">
        <v>15563</v>
      </c>
      <c r="Z15" s="41">
        <v>14788</v>
      </c>
    </row>
    <row r="16" spans="1:26" x14ac:dyDescent="0.15">
      <c r="A16" s="41" t="s">
        <v>49</v>
      </c>
      <c r="B16" s="41">
        <v>48656</v>
      </c>
      <c r="C16" s="41">
        <v>55722</v>
      </c>
      <c r="D16" s="41">
        <v>48618</v>
      </c>
      <c r="E16" s="41">
        <v>42104</v>
      </c>
      <c r="F16" s="41">
        <v>37816</v>
      </c>
      <c r="G16" s="41">
        <v>34640</v>
      </c>
      <c r="H16" s="41">
        <v>34180</v>
      </c>
      <c r="J16" s="41" t="s">
        <v>49</v>
      </c>
      <c r="K16" s="41">
        <v>24338</v>
      </c>
      <c r="L16" s="41">
        <v>28571</v>
      </c>
      <c r="M16" s="41">
        <v>25205</v>
      </c>
      <c r="N16" s="41">
        <v>21807</v>
      </c>
      <c r="O16" s="41">
        <v>19664</v>
      </c>
      <c r="P16" s="41">
        <v>18656</v>
      </c>
      <c r="Q16" s="41">
        <v>18659</v>
      </c>
      <c r="S16" s="41" t="s">
        <v>49</v>
      </c>
      <c r="T16" s="41">
        <v>24318</v>
      </c>
      <c r="U16" s="41">
        <v>27151</v>
      </c>
      <c r="V16" s="41">
        <v>23413</v>
      </c>
      <c r="W16" s="41">
        <v>20297</v>
      </c>
      <c r="X16" s="41">
        <v>18152</v>
      </c>
      <c r="Y16" s="41">
        <v>15984</v>
      </c>
      <c r="Z16" s="41">
        <v>15521</v>
      </c>
    </row>
    <row r="17" spans="1:26" x14ac:dyDescent="0.15">
      <c r="A17" s="41" t="s">
        <v>50</v>
      </c>
      <c r="B17" s="41">
        <v>48958</v>
      </c>
      <c r="C17" s="41">
        <v>47912</v>
      </c>
      <c r="D17" s="41">
        <v>55342</v>
      </c>
      <c r="E17" s="41">
        <v>48299</v>
      </c>
      <c r="F17" s="41">
        <v>41851</v>
      </c>
      <c r="G17" s="41">
        <v>37627</v>
      </c>
      <c r="H17" s="41">
        <v>34509</v>
      </c>
      <c r="J17" s="41" t="s">
        <v>50</v>
      </c>
      <c r="K17" s="41">
        <v>24443</v>
      </c>
      <c r="L17" s="41">
        <v>24050</v>
      </c>
      <c r="M17" s="41">
        <v>28386</v>
      </c>
      <c r="N17" s="41">
        <v>25050</v>
      </c>
      <c r="O17" s="41">
        <v>21691</v>
      </c>
      <c r="P17" s="41">
        <v>19583</v>
      </c>
      <c r="Q17" s="41">
        <v>18609</v>
      </c>
      <c r="S17" s="41" t="s">
        <v>50</v>
      </c>
      <c r="T17" s="41">
        <v>24515</v>
      </c>
      <c r="U17" s="41">
        <v>23862</v>
      </c>
      <c r="V17" s="41">
        <v>26956</v>
      </c>
      <c r="W17" s="41">
        <v>23249</v>
      </c>
      <c r="X17" s="41">
        <v>20160</v>
      </c>
      <c r="Y17" s="41">
        <v>18044</v>
      </c>
      <c r="Z17" s="41">
        <v>15900</v>
      </c>
    </row>
    <row r="18" spans="1:26" x14ac:dyDescent="0.15">
      <c r="A18" s="41" t="s">
        <v>51</v>
      </c>
      <c r="B18" s="41">
        <v>48724</v>
      </c>
      <c r="C18" s="41">
        <v>47845</v>
      </c>
      <c r="D18" s="41">
        <v>47113</v>
      </c>
      <c r="E18" s="41">
        <v>54479</v>
      </c>
      <c r="F18" s="41">
        <v>47558</v>
      </c>
      <c r="G18" s="41">
        <v>41250</v>
      </c>
      <c r="H18" s="41">
        <v>37129</v>
      </c>
      <c r="J18" s="41" t="s">
        <v>51</v>
      </c>
      <c r="K18" s="41">
        <v>23993</v>
      </c>
      <c r="L18" s="41">
        <v>23670</v>
      </c>
      <c r="M18" s="41">
        <v>23463</v>
      </c>
      <c r="N18" s="41">
        <v>27734</v>
      </c>
      <c r="O18" s="41">
        <v>24490</v>
      </c>
      <c r="P18" s="41">
        <v>21236</v>
      </c>
      <c r="Q18" s="41">
        <v>19200</v>
      </c>
      <c r="S18" s="41" t="s">
        <v>51</v>
      </c>
      <c r="T18" s="41">
        <v>24731</v>
      </c>
      <c r="U18" s="41">
        <v>24175</v>
      </c>
      <c r="V18" s="41">
        <v>23650</v>
      </c>
      <c r="W18" s="41">
        <v>26745</v>
      </c>
      <c r="X18" s="41">
        <v>23068</v>
      </c>
      <c r="Y18" s="41">
        <v>20014</v>
      </c>
      <c r="Z18" s="41">
        <v>17929</v>
      </c>
    </row>
    <row r="19" spans="1:26" x14ac:dyDescent="0.15">
      <c r="A19" s="41" t="s">
        <v>52</v>
      </c>
      <c r="B19" s="41">
        <v>53568</v>
      </c>
      <c r="C19" s="41">
        <v>47052</v>
      </c>
      <c r="D19" s="41">
        <v>46473</v>
      </c>
      <c r="E19" s="41">
        <v>45864</v>
      </c>
      <c r="F19" s="41">
        <v>53094</v>
      </c>
      <c r="G19" s="41">
        <v>46379</v>
      </c>
      <c r="H19" s="41">
        <v>40268</v>
      </c>
      <c r="J19" s="41" t="s">
        <v>52</v>
      </c>
      <c r="K19" s="41">
        <v>26123</v>
      </c>
      <c r="L19" s="41">
        <v>22851</v>
      </c>
      <c r="M19" s="41">
        <v>22739</v>
      </c>
      <c r="N19" s="41">
        <v>22607</v>
      </c>
      <c r="O19" s="41">
        <v>26767</v>
      </c>
      <c r="P19" s="41">
        <v>23660</v>
      </c>
      <c r="Q19" s="41">
        <v>20547</v>
      </c>
      <c r="S19" s="41" t="s">
        <v>52</v>
      </c>
      <c r="T19" s="41">
        <v>27445</v>
      </c>
      <c r="U19" s="41">
        <v>24201</v>
      </c>
      <c r="V19" s="41">
        <v>23734</v>
      </c>
      <c r="W19" s="41">
        <v>23257</v>
      </c>
      <c r="X19" s="41">
        <v>26327</v>
      </c>
      <c r="Y19" s="41">
        <v>22719</v>
      </c>
      <c r="Z19" s="41">
        <v>19721</v>
      </c>
    </row>
    <row r="20" spans="1:26" x14ac:dyDescent="0.15">
      <c r="A20" s="41" t="s">
        <v>53</v>
      </c>
      <c r="B20" s="41">
        <v>58956</v>
      </c>
      <c r="C20" s="41">
        <v>50839</v>
      </c>
      <c r="D20" s="41">
        <v>44894</v>
      </c>
      <c r="E20" s="41">
        <v>44489</v>
      </c>
      <c r="F20" s="41">
        <v>44019</v>
      </c>
      <c r="G20" s="41">
        <v>51034</v>
      </c>
      <c r="H20" s="41">
        <v>44634</v>
      </c>
      <c r="J20" s="41" t="s">
        <v>53</v>
      </c>
      <c r="K20" s="41">
        <v>28407</v>
      </c>
      <c r="L20" s="41">
        <v>24253</v>
      </c>
      <c r="M20" s="41">
        <v>21379</v>
      </c>
      <c r="N20" s="41">
        <v>21373</v>
      </c>
      <c r="O20" s="41">
        <v>21329</v>
      </c>
      <c r="P20" s="41">
        <v>25309</v>
      </c>
      <c r="Q20" s="41">
        <v>22414</v>
      </c>
      <c r="S20" s="41" t="s">
        <v>53</v>
      </c>
      <c r="T20" s="41">
        <v>30549</v>
      </c>
      <c r="U20" s="41">
        <v>26586</v>
      </c>
      <c r="V20" s="41">
        <v>23515</v>
      </c>
      <c r="W20" s="41">
        <v>23116</v>
      </c>
      <c r="X20" s="41">
        <v>22690</v>
      </c>
      <c r="Y20" s="41">
        <v>25725</v>
      </c>
      <c r="Z20" s="41">
        <v>22220</v>
      </c>
    </row>
    <row r="21" spans="1:26" x14ac:dyDescent="0.15">
      <c r="A21" s="41" t="s">
        <v>54</v>
      </c>
      <c r="B21" s="41">
        <v>43297</v>
      </c>
      <c r="C21" s="41">
        <v>53943</v>
      </c>
      <c r="D21" s="41">
        <v>47019</v>
      </c>
      <c r="E21" s="41">
        <v>41734</v>
      </c>
      <c r="F21" s="41">
        <v>41546</v>
      </c>
      <c r="G21" s="41">
        <v>41268</v>
      </c>
      <c r="H21" s="41">
        <v>47922</v>
      </c>
      <c r="J21" s="41" t="s">
        <v>54</v>
      </c>
      <c r="K21" s="41">
        <v>19497</v>
      </c>
      <c r="L21" s="41">
        <v>24947</v>
      </c>
      <c r="M21" s="41">
        <v>21629</v>
      </c>
      <c r="N21" s="41">
        <v>19205</v>
      </c>
      <c r="O21" s="41">
        <v>19327</v>
      </c>
      <c r="P21" s="41">
        <v>19395</v>
      </c>
      <c r="Q21" s="41">
        <v>23084</v>
      </c>
      <c r="S21" s="41" t="s">
        <v>54</v>
      </c>
      <c r="T21" s="41">
        <v>23800</v>
      </c>
      <c r="U21" s="41">
        <v>28996</v>
      </c>
      <c r="V21" s="41">
        <v>25390</v>
      </c>
      <c r="W21" s="41">
        <v>22529</v>
      </c>
      <c r="X21" s="41">
        <v>22219</v>
      </c>
      <c r="Y21" s="41">
        <v>21873</v>
      </c>
      <c r="Z21" s="41">
        <v>24838</v>
      </c>
    </row>
    <row r="22" spans="1:26" x14ac:dyDescent="0.15">
      <c r="A22" s="41" t="s">
        <v>55</v>
      </c>
      <c r="B22" s="41">
        <v>33951</v>
      </c>
      <c r="C22" s="41">
        <v>37134</v>
      </c>
      <c r="D22" s="41">
        <v>47142</v>
      </c>
      <c r="E22" s="41">
        <v>41282</v>
      </c>
      <c r="F22" s="41">
        <v>36936</v>
      </c>
      <c r="G22" s="41">
        <v>37039</v>
      </c>
      <c r="H22" s="41">
        <v>37030</v>
      </c>
      <c r="J22" s="41" t="s">
        <v>55</v>
      </c>
      <c r="K22" s="41">
        <v>13793</v>
      </c>
      <c r="L22" s="41">
        <v>15699</v>
      </c>
      <c r="M22" s="41">
        <v>20562</v>
      </c>
      <c r="N22" s="41">
        <v>17935</v>
      </c>
      <c r="O22" s="41">
        <v>16094</v>
      </c>
      <c r="P22" s="41">
        <v>16361</v>
      </c>
      <c r="Q22" s="41">
        <v>16570</v>
      </c>
      <c r="S22" s="41" t="s">
        <v>55</v>
      </c>
      <c r="T22" s="41">
        <v>20158</v>
      </c>
      <c r="U22" s="41">
        <v>21435</v>
      </c>
      <c r="V22" s="41">
        <v>26580</v>
      </c>
      <c r="W22" s="41">
        <v>23347</v>
      </c>
      <c r="X22" s="41">
        <v>20842</v>
      </c>
      <c r="Y22" s="41">
        <v>20678</v>
      </c>
      <c r="Z22" s="41">
        <v>20460</v>
      </c>
    </row>
    <row r="23" spans="1:26" x14ac:dyDescent="0.15">
      <c r="A23" s="41" t="s">
        <v>56</v>
      </c>
      <c r="B23" s="41">
        <v>26410</v>
      </c>
      <c r="C23" s="41">
        <v>25419</v>
      </c>
      <c r="D23" s="41">
        <v>28451</v>
      </c>
      <c r="E23" s="41">
        <v>36828</v>
      </c>
      <c r="F23" s="41">
        <v>32512</v>
      </c>
      <c r="G23" s="41">
        <v>29521</v>
      </c>
      <c r="H23" s="41">
        <v>29963</v>
      </c>
      <c r="J23" s="41" t="s">
        <v>56</v>
      </c>
      <c r="K23" s="41">
        <v>9216</v>
      </c>
      <c r="L23" s="41">
        <v>9143</v>
      </c>
      <c r="M23" s="41">
        <v>10725</v>
      </c>
      <c r="N23" s="41">
        <v>14437</v>
      </c>
      <c r="O23" s="41">
        <v>12726</v>
      </c>
      <c r="P23" s="41">
        <v>11644</v>
      </c>
      <c r="Q23" s="41">
        <v>12042</v>
      </c>
      <c r="S23" s="41" t="s">
        <v>56</v>
      </c>
      <c r="T23" s="41">
        <v>17194</v>
      </c>
      <c r="U23" s="41">
        <v>16276</v>
      </c>
      <c r="V23" s="41">
        <v>17726</v>
      </c>
      <c r="W23" s="41">
        <v>22391</v>
      </c>
      <c r="X23" s="41">
        <v>19786</v>
      </c>
      <c r="Y23" s="41">
        <v>17877</v>
      </c>
      <c r="Z23" s="41">
        <v>17921</v>
      </c>
    </row>
    <row r="24" spans="1:26" x14ac:dyDescent="0.15">
      <c r="A24" s="41" t="s">
        <v>57</v>
      </c>
      <c r="B24" s="41">
        <v>14063</v>
      </c>
      <c r="C24" s="41">
        <v>15276</v>
      </c>
      <c r="D24" s="41">
        <v>15203</v>
      </c>
      <c r="E24" s="41">
        <v>17400</v>
      </c>
      <c r="F24" s="41">
        <v>23272</v>
      </c>
      <c r="G24" s="41">
        <v>20791</v>
      </c>
      <c r="H24" s="41">
        <v>19355</v>
      </c>
      <c r="J24" s="41" t="s">
        <v>57</v>
      </c>
      <c r="K24" s="41">
        <v>3903</v>
      </c>
      <c r="L24" s="41">
        <v>4402</v>
      </c>
      <c r="M24" s="41">
        <v>4541</v>
      </c>
      <c r="N24" s="41">
        <v>5487</v>
      </c>
      <c r="O24" s="41">
        <v>7725</v>
      </c>
      <c r="P24" s="41">
        <v>6904</v>
      </c>
      <c r="Q24" s="41">
        <v>6519</v>
      </c>
      <c r="S24" s="41" t="s">
        <v>57</v>
      </c>
      <c r="T24" s="41">
        <v>10160</v>
      </c>
      <c r="U24" s="41">
        <v>10874</v>
      </c>
      <c r="V24" s="41">
        <v>10662</v>
      </c>
      <c r="W24" s="41">
        <v>11913</v>
      </c>
      <c r="X24" s="41">
        <v>15547</v>
      </c>
      <c r="Y24" s="41">
        <v>13887</v>
      </c>
      <c r="Z24" s="41">
        <v>12836</v>
      </c>
    </row>
    <row r="25" spans="1:26" x14ac:dyDescent="0.15">
      <c r="A25" s="41" t="s">
        <v>58</v>
      </c>
      <c r="B25" s="41">
        <v>4688</v>
      </c>
      <c r="C25" s="41">
        <v>6087</v>
      </c>
      <c r="D25" s="41">
        <v>7147</v>
      </c>
      <c r="E25" s="41">
        <v>7638</v>
      </c>
      <c r="F25" s="41">
        <v>8821</v>
      </c>
      <c r="G25" s="41">
        <v>11920</v>
      </c>
      <c r="H25" s="41">
        <v>11795</v>
      </c>
      <c r="J25" s="41" t="s">
        <v>58</v>
      </c>
      <c r="K25" s="41">
        <v>820</v>
      </c>
      <c r="L25" s="41">
        <v>1200</v>
      </c>
      <c r="M25" s="41">
        <v>1470</v>
      </c>
      <c r="N25" s="41">
        <v>1625</v>
      </c>
      <c r="O25" s="41">
        <v>1984</v>
      </c>
      <c r="P25" s="41">
        <v>2887</v>
      </c>
      <c r="Q25" s="41">
        <v>2834</v>
      </c>
      <c r="S25" s="41" t="s">
        <v>58</v>
      </c>
      <c r="T25" s="41">
        <v>3868</v>
      </c>
      <c r="U25" s="41">
        <v>4887</v>
      </c>
      <c r="V25" s="41">
        <v>5677</v>
      </c>
      <c r="W25" s="41">
        <v>6013</v>
      </c>
      <c r="X25" s="41">
        <v>6837</v>
      </c>
      <c r="Y25" s="41">
        <v>9033</v>
      </c>
      <c r="Z25" s="41">
        <v>8961</v>
      </c>
    </row>
    <row r="26" spans="1:26" x14ac:dyDescent="0.15">
      <c r="A26" s="41" t="s">
        <v>70</v>
      </c>
      <c r="B26" s="41">
        <f>B24+B25</f>
        <v>18751</v>
      </c>
      <c r="C26" s="41">
        <f t="shared" ref="C26:Z26" si="0">C24+C25</f>
        <v>21363</v>
      </c>
      <c r="D26" s="41">
        <f t="shared" si="0"/>
        <v>22350</v>
      </c>
      <c r="E26" s="41">
        <f t="shared" si="0"/>
        <v>25038</v>
      </c>
      <c r="F26" s="41">
        <f t="shared" si="0"/>
        <v>32093</v>
      </c>
      <c r="G26" s="41">
        <f t="shared" si="0"/>
        <v>32711</v>
      </c>
      <c r="H26" s="41">
        <f t="shared" si="0"/>
        <v>31150</v>
      </c>
      <c r="J26" s="41" t="s">
        <v>70</v>
      </c>
      <c r="K26" s="41">
        <f t="shared" si="0"/>
        <v>4723</v>
      </c>
      <c r="L26" s="41">
        <f t="shared" si="0"/>
        <v>5602</v>
      </c>
      <c r="M26" s="41">
        <f t="shared" si="0"/>
        <v>6011</v>
      </c>
      <c r="N26" s="41">
        <f t="shared" si="0"/>
        <v>7112</v>
      </c>
      <c r="O26" s="41">
        <f t="shared" si="0"/>
        <v>9709</v>
      </c>
      <c r="P26" s="41">
        <f t="shared" si="0"/>
        <v>9791</v>
      </c>
      <c r="Q26" s="41">
        <f t="shared" si="0"/>
        <v>9353</v>
      </c>
      <c r="R26" s="41">
        <f t="shared" si="0"/>
        <v>0</v>
      </c>
      <c r="S26" s="41" t="s">
        <v>70</v>
      </c>
      <c r="T26" s="41">
        <f t="shared" si="0"/>
        <v>14028</v>
      </c>
      <c r="U26" s="41">
        <f t="shared" si="0"/>
        <v>15761</v>
      </c>
      <c r="V26" s="41">
        <f t="shared" si="0"/>
        <v>16339</v>
      </c>
      <c r="W26" s="41">
        <f t="shared" si="0"/>
        <v>17926</v>
      </c>
      <c r="X26" s="41">
        <f t="shared" si="0"/>
        <v>22384</v>
      </c>
      <c r="Y26" s="41">
        <f t="shared" si="0"/>
        <v>22920</v>
      </c>
      <c r="Z26" s="41">
        <f t="shared" si="0"/>
        <v>21797</v>
      </c>
    </row>
    <row r="27" spans="1:26" x14ac:dyDescent="0.15">
      <c r="A27" s="41" t="s">
        <v>59</v>
      </c>
      <c r="B27" s="41">
        <v>95809</v>
      </c>
      <c r="C27" s="41">
        <v>84333</v>
      </c>
      <c r="D27" s="41">
        <v>74342</v>
      </c>
      <c r="E27" s="41">
        <v>67433</v>
      </c>
      <c r="F27" s="41">
        <v>64348</v>
      </c>
      <c r="G27" s="41">
        <v>60863</v>
      </c>
      <c r="H27" s="41">
        <v>56549</v>
      </c>
      <c r="J27" s="41" t="s">
        <v>59</v>
      </c>
      <c r="K27" s="41">
        <v>49261</v>
      </c>
      <c r="L27" s="41">
        <v>43435</v>
      </c>
      <c r="M27" s="41">
        <v>38183</v>
      </c>
      <c r="N27" s="41">
        <v>34564</v>
      </c>
      <c r="O27" s="41">
        <v>32980</v>
      </c>
      <c r="P27" s="41">
        <v>31193</v>
      </c>
      <c r="Q27" s="41">
        <v>28980</v>
      </c>
      <c r="S27" s="41" t="s">
        <v>59</v>
      </c>
      <c r="T27" s="41">
        <v>46548</v>
      </c>
      <c r="U27" s="41">
        <v>40898</v>
      </c>
      <c r="V27" s="41">
        <v>36159</v>
      </c>
      <c r="W27" s="41">
        <v>32869</v>
      </c>
      <c r="X27" s="41">
        <v>31368</v>
      </c>
      <c r="Y27" s="41">
        <v>29670</v>
      </c>
      <c r="Z27" s="41">
        <v>27569</v>
      </c>
    </row>
    <row r="28" spans="1:26" x14ac:dyDescent="0.15">
      <c r="A28" s="41" t="s">
        <v>60</v>
      </c>
      <c r="B28" s="41">
        <v>436121</v>
      </c>
      <c r="C28" s="41">
        <v>412789</v>
      </c>
      <c r="D28" s="41">
        <v>392048</v>
      </c>
      <c r="E28" s="41">
        <v>368926</v>
      </c>
      <c r="F28" s="41">
        <v>334634</v>
      </c>
      <c r="G28" s="41">
        <v>307178</v>
      </c>
      <c r="H28" s="41">
        <v>285369</v>
      </c>
      <c r="J28" s="41" t="s">
        <v>60</v>
      </c>
      <c r="K28" s="41">
        <v>222953</v>
      </c>
      <c r="L28" s="41">
        <v>213708</v>
      </c>
      <c r="M28" s="41">
        <v>204429</v>
      </c>
      <c r="N28" s="41">
        <v>193629</v>
      </c>
      <c r="O28" s="41">
        <v>176549</v>
      </c>
      <c r="P28" s="41">
        <v>162709</v>
      </c>
      <c r="Q28" s="41">
        <v>151778</v>
      </c>
      <c r="S28" s="41" t="s">
        <v>60</v>
      </c>
      <c r="T28" s="41">
        <v>213168</v>
      </c>
      <c r="U28" s="41">
        <v>199081</v>
      </c>
      <c r="V28" s="41">
        <v>187619</v>
      </c>
      <c r="W28" s="41">
        <v>175297</v>
      </c>
      <c r="X28" s="41">
        <v>158085</v>
      </c>
      <c r="Y28" s="41">
        <v>144469</v>
      </c>
      <c r="Z28" s="41">
        <v>133591</v>
      </c>
    </row>
    <row r="29" spans="1:26" x14ac:dyDescent="0.15">
      <c r="A29" s="41" t="s">
        <v>61</v>
      </c>
      <c r="B29" s="41">
        <v>234933</v>
      </c>
      <c r="C29" s="41">
        <v>235750</v>
      </c>
      <c r="D29" s="41">
        <v>236329</v>
      </c>
      <c r="E29" s="41">
        <v>235235</v>
      </c>
      <c r="F29" s="41">
        <v>240200</v>
      </c>
      <c r="G29" s="41">
        <v>237952</v>
      </c>
      <c r="H29" s="41">
        <v>230967</v>
      </c>
      <c r="J29" s="41" t="s">
        <v>61</v>
      </c>
      <c r="K29" s="41">
        <v>101759</v>
      </c>
      <c r="L29" s="41">
        <v>102495</v>
      </c>
      <c r="M29" s="41">
        <v>103045</v>
      </c>
      <c r="N29" s="41">
        <v>102669</v>
      </c>
      <c r="O29" s="41">
        <v>105952</v>
      </c>
      <c r="P29" s="41">
        <v>106160</v>
      </c>
      <c r="Q29" s="41">
        <v>104010</v>
      </c>
      <c r="S29" s="41" t="s">
        <v>61</v>
      </c>
      <c r="T29" s="41">
        <v>133174</v>
      </c>
      <c r="U29" s="41">
        <v>133255</v>
      </c>
      <c r="V29" s="41">
        <v>133284</v>
      </c>
      <c r="W29" s="41">
        <v>132566</v>
      </c>
      <c r="X29" s="41">
        <v>134248</v>
      </c>
      <c r="Y29" s="41">
        <v>131792</v>
      </c>
      <c r="Z29" s="41">
        <v>126957</v>
      </c>
    </row>
    <row r="30" spans="1:26" x14ac:dyDescent="0.15">
      <c r="A30" s="41" t="s">
        <v>62</v>
      </c>
      <c r="B30" s="41">
        <v>112524</v>
      </c>
      <c r="C30" s="41">
        <v>97891</v>
      </c>
      <c r="D30" s="41">
        <v>91367</v>
      </c>
      <c r="E30" s="41">
        <v>90353</v>
      </c>
      <c r="F30" s="41">
        <v>97113</v>
      </c>
      <c r="G30" s="41">
        <v>97413</v>
      </c>
      <c r="H30" s="41">
        <v>84902</v>
      </c>
      <c r="J30" s="41" t="s">
        <v>62</v>
      </c>
      <c r="K30" s="41">
        <v>54530</v>
      </c>
      <c r="L30" s="41">
        <v>47104</v>
      </c>
      <c r="M30" s="41">
        <v>44118</v>
      </c>
      <c r="N30" s="41">
        <v>43980</v>
      </c>
      <c r="O30" s="41">
        <v>48096</v>
      </c>
      <c r="P30" s="41">
        <v>48969</v>
      </c>
      <c r="Q30" s="41">
        <v>42961</v>
      </c>
      <c r="S30" s="41" t="s">
        <v>62</v>
      </c>
      <c r="T30" s="41">
        <v>57994</v>
      </c>
      <c r="U30" s="41">
        <v>50787</v>
      </c>
      <c r="V30" s="41">
        <v>47249</v>
      </c>
      <c r="W30" s="41">
        <v>46373</v>
      </c>
      <c r="X30" s="41">
        <v>49017</v>
      </c>
      <c r="Y30" s="41">
        <v>48444</v>
      </c>
      <c r="Z30" s="41">
        <v>41941</v>
      </c>
    </row>
    <row r="31" spans="1:26" x14ac:dyDescent="0.15">
      <c r="A31" s="41" t="s">
        <v>63</v>
      </c>
      <c r="B31" s="41">
        <v>122409</v>
      </c>
      <c r="C31" s="41">
        <v>137859</v>
      </c>
      <c r="D31" s="41">
        <v>144962</v>
      </c>
      <c r="E31" s="41">
        <v>144882</v>
      </c>
      <c r="F31" s="41">
        <v>143087</v>
      </c>
      <c r="G31" s="41">
        <v>140539</v>
      </c>
      <c r="H31" s="41">
        <v>146065</v>
      </c>
      <c r="J31" s="41" t="s">
        <v>63</v>
      </c>
      <c r="K31" s="41">
        <v>47229</v>
      </c>
      <c r="L31" s="41">
        <v>55391</v>
      </c>
      <c r="M31" s="41">
        <v>58927</v>
      </c>
      <c r="N31" s="41">
        <v>58689</v>
      </c>
      <c r="O31" s="41">
        <v>57856</v>
      </c>
      <c r="P31" s="41">
        <v>57191</v>
      </c>
      <c r="Q31" s="41">
        <v>61049</v>
      </c>
      <c r="S31" s="41" t="s">
        <v>63</v>
      </c>
      <c r="T31" s="41">
        <v>75180</v>
      </c>
      <c r="U31" s="41">
        <v>82468</v>
      </c>
      <c r="V31" s="41">
        <v>86035</v>
      </c>
      <c r="W31" s="41">
        <v>86193</v>
      </c>
      <c r="X31" s="41">
        <v>85231</v>
      </c>
      <c r="Y31" s="41">
        <v>83348</v>
      </c>
      <c r="Z31" s="41">
        <v>85016</v>
      </c>
    </row>
    <row r="33" spans="1:8" x14ac:dyDescent="0.15">
      <c r="A33" s="41" t="s">
        <v>64</v>
      </c>
      <c r="B33" s="42">
        <v>12.49362663213638</v>
      </c>
      <c r="C33" s="42">
        <v>11.507193616347738</v>
      </c>
      <c r="D33" s="42">
        <v>10.579193105636818</v>
      </c>
      <c r="E33" s="42">
        <v>10.040738898798978</v>
      </c>
      <c r="F33" s="42">
        <v>10.067242193929115</v>
      </c>
      <c r="G33" s="42">
        <v>10.043515354137753</v>
      </c>
      <c r="H33" s="42">
        <v>9.8709165015666311</v>
      </c>
    </row>
    <row r="34" spans="1:8" x14ac:dyDescent="0.15">
      <c r="A34" s="41" t="s">
        <v>65</v>
      </c>
      <c r="B34" s="42">
        <v>56.870783960107609</v>
      </c>
      <c r="C34" s="42">
        <v>56.324842537305287</v>
      </c>
      <c r="D34" s="42">
        <v>55.790152251468939</v>
      </c>
      <c r="E34" s="42">
        <v>54.932891002599781</v>
      </c>
      <c r="F34" s="42">
        <v>52.35347678751905</v>
      </c>
      <c r="G34" s="42">
        <v>50.690024472229879</v>
      </c>
      <c r="H34" s="42">
        <v>49.812615097270829</v>
      </c>
    </row>
    <row r="35" spans="1:8" x14ac:dyDescent="0.15">
      <c r="A35" s="41" t="s">
        <v>66</v>
      </c>
      <c r="B35" s="42">
        <v>30.635589407756015</v>
      </c>
      <c r="C35" s="42">
        <v>32.167963846346979</v>
      </c>
      <c r="D35" s="42">
        <v>33.630654642894243</v>
      </c>
      <c r="E35" s="42">
        <v>35.026370098601241</v>
      </c>
      <c r="F35" s="42">
        <v>37.579281018551839</v>
      </c>
      <c r="G35" s="42">
        <v>39.266460173632368</v>
      </c>
      <c r="H35" s="42">
        <v>40.316468401162538</v>
      </c>
    </row>
    <row r="36" spans="1:8" x14ac:dyDescent="0.15">
      <c r="A36" s="41" t="s">
        <v>67</v>
      </c>
      <c r="B36" s="42">
        <v>14.673285841147637</v>
      </c>
      <c r="C36" s="42">
        <v>13.357175605016975</v>
      </c>
      <c r="D36" s="42">
        <v>13.001925378422955</v>
      </c>
      <c r="E36" s="42">
        <v>13.453515070116767</v>
      </c>
      <c r="F36" s="42">
        <v>15.193325218795273</v>
      </c>
      <c r="G36" s="42">
        <v>16.074938159351674</v>
      </c>
      <c r="H36" s="42">
        <v>14.820077327910489</v>
      </c>
    </row>
    <row r="37" spans="1:8" x14ac:dyDescent="0.15">
      <c r="A37" s="41" t="s">
        <v>68</v>
      </c>
      <c r="B37" s="42">
        <v>15.962303566608377</v>
      </c>
      <c r="C37" s="42">
        <v>18.810788241330002</v>
      </c>
      <c r="D37" s="42">
        <v>20.628729264471289</v>
      </c>
      <c r="E37" s="42">
        <v>21.572855028484472</v>
      </c>
      <c r="F37" s="42">
        <v>22.385955799756562</v>
      </c>
      <c r="G37" s="42">
        <v>23.191522014280693</v>
      </c>
      <c r="H37" s="42">
        <v>25.496391073252049</v>
      </c>
    </row>
    <row r="39" spans="1:8" x14ac:dyDescent="0.15">
      <c r="A39" s="41" t="s">
        <v>69</v>
      </c>
      <c r="B39" s="42">
        <v>100</v>
      </c>
      <c r="C39" s="42">
        <v>95.567526403021148</v>
      </c>
      <c r="D39" s="42">
        <v>91.635533335158954</v>
      </c>
      <c r="E39" s="42">
        <v>87.576790117661176</v>
      </c>
      <c r="F39" s="42">
        <v>83.350220313145897</v>
      </c>
      <c r="G39" s="42">
        <v>79.022328629755251</v>
      </c>
      <c r="H39" s="42">
        <v>74.704999458834237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将来の都道府県別人口</vt:lpstr>
      <vt:lpstr>根拠資料</vt:lpstr>
      <vt:lpstr>18000_福井県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医務薬務課</dc:creator>
  <cp:keywords/>
  <dc:description/>
  <cp:lastModifiedBy>示野 日紗子</cp:lastModifiedBy>
  <cp:revision/>
  <cp:lastPrinted>2024-04-07T11:38:58Z</cp:lastPrinted>
  <dcterms:created xsi:type="dcterms:W3CDTF">2000-12-19T09:04:27Z</dcterms:created>
  <dcterms:modified xsi:type="dcterms:W3CDTF">2024-04-07T11:39:01Z</dcterms:modified>
  <cp:category/>
  <cp:contentStatus/>
</cp:coreProperties>
</file>