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<sst xmlns="http://schemas.openxmlformats.org/spreadsheetml/2006/main" count="832" uniqueCount="81">
  <si>
    <t>産業大分類</t>
  </si>
  <si>
    <t>福井市計</t>
  </si>
  <si>
    <t>漁業</t>
  </si>
  <si>
    <t>建設業</t>
  </si>
  <si>
    <t>電気・ガス・熱供給・水道業</t>
  </si>
  <si>
    <t>情報通信業</t>
  </si>
  <si>
    <t>製造業</t>
  </si>
  <si>
    <t>複合サービス事業</t>
  </si>
  <si>
    <t>サービス業(他に分類されないもの)</t>
  </si>
  <si>
    <t>農業，林業</t>
  </si>
  <si>
    <t>鉱業,採石業，砂利採取業</t>
  </si>
  <si>
    <t>運輸業，郵便業</t>
  </si>
  <si>
    <t>卸売業，小売業</t>
  </si>
  <si>
    <t>金融業，保険業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</si>
  <si>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</si>
  <si>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</si>
  <si>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</si>
  <si>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</si>
  <si>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</si>
  <si>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事業所数</t>
  </si>
  <si>
    <t>事業所数</t>
  </si>
  <si>
    <t>総数</t>
  </si>
  <si>
    <t>従業者数</t>
  </si>
  <si>
    <t>敦賀市計</t>
  </si>
  <si>
    <t>小浜市計</t>
  </si>
  <si>
    <t>福井県計</t>
  </si>
  <si>
    <t>１～４人</t>
  </si>
  <si>
    <t>５～９人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</si>
  <si>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</si>
  <si>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</si>
  <si>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</si>
  <si>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</si>
  <si>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</si>
  <si>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</si>
  <si>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</si>
  <si>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</si>
  <si>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</si>
  <si>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</si>
  <si>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</si>
  <si>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</si>
  <si>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</si>
  <si>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</si>
  <si>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</si>
  <si>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</si>
  <si>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</si>
  <si>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不動産業，物品賃貸業</t>
  </si>
  <si>
    <t>L</t>
  </si>
  <si>
    <t>M</t>
  </si>
  <si>
    <t>N</t>
  </si>
  <si>
    <t>O</t>
  </si>
  <si>
    <t>P</t>
  </si>
  <si>
    <t>Q</t>
  </si>
  <si>
    <t>R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</si>
  <si>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</si>
  <si>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</si>
  <si>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</si>
  <si>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</si>
  <si>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</si>
  <si>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</si>
  <si>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</si>
  <si>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</si>
  <si>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</si>
  <si>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</si>
  <si>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</si>
  <si>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１０～１９人</t>
  </si>
  <si>
    <t>派遣従業者のみ</t>
  </si>
  <si>
    <t>大野市計</t>
  </si>
  <si>
    <t>勝山市計</t>
  </si>
  <si>
    <t>鯖江市計</t>
  </si>
  <si>
    <t>あわら市計</t>
  </si>
  <si>
    <t>越前市計</t>
  </si>
  <si>
    <t>坂井市計</t>
  </si>
  <si>
    <t>永平寺町計</t>
  </si>
  <si>
    <t>池田町計</t>
  </si>
  <si>
    <t>南越前町計</t>
  </si>
  <si>
    <t>越前町計</t>
  </si>
  <si>
    <t>美浜町計</t>
  </si>
  <si>
    <t>高浜町計</t>
  </si>
  <si>
    <t>おおい町計</t>
  </si>
  <si>
    <t>若狭町計</t>
  </si>
  <si>
    <t>第４表　産業(大分類)、従業者規模(10区分)別事業所数および従業者数（民営）(県、市町)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</si>
</sst>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8" fontId="2" fillId="0" borderId="5" xfId="16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6" xfId="16" applyNumberFormat="1" applyFont="1" applyBorder="1" applyAlignment="1">
      <alignment vertical="center"/>
    </xf>
    <xf numFmtId="176" fontId="2" fillId="0" borderId="0" xfId="16" applyNumberFormat="1" applyFont="1" applyAlignment="1">
      <alignment vertical="center"/>
    </xf>
    <xf numFmtId="176" fontId="2" fillId="0" borderId="0" xfId="16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49"/>
  <sheetViews>
    <sheetView tabSelected="1" view="pageBreakPreview" zoomScale="75" zoomScaleNormal="85" zoomScaleSheetLayoutView="75" workbookViewId="0" topLeftCell="A1">
      <selection activeCell="B3" sqref="B3"/>
    </sheetView>
  </sheetViews>
  <sheetFormatPr defaultColWidth="9.00390625" defaultRowHeight="13.5"/>
  <cols>
    <col min="1" max="1" width="3.125" style="2" customWidth="1"/>
    <col min="2" max="2" width="30.375" style="3" customWidth="1"/>
    <col min="3" max="3" width="0.6171875" style="3" customWidth="1"/>
    <col min="4" max="23" width="9.75390625" style="3" customWidth="1"/>
    <col min="24" max="24" width="19.50390625" style="3" customWidth="1"/>
    <col min="25" max="16384" width="9.00390625" style="3" customWidth="1"/>
  </cols>
  <sheetData>
    <row r="2" ht="12">
      <c r="B2" s="3" t="s">
        <v>80</v>
      </c>
    </row>
    <row r="4" spans="1:24" ht="27" customHeight="1">
      <c r="A4" s="28" t="s">
        <v>0</v>
      </c>
      <c r="B4" s="28"/>
      <c r="C4" s="29"/>
      <c r="D4" s="27" t="s">
        <v>21</v>
      </c>
      <c r="E4" s="27"/>
      <c r="F4" s="27" t="s">
        <v>26</v>
      </c>
      <c r="G4" s="27"/>
      <c r="H4" s="26" t="s">
        <v>27</v>
      </c>
      <c r="I4" s="27"/>
      <c r="J4" s="27" t="s">
        <v>64</v>
      </c>
      <c r="K4" s="27"/>
      <c r="L4" s="27" t="s">
        <v>28</v>
      </c>
      <c r="M4" s="27"/>
      <c r="N4" s="27" t="s">
        <v>29</v>
      </c>
      <c r="O4" s="27"/>
      <c r="P4" s="27" t="s">
        <v>30</v>
      </c>
      <c r="Q4" s="27"/>
      <c r="R4" s="27" t="s">
        <v>31</v>
      </c>
      <c r="S4" s="27"/>
      <c r="T4" s="27" t="s">
        <v>32</v>
      </c>
      <c r="U4" s="27"/>
      <c r="V4" s="27" t="s">
        <v>33</v>
      </c>
      <c r="W4" s="27"/>
      <c r="X4" s="13" t="s">
        <v>65</v>
      </c>
    </row>
    <row r="5" spans="1:24" ht="13.5" customHeight="1">
      <c r="A5" s="30"/>
      <c r="B5" s="30"/>
      <c r="C5" s="31"/>
      <c r="D5" s="1" t="s">
        <v>20</v>
      </c>
      <c r="E5" s="1" t="s">
        <v>22</v>
      </c>
      <c r="F5" s="1" t="s">
        <v>19</v>
      </c>
      <c r="G5" s="1" t="s">
        <v>22</v>
      </c>
      <c r="H5" s="1" t="s">
        <v>19</v>
      </c>
      <c r="I5" s="1" t="s">
        <v>22</v>
      </c>
      <c r="J5" s="1" t="s">
        <v>19</v>
      </c>
      <c r="K5" s="1" t="s">
        <v>22</v>
      </c>
      <c r="L5" s="1" t="s">
        <v>19</v>
      </c>
      <c r="M5" s="1" t="s">
        <v>22</v>
      </c>
      <c r="N5" s="1" t="s">
        <v>19</v>
      </c>
      <c r="O5" s="1" t="s">
        <v>22</v>
      </c>
      <c r="P5" s="1" t="s">
        <v>19</v>
      </c>
      <c r="Q5" s="1" t="s">
        <v>22</v>
      </c>
      <c r="R5" s="1" t="s">
        <v>19</v>
      </c>
      <c r="S5" s="1" t="s">
        <v>22</v>
      </c>
      <c r="T5" s="1" t="s">
        <v>19</v>
      </c>
      <c r="U5" s="1" t="s">
        <v>22</v>
      </c>
      <c r="V5" s="1" t="s">
        <v>19</v>
      </c>
      <c r="W5" s="1" t="s">
        <v>22</v>
      </c>
      <c r="X5" s="1" t="s">
        <v>19</v>
      </c>
    </row>
    <row r="6" spans="1:24" ht="11.25" customHeight="1">
      <c r="A6" s="11"/>
      <c r="B6" s="11"/>
      <c r="C6" s="12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2">
      <c r="A7" s="32" t="s">
        <v>25</v>
      </c>
      <c r="B7" s="32"/>
      <c r="C7" s="33"/>
      <c r="D7" s="19">
        <f aca="true" t="shared" si="0" ref="D7:X7">D31+D55+D79+D107+D131+D155+D179+D206+D230+D254+D278+D305+D329+D353+D377+D404+D428</f>
        <v>46331</v>
      </c>
      <c r="E7" s="19">
        <f t="shared" si="0"/>
        <v>386954</v>
      </c>
      <c r="F7" s="19">
        <f t="shared" si="0"/>
        <v>28935</v>
      </c>
      <c r="G7" s="19">
        <f t="shared" si="0"/>
        <v>61563</v>
      </c>
      <c r="H7" s="19">
        <f t="shared" si="0"/>
        <v>8686</v>
      </c>
      <c r="I7" s="19">
        <f t="shared" si="0"/>
        <v>56321</v>
      </c>
      <c r="J7" s="19">
        <f t="shared" si="0"/>
        <v>4869</v>
      </c>
      <c r="K7" s="19">
        <f t="shared" si="0"/>
        <v>65375</v>
      </c>
      <c r="L7" s="19">
        <f t="shared" si="0"/>
        <v>1521</v>
      </c>
      <c r="M7" s="19">
        <f t="shared" si="0"/>
        <v>36247</v>
      </c>
      <c r="N7" s="19">
        <f t="shared" si="0"/>
        <v>1115</v>
      </c>
      <c r="O7" s="19">
        <f t="shared" si="0"/>
        <v>41842</v>
      </c>
      <c r="P7" s="19">
        <f t="shared" si="0"/>
        <v>671</v>
      </c>
      <c r="Q7" s="19">
        <f t="shared" si="0"/>
        <v>45265</v>
      </c>
      <c r="R7" s="19">
        <f t="shared" si="0"/>
        <v>267</v>
      </c>
      <c r="S7" s="19">
        <f t="shared" si="0"/>
        <v>36902</v>
      </c>
      <c r="T7" s="19">
        <f t="shared" si="0"/>
        <v>64</v>
      </c>
      <c r="U7" s="19">
        <f t="shared" si="0"/>
        <v>15175</v>
      </c>
      <c r="V7" s="19">
        <f t="shared" si="0"/>
        <v>49</v>
      </c>
      <c r="W7" s="19">
        <f t="shared" si="0"/>
        <v>28264</v>
      </c>
      <c r="X7" s="19">
        <f t="shared" si="0"/>
        <v>154</v>
      </c>
    </row>
    <row r="8" spans="1:24" ht="12">
      <c r="A8" s="2" t="s">
        <v>34</v>
      </c>
      <c r="B8" s="5" t="s">
        <v>9</v>
      </c>
      <c r="C8" s="6"/>
      <c r="D8" s="19">
        <f aca="true" t="shared" si="1" ref="D8:X8">D32+D56+D80+D108+D132+D156+D180+D207+D231+D255+D279+D306+D330+D354+D378+D405+D429</f>
        <v>245</v>
      </c>
      <c r="E8" s="19">
        <f t="shared" si="1"/>
        <v>2993</v>
      </c>
      <c r="F8" s="19">
        <f t="shared" si="1"/>
        <v>84</v>
      </c>
      <c r="G8" s="19">
        <f t="shared" si="1"/>
        <v>172</v>
      </c>
      <c r="H8" s="19">
        <f t="shared" si="1"/>
        <v>59</v>
      </c>
      <c r="I8" s="19">
        <f t="shared" si="1"/>
        <v>382</v>
      </c>
      <c r="J8" s="19">
        <f t="shared" si="1"/>
        <v>51</v>
      </c>
      <c r="K8" s="19">
        <f t="shared" si="1"/>
        <v>676</v>
      </c>
      <c r="L8" s="19">
        <f t="shared" si="1"/>
        <v>27</v>
      </c>
      <c r="M8" s="19">
        <f t="shared" si="1"/>
        <v>612</v>
      </c>
      <c r="N8" s="19">
        <f t="shared" si="1"/>
        <v>17</v>
      </c>
      <c r="O8" s="19">
        <f t="shared" si="1"/>
        <v>646</v>
      </c>
      <c r="P8" s="19">
        <f t="shared" si="1"/>
        <v>6</v>
      </c>
      <c r="Q8" s="19">
        <f t="shared" si="1"/>
        <v>352</v>
      </c>
      <c r="R8" s="19">
        <f t="shared" si="1"/>
        <v>1</v>
      </c>
      <c r="S8" s="19">
        <f t="shared" si="1"/>
        <v>153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</row>
    <row r="9" spans="1:24" ht="12">
      <c r="A9" s="2" t="s">
        <v>35</v>
      </c>
      <c r="B9" s="5" t="s">
        <v>2</v>
      </c>
      <c r="C9" s="6"/>
      <c r="D9" s="19">
        <f aca="true" t="shared" si="2" ref="D9:X9">D33+D57+D81+D109+D133+D157+D181+D208+D232+D256+D280+D307+D331+D355+D379+D406+D430</f>
        <v>35</v>
      </c>
      <c r="E9" s="19">
        <f t="shared" si="2"/>
        <v>375</v>
      </c>
      <c r="F9" s="19">
        <f t="shared" si="2"/>
        <v>9</v>
      </c>
      <c r="G9" s="19">
        <f t="shared" si="2"/>
        <v>20</v>
      </c>
      <c r="H9" s="19">
        <f t="shared" si="2"/>
        <v>9</v>
      </c>
      <c r="I9" s="19">
        <f t="shared" si="2"/>
        <v>70</v>
      </c>
      <c r="J9" s="19">
        <f t="shared" si="2"/>
        <v>9</v>
      </c>
      <c r="K9" s="19">
        <f t="shared" si="2"/>
        <v>126</v>
      </c>
      <c r="L9" s="19">
        <f t="shared" si="2"/>
        <v>7</v>
      </c>
      <c r="M9" s="19">
        <f t="shared" si="2"/>
        <v>159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0</v>
      </c>
      <c r="T9" s="19">
        <f t="shared" si="2"/>
        <v>0</v>
      </c>
      <c r="U9" s="19">
        <f t="shared" si="2"/>
        <v>0</v>
      </c>
      <c r="V9" s="19">
        <f t="shared" si="2"/>
        <v>0</v>
      </c>
      <c r="W9" s="19">
        <f t="shared" si="2"/>
        <v>0</v>
      </c>
      <c r="X9" s="19">
        <f t="shared" si="2"/>
        <v>1</v>
      </c>
    </row>
    <row r="10" spans="1:24" ht="12">
      <c r="A10" s="2" t="s">
        <v>36</v>
      </c>
      <c r="B10" s="5" t="s">
        <v>10</v>
      </c>
      <c r="C10" s="6"/>
      <c r="D10" s="19">
        <f aca="true" t="shared" si="3" ref="D10:X10">D34+D58+D82+D110+D134+D158+D182+D209+D233+D257+D281+D308+D332+D356+D380+D407+D431</f>
        <v>27</v>
      </c>
      <c r="E10" s="19">
        <f t="shared" si="3"/>
        <v>174</v>
      </c>
      <c r="F10" s="19">
        <f t="shared" si="3"/>
        <v>13</v>
      </c>
      <c r="G10" s="19">
        <f t="shared" si="3"/>
        <v>36</v>
      </c>
      <c r="H10" s="19">
        <f t="shared" si="3"/>
        <v>9</v>
      </c>
      <c r="I10" s="19">
        <f t="shared" si="3"/>
        <v>57</v>
      </c>
      <c r="J10" s="19">
        <f t="shared" si="3"/>
        <v>4</v>
      </c>
      <c r="K10" s="19">
        <f t="shared" si="3"/>
        <v>54</v>
      </c>
      <c r="L10" s="19">
        <f t="shared" si="3"/>
        <v>1</v>
      </c>
      <c r="M10" s="19">
        <f t="shared" si="3"/>
        <v>27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19">
        <f t="shared" si="3"/>
        <v>0</v>
      </c>
      <c r="U10" s="19">
        <f t="shared" si="3"/>
        <v>0</v>
      </c>
      <c r="V10" s="19">
        <f t="shared" si="3"/>
        <v>0</v>
      </c>
      <c r="W10" s="19">
        <f t="shared" si="3"/>
        <v>0</v>
      </c>
      <c r="X10" s="19">
        <f t="shared" si="3"/>
        <v>0</v>
      </c>
    </row>
    <row r="11" spans="1:24" ht="12">
      <c r="A11" s="2" t="s">
        <v>37</v>
      </c>
      <c r="B11" s="5" t="s">
        <v>3</v>
      </c>
      <c r="C11" s="6"/>
      <c r="D11" s="19">
        <f aca="true" t="shared" si="4" ref="D11:X11">D35+D59+D83+D111+D135+D159+D183+D210+D234+D258+D282+D309+D333+D357+D381+D408+D432</f>
        <v>5673</v>
      </c>
      <c r="E11" s="19">
        <f t="shared" si="4"/>
        <v>36475</v>
      </c>
      <c r="F11" s="19">
        <f t="shared" si="4"/>
        <v>3281</v>
      </c>
      <c r="G11" s="19">
        <f t="shared" si="4"/>
        <v>7150</v>
      </c>
      <c r="H11" s="19">
        <f t="shared" si="4"/>
        <v>1383</v>
      </c>
      <c r="I11" s="19">
        <f t="shared" si="4"/>
        <v>8916</v>
      </c>
      <c r="J11" s="19">
        <f t="shared" si="4"/>
        <v>698</v>
      </c>
      <c r="K11" s="19">
        <f t="shared" si="4"/>
        <v>9149</v>
      </c>
      <c r="L11" s="19">
        <f t="shared" si="4"/>
        <v>182</v>
      </c>
      <c r="M11" s="19">
        <f t="shared" si="4"/>
        <v>4349</v>
      </c>
      <c r="N11" s="19">
        <f t="shared" si="4"/>
        <v>81</v>
      </c>
      <c r="O11" s="19">
        <f t="shared" si="4"/>
        <v>3020</v>
      </c>
      <c r="P11" s="19">
        <f t="shared" si="4"/>
        <v>36</v>
      </c>
      <c r="Q11" s="19">
        <f t="shared" si="4"/>
        <v>2371</v>
      </c>
      <c r="R11" s="19">
        <f t="shared" si="4"/>
        <v>7</v>
      </c>
      <c r="S11" s="19">
        <f t="shared" si="4"/>
        <v>1023</v>
      </c>
      <c r="T11" s="19">
        <f t="shared" si="4"/>
        <v>2</v>
      </c>
      <c r="U11" s="19">
        <f t="shared" si="4"/>
        <v>497</v>
      </c>
      <c r="V11" s="19">
        <f t="shared" si="4"/>
        <v>0</v>
      </c>
      <c r="W11" s="19">
        <f t="shared" si="4"/>
        <v>0</v>
      </c>
      <c r="X11" s="19">
        <f t="shared" si="4"/>
        <v>3</v>
      </c>
    </row>
    <row r="12" spans="1:24" ht="12">
      <c r="A12" s="2" t="s">
        <v>38</v>
      </c>
      <c r="B12" s="5" t="s">
        <v>6</v>
      </c>
      <c r="C12" s="6"/>
      <c r="D12" s="19">
        <f aca="true" t="shared" si="5" ref="D12:X12">D36+D60+D84+D112+D136+D160+D184+D211+D235+D259+D283+D310+D334+D358+D382+D409+D433</f>
        <v>6069</v>
      </c>
      <c r="E12" s="19">
        <f t="shared" si="5"/>
        <v>85255</v>
      </c>
      <c r="F12" s="19">
        <f t="shared" si="5"/>
        <v>3262</v>
      </c>
      <c r="G12" s="19">
        <f t="shared" si="5"/>
        <v>7542</v>
      </c>
      <c r="H12" s="19">
        <f t="shared" si="5"/>
        <v>1219</v>
      </c>
      <c r="I12" s="19">
        <f t="shared" si="5"/>
        <v>8028</v>
      </c>
      <c r="J12" s="19">
        <f t="shared" si="5"/>
        <v>771</v>
      </c>
      <c r="K12" s="19">
        <f t="shared" si="5"/>
        <v>10475</v>
      </c>
      <c r="L12" s="19">
        <f t="shared" si="5"/>
        <v>267</v>
      </c>
      <c r="M12" s="19">
        <f t="shared" si="5"/>
        <v>6406</v>
      </c>
      <c r="N12" s="19">
        <f t="shared" si="5"/>
        <v>248</v>
      </c>
      <c r="O12" s="19">
        <f t="shared" si="5"/>
        <v>9530</v>
      </c>
      <c r="P12" s="19">
        <f t="shared" si="5"/>
        <v>169</v>
      </c>
      <c r="Q12" s="19">
        <f t="shared" si="5"/>
        <v>11457</v>
      </c>
      <c r="R12" s="19">
        <f t="shared" si="5"/>
        <v>85</v>
      </c>
      <c r="S12" s="19">
        <f t="shared" si="5"/>
        <v>11823</v>
      </c>
      <c r="T12" s="19">
        <f t="shared" si="5"/>
        <v>24</v>
      </c>
      <c r="U12" s="19">
        <f t="shared" si="5"/>
        <v>5727</v>
      </c>
      <c r="V12" s="19">
        <f t="shared" si="5"/>
        <v>20</v>
      </c>
      <c r="W12" s="19">
        <f t="shared" si="5"/>
        <v>14267</v>
      </c>
      <c r="X12" s="19">
        <f t="shared" si="5"/>
        <v>4</v>
      </c>
    </row>
    <row r="13" spans="1:24" ht="12">
      <c r="A13" s="2" t="s">
        <v>39</v>
      </c>
      <c r="B13" s="5" t="s">
        <v>4</v>
      </c>
      <c r="C13" s="6"/>
      <c r="D13" s="19">
        <f aca="true" t="shared" si="6" ref="D13:X13">D37+D61+D85+D113+D137+D161+D185+D212+D236+D260+D284+D311+D335+D359+D383+D410+D434</f>
        <v>44</v>
      </c>
      <c r="E13" s="19">
        <f t="shared" si="6"/>
        <v>3596</v>
      </c>
      <c r="F13" s="19">
        <f t="shared" si="6"/>
        <v>2</v>
      </c>
      <c r="G13" s="19">
        <f t="shared" si="6"/>
        <v>8</v>
      </c>
      <c r="H13" s="19">
        <f t="shared" si="6"/>
        <v>7</v>
      </c>
      <c r="I13" s="19">
        <f t="shared" si="6"/>
        <v>43</v>
      </c>
      <c r="J13" s="19">
        <f t="shared" si="6"/>
        <v>15</v>
      </c>
      <c r="K13" s="19">
        <f t="shared" si="6"/>
        <v>199</v>
      </c>
      <c r="L13" s="19">
        <f t="shared" si="6"/>
        <v>1</v>
      </c>
      <c r="M13" s="19">
        <f t="shared" si="6"/>
        <v>27</v>
      </c>
      <c r="N13" s="19">
        <f t="shared" si="6"/>
        <v>5</v>
      </c>
      <c r="O13" s="19">
        <f t="shared" si="6"/>
        <v>184</v>
      </c>
      <c r="P13" s="19">
        <f t="shared" si="6"/>
        <v>6</v>
      </c>
      <c r="Q13" s="19">
        <f t="shared" si="6"/>
        <v>379</v>
      </c>
      <c r="R13" s="19">
        <f t="shared" si="6"/>
        <v>2</v>
      </c>
      <c r="S13" s="19">
        <f t="shared" si="6"/>
        <v>233</v>
      </c>
      <c r="T13" s="19">
        <f t="shared" si="6"/>
        <v>1</v>
      </c>
      <c r="U13" s="19">
        <f t="shared" si="6"/>
        <v>285</v>
      </c>
      <c r="V13" s="19">
        <f t="shared" si="6"/>
        <v>5</v>
      </c>
      <c r="W13" s="19">
        <f t="shared" si="6"/>
        <v>2238</v>
      </c>
      <c r="X13" s="19">
        <f t="shared" si="6"/>
        <v>0</v>
      </c>
    </row>
    <row r="14" spans="1:24" ht="12">
      <c r="A14" s="2" t="s">
        <v>40</v>
      </c>
      <c r="B14" s="5" t="s">
        <v>5</v>
      </c>
      <c r="C14" s="6"/>
      <c r="D14" s="19">
        <f aca="true" t="shared" si="7" ref="D14:X14">D38+D62+D86+D114+D138+D162+D186+D213+D237+D261+D285+D312+D336+D360+D384+D411+D435</f>
        <v>385</v>
      </c>
      <c r="E14" s="19">
        <f t="shared" si="7"/>
        <v>5225</v>
      </c>
      <c r="F14" s="19">
        <f t="shared" si="7"/>
        <v>187</v>
      </c>
      <c r="G14" s="19">
        <f t="shared" si="7"/>
        <v>423</v>
      </c>
      <c r="H14" s="19">
        <f t="shared" si="7"/>
        <v>88</v>
      </c>
      <c r="I14" s="19">
        <f t="shared" si="7"/>
        <v>577</v>
      </c>
      <c r="J14" s="19">
        <f t="shared" si="7"/>
        <v>58</v>
      </c>
      <c r="K14" s="19">
        <f t="shared" si="7"/>
        <v>822</v>
      </c>
      <c r="L14" s="19">
        <f t="shared" si="7"/>
        <v>17</v>
      </c>
      <c r="M14" s="19">
        <f t="shared" si="7"/>
        <v>411</v>
      </c>
      <c r="N14" s="19">
        <f t="shared" si="7"/>
        <v>12</v>
      </c>
      <c r="O14" s="19">
        <f t="shared" si="7"/>
        <v>435</v>
      </c>
      <c r="P14" s="19">
        <f t="shared" si="7"/>
        <v>9</v>
      </c>
      <c r="Q14" s="19">
        <f t="shared" si="7"/>
        <v>565</v>
      </c>
      <c r="R14" s="19">
        <f t="shared" si="7"/>
        <v>10</v>
      </c>
      <c r="S14" s="19">
        <f t="shared" si="7"/>
        <v>1520</v>
      </c>
      <c r="T14" s="19">
        <f t="shared" si="7"/>
        <v>2</v>
      </c>
      <c r="U14" s="19">
        <f t="shared" si="7"/>
        <v>472</v>
      </c>
      <c r="V14" s="19">
        <f t="shared" si="7"/>
        <v>0</v>
      </c>
      <c r="W14" s="19">
        <f t="shared" si="7"/>
        <v>0</v>
      </c>
      <c r="X14" s="19">
        <f t="shared" si="7"/>
        <v>2</v>
      </c>
    </row>
    <row r="15" spans="1:24" ht="12">
      <c r="A15" s="2" t="s">
        <v>41</v>
      </c>
      <c r="B15" s="5" t="s">
        <v>11</v>
      </c>
      <c r="C15" s="6"/>
      <c r="D15" s="19">
        <f aca="true" t="shared" si="8" ref="D15:X15">D39+D63+D87+D115+D139+D163+D187+D214+D238+D262+D286+D313+D337+D361+D385+D412+D436</f>
        <v>945</v>
      </c>
      <c r="E15" s="19">
        <f t="shared" si="8"/>
        <v>19288</v>
      </c>
      <c r="F15" s="19">
        <f t="shared" si="8"/>
        <v>295</v>
      </c>
      <c r="G15" s="19">
        <f t="shared" si="8"/>
        <v>614</v>
      </c>
      <c r="H15" s="19">
        <f t="shared" si="8"/>
        <v>166</v>
      </c>
      <c r="I15" s="19">
        <f t="shared" si="8"/>
        <v>1118</v>
      </c>
      <c r="J15" s="19">
        <f t="shared" si="8"/>
        <v>218</v>
      </c>
      <c r="K15" s="19">
        <f t="shared" si="8"/>
        <v>3004</v>
      </c>
      <c r="L15" s="19">
        <f t="shared" si="8"/>
        <v>98</v>
      </c>
      <c r="M15" s="19">
        <f t="shared" si="8"/>
        <v>2326</v>
      </c>
      <c r="N15" s="19">
        <f t="shared" si="8"/>
        <v>84</v>
      </c>
      <c r="O15" s="19">
        <f t="shared" si="8"/>
        <v>3205</v>
      </c>
      <c r="P15" s="19">
        <f t="shared" si="8"/>
        <v>47</v>
      </c>
      <c r="Q15" s="19">
        <f t="shared" si="8"/>
        <v>3173</v>
      </c>
      <c r="R15" s="19">
        <f t="shared" si="8"/>
        <v>26</v>
      </c>
      <c r="S15" s="19">
        <f t="shared" si="8"/>
        <v>3473</v>
      </c>
      <c r="T15" s="19">
        <f t="shared" si="8"/>
        <v>1</v>
      </c>
      <c r="U15" s="19">
        <f t="shared" si="8"/>
        <v>286</v>
      </c>
      <c r="V15" s="19">
        <f t="shared" si="8"/>
        <v>4</v>
      </c>
      <c r="W15" s="19">
        <f t="shared" si="8"/>
        <v>2089</v>
      </c>
      <c r="X15" s="19">
        <f t="shared" si="8"/>
        <v>6</v>
      </c>
    </row>
    <row r="16" spans="1:24" ht="12">
      <c r="A16" s="2" t="s">
        <v>42</v>
      </c>
      <c r="B16" s="5" t="s">
        <v>12</v>
      </c>
      <c r="C16" s="6"/>
      <c r="D16" s="19">
        <f aca="true" t="shared" si="9" ref="D16:X16">D40+D64+D88+D116+D140+D164+D188+D215+D239+D263+D287+D314+D338+D362+D386+D413+D437</f>
        <v>12305</v>
      </c>
      <c r="E16" s="19">
        <f t="shared" si="9"/>
        <v>81828</v>
      </c>
      <c r="F16" s="19">
        <f t="shared" si="9"/>
        <v>7951</v>
      </c>
      <c r="G16" s="19">
        <f t="shared" si="9"/>
        <v>18002</v>
      </c>
      <c r="H16" s="19">
        <f t="shared" si="9"/>
        <v>2290</v>
      </c>
      <c r="I16" s="19">
        <f t="shared" si="9"/>
        <v>14792</v>
      </c>
      <c r="J16" s="19">
        <f t="shared" si="9"/>
        <v>1269</v>
      </c>
      <c r="K16" s="19">
        <f t="shared" si="9"/>
        <v>16895</v>
      </c>
      <c r="L16" s="19">
        <f t="shared" si="9"/>
        <v>338</v>
      </c>
      <c r="M16" s="19">
        <f t="shared" si="9"/>
        <v>8004</v>
      </c>
      <c r="N16" s="19">
        <f t="shared" si="9"/>
        <v>235</v>
      </c>
      <c r="O16" s="19">
        <f t="shared" si="9"/>
        <v>8731</v>
      </c>
      <c r="P16" s="19">
        <f t="shared" si="9"/>
        <v>147</v>
      </c>
      <c r="Q16" s="19">
        <f t="shared" si="9"/>
        <v>9730</v>
      </c>
      <c r="R16" s="19">
        <f t="shared" si="9"/>
        <v>29</v>
      </c>
      <c r="S16" s="19">
        <f t="shared" si="9"/>
        <v>3972</v>
      </c>
      <c r="T16" s="19">
        <f t="shared" si="9"/>
        <v>6</v>
      </c>
      <c r="U16" s="19">
        <f t="shared" si="9"/>
        <v>1401</v>
      </c>
      <c r="V16" s="19">
        <f t="shared" si="9"/>
        <v>1</v>
      </c>
      <c r="W16" s="19">
        <f t="shared" si="9"/>
        <v>301</v>
      </c>
      <c r="X16" s="19">
        <f t="shared" si="9"/>
        <v>39</v>
      </c>
    </row>
    <row r="17" spans="1:24" ht="12">
      <c r="A17" s="2" t="s">
        <v>43</v>
      </c>
      <c r="B17" s="5" t="s">
        <v>13</v>
      </c>
      <c r="C17" s="6"/>
      <c r="D17" s="19">
        <f aca="true" t="shared" si="10" ref="D17:X17">D41+D65+D89+D117+D141+D165+D189+D216+D240+D264+D288+D315+D339+D363+D387+D414+D438</f>
        <v>819</v>
      </c>
      <c r="E17" s="19">
        <f t="shared" si="10"/>
        <v>10265</v>
      </c>
      <c r="F17" s="19">
        <f t="shared" si="10"/>
        <v>301</v>
      </c>
      <c r="G17" s="19">
        <f t="shared" si="10"/>
        <v>696</v>
      </c>
      <c r="H17" s="19">
        <f t="shared" si="10"/>
        <v>190</v>
      </c>
      <c r="I17" s="19">
        <f t="shared" si="10"/>
        <v>1296</v>
      </c>
      <c r="J17" s="19">
        <f t="shared" si="10"/>
        <v>176</v>
      </c>
      <c r="K17" s="19">
        <f t="shared" si="10"/>
        <v>2373</v>
      </c>
      <c r="L17" s="19">
        <f t="shared" si="10"/>
        <v>54</v>
      </c>
      <c r="M17" s="19">
        <f t="shared" si="10"/>
        <v>1286</v>
      </c>
      <c r="N17" s="19">
        <f t="shared" si="10"/>
        <v>51</v>
      </c>
      <c r="O17" s="19">
        <f t="shared" si="10"/>
        <v>1895</v>
      </c>
      <c r="P17" s="19">
        <f t="shared" si="10"/>
        <v>21</v>
      </c>
      <c r="Q17" s="19">
        <f t="shared" si="10"/>
        <v>1435</v>
      </c>
      <c r="R17" s="19">
        <f t="shared" si="10"/>
        <v>6</v>
      </c>
      <c r="S17" s="19">
        <f t="shared" si="10"/>
        <v>843</v>
      </c>
      <c r="T17" s="19">
        <f t="shared" si="10"/>
        <v>2</v>
      </c>
      <c r="U17" s="19">
        <f t="shared" si="10"/>
        <v>441</v>
      </c>
      <c r="V17" s="19">
        <f t="shared" si="10"/>
        <v>0</v>
      </c>
      <c r="W17" s="19">
        <f t="shared" si="10"/>
        <v>0</v>
      </c>
      <c r="X17" s="19">
        <f t="shared" si="10"/>
        <v>18</v>
      </c>
    </row>
    <row r="18" spans="1:24" ht="12">
      <c r="A18" s="2" t="s">
        <v>44</v>
      </c>
      <c r="B18" s="5" t="s">
        <v>45</v>
      </c>
      <c r="C18" s="6"/>
      <c r="D18" s="19">
        <f aca="true" t="shared" si="11" ref="D18:X18">D42+D66+D90+D118+D142+D166+D190+D217+D241+D265+D289+D316+D340+D364+D388+D415+D439</f>
        <v>1491</v>
      </c>
      <c r="E18" s="19">
        <f t="shared" si="11"/>
        <v>5609</v>
      </c>
      <c r="F18" s="19">
        <f t="shared" si="11"/>
        <v>1216</v>
      </c>
      <c r="G18" s="19">
        <f t="shared" si="11"/>
        <v>2288</v>
      </c>
      <c r="H18" s="19">
        <f t="shared" si="11"/>
        <v>164</v>
      </c>
      <c r="I18" s="19">
        <f t="shared" si="11"/>
        <v>1055</v>
      </c>
      <c r="J18" s="19">
        <f t="shared" si="11"/>
        <v>68</v>
      </c>
      <c r="K18" s="19">
        <f t="shared" si="11"/>
        <v>875</v>
      </c>
      <c r="L18" s="19">
        <f t="shared" si="11"/>
        <v>18</v>
      </c>
      <c r="M18" s="19">
        <f t="shared" si="11"/>
        <v>436</v>
      </c>
      <c r="N18" s="19">
        <f t="shared" si="11"/>
        <v>10</v>
      </c>
      <c r="O18" s="19">
        <f t="shared" si="11"/>
        <v>385</v>
      </c>
      <c r="P18" s="19">
        <f t="shared" si="11"/>
        <v>7</v>
      </c>
      <c r="Q18" s="19">
        <f t="shared" si="11"/>
        <v>465</v>
      </c>
      <c r="R18" s="19">
        <f t="shared" si="11"/>
        <v>1</v>
      </c>
      <c r="S18" s="19">
        <f t="shared" si="11"/>
        <v>105</v>
      </c>
      <c r="T18" s="19">
        <f t="shared" si="11"/>
        <v>0</v>
      </c>
      <c r="U18" s="19">
        <f t="shared" si="11"/>
        <v>0</v>
      </c>
      <c r="V18" s="19">
        <f t="shared" si="11"/>
        <v>0</v>
      </c>
      <c r="W18" s="19">
        <f t="shared" si="11"/>
        <v>0</v>
      </c>
      <c r="X18" s="19">
        <f t="shared" si="11"/>
        <v>7</v>
      </c>
    </row>
    <row r="19" spans="1:24" ht="12">
      <c r="A19" s="2" t="s">
        <v>46</v>
      </c>
      <c r="B19" s="5" t="s">
        <v>14</v>
      </c>
      <c r="C19" s="6"/>
      <c r="D19" s="19">
        <f aca="true" t="shared" si="12" ref="D19:X19">D43+D67+D91+D119+D143+D167+D191+D218+D242+D266+D290+D317+D341+D365+D389+D416+D440</f>
        <v>1582</v>
      </c>
      <c r="E19" s="19">
        <f t="shared" si="12"/>
        <v>9539</v>
      </c>
      <c r="F19" s="19">
        <f t="shared" si="12"/>
        <v>1095</v>
      </c>
      <c r="G19" s="19">
        <f t="shared" si="12"/>
        <v>2262</v>
      </c>
      <c r="H19" s="19">
        <f t="shared" si="12"/>
        <v>292</v>
      </c>
      <c r="I19" s="19">
        <f t="shared" si="12"/>
        <v>1870</v>
      </c>
      <c r="J19" s="19">
        <f t="shared" si="12"/>
        <v>118</v>
      </c>
      <c r="K19" s="19">
        <f t="shared" si="12"/>
        <v>1595</v>
      </c>
      <c r="L19" s="19">
        <f t="shared" si="12"/>
        <v>32</v>
      </c>
      <c r="M19" s="19">
        <f t="shared" si="12"/>
        <v>787</v>
      </c>
      <c r="N19" s="19">
        <f t="shared" si="12"/>
        <v>20</v>
      </c>
      <c r="O19" s="19">
        <f t="shared" si="12"/>
        <v>771</v>
      </c>
      <c r="P19" s="19">
        <f t="shared" si="12"/>
        <v>11</v>
      </c>
      <c r="Q19" s="19">
        <f t="shared" si="12"/>
        <v>830</v>
      </c>
      <c r="R19" s="19">
        <f t="shared" si="12"/>
        <v>8</v>
      </c>
      <c r="S19" s="19">
        <f t="shared" si="12"/>
        <v>1013</v>
      </c>
      <c r="T19" s="19">
        <f t="shared" si="12"/>
        <v>2</v>
      </c>
      <c r="U19" s="19">
        <f t="shared" si="12"/>
        <v>411</v>
      </c>
      <c r="V19" s="19">
        <f t="shared" si="12"/>
        <v>0</v>
      </c>
      <c r="W19" s="19">
        <f t="shared" si="12"/>
        <v>0</v>
      </c>
      <c r="X19" s="19">
        <f t="shared" si="12"/>
        <v>4</v>
      </c>
    </row>
    <row r="20" spans="1:24" ht="12">
      <c r="A20" s="2" t="s">
        <v>47</v>
      </c>
      <c r="B20" s="5" t="s">
        <v>15</v>
      </c>
      <c r="C20" s="6"/>
      <c r="D20" s="19">
        <f aca="true" t="shared" si="13" ref="D20:X20">D44+D68+D92+D120+D144+D168+D192+D219+D243+D267+D291+D318+D342+D366+D390+D417+D441</f>
        <v>5855</v>
      </c>
      <c r="E20" s="19">
        <f t="shared" si="13"/>
        <v>35007</v>
      </c>
      <c r="F20" s="19">
        <f t="shared" si="13"/>
        <v>3722</v>
      </c>
      <c r="G20" s="19">
        <f t="shared" si="13"/>
        <v>8387</v>
      </c>
      <c r="H20" s="19">
        <f t="shared" si="13"/>
        <v>1229</v>
      </c>
      <c r="I20" s="19">
        <f t="shared" si="13"/>
        <v>7874</v>
      </c>
      <c r="J20" s="19">
        <f t="shared" si="13"/>
        <v>589</v>
      </c>
      <c r="K20" s="19">
        <f t="shared" si="13"/>
        <v>7853</v>
      </c>
      <c r="L20" s="19">
        <f t="shared" si="13"/>
        <v>159</v>
      </c>
      <c r="M20" s="19">
        <f t="shared" si="13"/>
        <v>3760</v>
      </c>
      <c r="N20" s="19">
        <f t="shared" si="13"/>
        <v>87</v>
      </c>
      <c r="O20" s="19">
        <f t="shared" si="13"/>
        <v>3197</v>
      </c>
      <c r="P20" s="19">
        <f t="shared" si="13"/>
        <v>42</v>
      </c>
      <c r="Q20" s="19">
        <f t="shared" si="13"/>
        <v>2850</v>
      </c>
      <c r="R20" s="19">
        <f t="shared" si="13"/>
        <v>5</v>
      </c>
      <c r="S20" s="19">
        <f t="shared" si="13"/>
        <v>661</v>
      </c>
      <c r="T20" s="19">
        <f t="shared" si="13"/>
        <v>2</v>
      </c>
      <c r="U20" s="19">
        <f t="shared" si="13"/>
        <v>425</v>
      </c>
      <c r="V20" s="19">
        <f t="shared" si="13"/>
        <v>0</v>
      </c>
      <c r="W20" s="19">
        <f t="shared" si="13"/>
        <v>0</v>
      </c>
      <c r="X20" s="19">
        <f t="shared" si="13"/>
        <v>20</v>
      </c>
    </row>
    <row r="21" spans="1:24" ht="12">
      <c r="A21" s="2" t="s">
        <v>48</v>
      </c>
      <c r="B21" s="5" t="s">
        <v>16</v>
      </c>
      <c r="C21" s="6"/>
      <c r="D21" s="19">
        <f aca="true" t="shared" si="14" ref="D21:X21">D45+D69+D93+D121+D145+D169+D193+D220+D244+D268+D292+D319+D343+D367+D391+D418+D442</f>
        <v>3825</v>
      </c>
      <c r="E21" s="19">
        <f t="shared" si="14"/>
        <v>16135</v>
      </c>
      <c r="F21" s="19">
        <f t="shared" si="14"/>
        <v>3122</v>
      </c>
      <c r="G21" s="19">
        <f t="shared" si="14"/>
        <v>5699</v>
      </c>
      <c r="H21" s="19">
        <f t="shared" si="14"/>
        <v>375</v>
      </c>
      <c r="I21" s="19">
        <f t="shared" si="14"/>
        <v>2353</v>
      </c>
      <c r="J21" s="19">
        <f t="shared" si="14"/>
        <v>166</v>
      </c>
      <c r="K21" s="19">
        <f t="shared" si="14"/>
        <v>2239</v>
      </c>
      <c r="L21" s="19">
        <f t="shared" si="14"/>
        <v>76</v>
      </c>
      <c r="M21" s="19">
        <f t="shared" si="14"/>
        <v>1826</v>
      </c>
      <c r="N21" s="19">
        <f t="shared" si="14"/>
        <v>54</v>
      </c>
      <c r="O21" s="19">
        <f t="shared" si="14"/>
        <v>1976</v>
      </c>
      <c r="P21" s="19">
        <f t="shared" si="14"/>
        <v>20</v>
      </c>
      <c r="Q21" s="19">
        <f t="shared" si="14"/>
        <v>1230</v>
      </c>
      <c r="R21" s="19">
        <f t="shared" si="14"/>
        <v>6</v>
      </c>
      <c r="S21" s="19">
        <f t="shared" si="14"/>
        <v>812</v>
      </c>
      <c r="T21" s="19">
        <f t="shared" si="14"/>
        <v>0</v>
      </c>
      <c r="U21" s="19">
        <f t="shared" si="14"/>
        <v>0</v>
      </c>
      <c r="V21" s="19">
        <f t="shared" si="14"/>
        <v>0</v>
      </c>
      <c r="W21" s="19">
        <f t="shared" si="14"/>
        <v>0</v>
      </c>
      <c r="X21" s="19">
        <f t="shared" si="14"/>
        <v>6</v>
      </c>
    </row>
    <row r="22" spans="1:24" ht="12">
      <c r="A22" s="2" t="s">
        <v>49</v>
      </c>
      <c r="B22" s="5" t="s">
        <v>17</v>
      </c>
      <c r="C22" s="6"/>
      <c r="D22" s="19">
        <f aca="true" t="shared" si="15" ref="D22:X22">D46+D70+D94+D122+D146+D170+D194+D221+D245+D269+D293+D320+D344+D368+D392+D419+D443</f>
        <v>1036</v>
      </c>
      <c r="E22" s="19">
        <f t="shared" si="15"/>
        <v>8822</v>
      </c>
      <c r="F22" s="19">
        <f t="shared" si="15"/>
        <v>784</v>
      </c>
      <c r="G22" s="19">
        <f t="shared" si="15"/>
        <v>1176</v>
      </c>
      <c r="H22" s="19">
        <f t="shared" si="15"/>
        <v>119</v>
      </c>
      <c r="I22" s="19">
        <f t="shared" si="15"/>
        <v>811</v>
      </c>
      <c r="J22" s="19">
        <f t="shared" si="15"/>
        <v>67</v>
      </c>
      <c r="K22" s="19">
        <f t="shared" si="15"/>
        <v>921</v>
      </c>
      <c r="L22" s="19">
        <f t="shared" si="15"/>
        <v>19</v>
      </c>
      <c r="M22" s="19">
        <f t="shared" si="15"/>
        <v>456</v>
      </c>
      <c r="N22" s="19">
        <f t="shared" si="15"/>
        <v>19</v>
      </c>
      <c r="O22" s="19">
        <f t="shared" si="15"/>
        <v>704</v>
      </c>
      <c r="P22" s="19">
        <f t="shared" si="15"/>
        <v>10</v>
      </c>
      <c r="Q22" s="19">
        <f t="shared" si="15"/>
        <v>713</v>
      </c>
      <c r="R22" s="19">
        <f t="shared" si="15"/>
        <v>7</v>
      </c>
      <c r="S22" s="19">
        <f t="shared" si="15"/>
        <v>1059</v>
      </c>
      <c r="T22" s="19">
        <f t="shared" si="15"/>
        <v>3</v>
      </c>
      <c r="U22" s="19">
        <f t="shared" si="15"/>
        <v>729</v>
      </c>
      <c r="V22" s="19">
        <f t="shared" si="15"/>
        <v>4</v>
      </c>
      <c r="W22" s="19">
        <f t="shared" si="15"/>
        <v>2253</v>
      </c>
      <c r="X22" s="19">
        <f t="shared" si="15"/>
        <v>4</v>
      </c>
    </row>
    <row r="23" spans="1:24" ht="12">
      <c r="A23" s="2" t="s">
        <v>50</v>
      </c>
      <c r="B23" s="5" t="s">
        <v>18</v>
      </c>
      <c r="C23" s="6"/>
      <c r="D23" s="19">
        <f aca="true" t="shared" si="16" ref="D23:X23">D47+D71+D95+D123+D147+D171+D195+D222+D246+D270+D294+D321+D345+D369+D393+D420+D444</f>
        <v>1993</v>
      </c>
      <c r="E23" s="19">
        <f t="shared" si="16"/>
        <v>36816</v>
      </c>
      <c r="F23" s="19">
        <f t="shared" si="16"/>
        <v>751</v>
      </c>
      <c r="G23" s="19">
        <f t="shared" si="16"/>
        <v>1590</v>
      </c>
      <c r="H23" s="19">
        <f t="shared" si="16"/>
        <v>514</v>
      </c>
      <c r="I23" s="19">
        <f t="shared" si="16"/>
        <v>3449</v>
      </c>
      <c r="J23" s="19">
        <f t="shared" si="16"/>
        <v>326</v>
      </c>
      <c r="K23" s="19">
        <f t="shared" si="16"/>
        <v>4538</v>
      </c>
      <c r="L23" s="19">
        <f t="shared" si="16"/>
        <v>129</v>
      </c>
      <c r="M23" s="19">
        <f t="shared" si="16"/>
        <v>3067</v>
      </c>
      <c r="N23" s="19">
        <f t="shared" si="16"/>
        <v>114</v>
      </c>
      <c r="O23" s="19">
        <f t="shared" si="16"/>
        <v>4180</v>
      </c>
      <c r="P23" s="19">
        <f t="shared" si="16"/>
        <v>91</v>
      </c>
      <c r="Q23" s="19">
        <f t="shared" si="16"/>
        <v>6356</v>
      </c>
      <c r="R23" s="19">
        <f t="shared" si="16"/>
        <v>43</v>
      </c>
      <c r="S23" s="19">
        <f t="shared" si="16"/>
        <v>5973</v>
      </c>
      <c r="T23" s="19">
        <f t="shared" si="16"/>
        <v>8</v>
      </c>
      <c r="U23" s="19">
        <f t="shared" si="16"/>
        <v>1802</v>
      </c>
      <c r="V23" s="19">
        <f t="shared" si="16"/>
        <v>12</v>
      </c>
      <c r="W23" s="19">
        <f t="shared" si="16"/>
        <v>5861</v>
      </c>
      <c r="X23" s="19">
        <f t="shared" si="16"/>
        <v>5</v>
      </c>
    </row>
    <row r="24" spans="1:24" ht="13.5" customHeight="1">
      <c r="A24" s="2" t="s">
        <v>51</v>
      </c>
      <c r="B24" s="5" t="s">
        <v>7</v>
      </c>
      <c r="C24" s="6"/>
      <c r="D24" s="19">
        <f aca="true" t="shared" si="17" ref="D24:X24">D48+D72+D96+D124+D148+D172+D196+D223+D247+D271+D295+D322+D346+D370+D394+D421+D445</f>
        <v>449</v>
      </c>
      <c r="E24" s="19">
        <f t="shared" si="17"/>
        <v>4003</v>
      </c>
      <c r="F24" s="19">
        <f t="shared" si="17"/>
        <v>220</v>
      </c>
      <c r="G24" s="19">
        <f t="shared" si="17"/>
        <v>615</v>
      </c>
      <c r="H24" s="19">
        <f t="shared" si="17"/>
        <v>131</v>
      </c>
      <c r="I24" s="19">
        <f t="shared" si="17"/>
        <v>815</v>
      </c>
      <c r="J24" s="19">
        <f t="shared" si="17"/>
        <v>58</v>
      </c>
      <c r="K24" s="19">
        <f t="shared" si="17"/>
        <v>777</v>
      </c>
      <c r="L24" s="19">
        <f t="shared" si="17"/>
        <v>16</v>
      </c>
      <c r="M24" s="19">
        <f t="shared" si="17"/>
        <v>390</v>
      </c>
      <c r="N24" s="19">
        <f t="shared" si="17"/>
        <v>11</v>
      </c>
      <c r="O24" s="19">
        <f t="shared" si="17"/>
        <v>413</v>
      </c>
      <c r="P24" s="19">
        <f t="shared" si="17"/>
        <v>8</v>
      </c>
      <c r="Q24" s="19">
        <f t="shared" si="17"/>
        <v>503</v>
      </c>
      <c r="R24" s="19">
        <f t="shared" si="17"/>
        <v>4</v>
      </c>
      <c r="S24" s="19">
        <f t="shared" si="17"/>
        <v>490</v>
      </c>
      <c r="T24" s="19">
        <f t="shared" si="17"/>
        <v>0</v>
      </c>
      <c r="U24" s="19">
        <f t="shared" si="17"/>
        <v>0</v>
      </c>
      <c r="V24" s="19">
        <f t="shared" si="17"/>
        <v>0</v>
      </c>
      <c r="W24" s="19">
        <f t="shared" si="17"/>
        <v>0</v>
      </c>
      <c r="X24" s="19">
        <f t="shared" si="17"/>
        <v>1</v>
      </c>
    </row>
    <row r="25" spans="1:24" ht="12">
      <c r="A25" s="2" t="s">
        <v>52</v>
      </c>
      <c r="B25" s="5" t="s">
        <v>8</v>
      </c>
      <c r="C25" s="6"/>
      <c r="D25" s="19">
        <f aca="true" t="shared" si="18" ref="D25:X25">D49+D73+D97+D125+D149+D173+D197+D224+D248+D272+D296+D323+D347+D371+D395+D422+D446</f>
        <v>3553</v>
      </c>
      <c r="E25" s="19">
        <f t="shared" si="18"/>
        <v>25549</v>
      </c>
      <c r="F25" s="19">
        <f t="shared" si="18"/>
        <v>2640</v>
      </c>
      <c r="G25" s="19">
        <f t="shared" si="18"/>
        <v>4883</v>
      </c>
      <c r="H25" s="19">
        <f t="shared" si="18"/>
        <v>442</v>
      </c>
      <c r="I25" s="19">
        <f t="shared" si="18"/>
        <v>2815</v>
      </c>
      <c r="J25" s="19">
        <f t="shared" si="18"/>
        <v>208</v>
      </c>
      <c r="K25" s="19">
        <f t="shared" si="18"/>
        <v>2804</v>
      </c>
      <c r="L25" s="19">
        <f t="shared" si="18"/>
        <v>80</v>
      </c>
      <c r="M25" s="19">
        <f t="shared" si="18"/>
        <v>1918</v>
      </c>
      <c r="N25" s="19">
        <f t="shared" si="18"/>
        <v>67</v>
      </c>
      <c r="O25" s="19">
        <f t="shared" si="18"/>
        <v>2570</v>
      </c>
      <c r="P25" s="19">
        <f t="shared" si="18"/>
        <v>41</v>
      </c>
      <c r="Q25" s="19">
        <f t="shared" si="18"/>
        <v>2856</v>
      </c>
      <c r="R25" s="19">
        <f t="shared" si="18"/>
        <v>27</v>
      </c>
      <c r="S25" s="19">
        <f t="shared" si="18"/>
        <v>3749</v>
      </c>
      <c r="T25" s="19">
        <f t="shared" si="18"/>
        <v>11</v>
      </c>
      <c r="U25" s="19">
        <f t="shared" si="18"/>
        <v>2699</v>
      </c>
      <c r="V25" s="19">
        <f t="shared" si="18"/>
        <v>3</v>
      </c>
      <c r="W25" s="19">
        <f t="shared" si="18"/>
        <v>1255</v>
      </c>
      <c r="X25" s="19">
        <f t="shared" si="18"/>
        <v>34</v>
      </c>
    </row>
    <row r="26" spans="2:24" ht="12">
      <c r="B26" s="5"/>
      <c r="C26" s="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2:24" ht="12">
      <c r="B27" s="5"/>
      <c r="C27" s="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2:24" ht="12">
      <c r="B28" s="5"/>
      <c r="C28" s="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2:24" ht="12">
      <c r="B29" s="5"/>
      <c r="C29" s="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3:24" ht="9" customHeight="1">
      <c r="C30" s="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2">
      <c r="A31" s="32" t="s">
        <v>1</v>
      </c>
      <c r="B31" s="32"/>
      <c r="C31" s="33"/>
      <c r="D31" s="19">
        <v>17365</v>
      </c>
      <c r="E31" s="19">
        <v>153830</v>
      </c>
      <c r="F31" s="19">
        <v>10304</v>
      </c>
      <c r="G31" s="19">
        <v>22243</v>
      </c>
      <c r="H31" s="19">
        <v>3455</v>
      </c>
      <c r="I31" s="19">
        <v>22475</v>
      </c>
      <c r="J31" s="19">
        <v>2007</v>
      </c>
      <c r="K31" s="19">
        <v>27146</v>
      </c>
      <c r="L31" s="19">
        <v>644</v>
      </c>
      <c r="M31" s="19">
        <v>15277</v>
      </c>
      <c r="N31" s="19">
        <v>448</v>
      </c>
      <c r="O31" s="19">
        <v>16819</v>
      </c>
      <c r="P31" s="19">
        <v>287</v>
      </c>
      <c r="Q31" s="19">
        <v>19383</v>
      </c>
      <c r="R31" s="19">
        <v>109</v>
      </c>
      <c r="S31" s="19">
        <v>15117</v>
      </c>
      <c r="T31" s="19">
        <v>31</v>
      </c>
      <c r="U31" s="19">
        <v>7193</v>
      </c>
      <c r="V31" s="19">
        <v>16</v>
      </c>
      <c r="W31" s="19">
        <v>8177</v>
      </c>
      <c r="X31" s="19">
        <v>64</v>
      </c>
    </row>
    <row r="32" spans="1:24" ht="12">
      <c r="A32" s="2" t="s">
        <v>34</v>
      </c>
      <c r="B32" s="5" t="s">
        <v>9</v>
      </c>
      <c r="C32" s="6"/>
      <c r="D32" s="19">
        <v>53</v>
      </c>
      <c r="E32" s="19">
        <v>640</v>
      </c>
      <c r="F32" s="19">
        <v>16</v>
      </c>
      <c r="G32" s="19">
        <v>32</v>
      </c>
      <c r="H32" s="19">
        <v>16</v>
      </c>
      <c r="I32" s="19">
        <v>106</v>
      </c>
      <c r="J32" s="19">
        <v>10</v>
      </c>
      <c r="K32" s="19">
        <v>131</v>
      </c>
      <c r="L32" s="19">
        <v>6</v>
      </c>
      <c r="M32" s="19">
        <v>132</v>
      </c>
      <c r="N32" s="19">
        <v>4</v>
      </c>
      <c r="O32" s="19">
        <v>179</v>
      </c>
      <c r="P32" s="19">
        <v>1</v>
      </c>
      <c r="Q32" s="19">
        <v>60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</row>
    <row r="33" spans="1:24" ht="12">
      <c r="A33" s="2" t="s">
        <v>35</v>
      </c>
      <c r="B33" s="5" t="s">
        <v>2</v>
      </c>
      <c r="C33" s="6"/>
      <c r="D33" s="19">
        <v>2</v>
      </c>
      <c r="E33" s="19">
        <v>25</v>
      </c>
      <c r="F33" s="19">
        <v>1</v>
      </c>
      <c r="G33" s="19">
        <v>2</v>
      </c>
      <c r="H33" s="19">
        <v>0</v>
      </c>
      <c r="I33" s="19">
        <v>0</v>
      </c>
      <c r="J33" s="19">
        <v>0</v>
      </c>
      <c r="K33" s="19">
        <v>0</v>
      </c>
      <c r="L33" s="19">
        <v>1</v>
      </c>
      <c r="M33" s="19">
        <v>23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</row>
    <row r="34" spans="1:24" ht="12">
      <c r="A34" s="2" t="s">
        <v>36</v>
      </c>
      <c r="B34" s="5" t="s">
        <v>10</v>
      </c>
      <c r="C34" s="6"/>
      <c r="D34" s="19">
        <v>11</v>
      </c>
      <c r="E34" s="19">
        <v>58</v>
      </c>
      <c r="F34" s="19">
        <v>7</v>
      </c>
      <c r="G34" s="19">
        <v>17</v>
      </c>
      <c r="H34" s="19">
        <v>2</v>
      </c>
      <c r="I34" s="19">
        <v>11</v>
      </c>
      <c r="J34" s="19">
        <v>2</v>
      </c>
      <c r="K34" s="19">
        <v>30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</row>
    <row r="35" spans="1:24" ht="12">
      <c r="A35" s="2" t="s">
        <v>37</v>
      </c>
      <c r="B35" s="5" t="s">
        <v>3</v>
      </c>
      <c r="C35" s="6"/>
      <c r="D35" s="19">
        <v>1831</v>
      </c>
      <c r="E35" s="19">
        <v>13455</v>
      </c>
      <c r="F35" s="19">
        <v>951</v>
      </c>
      <c r="G35" s="19">
        <v>2120</v>
      </c>
      <c r="H35" s="19">
        <v>483</v>
      </c>
      <c r="I35" s="19">
        <v>3148</v>
      </c>
      <c r="J35" s="19">
        <v>272</v>
      </c>
      <c r="K35" s="19">
        <v>3585</v>
      </c>
      <c r="L35" s="19">
        <v>73</v>
      </c>
      <c r="M35" s="19">
        <v>1737</v>
      </c>
      <c r="N35" s="19">
        <v>28</v>
      </c>
      <c r="O35" s="19">
        <v>1075</v>
      </c>
      <c r="P35" s="19">
        <v>21</v>
      </c>
      <c r="Q35" s="19">
        <v>1407</v>
      </c>
      <c r="R35" s="19">
        <v>1</v>
      </c>
      <c r="S35" s="19">
        <v>101</v>
      </c>
      <c r="T35" s="19">
        <v>1</v>
      </c>
      <c r="U35" s="19">
        <v>282</v>
      </c>
      <c r="V35" s="19">
        <v>0</v>
      </c>
      <c r="W35" s="19">
        <v>0</v>
      </c>
      <c r="X35" s="19">
        <v>1</v>
      </c>
    </row>
    <row r="36" spans="1:24" ht="12">
      <c r="A36" s="2" t="s">
        <v>38</v>
      </c>
      <c r="B36" s="5" t="s">
        <v>6</v>
      </c>
      <c r="C36" s="6"/>
      <c r="D36" s="19">
        <v>1672</v>
      </c>
      <c r="E36" s="19">
        <v>21268</v>
      </c>
      <c r="F36" s="19">
        <v>865</v>
      </c>
      <c r="G36" s="19">
        <v>2061</v>
      </c>
      <c r="H36" s="19">
        <v>362</v>
      </c>
      <c r="I36" s="19">
        <v>2400</v>
      </c>
      <c r="J36" s="19">
        <v>235</v>
      </c>
      <c r="K36" s="19">
        <v>3235</v>
      </c>
      <c r="L36" s="19">
        <v>77</v>
      </c>
      <c r="M36" s="19">
        <v>1855</v>
      </c>
      <c r="N36" s="19">
        <v>56</v>
      </c>
      <c r="O36" s="19">
        <v>2138</v>
      </c>
      <c r="P36" s="19">
        <v>41</v>
      </c>
      <c r="Q36" s="19">
        <v>2758</v>
      </c>
      <c r="R36" s="19">
        <v>23</v>
      </c>
      <c r="S36" s="19">
        <v>3112</v>
      </c>
      <c r="T36" s="19">
        <v>9</v>
      </c>
      <c r="U36" s="19">
        <v>2033</v>
      </c>
      <c r="V36" s="19">
        <v>4</v>
      </c>
      <c r="W36" s="19">
        <v>1676</v>
      </c>
      <c r="X36" s="19">
        <v>0</v>
      </c>
    </row>
    <row r="37" spans="1:24" ht="12">
      <c r="A37" s="2" t="s">
        <v>39</v>
      </c>
      <c r="B37" s="5" t="s">
        <v>4</v>
      </c>
      <c r="C37" s="6"/>
      <c r="D37" s="19">
        <v>5</v>
      </c>
      <c r="E37" s="19">
        <v>425</v>
      </c>
      <c r="F37" s="19">
        <v>0</v>
      </c>
      <c r="G37" s="19">
        <v>0</v>
      </c>
      <c r="H37" s="19">
        <v>0</v>
      </c>
      <c r="I37" s="19">
        <v>0</v>
      </c>
      <c r="J37" s="19">
        <v>2</v>
      </c>
      <c r="K37" s="19">
        <v>32</v>
      </c>
      <c r="L37" s="19">
        <v>0</v>
      </c>
      <c r="M37" s="19">
        <v>0</v>
      </c>
      <c r="N37" s="19">
        <v>0</v>
      </c>
      <c r="O37" s="19">
        <v>0</v>
      </c>
      <c r="P37" s="19">
        <v>2</v>
      </c>
      <c r="Q37" s="19">
        <v>108</v>
      </c>
      <c r="R37" s="19">
        <v>0</v>
      </c>
      <c r="S37" s="19">
        <v>0</v>
      </c>
      <c r="T37" s="19">
        <v>1</v>
      </c>
      <c r="U37" s="19">
        <v>285</v>
      </c>
      <c r="V37" s="19">
        <v>0</v>
      </c>
      <c r="W37" s="19">
        <v>0</v>
      </c>
      <c r="X37" s="19">
        <v>0</v>
      </c>
    </row>
    <row r="38" spans="1:24" ht="12">
      <c r="A38" s="2" t="s">
        <v>40</v>
      </c>
      <c r="B38" s="5" t="s">
        <v>5</v>
      </c>
      <c r="C38" s="6"/>
      <c r="D38" s="19">
        <v>224</v>
      </c>
      <c r="E38" s="19">
        <v>3184</v>
      </c>
      <c r="F38" s="19">
        <v>101</v>
      </c>
      <c r="G38" s="19">
        <v>246</v>
      </c>
      <c r="H38" s="19">
        <v>59</v>
      </c>
      <c r="I38" s="19">
        <v>386</v>
      </c>
      <c r="J38" s="19">
        <v>36</v>
      </c>
      <c r="K38" s="19">
        <v>514</v>
      </c>
      <c r="L38" s="19">
        <v>7</v>
      </c>
      <c r="M38" s="19">
        <v>165</v>
      </c>
      <c r="N38" s="19">
        <v>7</v>
      </c>
      <c r="O38" s="19">
        <v>271</v>
      </c>
      <c r="P38" s="19">
        <v>4</v>
      </c>
      <c r="Q38" s="19">
        <v>254</v>
      </c>
      <c r="R38" s="19">
        <v>7</v>
      </c>
      <c r="S38" s="19">
        <v>1102</v>
      </c>
      <c r="T38" s="19">
        <v>1</v>
      </c>
      <c r="U38" s="19">
        <v>246</v>
      </c>
      <c r="V38" s="19">
        <v>0</v>
      </c>
      <c r="W38" s="19">
        <v>0</v>
      </c>
      <c r="X38" s="19">
        <v>2</v>
      </c>
    </row>
    <row r="39" spans="1:24" ht="12">
      <c r="A39" s="2" t="s">
        <v>41</v>
      </c>
      <c r="B39" s="5" t="s">
        <v>11</v>
      </c>
      <c r="C39" s="6"/>
      <c r="D39" s="19">
        <v>354</v>
      </c>
      <c r="E39" s="19">
        <v>8513</v>
      </c>
      <c r="F39" s="19">
        <v>132</v>
      </c>
      <c r="G39" s="19">
        <v>253</v>
      </c>
      <c r="H39" s="19">
        <v>50</v>
      </c>
      <c r="I39" s="19">
        <v>324</v>
      </c>
      <c r="J39" s="19">
        <v>63</v>
      </c>
      <c r="K39" s="19">
        <v>864</v>
      </c>
      <c r="L39" s="19">
        <v>31</v>
      </c>
      <c r="M39" s="19">
        <v>722</v>
      </c>
      <c r="N39" s="19">
        <v>36</v>
      </c>
      <c r="O39" s="19">
        <v>1360</v>
      </c>
      <c r="P39" s="19">
        <v>20</v>
      </c>
      <c r="Q39" s="19">
        <v>1413</v>
      </c>
      <c r="R39" s="19">
        <v>14</v>
      </c>
      <c r="S39" s="19">
        <v>1957</v>
      </c>
      <c r="T39" s="19">
        <v>1</v>
      </c>
      <c r="U39" s="19">
        <v>286</v>
      </c>
      <c r="V39" s="19">
        <v>3</v>
      </c>
      <c r="W39" s="19">
        <v>1334</v>
      </c>
      <c r="X39" s="19">
        <v>4</v>
      </c>
    </row>
    <row r="40" spans="1:24" ht="12">
      <c r="A40" s="2" t="s">
        <v>42</v>
      </c>
      <c r="B40" s="5" t="s">
        <v>12</v>
      </c>
      <c r="C40" s="6"/>
      <c r="D40" s="19">
        <v>4926</v>
      </c>
      <c r="E40" s="19">
        <v>37723</v>
      </c>
      <c r="F40" s="19">
        <v>2937</v>
      </c>
      <c r="G40" s="19">
        <v>6747</v>
      </c>
      <c r="H40" s="19">
        <v>989</v>
      </c>
      <c r="I40" s="19">
        <v>6423</v>
      </c>
      <c r="J40" s="19">
        <v>582</v>
      </c>
      <c r="K40" s="19">
        <v>7836</v>
      </c>
      <c r="L40" s="19">
        <v>182</v>
      </c>
      <c r="M40" s="19">
        <v>4275</v>
      </c>
      <c r="N40" s="19">
        <v>114</v>
      </c>
      <c r="O40" s="19">
        <v>4250</v>
      </c>
      <c r="P40" s="19">
        <v>84</v>
      </c>
      <c r="Q40" s="19">
        <v>5553</v>
      </c>
      <c r="R40" s="19">
        <v>13</v>
      </c>
      <c r="S40" s="19">
        <v>1722</v>
      </c>
      <c r="T40" s="19">
        <v>4</v>
      </c>
      <c r="U40" s="19">
        <v>917</v>
      </c>
      <c r="V40" s="19">
        <v>0</v>
      </c>
      <c r="W40" s="19">
        <v>0</v>
      </c>
      <c r="X40" s="19">
        <v>21</v>
      </c>
    </row>
    <row r="41" spans="1:24" ht="12">
      <c r="A41" s="2" t="s">
        <v>43</v>
      </c>
      <c r="B41" s="5" t="s">
        <v>13</v>
      </c>
      <c r="C41" s="6"/>
      <c r="D41" s="19">
        <v>416</v>
      </c>
      <c r="E41" s="19">
        <v>5801</v>
      </c>
      <c r="F41" s="19">
        <v>159</v>
      </c>
      <c r="G41" s="19">
        <v>370</v>
      </c>
      <c r="H41" s="19">
        <v>89</v>
      </c>
      <c r="I41" s="19">
        <v>603</v>
      </c>
      <c r="J41" s="19">
        <v>86</v>
      </c>
      <c r="K41" s="19">
        <v>1164</v>
      </c>
      <c r="L41" s="19">
        <v>27</v>
      </c>
      <c r="M41" s="19">
        <v>678</v>
      </c>
      <c r="N41" s="19">
        <v>31</v>
      </c>
      <c r="O41" s="19">
        <v>1160</v>
      </c>
      <c r="P41" s="19">
        <v>12</v>
      </c>
      <c r="Q41" s="19">
        <v>844</v>
      </c>
      <c r="R41" s="19">
        <v>4</v>
      </c>
      <c r="S41" s="19">
        <v>541</v>
      </c>
      <c r="T41" s="19">
        <v>2</v>
      </c>
      <c r="U41" s="19">
        <v>441</v>
      </c>
      <c r="V41" s="19">
        <v>0</v>
      </c>
      <c r="W41" s="19">
        <v>0</v>
      </c>
      <c r="X41" s="19">
        <v>6</v>
      </c>
    </row>
    <row r="42" spans="1:24" ht="12">
      <c r="A42" s="2" t="s">
        <v>44</v>
      </c>
      <c r="B42" s="5" t="s">
        <v>45</v>
      </c>
      <c r="C42" s="6"/>
      <c r="D42" s="19">
        <v>811</v>
      </c>
      <c r="E42" s="19">
        <v>3481</v>
      </c>
      <c r="F42" s="19">
        <v>659</v>
      </c>
      <c r="G42" s="19">
        <v>1290</v>
      </c>
      <c r="H42" s="19">
        <v>82</v>
      </c>
      <c r="I42" s="19">
        <v>534</v>
      </c>
      <c r="J42" s="19">
        <v>42</v>
      </c>
      <c r="K42" s="19">
        <v>536</v>
      </c>
      <c r="L42" s="19">
        <v>9</v>
      </c>
      <c r="M42" s="19">
        <v>211</v>
      </c>
      <c r="N42" s="19">
        <v>9</v>
      </c>
      <c r="O42" s="19">
        <v>340</v>
      </c>
      <c r="P42" s="19">
        <v>7</v>
      </c>
      <c r="Q42" s="19">
        <v>465</v>
      </c>
      <c r="R42" s="19">
        <v>1</v>
      </c>
      <c r="S42" s="19">
        <v>105</v>
      </c>
      <c r="T42" s="19">
        <v>0</v>
      </c>
      <c r="U42" s="19">
        <v>0</v>
      </c>
      <c r="V42" s="19">
        <v>0</v>
      </c>
      <c r="W42" s="19">
        <v>0</v>
      </c>
      <c r="X42" s="19">
        <v>2</v>
      </c>
    </row>
    <row r="43" spans="1:24" ht="12">
      <c r="A43" s="2" t="s">
        <v>46</v>
      </c>
      <c r="B43" s="5" t="s">
        <v>14</v>
      </c>
      <c r="C43" s="6"/>
      <c r="D43" s="19">
        <v>775</v>
      </c>
      <c r="E43" s="19">
        <v>4131</v>
      </c>
      <c r="F43" s="19">
        <v>527</v>
      </c>
      <c r="G43" s="19">
        <v>1155</v>
      </c>
      <c r="H43" s="19">
        <v>155</v>
      </c>
      <c r="I43" s="19">
        <v>1013</v>
      </c>
      <c r="J43" s="19">
        <v>67</v>
      </c>
      <c r="K43" s="19">
        <v>890</v>
      </c>
      <c r="L43" s="19">
        <v>12</v>
      </c>
      <c r="M43" s="19">
        <v>306</v>
      </c>
      <c r="N43" s="19">
        <v>9</v>
      </c>
      <c r="O43" s="19">
        <v>359</v>
      </c>
      <c r="P43" s="19">
        <v>3</v>
      </c>
      <c r="Q43" s="19">
        <v>198</v>
      </c>
      <c r="R43" s="19">
        <v>0</v>
      </c>
      <c r="S43" s="19">
        <v>0</v>
      </c>
      <c r="T43" s="19">
        <v>1</v>
      </c>
      <c r="U43" s="19">
        <v>210</v>
      </c>
      <c r="V43" s="19">
        <v>0</v>
      </c>
      <c r="W43" s="19">
        <v>0</v>
      </c>
      <c r="X43" s="19">
        <v>1</v>
      </c>
    </row>
    <row r="44" spans="1:24" ht="12">
      <c r="A44" s="2" t="s">
        <v>47</v>
      </c>
      <c r="B44" s="5" t="s">
        <v>15</v>
      </c>
      <c r="C44" s="6"/>
      <c r="D44" s="19">
        <v>2183</v>
      </c>
      <c r="E44" s="19">
        <v>14517</v>
      </c>
      <c r="F44" s="19">
        <v>1315</v>
      </c>
      <c r="G44" s="19">
        <v>2836</v>
      </c>
      <c r="H44" s="19">
        <v>453</v>
      </c>
      <c r="I44" s="19">
        <v>2911</v>
      </c>
      <c r="J44" s="19">
        <v>266</v>
      </c>
      <c r="K44" s="19">
        <v>3625</v>
      </c>
      <c r="L44" s="19">
        <v>78</v>
      </c>
      <c r="M44" s="19">
        <v>1851</v>
      </c>
      <c r="N44" s="19">
        <v>44</v>
      </c>
      <c r="O44" s="19">
        <v>1570</v>
      </c>
      <c r="P44" s="19">
        <v>17</v>
      </c>
      <c r="Q44" s="19">
        <v>1185</v>
      </c>
      <c r="R44" s="19">
        <v>1</v>
      </c>
      <c r="S44" s="19">
        <v>114</v>
      </c>
      <c r="T44" s="19">
        <v>2</v>
      </c>
      <c r="U44" s="19">
        <v>425</v>
      </c>
      <c r="V44" s="19">
        <v>0</v>
      </c>
      <c r="W44" s="19">
        <v>0</v>
      </c>
      <c r="X44" s="19">
        <v>7</v>
      </c>
    </row>
    <row r="45" spans="1:24" ht="12">
      <c r="A45" s="2" t="s">
        <v>48</v>
      </c>
      <c r="B45" s="5" t="s">
        <v>16</v>
      </c>
      <c r="C45" s="6"/>
      <c r="D45" s="19">
        <v>1428</v>
      </c>
      <c r="E45" s="19">
        <v>6963</v>
      </c>
      <c r="F45" s="19">
        <v>1108</v>
      </c>
      <c r="G45" s="19">
        <v>2074</v>
      </c>
      <c r="H45" s="19">
        <v>166</v>
      </c>
      <c r="I45" s="19">
        <v>1065</v>
      </c>
      <c r="J45" s="19">
        <v>84</v>
      </c>
      <c r="K45" s="19">
        <v>1120</v>
      </c>
      <c r="L45" s="19">
        <v>28</v>
      </c>
      <c r="M45" s="19">
        <v>669</v>
      </c>
      <c r="N45" s="19">
        <v>27</v>
      </c>
      <c r="O45" s="19">
        <v>991</v>
      </c>
      <c r="P45" s="19">
        <v>10</v>
      </c>
      <c r="Q45" s="19">
        <v>647</v>
      </c>
      <c r="R45" s="19">
        <v>3</v>
      </c>
      <c r="S45" s="19">
        <v>397</v>
      </c>
      <c r="T45" s="19">
        <v>0</v>
      </c>
      <c r="U45" s="19">
        <v>0</v>
      </c>
      <c r="V45" s="19">
        <v>0</v>
      </c>
      <c r="W45" s="19">
        <v>0</v>
      </c>
      <c r="X45" s="19">
        <v>2</v>
      </c>
    </row>
    <row r="46" spans="1:24" ht="12">
      <c r="A46" s="2" t="s">
        <v>49</v>
      </c>
      <c r="B46" s="5" t="s">
        <v>17</v>
      </c>
      <c r="C46" s="6"/>
      <c r="D46" s="19">
        <v>416</v>
      </c>
      <c r="E46" s="19">
        <v>4585</v>
      </c>
      <c r="F46" s="19">
        <v>279</v>
      </c>
      <c r="G46" s="19">
        <v>438</v>
      </c>
      <c r="H46" s="19">
        <v>59</v>
      </c>
      <c r="I46" s="19">
        <v>400</v>
      </c>
      <c r="J46" s="19">
        <v>39</v>
      </c>
      <c r="K46" s="19">
        <v>534</v>
      </c>
      <c r="L46" s="19">
        <v>12</v>
      </c>
      <c r="M46" s="19">
        <v>281</v>
      </c>
      <c r="N46" s="19">
        <v>11</v>
      </c>
      <c r="O46" s="19">
        <v>415</v>
      </c>
      <c r="P46" s="19">
        <v>6</v>
      </c>
      <c r="Q46" s="19">
        <v>401</v>
      </c>
      <c r="R46" s="19">
        <v>4</v>
      </c>
      <c r="S46" s="19">
        <v>570</v>
      </c>
      <c r="T46" s="19">
        <v>2</v>
      </c>
      <c r="U46" s="19">
        <v>471</v>
      </c>
      <c r="V46" s="19">
        <v>2</v>
      </c>
      <c r="W46" s="19">
        <v>1075</v>
      </c>
      <c r="X46" s="19">
        <v>2</v>
      </c>
    </row>
    <row r="47" spans="1:24" ht="12">
      <c r="A47" s="2" t="s">
        <v>50</v>
      </c>
      <c r="B47" s="5" t="s">
        <v>18</v>
      </c>
      <c r="C47" s="6"/>
      <c r="D47" s="19">
        <v>806</v>
      </c>
      <c r="E47" s="19">
        <v>15728</v>
      </c>
      <c r="F47" s="19">
        <v>302</v>
      </c>
      <c r="G47" s="19">
        <v>663</v>
      </c>
      <c r="H47" s="19">
        <v>228</v>
      </c>
      <c r="I47" s="19">
        <v>1502</v>
      </c>
      <c r="J47" s="19">
        <v>115</v>
      </c>
      <c r="K47" s="19">
        <v>1634</v>
      </c>
      <c r="L47" s="19">
        <v>57</v>
      </c>
      <c r="M47" s="19">
        <v>1342</v>
      </c>
      <c r="N47" s="19">
        <v>39</v>
      </c>
      <c r="O47" s="19">
        <v>1426</v>
      </c>
      <c r="P47" s="19">
        <v>40</v>
      </c>
      <c r="Q47" s="19">
        <v>2778</v>
      </c>
      <c r="R47" s="19">
        <v>16</v>
      </c>
      <c r="S47" s="19">
        <v>2519</v>
      </c>
      <c r="T47" s="19">
        <v>3</v>
      </c>
      <c r="U47" s="19">
        <v>710</v>
      </c>
      <c r="V47" s="19">
        <v>5</v>
      </c>
      <c r="W47" s="19">
        <v>3154</v>
      </c>
      <c r="X47" s="19">
        <v>1</v>
      </c>
    </row>
    <row r="48" spans="1:24" ht="13.5" customHeight="1">
      <c r="A48" s="2" t="s">
        <v>51</v>
      </c>
      <c r="B48" s="5" t="s">
        <v>7</v>
      </c>
      <c r="C48" s="6"/>
      <c r="D48" s="19">
        <v>133</v>
      </c>
      <c r="E48" s="19">
        <v>990</v>
      </c>
      <c r="F48" s="19">
        <v>63</v>
      </c>
      <c r="G48" s="19">
        <v>177</v>
      </c>
      <c r="H48" s="19">
        <v>47</v>
      </c>
      <c r="I48" s="19">
        <v>286</v>
      </c>
      <c r="J48" s="19">
        <v>15</v>
      </c>
      <c r="K48" s="19">
        <v>203</v>
      </c>
      <c r="L48" s="19">
        <v>4</v>
      </c>
      <c r="M48" s="19">
        <v>97</v>
      </c>
      <c r="N48" s="19">
        <v>0</v>
      </c>
      <c r="O48" s="19">
        <v>0</v>
      </c>
      <c r="P48" s="19">
        <v>2</v>
      </c>
      <c r="Q48" s="19">
        <v>125</v>
      </c>
      <c r="R48" s="19">
        <v>1</v>
      </c>
      <c r="S48" s="19">
        <v>102</v>
      </c>
      <c r="T48" s="19">
        <v>0</v>
      </c>
      <c r="U48" s="19">
        <v>0</v>
      </c>
      <c r="V48" s="19">
        <v>0</v>
      </c>
      <c r="W48" s="19">
        <v>0</v>
      </c>
      <c r="X48" s="19">
        <v>1</v>
      </c>
    </row>
    <row r="49" spans="1:24" ht="12">
      <c r="A49" s="2" t="s">
        <v>52</v>
      </c>
      <c r="B49" s="5" t="s">
        <v>8</v>
      </c>
      <c r="C49" s="6"/>
      <c r="D49" s="19">
        <v>1319</v>
      </c>
      <c r="E49" s="19">
        <v>12343</v>
      </c>
      <c r="F49" s="19">
        <v>882</v>
      </c>
      <c r="G49" s="19">
        <v>1762</v>
      </c>
      <c r="H49" s="19">
        <v>215</v>
      </c>
      <c r="I49" s="19">
        <v>1363</v>
      </c>
      <c r="J49" s="19">
        <v>91</v>
      </c>
      <c r="K49" s="19">
        <v>1213</v>
      </c>
      <c r="L49" s="19">
        <v>40</v>
      </c>
      <c r="M49" s="19">
        <v>933</v>
      </c>
      <c r="N49" s="19">
        <v>33</v>
      </c>
      <c r="O49" s="19">
        <v>1285</v>
      </c>
      <c r="P49" s="19">
        <v>17</v>
      </c>
      <c r="Q49" s="19">
        <v>1187</v>
      </c>
      <c r="R49" s="19">
        <v>21</v>
      </c>
      <c r="S49" s="19">
        <v>2775</v>
      </c>
      <c r="T49" s="19">
        <v>4</v>
      </c>
      <c r="U49" s="19">
        <v>887</v>
      </c>
      <c r="V49" s="19">
        <v>2</v>
      </c>
      <c r="W49" s="19">
        <v>938</v>
      </c>
      <c r="X49" s="19">
        <v>14</v>
      </c>
    </row>
    <row r="50" spans="2:24" ht="12">
      <c r="B50" s="5"/>
      <c r="C50" s="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2:24" ht="12">
      <c r="B51" s="5"/>
      <c r="C51" s="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2:24" ht="12">
      <c r="B52" s="5"/>
      <c r="C52" s="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3:24" ht="12">
      <c r="C53" s="7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3:24" ht="9" customHeight="1">
      <c r="C54" s="7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ht="12">
      <c r="A55" s="32" t="s">
        <v>23</v>
      </c>
      <c r="B55" s="32"/>
      <c r="C55" s="33"/>
      <c r="D55" s="19">
        <v>3719</v>
      </c>
      <c r="E55" s="19">
        <v>33317</v>
      </c>
      <c r="F55" s="19">
        <v>2180</v>
      </c>
      <c r="G55" s="19">
        <v>4746</v>
      </c>
      <c r="H55" s="19">
        <v>759</v>
      </c>
      <c r="I55" s="19">
        <v>4951</v>
      </c>
      <c r="J55" s="19">
        <v>453</v>
      </c>
      <c r="K55" s="19">
        <v>6023</v>
      </c>
      <c r="L55" s="19">
        <v>120</v>
      </c>
      <c r="M55" s="19">
        <v>2867</v>
      </c>
      <c r="N55" s="19">
        <v>104</v>
      </c>
      <c r="O55" s="19">
        <v>3851</v>
      </c>
      <c r="P55" s="19">
        <v>59</v>
      </c>
      <c r="Q55" s="19">
        <v>4111</v>
      </c>
      <c r="R55" s="19">
        <v>22</v>
      </c>
      <c r="S55" s="19">
        <v>3037</v>
      </c>
      <c r="T55" s="19">
        <v>6</v>
      </c>
      <c r="U55" s="19">
        <v>1438</v>
      </c>
      <c r="V55" s="19">
        <v>5</v>
      </c>
      <c r="W55" s="19">
        <v>2293</v>
      </c>
      <c r="X55" s="19">
        <v>11</v>
      </c>
    </row>
    <row r="56" spans="1:24" ht="12">
      <c r="A56" s="2" t="s">
        <v>53</v>
      </c>
      <c r="B56" s="5" t="s">
        <v>9</v>
      </c>
      <c r="C56" s="6"/>
      <c r="D56" s="19">
        <v>6</v>
      </c>
      <c r="E56" s="19">
        <v>96</v>
      </c>
      <c r="F56" s="19">
        <v>1</v>
      </c>
      <c r="G56" s="19">
        <v>3</v>
      </c>
      <c r="H56" s="19">
        <v>1</v>
      </c>
      <c r="I56" s="19">
        <v>9</v>
      </c>
      <c r="J56" s="19">
        <v>2</v>
      </c>
      <c r="K56" s="19">
        <v>23</v>
      </c>
      <c r="L56" s="19">
        <v>0</v>
      </c>
      <c r="M56" s="19">
        <v>0</v>
      </c>
      <c r="N56" s="19">
        <v>2</v>
      </c>
      <c r="O56" s="19">
        <v>61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</row>
    <row r="57" spans="1:24" ht="12">
      <c r="A57" s="2" t="s">
        <v>35</v>
      </c>
      <c r="B57" s="5" t="s">
        <v>2</v>
      </c>
      <c r="C57" s="6"/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</row>
    <row r="58" spans="1:24" ht="12">
      <c r="A58" s="2" t="s">
        <v>36</v>
      </c>
      <c r="B58" s="5" t="s">
        <v>10</v>
      </c>
      <c r="C58" s="6"/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</row>
    <row r="59" spans="1:24" ht="12">
      <c r="A59" s="2" t="s">
        <v>37</v>
      </c>
      <c r="B59" s="5" t="s">
        <v>3</v>
      </c>
      <c r="C59" s="6"/>
      <c r="D59" s="19">
        <v>534</v>
      </c>
      <c r="E59" s="19">
        <v>4304</v>
      </c>
      <c r="F59" s="19">
        <v>250</v>
      </c>
      <c r="G59" s="19">
        <v>567</v>
      </c>
      <c r="H59" s="19">
        <v>140</v>
      </c>
      <c r="I59" s="19">
        <v>893</v>
      </c>
      <c r="J59" s="19">
        <v>102</v>
      </c>
      <c r="K59" s="19">
        <v>1350</v>
      </c>
      <c r="L59" s="19">
        <v>19</v>
      </c>
      <c r="M59" s="19">
        <v>447</v>
      </c>
      <c r="N59" s="19">
        <v>17</v>
      </c>
      <c r="O59" s="19">
        <v>635</v>
      </c>
      <c r="P59" s="19">
        <v>4</v>
      </c>
      <c r="Q59" s="19">
        <v>285</v>
      </c>
      <c r="R59" s="19">
        <v>1</v>
      </c>
      <c r="S59" s="19">
        <v>127</v>
      </c>
      <c r="T59" s="19">
        <v>0</v>
      </c>
      <c r="U59" s="19">
        <v>0</v>
      </c>
      <c r="V59" s="19">
        <v>0</v>
      </c>
      <c r="W59" s="19">
        <v>0</v>
      </c>
      <c r="X59" s="19">
        <v>1</v>
      </c>
    </row>
    <row r="60" spans="1:24" ht="12">
      <c r="A60" s="2" t="s">
        <v>38</v>
      </c>
      <c r="B60" s="5" t="s">
        <v>6</v>
      </c>
      <c r="C60" s="6"/>
      <c r="D60" s="19">
        <v>192</v>
      </c>
      <c r="E60" s="19">
        <v>3852</v>
      </c>
      <c r="F60" s="19">
        <v>92</v>
      </c>
      <c r="G60" s="19">
        <v>207</v>
      </c>
      <c r="H60" s="19">
        <v>42</v>
      </c>
      <c r="I60" s="19">
        <v>288</v>
      </c>
      <c r="J60" s="19">
        <v>25</v>
      </c>
      <c r="K60" s="19">
        <v>346</v>
      </c>
      <c r="L60" s="19">
        <v>7</v>
      </c>
      <c r="M60" s="19">
        <v>165</v>
      </c>
      <c r="N60" s="19">
        <v>10</v>
      </c>
      <c r="O60" s="19">
        <v>401</v>
      </c>
      <c r="P60" s="19">
        <v>9</v>
      </c>
      <c r="Q60" s="19">
        <v>588</v>
      </c>
      <c r="R60" s="19">
        <v>6</v>
      </c>
      <c r="S60" s="19">
        <v>919</v>
      </c>
      <c r="T60" s="19">
        <v>0</v>
      </c>
      <c r="U60" s="19">
        <v>0</v>
      </c>
      <c r="V60" s="19">
        <v>1</v>
      </c>
      <c r="W60" s="19">
        <v>938</v>
      </c>
      <c r="X60" s="19">
        <v>0</v>
      </c>
    </row>
    <row r="61" spans="1:24" ht="12">
      <c r="A61" s="2" t="s">
        <v>39</v>
      </c>
      <c r="B61" s="5" t="s">
        <v>4</v>
      </c>
      <c r="C61" s="6"/>
      <c r="D61" s="19">
        <v>8</v>
      </c>
      <c r="E61" s="19">
        <v>655</v>
      </c>
      <c r="F61" s="19">
        <v>0</v>
      </c>
      <c r="G61" s="19">
        <v>0</v>
      </c>
      <c r="H61" s="19">
        <v>1</v>
      </c>
      <c r="I61" s="19">
        <v>6</v>
      </c>
      <c r="J61" s="19">
        <v>3</v>
      </c>
      <c r="K61" s="19">
        <v>45</v>
      </c>
      <c r="L61" s="19">
        <v>0</v>
      </c>
      <c r="M61" s="19">
        <v>0</v>
      </c>
      <c r="N61" s="19">
        <v>2</v>
      </c>
      <c r="O61" s="19">
        <v>75</v>
      </c>
      <c r="P61" s="19">
        <v>0</v>
      </c>
      <c r="Q61" s="19">
        <v>0</v>
      </c>
      <c r="R61" s="19">
        <v>1</v>
      </c>
      <c r="S61" s="19">
        <v>123</v>
      </c>
      <c r="T61" s="19">
        <v>0</v>
      </c>
      <c r="U61" s="19">
        <v>0</v>
      </c>
      <c r="V61" s="19">
        <v>1</v>
      </c>
      <c r="W61" s="19">
        <v>406</v>
      </c>
      <c r="X61" s="19">
        <v>0</v>
      </c>
    </row>
    <row r="62" spans="1:24" ht="12">
      <c r="A62" s="2" t="s">
        <v>40</v>
      </c>
      <c r="B62" s="5" t="s">
        <v>5</v>
      </c>
      <c r="C62" s="6"/>
      <c r="D62" s="19">
        <v>31</v>
      </c>
      <c r="E62" s="19">
        <v>348</v>
      </c>
      <c r="F62" s="19">
        <v>18</v>
      </c>
      <c r="G62" s="19">
        <v>33</v>
      </c>
      <c r="H62" s="19">
        <v>5</v>
      </c>
      <c r="I62" s="19">
        <v>31</v>
      </c>
      <c r="J62" s="19">
        <v>2</v>
      </c>
      <c r="K62" s="19">
        <v>29</v>
      </c>
      <c r="L62" s="19">
        <v>1</v>
      </c>
      <c r="M62" s="19">
        <v>25</v>
      </c>
      <c r="N62" s="19">
        <v>3</v>
      </c>
      <c r="O62" s="19">
        <v>98</v>
      </c>
      <c r="P62" s="19">
        <v>2</v>
      </c>
      <c r="Q62" s="19">
        <v>132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</row>
    <row r="63" spans="1:24" ht="12">
      <c r="A63" s="2" t="s">
        <v>41</v>
      </c>
      <c r="B63" s="5" t="s">
        <v>11</v>
      </c>
      <c r="C63" s="6"/>
      <c r="D63" s="19">
        <v>104</v>
      </c>
      <c r="E63" s="19">
        <v>2330</v>
      </c>
      <c r="F63" s="19">
        <v>27</v>
      </c>
      <c r="G63" s="19">
        <v>71</v>
      </c>
      <c r="H63" s="19">
        <v>13</v>
      </c>
      <c r="I63" s="19">
        <v>91</v>
      </c>
      <c r="J63" s="19">
        <v>25</v>
      </c>
      <c r="K63" s="19">
        <v>348</v>
      </c>
      <c r="L63" s="19">
        <v>15</v>
      </c>
      <c r="M63" s="19">
        <v>366</v>
      </c>
      <c r="N63" s="19">
        <v>11</v>
      </c>
      <c r="O63" s="19">
        <v>437</v>
      </c>
      <c r="P63" s="19">
        <v>10</v>
      </c>
      <c r="Q63" s="19">
        <v>652</v>
      </c>
      <c r="R63" s="19">
        <v>3</v>
      </c>
      <c r="S63" s="19">
        <v>365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</row>
    <row r="64" spans="1:24" ht="12">
      <c r="A64" s="2" t="s">
        <v>42</v>
      </c>
      <c r="B64" s="5" t="s">
        <v>12</v>
      </c>
      <c r="C64" s="6"/>
      <c r="D64" s="19">
        <v>990</v>
      </c>
      <c r="E64" s="19">
        <v>6475</v>
      </c>
      <c r="F64" s="19">
        <v>601</v>
      </c>
      <c r="G64" s="19">
        <v>1397</v>
      </c>
      <c r="H64" s="19">
        <v>222</v>
      </c>
      <c r="I64" s="19">
        <v>1483</v>
      </c>
      <c r="J64" s="19">
        <v>110</v>
      </c>
      <c r="K64" s="19">
        <v>1400</v>
      </c>
      <c r="L64" s="19">
        <v>30</v>
      </c>
      <c r="M64" s="19">
        <v>718</v>
      </c>
      <c r="N64" s="19">
        <v>19</v>
      </c>
      <c r="O64" s="19">
        <v>692</v>
      </c>
      <c r="P64" s="19">
        <v>3</v>
      </c>
      <c r="Q64" s="19">
        <v>267</v>
      </c>
      <c r="R64" s="19">
        <v>2</v>
      </c>
      <c r="S64" s="19">
        <v>217</v>
      </c>
      <c r="T64" s="19">
        <v>0</v>
      </c>
      <c r="U64" s="19">
        <v>0</v>
      </c>
      <c r="V64" s="19">
        <v>1</v>
      </c>
      <c r="W64" s="19">
        <v>301</v>
      </c>
      <c r="X64" s="19">
        <v>2</v>
      </c>
    </row>
    <row r="65" spans="1:24" ht="12">
      <c r="A65" s="2" t="s">
        <v>43</v>
      </c>
      <c r="B65" s="5" t="s">
        <v>13</v>
      </c>
      <c r="C65" s="6"/>
      <c r="D65" s="19">
        <v>64</v>
      </c>
      <c r="E65" s="19">
        <v>763</v>
      </c>
      <c r="F65" s="19">
        <v>22</v>
      </c>
      <c r="G65" s="19">
        <v>44</v>
      </c>
      <c r="H65" s="19">
        <v>19</v>
      </c>
      <c r="I65" s="19">
        <v>119</v>
      </c>
      <c r="J65" s="19">
        <v>16</v>
      </c>
      <c r="K65" s="19">
        <v>214</v>
      </c>
      <c r="L65" s="19">
        <v>0</v>
      </c>
      <c r="M65" s="19">
        <v>0</v>
      </c>
      <c r="N65" s="19">
        <v>3</v>
      </c>
      <c r="O65" s="19">
        <v>115</v>
      </c>
      <c r="P65" s="19">
        <v>4</v>
      </c>
      <c r="Q65" s="19">
        <v>271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</row>
    <row r="66" spans="1:24" ht="12">
      <c r="A66" s="2" t="s">
        <v>44</v>
      </c>
      <c r="B66" s="5" t="s">
        <v>45</v>
      </c>
      <c r="C66" s="6"/>
      <c r="D66" s="19">
        <v>121</v>
      </c>
      <c r="E66" s="19">
        <v>424</v>
      </c>
      <c r="F66" s="19">
        <v>89</v>
      </c>
      <c r="G66" s="19">
        <v>168</v>
      </c>
      <c r="H66" s="19">
        <v>25</v>
      </c>
      <c r="I66" s="19">
        <v>160</v>
      </c>
      <c r="J66" s="19">
        <v>6</v>
      </c>
      <c r="K66" s="19">
        <v>96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1</v>
      </c>
    </row>
    <row r="67" spans="1:24" ht="12">
      <c r="A67" s="2" t="s">
        <v>46</v>
      </c>
      <c r="B67" s="5" t="s">
        <v>14</v>
      </c>
      <c r="C67" s="6"/>
      <c r="D67" s="19">
        <v>152</v>
      </c>
      <c r="E67" s="19">
        <v>1887</v>
      </c>
      <c r="F67" s="19">
        <v>91</v>
      </c>
      <c r="G67" s="19">
        <v>190</v>
      </c>
      <c r="H67" s="19">
        <v>25</v>
      </c>
      <c r="I67" s="19">
        <v>154</v>
      </c>
      <c r="J67" s="19">
        <v>18</v>
      </c>
      <c r="K67" s="19">
        <v>235</v>
      </c>
      <c r="L67" s="19">
        <v>6</v>
      </c>
      <c r="M67" s="19">
        <v>147</v>
      </c>
      <c r="N67" s="19">
        <v>3</v>
      </c>
      <c r="O67" s="19">
        <v>106</v>
      </c>
      <c r="P67" s="19">
        <v>4</v>
      </c>
      <c r="Q67" s="19">
        <v>294</v>
      </c>
      <c r="R67" s="19">
        <v>4</v>
      </c>
      <c r="S67" s="19">
        <v>560</v>
      </c>
      <c r="T67" s="19">
        <v>1</v>
      </c>
      <c r="U67" s="19">
        <v>201</v>
      </c>
      <c r="V67" s="19">
        <v>0</v>
      </c>
      <c r="W67" s="19">
        <v>0</v>
      </c>
      <c r="X67" s="19">
        <v>0</v>
      </c>
    </row>
    <row r="68" spans="1:24" ht="12">
      <c r="A68" s="2" t="s">
        <v>47</v>
      </c>
      <c r="B68" s="5" t="s">
        <v>15</v>
      </c>
      <c r="C68" s="6"/>
      <c r="D68" s="19">
        <v>650</v>
      </c>
      <c r="E68" s="19">
        <v>3674</v>
      </c>
      <c r="F68" s="19">
        <v>421</v>
      </c>
      <c r="G68" s="19">
        <v>960</v>
      </c>
      <c r="H68" s="19">
        <v>143</v>
      </c>
      <c r="I68" s="19">
        <v>917</v>
      </c>
      <c r="J68" s="19">
        <v>54</v>
      </c>
      <c r="K68" s="19">
        <v>691</v>
      </c>
      <c r="L68" s="19">
        <v>15</v>
      </c>
      <c r="M68" s="19">
        <v>361</v>
      </c>
      <c r="N68" s="19">
        <v>9</v>
      </c>
      <c r="O68" s="19">
        <v>313</v>
      </c>
      <c r="P68" s="19">
        <v>5</v>
      </c>
      <c r="Q68" s="19">
        <v>325</v>
      </c>
      <c r="R68" s="19">
        <v>1</v>
      </c>
      <c r="S68" s="19">
        <v>107</v>
      </c>
      <c r="T68" s="19">
        <v>0</v>
      </c>
      <c r="U68" s="19">
        <v>0</v>
      </c>
      <c r="V68" s="19">
        <v>0</v>
      </c>
      <c r="W68" s="19">
        <v>0</v>
      </c>
      <c r="X68" s="19">
        <v>2</v>
      </c>
    </row>
    <row r="69" spans="1:24" ht="12">
      <c r="A69" s="2" t="s">
        <v>48</v>
      </c>
      <c r="B69" s="5" t="s">
        <v>16</v>
      </c>
      <c r="C69" s="6"/>
      <c r="D69" s="19">
        <v>317</v>
      </c>
      <c r="E69" s="19">
        <v>1307</v>
      </c>
      <c r="F69" s="19">
        <v>254</v>
      </c>
      <c r="G69" s="19">
        <v>473</v>
      </c>
      <c r="H69" s="19">
        <v>34</v>
      </c>
      <c r="I69" s="19">
        <v>204</v>
      </c>
      <c r="J69" s="19">
        <v>13</v>
      </c>
      <c r="K69" s="19">
        <v>173</v>
      </c>
      <c r="L69" s="19">
        <v>10</v>
      </c>
      <c r="M69" s="19">
        <v>229</v>
      </c>
      <c r="N69" s="19">
        <v>4</v>
      </c>
      <c r="O69" s="19">
        <v>177</v>
      </c>
      <c r="P69" s="19">
        <v>1</v>
      </c>
      <c r="Q69" s="19">
        <v>51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1</v>
      </c>
    </row>
    <row r="70" spans="1:24" ht="12">
      <c r="A70" s="2" t="s">
        <v>49</v>
      </c>
      <c r="B70" s="5" t="s">
        <v>17</v>
      </c>
      <c r="C70" s="6"/>
      <c r="D70" s="19">
        <v>81</v>
      </c>
      <c r="E70" s="19">
        <v>655</v>
      </c>
      <c r="F70" s="19">
        <v>61</v>
      </c>
      <c r="G70" s="19">
        <v>107</v>
      </c>
      <c r="H70" s="19">
        <v>7</v>
      </c>
      <c r="I70" s="19">
        <v>49</v>
      </c>
      <c r="J70" s="19">
        <v>6</v>
      </c>
      <c r="K70" s="19">
        <v>84</v>
      </c>
      <c r="L70" s="19">
        <v>0</v>
      </c>
      <c r="M70" s="19">
        <v>0</v>
      </c>
      <c r="N70" s="19">
        <v>3</v>
      </c>
      <c r="O70" s="19">
        <v>103</v>
      </c>
      <c r="P70" s="19">
        <v>4</v>
      </c>
      <c r="Q70" s="19">
        <v>312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</row>
    <row r="71" spans="1:24" ht="12">
      <c r="A71" s="2" t="s">
        <v>50</v>
      </c>
      <c r="B71" s="5" t="s">
        <v>18</v>
      </c>
      <c r="C71" s="6"/>
      <c r="D71" s="19">
        <v>163</v>
      </c>
      <c r="E71" s="19">
        <v>2826</v>
      </c>
      <c r="F71" s="19">
        <v>63</v>
      </c>
      <c r="G71" s="19">
        <v>129</v>
      </c>
      <c r="H71" s="19">
        <v>35</v>
      </c>
      <c r="I71" s="19">
        <v>239</v>
      </c>
      <c r="J71" s="19">
        <v>42</v>
      </c>
      <c r="K71" s="19">
        <v>582</v>
      </c>
      <c r="L71" s="19">
        <v>8</v>
      </c>
      <c r="M71" s="19">
        <v>190</v>
      </c>
      <c r="N71" s="19">
        <v>5</v>
      </c>
      <c r="O71" s="19">
        <v>174</v>
      </c>
      <c r="P71" s="19">
        <v>5</v>
      </c>
      <c r="Q71" s="19">
        <v>346</v>
      </c>
      <c r="R71" s="19">
        <v>2</v>
      </c>
      <c r="S71" s="19">
        <v>300</v>
      </c>
      <c r="T71" s="19">
        <v>1</v>
      </c>
      <c r="U71" s="19">
        <v>218</v>
      </c>
      <c r="V71" s="19">
        <v>2</v>
      </c>
      <c r="W71" s="19">
        <v>648</v>
      </c>
      <c r="X71" s="19">
        <v>0</v>
      </c>
    </row>
    <row r="72" spans="1:24" ht="12">
      <c r="A72" s="2" t="s">
        <v>51</v>
      </c>
      <c r="B72" s="5" t="s">
        <v>7</v>
      </c>
      <c r="C72" s="6"/>
      <c r="D72" s="19">
        <v>17</v>
      </c>
      <c r="E72" s="19">
        <v>273</v>
      </c>
      <c r="F72" s="19">
        <v>7</v>
      </c>
      <c r="G72" s="19">
        <v>21</v>
      </c>
      <c r="H72" s="19">
        <v>3</v>
      </c>
      <c r="I72" s="19">
        <v>19</v>
      </c>
      <c r="J72" s="19">
        <v>4</v>
      </c>
      <c r="K72" s="19">
        <v>50</v>
      </c>
      <c r="L72" s="19">
        <v>1</v>
      </c>
      <c r="M72" s="19">
        <v>24</v>
      </c>
      <c r="N72" s="19">
        <v>1</v>
      </c>
      <c r="O72" s="19">
        <v>33</v>
      </c>
      <c r="P72" s="19">
        <v>0</v>
      </c>
      <c r="Q72" s="19">
        <v>0</v>
      </c>
      <c r="R72" s="19">
        <v>1</v>
      </c>
      <c r="S72" s="19">
        <v>126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</row>
    <row r="73" spans="1:24" ht="12">
      <c r="A73" s="2" t="s">
        <v>52</v>
      </c>
      <c r="B73" s="5" t="s">
        <v>8</v>
      </c>
      <c r="C73" s="5"/>
      <c r="D73" s="20">
        <v>289</v>
      </c>
      <c r="E73" s="19">
        <v>3448</v>
      </c>
      <c r="F73" s="19">
        <v>183</v>
      </c>
      <c r="G73" s="19">
        <v>376</v>
      </c>
      <c r="H73" s="19">
        <v>44</v>
      </c>
      <c r="I73" s="19">
        <v>289</v>
      </c>
      <c r="J73" s="19">
        <v>25</v>
      </c>
      <c r="K73" s="19">
        <v>357</v>
      </c>
      <c r="L73" s="19">
        <v>8</v>
      </c>
      <c r="M73" s="19">
        <v>195</v>
      </c>
      <c r="N73" s="19">
        <v>12</v>
      </c>
      <c r="O73" s="19">
        <v>431</v>
      </c>
      <c r="P73" s="19">
        <v>8</v>
      </c>
      <c r="Q73" s="19">
        <v>588</v>
      </c>
      <c r="R73" s="19">
        <v>1</v>
      </c>
      <c r="S73" s="19">
        <v>193</v>
      </c>
      <c r="T73" s="19">
        <v>4</v>
      </c>
      <c r="U73" s="19">
        <v>1019</v>
      </c>
      <c r="V73" s="19">
        <v>0</v>
      </c>
      <c r="W73" s="19">
        <v>0</v>
      </c>
      <c r="X73" s="19">
        <v>4</v>
      </c>
    </row>
    <row r="74" spans="2:24" ht="12">
      <c r="B74" s="5"/>
      <c r="C74" s="5"/>
      <c r="D74" s="20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2:24" ht="12">
      <c r="B75" s="5"/>
      <c r="C75" s="5"/>
      <c r="D75" s="20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2:24" ht="12">
      <c r="B76" s="5"/>
      <c r="C76" s="5"/>
      <c r="D76" s="20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2:24" ht="12">
      <c r="B77" s="5"/>
      <c r="C77" s="5"/>
      <c r="D77" s="20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2:24" ht="12">
      <c r="B78" s="5"/>
      <c r="C78" s="5"/>
      <c r="D78" s="20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2">
      <c r="A79" s="32" t="s">
        <v>24</v>
      </c>
      <c r="B79" s="32"/>
      <c r="C79" s="32"/>
      <c r="D79" s="20">
        <v>2013</v>
      </c>
      <c r="E79" s="19">
        <v>13900</v>
      </c>
      <c r="F79" s="19">
        <v>1337</v>
      </c>
      <c r="G79" s="19">
        <v>2795</v>
      </c>
      <c r="H79" s="19">
        <v>325</v>
      </c>
      <c r="I79" s="19">
        <v>2080</v>
      </c>
      <c r="J79" s="19">
        <v>212</v>
      </c>
      <c r="K79" s="19">
        <v>2844</v>
      </c>
      <c r="L79" s="19">
        <v>61</v>
      </c>
      <c r="M79" s="19">
        <v>1426</v>
      </c>
      <c r="N79" s="19">
        <v>40</v>
      </c>
      <c r="O79" s="19">
        <v>1530</v>
      </c>
      <c r="P79" s="19">
        <v>24</v>
      </c>
      <c r="Q79" s="19">
        <v>1617</v>
      </c>
      <c r="R79" s="19">
        <v>7</v>
      </c>
      <c r="S79" s="19">
        <v>942</v>
      </c>
      <c r="T79" s="19">
        <v>1</v>
      </c>
      <c r="U79" s="19">
        <v>284</v>
      </c>
      <c r="V79" s="19">
        <v>1</v>
      </c>
      <c r="W79" s="19">
        <v>382</v>
      </c>
      <c r="X79" s="19">
        <v>5</v>
      </c>
    </row>
    <row r="80" spans="1:24" ht="12">
      <c r="A80" s="2" t="s">
        <v>54</v>
      </c>
      <c r="B80" s="5" t="s">
        <v>9</v>
      </c>
      <c r="C80" s="5"/>
      <c r="D80" s="21">
        <v>7</v>
      </c>
      <c r="E80" s="22">
        <v>98</v>
      </c>
      <c r="F80" s="19">
        <v>2</v>
      </c>
      <c r="G80" s="19">
        <v>5</v>
      </c>
      <c r="H80" s="19">
        <v>1</v>
      </c>
      <c r="I80" s="19">
        <v>5</v>
      </c>
      <c r="J80" s="19">
        <v>2</v>
      </c>
      <c r="K80" s="19">
        <v>32</v>
      </c>
      <c r="L80" s="19">
        <v>1</v>
      </c>
      <c r="M80" s="19">
        <v>22</v>
      </c>
      <c r="N80" s="19">
        <v>1</v>
      </c>
      <c r="O80" s="19">
        <v>34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</row>
    <row r="81" spans="1:24" ht="12">
      <c r="A81" s="2" t="s">
        <v>35</v>
      </c>
      <c r="B81" s="5" t="s">
        <v>2</v>
      </c>
      <c r="C81" s="5"/>
      <c r="D81" s="21">
        <v>0</v>
      </c>
      <c r="E81" s="22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</row>
    <row r="82" spans="1:24" ht="12">
      <c r="A82" s="2" t="s">
        <v>36</v>
      </c>
      <c r="B82" s="5" t="s">
        <v>10</v>
      </c>
      <c r="C82" s="6"/>
      <c r="D82" s="22">
        <v>0</v>
      </c>
      <c r="E82" s="22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</row>
    <row r="83" spans="1:24" ht="12">
      <c r="A83" s="2" t="s">
        <v>37</v>
      </c>
      <c r="B83" s="5" t="s">
        <v>3</v>
      </c>
      <c r="C83" s="6"/>
      <c r="D83" s="22">
        <v>226</v>
      </c>
      <c r="E83" s="22">
        <v>1261</v>
      </c>
      <c r="F83" s="19">
        <v>145</v>
      </c>
      <c r="G83" s="19">
        <v>309</v>
      </c>
      <c r="H83" s="19">
        <v>44</v>
      </c>
      <c r="I83" s="19">
        <v>302</v>
      </c>
      <c r="J83" s="19">
        <v>28</v>
      </c>
      <c r="K83" s="19">
        <v>394</v>
      </c>
      <c r="L83" s="19">
        <v>5</v>
      </c>
      <c r="M83" s="19">
        <v>114</v>
      </c>
      <c r="N83" s="19">
        <v>4</v>
      </c>
      <c r="O83" s="19">
        <v>142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</row>
    <row r="84" spans="1:24" ht="12">
      <c r="A84" s="2" t="s">
        <v>38</v>
      </c>
      <c r="B84" s="5" t="s">
        <v>6</v>
      </c>
      <c r="C84" s="6"/>
      <c r="D84" s="22">
        <v>194</v>
      </c>
      <c r="E84" s="22">
        <v>2630</v>
      </c>
      <c r="F84" s="19">
        <v>95</v>
      </c>
      <c r="G84" s="19">
        <v>214</v>
      </c>
      <c r="H84" s="19">
        <v>37</v>
      </c>
      <c r="I84" s="19">
        <v>231</v>
      </c>
      <c r="J84" s="19">
        <v>32</v>
      </c>
      <c r="K84" s="19">
        <v>418</v>
      </c>
      <c r="L84" s="19">
        <v>10</v>
      </c>
      <c r="M84" s="19">
        <v>238</v>
      </c>
      <c r="N84" s="19">
        <v>7</v>
      </c>
      <c r="O84" s="19">
        <v>297</v>
      </c>
      <c r="P84" s="19">
        <v>9</v>
      </c>
      <c r="Q84" s="19">
        <v>605</v>
      </c>
      <c r="R84" s="19">
        <v>2</v>
      </c>
      <c r="S84" s="19">
        <v>245</v>
      </c>
      <c r="T84" s="19">
        <v>0</v>
      </c>
      <c r="U84" s="19">
        <v>0</v>
      </c>
      <c r="V84" s="19">
        <v>1</v>
      </c>
      <c r="W84" s="19">
        <v>382</v>
      </c>
      <c r="X84" s="19">
        <v>1</v>
      </c>
    </row>
    <row r="85" spans="1:24" ht="12">
      <c r="A85" s="2" t="s">
        <v>39</v>
      </c>
      <c r="B85" s="5" t="s">
        <v>4</v>
      </c>
      <c r="C85" s="6"/>
      <c r="D85" s="22">
        <v>2</v>
      </c>
      <c r="E85" s="22">
        <v>85</v>
      </c>
      <c r="F85" s="19">
        <v>0</v>
      </c>
      <c r="G85" s="19">
        <v>0</v>
      </c>
      <c r="H85" s="19">
        <v>0</v>
      </c>
      <c r="I85" s="19">
        <v>0</v>
      </c>
      <c r="J85" s="19">
        <v>1</v>
      </c>
      <c r="K85" s="19">
        <v>12</v>
      </c>
      <c r="L85" s="19">
        <v>0</v>
      </c>
      <c r="M85" s="19">
        <v>0</v>
      </c>
      <c r="N85" s="19">
        <v>0</v>
      </c>
      <c r="O85" s="19">
        <v>0</v>
      </c>
      <c r="P85" s="19">
        <v>1</v>
      </c>
      <c r="Q85" s="19">
        <v>73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</row>
    <row r="86" spans="1:24" ht="12">
      <c r="A86" s="2" t="s">
        <v>40</v>
      </c>
      <c r="B86" s="5" t="s">
        <v>5</v>
      </c>
      <c r="C86" s="6"/>
      <c r="D86" s="22">
        <v>16</v>
      </c>
      <c r="E86" s="22">
        <v>87</v>
      </c>
      <c r="F86" s="19">
        <v>11</v>
      </c>
      <c r="G86" s="19">
        <v>24</v>
      </c>
      <c r="H86" s="19">
        <v>2</v>
      </c>
      <c r="I86" s="19">
        <v>12</v>
      </c>
      <c r="J86" s="19">
        <v>2</v>
      </c>
      <c r="K86" s="19">
        <v>22</v>
      </c>
      <c r="L86" s="19">
        <v>1</v>
      </c>
      <c r="M86" s="19">
        <v>29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</row>
    <row r="87" spans="1:24" ht="12">
      <c r="A87" s="2" t="s">
        <v>41</v>
      </c>
      <c r="B87" s="5" t="s">
        <v>11</v>
      </c>
      <c r="C87" s="6"/>
      <c r="D87" s="22">
        <v>22</v>
      </c>
      <c r="E87" s="22">
        <v>526</v>
      </c>
      <c r="F87" s="19">
        <v>4</v>
      </c>
      <c r="G87" s="19">
        <v>10</v>
      </c>
      <c r="H87" s="19">
        <v>4</v>
      </c>
      <c r="I87" s="19">
        <v>29</v>
      </c>
      <c r="J87" s="19">
        <v>7</v>
      </c>
      <c r="K87" s="19">
        <v>89</v>
      </c>
      <c r="L87" s="19">
        <v>1</v>
      </c>
      <c r="M87" s="19">
        <v>27</v>
      </c>
      <c r="N87" s="19">
        <v>3</v>
      </c>
      <c r="O87" s="19">
        <v>118</v>
      </c>
      <c r="P87" s="19">
        <v>2</v>
      </c>
      <c r="Q87" s="19">
        <v>112</v>
      </c>
      <c r="R87" s="19">
        <v>1</v>
      </c>
      <c r="S87" s="19">
        <v>141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</row>
    <row r="88" spans="1:24" ht="12">
      <c r="A88" s="2" t="s">
        <v>42</v>
      </c>
      <c r="B88" s="5" t="s">
        <v>12</v>
      </c>
      <c r="C88" s="6"/>
      <c r="D88" s="22">
        <v>590</v>
      </c>
      <c r="E88" s="22">
        <v>3521</v>
      </c>
      <c r="F88" s="19">
        <v>403</v>
      </c>
      <c r="G88" s="19">
        <v>889</v>
      </c>
      <c r="H88" s="19">
        <v>96</v>
      </c>
      <c r="I88" s="19">
        <v>615</v>
      </c>
      <c r="J88" s="19">
        <v>65</v>
      </c>
      <c r="K88" s="19">
        <v>879</v>
      </c>
      <c r="L88" s="19">
        <v>12</v>
      </c>
      <c r="M88" s="19">
        <v>262</v>
      </c>
      <c r="N88" s="19">
        <v>6</v>
      </c>
      <c r="O88" s="19">
        <v>214</v>
      </c>
      <c r="P88" s="19">
        <v>6</v>
      </c>
      <c r="Q88" s="19">
        <v>352</v>
      </c>
      <c r="R88" s="19">
        <v>2</v>
      </c>
      <c r="S88" s="19">
        <v>310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</row>
    <row r="89" spans="1:24" ht="12">
      <c r="A89" s="2" t="s">
        <v>43</v>
      </c>
      <c r="B89" s="5" t="s">
        <v>13</v>
      </c>
      <c r="C89" s="6"/>
      <c r="D89" s="22">
        <v>37</v>
      </c>
      <c r="E89" s="22">
        <v>326</v>
      </c>
      <c r="F89" s="19">
        <v>16</v>
      </c>
      <c r="G89" s="19">
        <v>34</v>
      </c>
      <c r="H89" s="19">
        <v>7</v>
      </c>
      <c r="I89" s="19">
        <v>42</v>
      </c>
      <c r="J89" s="19">
        <v>7</v>
      </c>
      <c r="K89" s="19">
        <v>89</v>
      </c>
      <c r="L89" s="19">
        <v>2</v>
      </c>
      <c r="M89" s="19">
        <v>45</v>
      </c>
      <c r="N89" s="19">
        <v>3</v>
      </c>
      <c r="O89" s="19">
        <v>116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2</v>
      </c>
    </row>
    <row r="90" spans="1:24" ht="12">
      <c r="A90" s="2" t="s">
        <v>44</v>
      </c>
      <c r="B90" s="5" t="s">
        <v>45</v>
      </c>
      <c r="C90" s="6"/>
      <c r="D90" s="22">
        <v>85</v>
      </c>
      <c r="E90" s="22">
        <v>261</v>
      </c>
      <c r="F90" s="19">
        <v>71</v>
      </c>
      <c r="G90" s="19">
        <v>116</v>
      </c>
      <c r="H90" s="19">
        <v>8</v>
      </c>
      <c r="I90" s="19">
        <v>44</v>
      </c>
      <c r="J90" s="19">
        <v>4</v>
      </c>
      <c r="K90" s="19">
        <v>51</v>
      </c>
      <c r="L90" s="19">
        <v>2</v>
      </c>
      <c r="M90" s="19">
        <v>50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</row>
    <row r="91" spans="1:24" ht="12">
      <c r="A91" s="2" t="s">
        <v>46</v>
      </c>
      <c r="B91" s="5" t="s">
        <v>14</v>
      </c>
      <c r="C91" s="6"/>
      <c r="D91" s="22">
        <v>64</v>
      </c>
      <c r="E91" s="22">
        <v>412</v>
      </c>
      <c r="F91" s="19">
        <v>46</v>
      </c>
      <c r="G91" s="19">
        <v>89</v>
      </c>
      <c r="H91" s="19">
        <v>10</v>
      </c>
      <c r="I91" s="19">
        <v>75</v>
      </c>
      <c r="J91" s="19">
        <v>3</v>
      </c>
      <c r="K91" s="19">
        <v>40</v>
      </c>
      <c r="L91" s="19">
        <v>4</v>
      </c>
      <c r="M91" s="19">
        <v>101</v>
      </c>
      <c r="N91" s="19">
        <v>0</v>
      </c>
      <c r="O91" s="19">
        <v>0</v>
      </c>
      <c r="P91" s="19">
        <v>0</v>
      </c>
      <c r="Q91" s="19">
        <v>0</v>
      </c>
      <c r="R91" s="19">
        <v>1</v>
      </c>
      <c r="S91" s="19">
        <v>107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</row>
    <row r="92" spans="1:24" ht="12">
      <c r="A92" s="2" t="s">
        <v>47</v>
      </c>
      <c r="B92" s="5" t="s">
        <v>15</v>
      </c>
      <c r="C92" s="6"/>
      <c r="D92" s="22">
        <v>291</v>
      </c>
      <c r="E92" s="22">
        <v>1605</v>
      </c>
      <c r="F92" s="19">
        <v>185</v>
      </c>
      <c r="G92" s="19">
        <v>466</v>
      </c>
      <c r="H92" s="19">
        <v>67</v>
      </c>
      <c r="I92" s="19">
        <v>421</v>
      </c>
      <c r="J92" s="19">
        <v>29</v>
      </c>
      <c r="K92" s="19">
        <v>381</v>
      </c>
      <c r="L92" s="19">
        <v>7</v>
      </c>
      <c r="M92" s="19">
        <v>162</v>
      </c>
      <c r="N92" s="19">
        <v>2</v>
      </c>
      <c r="O92" s="19">
        <v>93</v>
      </c>
      <c r="P92" s="19">
        <v>1</v>
      </c>
      <c r="Q92" s="19">
        <v>82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</row>
    <row r="93" spans="1:24" ht="12">
      <c r="A93" s="2" t="s">
        <v>48</v>
      </c>
      <c r="B93" s="5" t="s">
        <v>16</v>
      </c>
      <c r="C93" s="6"/>
      <c r="D93" s="22">
        <v>167</v>
      </c>
      <c r="E93" s="22">
        <v>600</v>
      </c>
      <c r="F93" s="19">
        <v>141</v>
      </c>
      <c r="G93" s="19">
        <v>263</v>
      </c>
      <c r="H93" s="19">
        <v>11</v>
      </c>
      <c r="I93" s="19">
        <v>75</v>
      </c>
      <c r="J93" s="19">
        <v>7</v>
      </c>
      <c r="K93" s="19">
        <v>94</v>
      </c>
      <c r="L93" s="19">
        <v>3</v>
      </c>
      <c r="M93" s="19">
        <v>71</v>
      </c>
      <c r="N93" s="19">
        <v>3</v>
      </c>
      <c r="O93" s="19">
        <v>97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2</v>
      </c>
    </row>
    <row r="94" spans="1:24" ht="12">
      <c r="A94" s="2" t="s">
        <v>49</v>
      </c>
      <c r="B94" s="5" t="s">
        <v>17</v>
      </c>
      <c r="C94" s="6"/>
      <c r="D94" s="22">
        <v>42</v>
      </c>
      <c r="E94" s="22">
        <v>195</v>
      </c>
      <c r="F94" s="19">
        <v>31</v>
      </c>
      <c r="G94" s="19">
        <v>42</v>
      </c>
      <c r="H94" s="19">
        <v>5</v>
      </c>
      <c r="I94" s="19">
        <v>30</v>
      </c>
      <c r="J94" s="19">
        <v>3</v>
      </c>
      <c r="K94" s="19">
        <v>40</v>
      </c>
      <c r="L94" s="19">
        <v>2</v>
      </c>
      <c r="M94" s="19">
        <v>50</v>
      </c>
      <c r="N94" s="19">
        <v>1</v>
      </c>
      <c r="O94" s="19">
        <v>33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</row>
    <row r="95" spans="1:24" ht="12">
      <c r="A95" s="2" t="s">
        <v>50</v>
      </c>
      <c r="B95" s="5" t="s">
        <v>18</v>
      </c>
      <c r="C95" s="6"/>
      <c r="D95" s="22">
        <v>70</v>
      </c>
      <c r="E95" s="22">
        <v>1115</v>
      </c>
      <c r="F95" s="19">
        <v>22</v>
      </c>
      <c r="G95" s="19">
        <v>47</v>
      </c>
      <c r="H95" s="19">
        <v>17</v>
      </c>
      <c r="I95" s="19">
        <v>104</v>
      </c>
      <c r="J95" s="19">
        <v>12</v>
      </c>
      <c r="K95" s="19">
        <v>168</v>
      </c>
      <c r="L95" s="19">
        <v>6</v>
      </c>
      <c r="M95" s="19">
        <v>136</v>
      </c>
      <c r="N95" s="19">
        <v>9</v>
      </c>
      <c r="O95" s="19">
        <v>339</v>
      </c>
      <c r="P95" s="19">
        <v>4</v>
      </c>
      <c r="Q95" s="19">
        <v>321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</row>
    <row r="96" spans="1:24" ht="12">
      <c r="A96" s="2" t="s">
        <v>51</v>
      </c>
      <c r="B96" s="5" t="s">
        <v>7</v>
      </c>
      <c r="C96" s="6"/>
      <c r="D96" s="22">
        <v>35</v>
      </c>
      <c r="E96" s="22">
        <v>388</v>
      </c>
      <c r="F96" s="19">
        <v>23</v>
      </c>
      <c r="G96" s="19">
        <v>64</v>
      </c>
      <c r="H96" s="19">
        <v>5</v>
      </c>
      <c r="I96" s="19">
        <v>28</v>
      </c>
      <c r="J96" s="19">
        <v>3</v>
      </c>
      <c r="K96" s="19">
        <v>37</v>
      </c>
      <c r="L96" s="19">
        <v>2</v>
      </c>
      <c r="M96" s="19">
        <v>48</v>
      </c>
      <c r="N96" s="19">
        <v>0</v>
      </c>
      <c r="O96" s="19">
        <v>0</v>
      </c>
      <c r="P96" s="19">
        <v>1</v>
      </c>
      <c r="Q96" s="19">
        <v>72</v>
      </c>
      <c r="R96" s="19">
        <v>1</v>
      </c>
      <c r="S96" s="19">
        <v>139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</row>
    <row r="97" spans="1:24" ht="12">
      <c r="A97" s="2" t="s">
        <v>52</v>
      </c>
      <c r="B97" s="5" t="s">
        <v>8</v>
      </c>
      <c r="C97" s="6"/>
      <c r="D97" s="22">
        <v>165</v>
      </c>
      <c r="E97" s="22">
        <v>790</v>
      </c>
      <c r="F97" s="19">
        <v>142</v>
      </c>
      <c r="G97" s="19">
        <v>223</v>
      </c>
      <c r="H97" s="19">
        <v>11</v>
      </c>
      <c r="I97" s="19">
        <v>67</v>
      </c>
      <c r="J97" s="19">
        <v>7</v>
      </c>
      <c r="K97" s="19">
        <v>98</v>
      </c>
      <c r="L97" s="19">
        <v>3</v>
      </c>
      <c r="M97" s="19">
        <v>71</v>
      </c>
      <c r="N97" s="19">
        <v>1</v>
      </c>
      <c r="O97" s="19">
        <v>47</v>
      </c>
      <c r="P97" s="19">
        <v>0</v>
      </c>
      <c r="Q97" s="19">
        <v>0</v>
      </c>
      <c r="R97" s="19">
        <v>0</v>
      </c>
      <c r="S97" s="19">
        <v>0</v>
      </c>
      <c r="T97" s="19">
        <v>1</v>
      </c>
      <c r="U97" s="19">
        <v>284</v>
      </c>
      <c r="V97" s="19">
        <v>0</v>
      </c>
      <c r="W97" s="19">
        <v>0</v>
      </c>
      <c r="X97" s="19">
        <v>0</v>
      </c>
    </row>
    <row r="98" spans="2:24" ht="12">
      <c r="B98" s="5"/>
      <c r="C98" s="5"/>
      <c r="D98" s="23"/>
      <c r="E98" s="22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2:24" ht="12">
      <c r="B99" s="5"/>
      <c r="C99" s="5"/>
      <c r="D99" s="23"/>
      <c r="E99" s="22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2:23" ht="12">
      <c r="B100" s="5"/>
      <c r="C100" s="5"/>
      <c r="D100" s="10"/>
      <c r="E100" s="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2:23" ht="12">
      <c r="B101" s="5"/>
      <c r="C101" s="5"/>
      <c r="D101" s="10"/>
      <c r="E101" s="8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2:23" ht="12">
      <c r="B102" s="5"/>
      <c r="C102" s="5"/>
      <c r="D102" s="10"/>
      <c r="E102" s="8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4" ht="12">
      <c r="C103" s="9"/>
      <c r="D103" s="16"/>
    </row>
    <row r="104" spans="1:24" ht="27" customHeight="1">
      <c r="A104" s="28" t="s">
        <v>0</v>
      </c>
      <c r="B104" s="28"/>
      <c r="C104" s="29"/>
      <c r="D104" s="27" t="s">
        <v>21</v>
      </c>
      <c r="E104" s="27"/>
      <c r="F104" s="27" t="s">
        <v>26</v>
      </c>
      <c r="G104" s="27"/>
      <c r="H104" s="26" t="s">
        <v>27</v>
      </c>
      <c r="I104" s="27"/>
      <c r="J104" s="27" t="s">
        <v>64</v>
      </c>
      <c r="K104" s="27"/>
      <c r="L104" s="27" t="s">
        <v>28</v>
      </c>
      <c r="M104" s="27"/>
      <c r="N104" s="27" t="s">
        <v>29</v>
      </c>
      <c r="O104" s="27"/>
      <c r="P104" s="27" t="s">
        <v>30</v>
      </c>
      <c r="Q104" s="27"/>
      <c r="R104" s="27" t="s">
        <v>31</v>
      </c>
      <c r="S104" s="27"/>
      <c r="T104" s="27" t="s">
        <v>32</v>
      </c>
      <c r="U104" s="27"/>
      <c r="V104" s="27" t="s">
        <v>33</v>
      </c>
      <c r="W104" s="27"/>
      <c r="X104" s="13" t="s">
        <v>65</v>
      </c>
    </row>
    <row r="105" spans="1:24" ht="13.5" customHeight="1">
      <c r="A105" s="30"/>
      <c r="B105" s="30"/>
      <c r="C105" s="31"/>
      <c r="D105" s="1" t="s">
        <v>20</v>
      </c>
      <c r="E105" s="1" t="s">
        <v>22</v>
      </c>
      <c r="F105" s="1" t="s">
        <v>19</v>
      </c>
      <c r="G105" s="1" t="s">
        <v>22</v>
      </c>
      <c r="H105" s="1" t="s">
        <v>19</v>
      </c>
      <c r="I105" s="1" t="s">
        <v>22</v>
      </c>
      <c r="J105" s="1" t="s">
        <v>19</v>
      </c>
      <c r="K105" s="1" t="s">
        <v>22</v>
      </c>
      <c r="L105" s="1" t="s">
        <v>19</v>
      </c>
      <c r="M105" s="1" t="s">
        <v>22</v>
      </c>
      <c r="N105" s="1" t="s">
        <v>19</v>
      </c>
      <c r="O105" s="1" t="s">
        <v>22</v>
      </c>
      <c r="P105" s="1" t="s">
        <v>19</v>
      </c>
      <c r="Q105" s="1" t="s">
        <v>22</v>
      </c>
      <c r="R105" s="1" t="s">
        <v>19</v>
      </c>
      <c r="S105" s="1" t="s">
        <v>22</v>
      </c>
      <c r="T105" s="1" t="s">
        <v>19</v>
      </c>
      <c r="U105" s="1" t="s">
        <v>22</v>
      </c>
      <c r="V105" s="1" t="s">
        <v>19</v>
      </c>
      <c r="W105" s="1" t="s">
        <v>22</v>
      </c>
      <c r="X105" s="1" t="s">
        <v>19</v>
      </c>
    </row>
    <row r="106" spans="3:24" ht="12" customHeight="1">
      <c r="C106" s="7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2">
      <c r="A107" s="32" t="s">
        <v>66</v>
      </c>
      <c r="B107" s="32"/>
      <c r="C107" s="33"/>
      <c r="D107" s="19">
        <v>2162</v>
      </c>
      <c r="E107" s="19">
        <v>14316</v>
      </c>
      <c r="F107" s="19">
        <v>1444</v>
      </c>
      <c r="G107" s="19">
        <v>3058</v>
      </c>
      <c r="H107" s="19">
        <v>378</v>
      </c>
      <c r="I107" s="19">
        <v>2447</v>
      </c>
      <c r="J107" s="19">
        <v>185</v>
      </c>
      <c r="K107" s="19">
        <v>2423</v>
      </c>
      <c r="L107" s="19">
        <v>63</v>
      </c>
      <c r="M107" s="19">
        <v>1467</v>
      </c>
      <c r="N107" s="19">
        <v>36</v>
      </c>
      <c r="O107" s="19">
        <v>1346</v>
      </c>
      <c r="P107" s="19">
        <v>29</v>
      </c>
      <c r="Q107" s="19">
        <v>1899</v>
      </c>
      <c r="R107" s="19">
        <v>8</v>
      </c>
      <c r="S107" s="19">
        <v>1107</v>
      </c>
      <c r="T107" s="19">
        <v>1</v>
      </c>
      <c r="U107" s="19">
        <v>223</v>
      </c>
      <c r="V107" s="19">
        <v>1</v>
      </c>
      <c r="W107" s="19">
        <v>346</v>
      </c>
      <c r="X107" s="19">
        <v>17</v>
      </c>
    </row>
    <row r="108" spans="1:24" ht="12">
      <c r="A108" s="2" t="s">
        <v>54</v>
      </c>
      <c r="B108" s="5" t="s">
        <v>9</v>
      </c>
      <c r="C108" s="6"/>
      <c r="D108" s="19">
        <v>31</v>
      </c>
      <c r="E108" s="19">
        <v>694</v>
      </c>
      <c r="F108" s="19">
        <v>10</v>
      </c>
      <c r="G108" s="19">
        <v>16</v>
      </c>
      <c r="H108" s="19">
        <v>2</v>
      </c>
      <c r="I108" s="19">
        <v>13</v>
      </c>
      <c r="J108" s="19">
        <v>6</v>
      </c>
      <c r="K108" s="19">
        <v>79</v>
      </c>
      <c r="L108" s="19">
        <v>6</v>
      </c>
      <c r="M108" s="19">
        <v>132</v>
      </c>
      <c r="N108" s="19">
        <v>3</v>
      </c>
      <c r="O108" s="19">
        <v>122</v>
      </c>
      <c r="P108" s="19">
        <v>3</v>
      </c>
      <c r="Q108" s="19">
        <v>179</v>
      </c>
      <c r="R108" s="19">
        <v>1</v>
      </c>
      <c r="S108" s="19">
        <v>153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</row>
    <row r="109" spans="1:24" ht="12">
      <c r="A109" s="2" t="s">
        <v>35</v>
      </c>
      <c r="B109" s="5" t="s">
        <v>2</v>
      </c>
      <c r="C109" s="6"/>
      <c r="D109" s="19">
        <v>3</v>
      </c>
      <c r="E109" s="19">
        <v>13</v>
      </c>
      <c r="F109" s="19">
        <v>1</v>
      </c>
      <c r="G109" s="19">
        <v>4</v>
      </c>
      <c r="H109" s="19">
        <v>1</v>
      </c>
      <c r="I109" s="19">
        <v>9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1</v>
      </c>
    </row>
    <row r="110" spans="1:24" ht="12">
      <c r="A110" s="2" t="s">
        <v>36</v>
      </c>
      <c r="B110" s="5" t="s">
        <v>10</v>
      </c>
      <c r="C110" s="6"/>
      <c r="D110" s="19">
        <v>2</v>
      </c>
      <c r="E110" s="19">
        <v>9</v>
      </c>
      <c r="F110" s="19">
        <v>1</v>
      </c>
      <c r="G110" s="19">
        <v>4</v>
      </c>
      <c r="H110" s="19">
        <v>1</v>
      </c>
      <c r="I110" s="19">
        <v>5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</row>
    <row r="111" spans="1:24" ht="12">
      <c r="A111" s="2" t="s">
        <v>37</v>
      </c>
      <c r="B111" s="5" t="s">
        <v>3</v>
      </c>
      <c r="C111" s="6"/>
      <c r="D111" s="19">
        <v>377</v>
      </c>
      <c r="E111" s="19">
        <v>2053</v>
      </c>
      <c r="F111" s="19">
        <v>213</v>
      </c>
      <c r="G111" s="19">
        <v>501</v>
      </c>
      <c r="H111" s="19">
        <v>110</v>
      </c>
      <c r="I111" s="19">
        <v>710</v>
      </c>
      <c r="J111" s="19">
        <v>37</v>
      </c>
      <c r="K111" s="19">
        <v>455</v>
      </c>
      <c r="L111" s="19">
        <v>15</v>
      </c>
      <c r="M111" s="19">
        <v>348</v>
      </c>
      <c r="N111" s="19">
        <v>1</v>
      </c>
      <c r="O111" s="19">
        <v>39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1</v>
      </c>
    </row>
    <row r="112" spans="1:24" ht="12">
      <c r="A112" s="2" t="s">
        <v>38</v>
      </c>
      <c r="B112" s="5" t="s">
        <v>6</v>
      </c>
      <c r="C112" s="6"/>
      <c r="D112" s="19">
        <v>227</v>
      </c>
      <c r="E112" s="19">
        <v>2803</v>
      </c>
      <c r="F112" s="19">
        <v>139</v>
      </c>
      <c r="G112" s="19">
        <v>308</v>
      </c>
      <c r="H112" s="19">
        <v>37</v>
      </c>
      <c r="I112" s="19">
        <v>259</v>
      </c>
      <c r="J112" s="19">
        <v>17</v>
      </c>
      <c r="K112" s="19">
        <v>218</v>
      </c>
      <c r="L112" s="19">
        <v>9</v>
      </c>
      <c r="M112" s="19">
        <v>203</v>
      </c>
      <c r="N112" s="19">
        <v>11</v>
      </c>
      <c r="O112" s="19">
        <v>414</v>
      </c>
      <c r="P112" s="19">
        <v>10</v>
      </c>
      <c r="Q112" s="19">
        <v>642</v>
      </c>
      <c r="R112" s="19">
        <v>3</v>
      </c>
      <c r="S112" s="19">
        <v>413</v>
      </c>
      <c r="T112" s="19">
        <v>0</v>
      </c>
      <c r="U112" s="19">
        <v>0</v>
      </c>
      <c r="V112" s="19">
        <v>1</v>
      </c>
      <c r="W112" s="19">
        <v>346</v>
      </c>
      <c r="X112" s="19">
        <v>0</v>
      </c>
    </row>
    <row r="113" spans="1:24" ht="12">
      <c r="A113" s="2" t="s">
        <v>39</v>
      </c>
      <c r="B113" s="5" t="s">
        <v>4</v>
      </c>
      <c r="C113" s="6"/>
      <c r="D113" s="19">
        <v>3</v>
      </c>
      <c r="E113" s="19">
        <v>122</v>
      </c>
      <c r="F113" s="19">
        <v>1</v>
      </c>
      <c r="G113" s="19">
        <v>4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1</v>
      </c>
      <c r="O113" s="19">
        <v>36</v>
      </c>
      <c r="P113" s="19">
        <v>1</v>
      </c>
      <c r="Q113" s="19">
        <v>82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</row>
    <row r="114" spans="1:24" ht="12">
      <c r="A114" s="2" t="s">
        <v>40</v>
      </c>
      <c r="B114" s="5" t="s">
        <v>5</v>
      </c>
      <c r="C114" s="6"/>
      <c r="D114" s="19">
        <v>5</v>
      </c>
      <c r="E114" s="19">
        <v>19</v>
      </c>
      <c r="F114" s="19">
        <v>3</v>
      </c>
      <c r="G114" s="19">
        <v>6</v>
      </c>
      <c r="H114" s="19">
        <v>2</v>
      </c>
      <c r="I114" s="19">
        <v>13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</row>
    <row r="115" spans="1:24" ht="12">
      <c r="A115" s="2" t="s">
        <v>41</v>
      </c>
      <c r="B115" s="5" t="s">
        <v>11</v>
      </c>
      <c r="C115" s="6"/>
      <c r="D115" s="19">
        <v>34</v>
      </c>
      <c r="E115" s="19">
        <v>370</v>
      </c>
      <c r="F115" s="19">
        <v>8</v>
      </c>
      <c r="G115" s="19">
        <v>22</v>
      </c>
      <c r="H115" s="19">
        <v>11</v>
      </c>
      <c r="I115" s="19">
        <v>69</v>
      </c>
      <c r="J115" s="19">
        <v>9</v>
      </c>
      <c r="K115" s="19">
        <v>126</v>
      </c>
      <c r="L115" s="19">
        <v>4</v>
      </c>
      <c r="M115" s="19">
        <v>100</v>
      </c>
      <c r="N115" s="19">
        <v>0</v>
      </c>
      <c r="O115" s="19">
        <v>0</v>
      </c>
      <c r="P115" s="19">
        <v>1</v>
      </c>
      <c r="Q115" s="19">
        <v>53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1</v>
      </c>
    </row>
    <row r="116" spans="1:24" ht="12">
      <c r="A116" s="2" t="s">
        <v>42</v>
      </c>
      <c r="B116" s="5" t="s">
        <v>12</v>
      </c>
      <c r="C116" s="6"/>
      <c r="D116" s="19">
        <v>542</v>
      </c>
      <c r="E116" s="19">
        <v>2846</v>
      </c>
      <c r="F116" s="19">
        <v>375</v>
      </c>
      <c r="G116" s="19">
        <v>841</v>
      </c>
      <c r="H116" s="19">
        <v>97</v>
      </c>
      <c r="I116" s="19">
        <v>608</v>
      </c>
      <c r="J116" s="19">
        <v>43</v>
      </c>
      <c r="K116" s="19">
        <v>538</v>
      </c>
      <c r="L116" s="19">
        <v>9</v>
      </c>
      <c r="M116" s="19">
        <v>207</v>
      </c>
      <c r="N116" s="19">
        <v>7</v>
      </c>
      <c r="O116" s="19">
        <v>252</v>
      </c>
      <c r="P116" s="19">
        <v>6</v>
      </c>
      <c r="Q116" s="19">
        <v>400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5</v>
      </c>
    </row>
    <row r="117" spans="1:24" ht="12">
      <c r="A117" s="2" t="s">
        <v>43</v>
      </c>
      <c r="B117" s="5" t="s">
        <v>13</v>
      </c>
      <c r="C117" s="6"/>
      <c r="D117" s="19">
        <v>24</v>
      </c>
      <c r="E117" s="19">
        <v>489</v>
      </c>
      <c r="F117" s="19">
        <v>6</v>
      </c>
      <c r="G117" s="19">
        <v>18</v>
      </c>
      <c r="H117" s="19">
        <v>7</v>
      </c>
      <c r="I117" s="19">
        <v>48</v>
      </c>
      <c r="J117" s="19">
        <v>4</v>
      </c>
      <c r="K117" s="19">
        <v>60</v>
      </c>
      <c r="L117" s="19">
        <v>3</v>
      </c>
      <c r="M117" s="19">
        <v>66</v>
      </c>
      <c r="N117" s="19">
        <v>2</v>
      </c>
      <c r="O117" s="19">
        <v>67</v>
      </c>
      <c r="P117" s="19">
        <v>1</v>
      </c>
      <c r="Q117" s="19">
        <v>91</v>
      </c>
      <c r="R117" s="19">
        <v>1</v>
      </c>
      <c r="S117" s="19">
        <v>139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</row>
    <row r="118" spans="1:24" ht="12">
      <c r="A118" s="2" t="s">
        <v>44</v>
      </c>
      <c r="B118" s="5" t="s">
        <v>45</v>
      </c>
      <c r="C118" s="6"/>
      <c r="D118" s="19">
        <v>27</v>
      </c>
      <c r="E118" s="19">
        <v>114</v>
      </c>
      <c r="F118" s="19">
        <v>21</v>
      </c>
      <c r="G118" s="19">
        <v>45</v>
      </c>
      <c r="H118" s="19">
        <v>2</v>
      </c>
      <c r="I118" s="19">
        <v>16</v>
      </c>
      <c r="J118" s="19">
        <v>3</v>
      </c>
      <c r="K118" s="19">
        <v>31</v>
      </c>
      <c r="L118" s="19">
        <v>1</v>
      </c>
      <c r="M118" s="19">
        <v>22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</row>
    <row r="119" spans="1:24" ht="12">
      <c r="A119" s="2" t="s">
        <v>46</v>
      </c>
      <c r="B119" s="5" t="s">
        <v>14</v>
      </c>
      <c r="C119" s="6"/>
      <c r="D119" s="19">
        <v>55</v>
      </c>
      <c r="E119" s="19">
        <v>218</v>
      </c>
      <c r="F119" s="19">
        <v>38</v>
      </c>
      <c r="G119" s="19">
        <v>72</v>
      </c>
      <c r="H119" s="19">
        <v>9</v>
      </c>
      <c r="I119" s="19">
        <v>59</v>
      </c>
      <c r="J119" s="19">
        <v>7</v>
      </c>
      <c r="K119" s="19">
        <v>87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1</v>
      </c>
    </row>
    <row r="120" spans="1:24" ht="12">
      <c r="A120" s="2" t="s">
        <v>47</v>
      </c>
      <c r="B120" s="5" t="s">
        <v>15</v>
      </c>
      <c r="C120" s="6"/>
      <c r="D120" s="19">
        <v>266</v>
      </c>
      <c r="E120" s="19">
        <v>972</v>
      </c>
      <c r="F120" s="19">
        <v>211</v>
      </c>
      <c r="G120" s="19">
        <v>454</v>
      </c>
      <c r="H120" s="19">
        <v>38</v>
      </c>
      <c r="I120" s="19">
        <v>247</v>
      </c>
      <c r="J120" s="19">
        <v>13</v>
      </c>
      <c r="K120" s="19">
        <v>178</v>
      </c>
      <c r="L120" s="19">
        <v>2</v>
      </c>
      <c r="M120" s="19">
        <v>43</v>
      </c>
      <c r="N120" s="19">
        <v>0</v>
      </c>
      <c r="O120" s="19">
        <v>0</v>
      </c>
      <c r="P120" s="19">
        <v>1</v>
      </c>
      <c r="Q120" s="19">
        <v>50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1</v>
      </c>
    </row>
    <row r="121" spans="1:24" ht="12">
      <c r="A121" s="2" t="s">
        <v>48</v>
      </c>
      <c r="B121" s="5" t="s">
        <v>16</v>
      </c>
      <c r="C121" s="6"/>
      <c r="D121" s="19">
        <v>214</v>
      </c>
      <c r="E121" s="19">
        <v>834</v>
      </c>
      <c r="F121" s="19">
        <v>187</v>
      </c>
      <c r="G121" s="19">
        <v>333</v>
      </c>
      <c r="H121" s="19">
        <v>12</v>
      </c>
      <c r="I121" s="19">
        <v>73</v>
      </c>
      <c r="J121" s="19">
        <v>9</v>
      </c>
      <c r="K121" s="19">
        <v>127</v>
      </c>
      <c r="L121" s="19">
        <v>2</v>
      </c>
      <c r="M121" s="19">
        <v>48</v>
      </c>
      <c r="N121" s="19">
        <v>3</v>
      </c>
      <c r="O121" s="19">
        <v>100</v>
      </c>
      <c r="P121" s="19">
        <v>0</v>
      </c>
      <c r="Q121" s="19">
        <v>0</v>
      </c>
      <c r="R121" s="19">
        <v>1</v>
      </c>
      <c r="S121" s="19">
        <v>153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</row>
    <row r="122" spans="1:24" ht="12">
      <c r="A122" s="2" t="s">
        <v>49</v>
      </c>
      <c r="B122" s="5" t="s">
        <v>17</v>
      </c>
      <c r="C122" s="6"/>
      <c r="D122" s="19">
        <v>40</v>
      </c>
      <c r="E122" s="19">
        <v>127</v>
      </c>
      <c r="F122" s="19">
        <v>33</v>
      </c>
      <c r="G122" s="19">
        <v>50</v>
      </c>
      <c r="H122" s="19">
        <v>3</v>
      </c>
      <c r="I122" s="19">
        <v>20</v>
      </c>
      <c r="J122" s="19">
        <v>4</v>
      </c>
      <c r="K122" s="19">
        <v>57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</row>
    <row r="123" spans="1:24" ht="12">
      <c r="A123" s="2" t="s">
        <v>50</v>
      </c>
      <c r="B123" s="5" t="s">
        <v>18</v>
      </c>
      <c r="C123" s="6"/>
      <c r="D123" s="19">
        <v>123</v>
      </c>
      <c r="E123" s="19">
        <v>1587</v>
      </c>
      <c r="F123" s="19">
        <v>55</v>
      </c>
      <c r="G123" s="19">
        <v>106</v>
      </c>
      <c r="H123" s="19">
        <v>21</v>
      </c>
      <c r="I123" s="19">
        <v>143</v>
      </c>
      <c r="J123" s="19">
        <v>25</v>
      </c>
      <c r="K123" s="19">
        <v>360</v>
      </c>
      <c r="L123" s="19">
        <v>6</v>
      </c>
      <c r="M123" s="19">
        <v>144</v>
      </c>
      <c r="N123" s="19">
        <v>7</v>
      </c>
      <c r="O123" s="19">
        <v>281</v>
      </c>
      <c r="P123" s="19">
        <v>5</v>
      </c>
      <c r="Q123" s="19">
        <v>304</v>
      </c>
      <c r="R123" s="19">
        <v>2</v>
      </c>
      <c r="S123" s="19">
        <v>249</v>
      </c>
      <c r="T123" s="19">
        <v>0</v>
      </c>
      <c r="U123" s="19">
        <v>0</v>
      </c>
      <c r="V123" s="19">
        <v>0</v>
      </c>
      <c r="W123" s="19">
        <v>0</v>
      </c>
      <c r="X123" s="19">
        <v>2</v>
      </c>
    </row>
    <row r="124" spans="1:24" ht="13.5" customHeight="1">
      <c r="A124" s="2" t="s">
        <v>51</v>
      </c>
      <c r="B124" s="5" t="s">
        <v>7</v>
      </c>
      <c r="C124" s="6"/>
      <c r="D124" s="19">
        <v>19</v>
      </c>
      <c r="E124" s="19">
        <v>182</v>
      </c>
      <c r="F124" s="19">
        <v>7</v>
      </c>
      <c r="G124" s="19">
        <v>24</v>
      </c>
      <c r="H124" s="19">
        <v>7</v>
      </c>
      <c r="I124" s="19">
        <v>43</v>
      </c>
      <c r="J124" s="19">
        <v>1</v>
      </c>
      <c r="K124" s="19">
        <v>16</v>
      </c>
      <c r="L124" s="19">
        <v>4</v>
      </c>
      <c r="M124" s="19">
        <v>99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</row>
    <row r="125" spans="1:24" ht="12">
      <c r="A125" s="2" t="s">
        <v>52</v>
      </c>
      <c r="B125" s="5" t="s">
        <v>8</v>
      </c>
      <c r="C125" s="6"/>
      <c r="D125" s="19">
        <v>170</v>
      </c>
      <c r="E125" s="19">
        <v>864</v>
      </c>
      <c r="F125" s="19">
        <v>135</v>
      </c>
      <c r="G125" s="19">
        <v>250</v>
      </c>
      <c r="H125" s="19">
        <v>18</v>
      </c>
      <c r="I125" s="19">
        <v>112</v>
      </c>
      <c r="J125" s="19">
        <v>7</v>
      </c>
      <c r="K125" s="19">
        <v>91</v>
      </c>
      <c r="L125" s="19">
        <v>2</v>
      </c>
      <c r="M125" s="19">
        <v>55</v>
      </c>
      <c r="N125" s="19">
        <v>1</v>
      </c>
      <c r="O125" s="19">
        <v>35</v>
      </c>
      <c r="P125" s="19">
        <v>1</v>
      </c>
      <c r="Q125" s="19">
        <v>98</v>
      </c>
      <c r="R125" s="19">
        <v>0</v>
      </c>
      <c r="S125" s="19">
        <v>0</v>
      </c>
      <c r="T125" s="19">
        <v>1</v>
      </c>
      <c r="U125" s="19">
        <v>223</v>
      </c>
      <c r="V125" s="19">
        <v>0</v>
      </c>
      <c r="W125" s="19">
        <v>0</v>
      </c>
      <c r="X125" s="19">
        <v>5</v>
      </c>
    </row>
    <row r="126" spans="2:24" ht="12">
      <c r="B126" s="5"/>
      <c r="C126" s="6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2:24" ht="12">
      <c r="B127" s="5"/>
      <c r="C127" s="6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2:24" ht="12">
      <c r="B128" s="5"/>
      <c r="C128" s="6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3:24" ht="12">
      <c r="C129" s="7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3:24" ht="9" customHeight="1">
      <c r="C130" s="7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2">
      <c r="A131" s="32" t="s">
        <v>67</v>
      </c>
      <c r="B131" s="32"/>
      <c r="C131" s="33"/>
      <c r="D131" s="19">
        <v>1321</v>
      </c>
      <c r="E131" s="19">
        <v>9242</v>
      </c>
      <c r="F131" s="19">
        <v>876</v>
      </c>
      <c r="G131" s="19">
        <v>1817</v>
      </c>
      <c r="H131" s="19">
        <v>260</v>
      </c>
      <c r="I131" s="19">
        <v>1655</v>
      </c>
      <c r="J131" s="19">
        <v>96</v>
      </c>
      <c r="K131" s="19">
        <v>1291</v>
      </c>
      <c r="L131" s="19">
        <v>33</v>
      </c>
      <c r="M131" s="19">
        <v>787</v>
      </c>
      <c r="N131" s="19">
        <v>21</v>
      </c>
      <c r="O131" s="19">
        <v>796</v>
      </c>
      <c r="P131" s="19">
        <v>17</v>
      </c>
      <c r="Q131" s="19">
        <v>1153</v>
      </c>
      <c r="R131" s="19">
        <v>9</v>
      </c>
      <c r="S131" s="19">
        <v>1169</v>
      </c>
      <c r="T131" s="19">
        <v>1</v>
      </c>
      <c r="U131" s="19">
        <v>269</v>
      </c>
      <c r="V131" s="19">
        <v>1</v>
      </c>
      <c r="W131" s="19">
        <v>305</v>
      </c>
      <c r="X131" s="19">
        <v>7</v>
      </c>
    </row>
    <row r="132" spans="1:24" ht="12">
      <c r="A132" s="2" t="s">
        <v>55</v>
      </c>
      <c r="B132" s="5" t="s">
        <v>9</v>
      </c>
      <c r="C132" s="6"/>
      <c r="D132" s="22">
        <v>10</v>
      </c>
      <c r="E132" s="22">
        <v>60</v>
      </c>
      <c r="F132" s="19">
        <v>4</v>
      </c>
      <c r="G132" s="19">
        <v>9</v>
      </c>
      <c r="H132" s="19">
        <v>5</v>
      </c>
      <c r="I132" s="19">
        <v>35</v>
      </c>
      <c r="J132" s="19">
        <v>1</v>
      </c>
      <c r="K132" s="19">
        <v>16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</row>
    <row r="133" spans="1:24" ht="12">
      <c r="A133" s="2" t="s">
        <v>35</v>
      </c>
      <c r="B133" s="5" t="s">
        <v>2</v>
      </c>
      <c r="C133" s="6"/>
      <c r="D133" s="22">
        <v>1</v>
      </c>
      <c r="E133" s="22">
        <v>1</v>
      </c>
      <c r="F133" s="19">
        <v>1</v>
      </c>
      <c r="G133" s="19">
        <v>1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</row>
    <row r="134" spans="1:24" ht="12">
      <c r="A134" s="2" t="s">
        <v>36</v>
      </c>
      <c r="B134" s="5" t="s">
        <v>10</v>
      </c>
      <c r="C134" s="6"/>
      <c r="D134" s="22">
        <v>4</v>
      </c>
      <c r="E134" s="22">
        <v>32</v>
      </c>
      <c r="F134" s="19">
        <v>1</v>
      </c>
      <c r="G134" s="19">
        <v>1</v>
      </c>
      <c r="H134" s="19">
        <v>1</v>
      </c>
      <c r="I134" s="19">
        <v>7</v>
      </c>
      <c r="J134" s="19">
        <v>2</v>
      </c>
      <c r="K134" s="19">
        <v>24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</row>
    <row r="135" spans="1:24" ht="12">
      <c r="A135" s="2" t="s">
        <v>37</v>
      </c>
      <c r="B135" s="5" t="s">
        <v>3</v>
      </c>
      <c r="C135" s="6"/>
      <c r="D135" s="22">
        <v>167</v>
      </c>
      <c r="E135" s="22">
        <v>814</v>
      </c>
      <c r="F135" s="19">
        <v>94</v>
      </c>
      <c r="G135" s="19">
        <v>214</v>
      </c>
      <c r="H135" s="19">
        <v>57</v>
      </c>
      <c r="I135" s="19">
        <v>352</v>
      </c>
      <c r="J135" s="19">
        <v>13</v>
      </c>
      <c r="K135" s="19">
        <v>165</v>
      </c>
      <c r="L135" s="19">
        <v>2</v>
      </c>
      <c r="M135" s="19">
        <v>46</v>
      </c>
      <c r="N135" s="19">
        <v>1</v>
      </c>
      <c r="O135" s="19">
        <v>37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</row>
    <row r="136" spans="1:24" ht="12">
      <c r="A136" s="2" t="s">
        <v>38</v>
      </c>
      <c r="B136" s="5" t="s">
        <v>6</v>
      </c>
      <c r="C136" s="6"/>
      <c r="D136" s="22">
        <v>200</v>
      </c>
      <c r="E136" s="22">
        <v>2806</v>
      </c>
      <c r="F136" s="19">
        <v>95</v>
      </c>
      <c r="G136" s="19">
        <v>217</v>
      </c>
      <c r="H136" s="19">
        <v>50</v>
      </c>
      <c r="I136" s="19">
        <v>333</v>
      </c>
      <c r="J136" s="19">
        <v>21</v>
      </c>
      <c r="K136" s="19">
        <v>261</v>
      </c>
      <c r="L136" s="19">
        <v>7</v>
      </c>
      <c r="M136" s="19">
        <v>164</v>
      </c>
      <c r="N136" s="19">
        <v>12</v>
      </c>
      <c r="O136" s="19">
        <v>455</v>
      </c>
      <c r="P136" s="19">
        <v>9</v>
      </c>
      <c r="Q136" s="19">
        <v>624</v>
      </c>
      <c r="R136" s="19">
        <v>6</v>
      </c>
      <c r="S136" s="19">
        <v>752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</row>
    <row r="137" spans="1:24" ht="12">
      <c r="A137" s="2" t="s">
        <v>39</v>
      </c>
      <c r="B137" s="5" t="s">
        <v>4</v>
      </c>
      <c r="C137" s="6"/>
      <c r="D137" s="22">
        <v>2</v>
      </c>
      <c r="E137" s="22">
        <v>16</v>
      </c>
      <c r="F137" s="19">
        <v>0</v>
      </c>
      <c r="G137" s="19">
        <v>0</v>
      </c>
      <c r="H137" s="19">
        <v>1</v>
      </c>
      <c r="I137" s="19">
        <v>6</v>
      </c>
      <c r="J137" s="19">
        <v>1</v>
      </c>
      <c r="K137" s="19">
        <v>10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</row>
    <row r="138" spans="1:24" ht="12">
      <c r="A138" s="2" t="s">
        <v>40</v>
      </c>
      <c r="B138" s="5" t="s">
        <v>5</v>
      </c>
      <c r="C138" s="6"/>
      <c r="D138" s="22">
        <v>6</v>
      </c>
      <c r="E138" s="22">
        <v>37</v>
      </c>
      <c r="F138" s="19">
        <v>4</v>
      </c>
      <c r="G138" s="19">
        <v>8</v>
      </c>
      <c r="H138" s="19">
        <v>1</v>
      </c>
      <c r="I138" s="19">
        <v>5</v>
      </c>
      <c r="J138" s="19">
        <v>0</v>
      </c>
      <c r="K138" s="19">
        <v>0</v>
      </c>
      <c r="L138" s="19">
        <v>1</v>
      </c>
      <c r="M138" s="19">
        <v>24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</row>
    <row r="139" spans="1:24" ht="12">
      <c r="A139" s="2" t="s">
        <v>41</v>
      </c>
      <c r="B139" s="5" t="s">
        <v>11</v>
      </c>
      <c r="C139" s="6"/>
      <c r="D139" s="22">
        <v>20</v>
      </c>
      <c r="E139" s="22">
        <v>297</v>
      </c>
      <c r="F139" s="19">
        <v>7</v>
      </c>
      <c r="G139" s="19">
        <v>12</v>
      </c>
      <c r="H139" s="19">
        <v>3</v>
      </c>
      <c r="I139" s="19">
        <v>19</v>
      </c>
      <c r="J139" s="19">
        <v>8</v>
      </c>
      <c r="K139" s="19">
        <v>118</v>
      </c>
      <c r="L139" s="19">
        <v>0</v>
      </c>
      <c r="M139" s="19">
        <v>0</v>
      </c>
      <c r="N139" s="19">
        <v>1</v>
      </c>
      <c r="O139" s="19">
        <v>38</v>
      </c>
      <c r="P139" s="19">
        <v>0</v>
      </c>
      <c r="Q139" s="19">
        <v>0</v>
      </c>
      <c r="R139" s="19">
        <v>1</v>
      </c>
      <c r="S139" s="19">
        <v>110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</row>
    <row r="140" spans="1:24" ht="12">
      <c r="A140" s="2" t="s">
        <v>42</v>
      </c>
      <c r="B140" s="5" t="s">
        <v>12</v>
      </c>
      <c r="C140" s="6"/>
      <c r="D140" s="22">
        <v>359</v>
      </c>
      <c r="E140" s="22">
        <v>2017</v>
      </c>
      <c r="F140" s="19">
        <v>263</v>
      </c>
      <c r="G140" s="19">
        <v>588</v>
      </c>
      <c r="H140" s="19">
        <v>60</v>
      </c>
      <c r="I140" s="19">
        <v>380</v>
      </c>
      <c r="J140" s="19">
        <v>17</v>
      </c>
      <c r="K140" s="19">
        <v>234</v>
      </c>
      <c r="L140" s="19">
        <v>7</v>
      </c>
      <c r="M140" s="19">
        <v>174</v>
      </c>
      <c r="N140" s="19">
        <v>5</v>
      </c>
      <c r="O140" s="19">
        <v>193</v>
      </c>
      <c r="P140" s="19">
        <v>3</v>
      </c>
      <c r="Q140" s="19">
        <v>179</v>
      </c>
      <c r="R140" s="19">
        <v>0</v>
      </c>
      <c r="S140" s="19">
        <v>0</v>
      </c>
      <c r="T140" s="19">
        <v>1</v>
      </c>
      <c r="U140" s="19">
        <v>269</v>
      </c>
      <c r="V140" s="19">
        <v>0</v>
      </c>
      <c r="W140" s="19">
        <v>0</v>
      </c>
      <c r="X140" s="19">
        <v>3</v>
      </c>
    </row>
    <row r="141" spans="1:24" ht="12">
      <c r="A141" s="2" t="s">
        <v>43</v>
      </c>
      <c r="B141" s="5" t="s">
        <v>13</v>
      </c>
      <c r="C141" s="6"/>
      <c r="D141" s="22">
        <v>19</v>
      </c>
      <c r="E141" s="22">
        <v>139</v>
      </c>
      <c r="F141" s="19">
        <v>6</v>
      </c>
      <c r="G141" s="19">
        <v>11</v>
      </c>
      <c r="H141" s="19">
        <v>9</v>
      </c>
      <c r="I141" s="19">
        <v>55</v>
      </c>
      <c r="J141" s="19">
        <v>1</v>
      </c>
      <c r="K141" s="19">
        <v>12</v>
      </c>
      <c r="L141" s="19">
        <v>3</v>
      </c>
      <c r="M141" s="19">
        <v>61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</row>
    <row r="142" spans="1:24" ht="12">
      <c r="A142" s="2" t="s">
        <v>44</v>
      </c>
      <c r="B142" s="5" t="s">
        <v>45</v>
      </c>
      <c r="C142" s="6"/>
      <c r="D142" s="22">
        <v>23</v>
      </c>
      <c r="E142" s="22">
        <v>48</v>
      </c>
      <c r="F142" s="19">
        <v>19</v>
      </c>
      <c r="G142" s="19">
        <v>30</v>
      </c>
      <c r="H142" s="19">
        <v>3</v>
      </c>
      <c r="I142" s="19">
        <v>18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1</v>
      </c>
    </row>
    <row r="143" spans="1:24" ht="12">
      <c r="A143" s="2" t="s">
        <v>46</v>
      </c>
      <c r="B143" s="5" t="s">
        <v>14</v>
      </c>
      <c r="C143" s="6"/>
      <c r="D143" s="22">
        <v>22</v>
      </c>
      <c r="E143" s="22">
        <v>81</v>
      </c>
      <c r="F143" s="19">
        <v>18</v>
      </c>
      <c r="G143" s="19">
        <v>39</v>
      </c>
      <c r="H143" s="19">
        <v>3</v>
      </c>
      <c r="I143" s="19">
        <v>24</v>
      </c>
      <c r="J143" s="19">
        <v>1</v>
      </c>
      <c r="K143" s="19">
        <v>18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</row>
    <row r="144" spans="1:24" ht="12">
      <c r="A144" s="2" t="s">
        <v>47</v>
      </c>
      <c r="B144" s="5" t="s">
        <v>15</v>
      </c>
      <c r="C144" s="6"/>
      <c r="D144" s="22">
        <v>160</v>
      </c>
      <c r="E144" s="22">
        <v>581</v>
      </c>
      <c r="F144" s="19">
        <v>118</v>
      </c>
      <c r="G144" s="19">
        <v>254</v>
      </c>
      <c r="H144" s="19">
        <v>31</v>
      </c>
      <c r="I144" s="19">
        <v>191</v>
      </c>
      <c r="J144" s="19">
        <v>9</v>
      </c>
      <c r="K144" s="19">
        <v>115</v>
      </c>
      <c r="L144" s="19">
        <v>1</v>
      </c>
      <c r="M144" s="19">
        <v>21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1</v>
      </c>
    </row>
    <row r="145" spans="1:24" ht="12">
      <c r="A145" s="2" t="s">
        <v>48</v>
      </c>
      <c r="B145" s="5" t="s">
        <v>16</v>
      </c>
      <c r="C145" s="6"/>
      <c r="D145" s="22">
        <v>126</v>
      </c>
      <c r="E145" s="22">
        <v>301</v>
      </c>
      <c r="F145" s="19">
        <v>115</v>
      </c>
      <c r="G145" s="19">
        <v>198</v>
      </c>
      <c r="H145" s="19">
        <v>8</v>
      </c>
      <c r="I145" s="19">
        <v>51</v>
      </c>
      <c r="J145" s="19">
        <v>2</v>
      </c>
      <c r="K145" s="19">
        <v>30</v>
      </c>
      <c r="L145" s="19">
        <v>1</v>
      </c>
      <c r="M145" s="19">
        <v>22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</row>
    <row r="146" spans="1:24" ht="12">
      <c r="A146" s="2" t="s">
        <v>49</v>
      </c>
      <c r="B146" s="5" t="s">
        <v>17</v>
      </c>
      <c r="C146" s="6"/>
      <c r="D146" s="22">
        <v>29</v>
      </c>
      <c r="E146" s="22">
        <v>104</v>
      </c>
      <c r="F146" s="19">
        <v>21</v>
      </c>
      <c r="G146" s="19">
        <v>21</v>
      </c>
      <c r="H146" s="19">
        <v>5</v>
      </c>
      <c r="I146" s="19">
        <v>31</v>
      </c>
      <c r="J146" s="19">
        <v>2</v>
      </c>
      <c r="K146" s="19">
        <v>24</v>
      </c>
      <c r="L146" s="19">
        <v>1</v>
      </c>
      <c r="M146" s="19">
        <v>28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</row>
    <row r="147" spans="1:24" ht="12">
      <c r="A147" s="2" t="s">
        <v>50</v>
      </c>
      <c r="B147" s="5" t="s">
        <v>18</v>
      </c>
      <c r="C147" s="6"/>
      <c r="D147" s="22">
        <v>64</v>
      </c>
      <c r="E147" s="22">
        <v>1511</v>
      </c>
      <c r="F147" s="19">
        <v>22</v>
      </c>
      <c r="G147" s="19">
        <v>39</v>
      </c>
      <c r="H147" s="19">
        <v>12</v>
      </c>
      <c r="I147" s="19">
        <v>81</v>
      </c>
      <c r="J147" s="19">
        <v>13</v>
      </c>
      <c r="K147" s="19">
        <v>184</v>
      </c>
      <c r="L147" s="19">
        <v>7</v>
      </c>
      <c r="M147" s="19">
        <v>172</v>
      </c>
      <c r="N147" s="19">
        <v>2</v>
      </c>
      <c r="O147" s="19">
        <v>73</v>
      </c>
      <c r="P147" s="19">
        <v>5</v>
      </c>
      <c r="Q147" s="19">
        <v>350</v>
      </c>
      <c r="R147" s="19">
        <v>2</v>
      </c>
      <c r="S147" s="19">
        <v>307</v>
      </c>
      <c r="T147" s="19">
        <v>0</v>
      </c>
      <c r="U147" s="19">
        <v>0</v>
      </c>
      <c r="V147" s="19">
        <v>1</v>
      </c>
      <c r="W147" s="19">
        <v>305</v>
      </c>
      <c r="X147" s="19">
        <v>0</v>
      </c>
    </row>
    <row r="148" spans="1:24" ht="12">
      <c r="A148" s="2" t="s">
        <v>51</v>
      </c>
      <c r="B148" s="5" t="s">
        <v>7</v>
      </c>
      <c r="C148" s="6"/>
      <c r="D148" s="22">
        <v>14</v>
      </c>
      <c r="E148" s="22">
        <v>108</v>
      </c>
      <c r="F148" s="19">
        <v>8</v>
      </c>
      <c r="G148" s="19">
        <v>25</v>
      </c>
      <c r="H148" s="19">
        <v>2</v>
      </c>
      <c r="I148" s="19">
        <v>10</v>
      </c>
      <c r="J148" s="19">
        <v>3</v>
      </c>
      <c r="K148" s="19">
        <v>51</v>
      </c>
      <c r="L148" s="19">
        <v>1</v>
      </c>
      <c r="M148" s="19">
        <v>22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</row>
    <row r="149" spans="1:24" ht="12">
      <c r="A149" s="2" t="s">
        <v>52</v>
      </c>
      <c r="B149" s="5" t="s">
        <v>8</v>
      </c>
      <c r="C149" s="6"/>
      <c r="D149" s="22">
        <v>95</v>
      </c>
      <c r="E149" s="22">
        <v>289</v>
      </c>
      <c r="F149" s="19">
        <v>80</v>
      </c>
      <c r="G149" s="19">
        <v>150</v>
      </c>
      <c r="H149" s="19">
        <v>9</v>
      </c>
      <c r="I149" s="19">
        <v>57</v>
      </c>
      <c r="J149" s="19">
        <v>2</v>
      </c>
      <c r="K149" s="19">
        <v>29</v>
      </c>
      <c r="L149" s="19">
        <v>2</v>
      </c>
      <c r="M149" s="19">
        <v>53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2</v>
      </c>
    </row>
    <row r="150" spans="2:24" ht="12">
      <c r="B150" s="5"/>
      <c r="C150" s="5"/>
      <c r="D150" s="21"/>
      <c r="E150" s="22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2:24" ht="12">
      <c r="B151" s="5"/>
      <c r="C151" s="5"/>
      <c r="D151" s="21"/>
      <c r="E151" s="22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2:24" ht="12">
      <c r="B152" s="5"/>
      <c r="C152" s="5"/>
      <c r="D152" s="21"/>
      <c r="E152" s="22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2:24" ht="12">
      <c r="B153" s="5"/>
      <c r="C153" s="5"/>
      <c r="D153" s="21"/>
      <c r="E153" s="22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2:24" ht="12">
      <c r="B154" s="5"/>
      <c r="C154" s="5"/>
      <c r="D154" s="21"/>
      <c r="E154" s="22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2">
      <c r="A155" s="32" t="s">
        <v>68</v>
      </c>
      <c r="B155" s="32"/>
      <c r="C155" s="32"/>
      <c r="D155" s="20">
        <v>3913</v>
      </c>
      <c r="E155" s="19">
        <v>31133</v>
      </c>
      <c r="F155" s="19">
        <v>2507</v>
      </c>
      <c r="G155" s="19">
        <v>5390</v>
      </c>
      <c r="H155" s="19">
        <v>697</v>
      </c>
      <c r="I155" s="19">
        <v>4521</v>
      </c>
      <c r="J155" s="19">
        <v>378</v>
      </c>
      <c r="K155" s="19">
        <v>5115</v>
      </c>
      <c r="L155" s="19">
        <v>139</v>
      </c>
      <c r="M155" s="19">
        <v>3387</v>
      </c>
      <c r="N155" s="19">
        <v>103</v>
      </c>
      <c r="O155" s="19">
        <v>3844</v>
      </c>
      <c r="P155" s="19">
        <v>48</v>
      </c>
      <c r="Q155" s="19">
        <v>3151</v>
      </c>
      <c r="R155" s="19">
        <v>22</v>
      </c>
      <c r="S155" s="19">
        <v>3073</v>
      </c>
      <c r="T155" s="19">
        <v>6</v>
      </c>
      <c r="U155" s="19">
        <v>1493</v>
      </c>
      <c r="V155" s="19">
        <v>3</v>
      </c>
      <c r="W155" s="19">
        <v>1159</v>
      </c>
      <c r="X155" s="19">
        <v>10</v>
      </c>
    </row>
    <row r="156" spans="1:24" ht="12">
      <c r="A156" s="2" t="s">
        <v>56</v>
      </c>
      <c r="B156" s="5" t="s">
        <v>9</v>
      </c>
      <c r="C156" s="5"/>
      <c r="D156" s="21">
        <v>13</v>
      </c>
      <c r="E156" s="22">
        <v>120</v>
      </c>
      <c r="F156" s="19">
        <v>3</v>
      </c>
      <c r="G156" s="19">
        <v>9</v>
      </c>
      <c r="H156" s="19">
        <v>4</v>
      </c>
      <c r="I156" s="19">
        <v>24</v>
      </c>
      <c r="J156" s="19">
        <v>5</v>
      </c>
      <c r="K156" s="19">
        <v>61</v>
      </c>
      <c r="L156" s="19">
        <v>1</v>
      </c>
      <c r="M156" s="19">
        <v>26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</row>
    <row r="157" spans="1:24" ht="12">
      <c r="A157" s="2" t="s">
        <v>35</v>
      </c>
      <c r="B157" s="5" t="s">
        <v>2</v>
      </c>
      <c r="C157" s="6"/>
      <c r="D157" s="22">
        <v>0</v>
      </c>
      <c r="E157" s="22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</row>
    <row r="158" spans="1:24" ht="12">
      <c r="A158" s="2" t="s">
        <v>36</v>
      </c>
      <c r="B158" s="5" t="s">
        <v>10</v>
      </c>
      <c r="C158" s="6"/>
      <c r="D158" s="22">
        <v>0</v>
      </c>
      <c r="E158" s="22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</row>
    <row r="159" spans="1:24" ht="12">
      <c r="A159" s="2" t="s">
        <v>37</v>
      </c>
      <c r="B159" s="5" t="s">
        <v>3</v>
      </c>
      <c r="C159" s="6"/>
      <c r="D159" s="22">
        <v>332</v>
      </c>
      <c r="E159" s="22">
        <v>1777</v>
      </c>
      <c r="F159" s="19">
        <v>206</v>
      </c>
      <c r="G159" s="19">
        <v>418</v>
      </c>
      <c r="H159" s="19">
        <v>79</v>
      </c>
      <c r="I159" s="19">
        <v>483</v>
      </c>
      <c r="J159" s="19">
        <v>28</v>
      </c>
      <c r="K159" s="19">
        <v>341</v>
      </c>
      <c r="L159" s="19">
        <v>15</v>
      </c>
      <c r="M159" s="19">
        <v>372</v>
      </c>
      <c r="N159" s="19">
        <v>3</v>
      </c>
      <c r="O159" s="19">
        <v>113</v>
      </c>
      <c r="P159" s="19">
        <v>1</v>
      </c>
      <c r="Q159" s="19">
        <v>50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</row>
    <row r="160" spans="1:24" ht="12">
      <c r="A160" s="2" t="s">
        <v>38</v>
      </c>
      <c r="B160" s="5" t="s">
        <v>6</v>
      </c>
      <c r="C160" s="6"/>
      <c r="D160" s="22">
        <v>1224</v>
      </c>
      <c r="E160" s="22">
        <v>11751</v>
      </c>
      <c r="F160" s="19">
        <v>788</v>
      </c>
      <c r="G160" s="19">
        <v>1797</v>
      </c>
      <c r="H160" s="19">
        <v>208</v>
      </c>
      <c r="I160" s="19">
        <v>1370</v>
      </c>
      <c r="J160" s="19">
        <v>116</v>
      </c>
      <c r="K160" s="19">
        <v>1594</v>
      </c>
      <c r="L160" s="19">
        <v>36</v>
      </c>
      <c r="M160" s="19">
        <v>878</v>
      </c>
      <c r="N160" s="19">
        <v>39</v>
      </c>
      <c r="O160" s="19">
        <v>1472</v>
      </c>
      <c r="P160" s="19">
        <v>20</v>
      </c>
      <c r="Q160" s="19">
        <v>1395</v>
      </c>
      <c r="R160" s="19">
        <v>11</v>
      </c>
      <c r="S160" s="19">
        <v>1601</v>
      </c>
      <c r="T160" s="19">
        <v>3</v>
      </c>
      <c r="U160" s="19">
        <v>823</v>
      </c>
      <c r="V160" s="19">
        <v>2</v>
      </c>
      <c r="W160" s="19">
        <v>821</v>
      </c>
      <c r="X160" s="19">
        <v>1</v>
      </c>
    </row>
    <row r="161" spans="1:24" ht="12">
      <c r="A161" s="2" t="s">
        <v>39</v>
      </c>
      <c r="B161" s="5" t="s">
        <v>4</v>
      </c>
      <c r="C161" s="6"/>
      <c r="D161" s="22">
        <v>1</v>
      </c>
      <c r="E161" s="22">
        <v>4</v>
      </c>
      <c r="F161" s="19">
        <v>1</v>
      </c>
      <c r="G161" s="19">
        <v>4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</row>
    <row r="162" spans="1:24" ht="12">
      <c r="A162" s="2" t="s">
        <v>40</v>
      </c>
      <c r="B162" s="5" t="s">
        <v>5</v>
      </c>
      <c r="C162" s="6"/>
      <c r="D162" s="22">
        <v>20</v>
      </c>
      <c r="E162" s="22">
        <v>320</v>
      </c>
      <c r="F162" s="19">
        <v>8</v>
      </c>
      <c r="G162" s="19">
        <v>21</v>
      </c>
      <c r="H162" s="19">
        <v>6</v>
      </c>
      <c r="I162" s="19">
        <v>43</v>
      </c>
      <c r="J162" s="19">
        <v>4</v>
      </c>
      <c r="K162" s="19">
        <v>52</v>
      </c>
      <c r="L162" s="19">
        <v>0</v>
      </c>
      <c r="M162" s="19">
        <v>0</v>
      </c>
      <c r="N162" s="19">
        <v>0</v>
      </c>
      <c r="O162" s="19">
        <v>0</v>
      </c>
      <c r="P162" s="19">
        <v>1</v>
      </c>
      <c r="Q162" s="19">
        <v>50</v>
      </c>
      <c r="R162" s="19">
        <v>1</v>
      </c>
      <c r="S162" s="19">
        <v>154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</row>
    <row r="163" spans="1:24" ht="12">
      <c r="A163" s="2" t="s">
        <v>41</v>
      </c>
      <c r="B163" s="5" t="s">
        <v>11</v>
      </c>
      <c r="C163" s="6"/>
      <c r="D163" s="22">
        <v>53</v>
      </c>
      <c r="E163" s="22">
        <v>928</v>
      </c>
      <c r="F163" s="19">
        <v>10</v>
      </c>
      <c r="G163" s="19">
        <v>20</v>
      </c>
      <c r="H163" s="19">
        <v>13</v>
      </c>
      <c r="I163" s="19">
        <v>90</v>
      </c>
      <c r="J163" s="19">
        <v>13</v>
      </c>
      <c r="K163" s="19">
        <v>200</v>
      </c>
      <c r="L163" s="19">
        <v>7</v>
      </c>
      <c r="M163" s="19">
        <v>178</v>
      </c>
      <c r="N163" s="19">
        <v>7</v>
      </c>
      <c r="O163" s="19">
        <v>273</v>
      </c>
      <c r="P163" s="19">
        <v>1</v>
      </c>
      <c r="Q163" s="19">
        <v>66</v>
      </c>
      <c r="R163" s="19">
        <v>1</v>
      </c>
      <c r="S163" s="19">
        <v>101</v>
      </c>
      <c r="T163" s="19">
        <v>0</v>
      </c>
      <c r="U163" s="19">
        <v>0</v>
      </c>
      <c r="V163" s="19">
        <v>0</v>
      </c>
      <c r="W163" s="19">
        <v>0</v>
      </c>
      <c r="X163" s="19">
        <v>1</v>
      </c>
    </row>
    <row r="164" spans="1:24" ht="12">
      <c r="A164" s="2" t="s">
        <v>42</v>
      </c>
      <c r="B164" s="5" t="s">
        <v>12</v>
      </c>
      <c r="C164" s="6"/>
      <c r="D164" s="22">
        <v>897</v>
      </c>
      <c r="E164" s="22">
        <v>6428</v>
      </c>
      <c r="F164" s="19">
        <v>571</v>
      </c>
      <c r="G164" s="19">
        <v>1299</v>
      </c>
      <c r="H164" s="19">
        <v>170</v>
      </c>
      <c r="I164" s="19">
        <v>1087</v>
      </c>
      <c r="J164" s="19">
        <v>93</v>
      </c>
      <c r="K164" s="19">
        <v>1228</v>
      </c>
      <c r="L164" s="19">
        <v>20</v>
      </c>
      <c r="M164" s="19">
        <v>495</v>
      </c>
      <c r="N164" s="19">
        <v>20</v>
      </c>
      <c r="O164" s="19">
        <v>742</v>
      </c>
      <c r="P164" s="19">
        <v>16</v>
      </c>
      <c r="Q164" s="19">
        <v>1054</v>
      </c>
      <c r="R164" s="19">
        <v>2</v>
      </c>
      <c r="S164" s="19">
        <v>308</v>
      </c>
      <c r="T164" s="19">
        <v>1</v>
      </c>
      <c r="U164" s="19">
        <v>215</v>
      </c>
      <c r="V164" s="19">
        <v>0</v>
      </c>
      <c r="W164" s="19">
        <v>0</v>
      </c>
      <c r="X164" s="19">
        <v>4</v>
      </c>
    </row>
    <row r="165" spans="1:24" ht="12">
      <c r="A165" s="2" t="s">
        <v>43</v>
      </c>
      <c r="B165" s="5" t="s">
        <v>13</v>
      </c>
      <c r="C165" s="6"/>
      <c r="D165" s="22">
        <v>57</v>
      </c>
      <c r="E165" s="22">
        <v>650</v>
      </c>
      <c r="F165" s="19">
        <v>22</v>
      </c>
      <c r="G165" s="19">
        <v>51</v>
      </c>
      <c r="H165" s="19">
        <v>11</v>
      </c>
      <c r="I165" s="19">
        <v>79</v>
      </c>
      <c r="J165" s="19">
        <v>12</v>
      </c>
      <c r="K165" s="19">
        <v>175</v>
      </c>
      <c r="L165" s="19">
        <v>6</v>
      </c>
      <c r="M165" s="19">
        <v>139</v>
      </c>
      <c r="N165" s="19">
        <v>4</v>
      </c>
      <c r="O165" s="19">
        <v>136</v>
      </c>
      <c r="P165" s="19">
        <v>1</v>
      </c>
      <c r="Q165" s="19">
        <v>70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1</v>
      </c>
    </row>
    <row r="166" spans="1:24" ht="12">
      <c r="A166" s="2" t="s">
        <v>44</v>
      </c>
      <c r="B166" s="5" t="s">
        <v>45</v>
      </c>
      <c r="C166" s="6"/>
      <c r="D166" s="22">
        <v>84</v>
      </c>
      <c r="E166" s="22">
        <v>248</v>
      </c>
      <c r="F166" s="19">
        <v>75</v>
      </c>
      <c r="G166" s="19">
        <v>144</v>
      </c>
      <c r="H166" s="19">
        <v>3</v>
      </c>
      <c r="I166" s="19">
        <v>20</v>
      </c>
      <c r="J166" s="19">
        <v>5</v>
      </c>
      <c r="K166" s="19">
        <v>56</v>
      </c>
      <c r="L166" s="19">
        <v>1</v>
      </c>
      <c r="M166" s="19">
        <v>28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</row>
    <row r="167" spans="1:24" ht="12">
      <c r="A167" s="2" t="s">
        <v>46</v>
      </c>
      <c r="B167" s="5" t="s">
        <v>14</v>
      </c>
      <c r="C167" s="6"/>
      <c r="D167" s="22">
        <v>106</v>
      </c>
      <c r="E167" s="22">
        <v>484</v>
      </c>
      <c r="F167" s="19">
        <v>75</v>
      </c>
      <c r="G167" s="19">
        <v>150</v>
      </c>
      <c r="H167" s="19">
        <v>21</v>
      </c>
      <c r="I167" s="19">
        <v>120</v>
      </c>
      <c r="J167" s="19">
        <v>3</v>
      </c>
      <c r="K167" s="19">
        <v>48</v>
      </c>
      <c r="L167" s="19">
        <v>4</v>
      </c>
      <c r="M167" s="19">
        <v>95</v>
      </c>
      <c r="N167" s="19">
        <v>2</v>
      </c>
      <c r="O167" s="19">
        <v>71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1</v>
      </c>
    </row>
    <row r="168" spans="1:24" ht="12">
      <c r="A168" s="2" t="s">
        <v>47</v>
      </c>
      <c r="B168" s="5" t="s">
        <v>15</v>
      </c>
      <c r="C168" s="6"/>
      <c r="D168" s="22">
        <v>342</v>
      </c>
      <c r="E168" s="22">
        <v>2432</v>
      </c>
      <c r="F168" s="19">
        <v>200</v>
      </c>
      <c r="G168" s="19">
        <v>468</v>
      </c>
      <c r="H168" s="19">
        <v>69</v>
      </c>
      <c r="I168" s="19">
        <v>459</v>
      </c>
      <c r="J168" s="19">
        <v>39</v>
      </c>
      <c r="K168" s="19">
        <v>527</v>
      </c>
      <c r="L168" s="19">
        <v>20</v>
      </c>
      <c r="M168" s="19">
        <v>465</v>
      </c>
      <c r="N168" s="19">
        <v>9</v>
      </c>
      <c r="O168" s="19">
        <v>346</v>
      </c>
      <c r="P168" s="19">
        <v>3</v>
      </c>
      <c r="Q168" s="19">
        <v>167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2</v>
      </c>
    </row>
    <row r="169" spans="1:24" ht="12">
      <c r="A169" s="2" t="s">
        <v>48</v>
      </c>
      <c r="B169" s="5" t="s">
        <v>16</v>
      </c>
      <c r="C169" s="6"/>
      <c r="D169" s="22">
        <v>280</v>
      </c>
      <c r="E169" s="22">
        <v>1255</v>
      </c>
      <c r="F169" s="19">
        <v>216</v>
      </c>
      <c r="G169" s="19">
        <v>396</v>
      </c>
      <c r="H169" s="19">
        <v>33</v>
      </c>
      <c r="I169" s="19">
        <v>204</v>
      </c>
      <c r="J169" s="19">
        <v>16</v>
      </c>
      <c r="K169" s="19">
        <v>221</v>
      </c>
      <c r="L169" s="19">
        <v>12</v>
      </c>
      <c r="M169" s="19">
        <v>284</v>
      </c>
      <c r="N169" s="19">
        <v>1</v>
      </c>
      <c r="O169" s="19">
        <v>32</v>
      </c>
      <c r="P169" s="19">
        <v>2</v>
      </c>
      <c r="Q169" s="19">
        <v>118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</row>
    <row r="170" spans="1:24" ht="12">
      <c r="A170" s="2" t="s">
        <v>49</v>
      </c>
      <c r="B170" s="5" t="s">
        <v>17</v>
      </c>
      <c r="C170" s="6"/>
      <c r="D170" s="22">
        <v>85</v>
      </c>
      <c r="E170" s="22">
        <v>450</v>
      </c>
      <c r="F170" s="19">
        <v>73</v>
      </c>
      <c r="G170" s="19">
        <v>106</v>
      </c>
      <c r="H170" s="19">
        <v>8</v>
      </c>
      <c r="I170" s="19">
        <v>65</v>
      </c>
      <c r="J170" s="19">
        <v>1</v>
      </c>
      <c r="K170" s="19">
        <v>14</v>
      </c>
      <c r="L170" s="19">
        <v>0</v>
      </c>
      <c r="M170" s="19">
        <v>0</v>
      </c>
      <c r="N170" s="19">
        <v>2</v>
      </c>
      <c r="O170" s="19">
        <v>80</v>
      </c>
      <c r="P170" s="19">
        <v>0</v>
      </c>
      <c r="Q170" s="19">
        <v>0</v>
      </c>
      <c r="R170" s="19">
        <v>1</v>
      </c>
      <c r="S170" s="19">
        <v>185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</row>
    <row r="171" spans="1:24" ht="12">
      <c r="A171" s="2" t="s">
        <v>50</v>
      </c>
      <c r="B171" s="5" t="s">
        <v>18</v>
      </c>
      <c r="C171" s="6"/>
      <c r="D171" s="22">
        <v>167</v>
      </c>
      <c r="E171" s="22">
        <v>3161</v>
      </c>
      <c r="F171" s="19">
        <v>68</v>
      </c>
      <c r="G171" s="19">
        <v>137</v>
      </c>
      <c r="H171" s="19">
        <v>39</v>
      </c>
      <c r="I171" s="19">
        <v>258</v>
      </c>
      <c r="J171" s="19">
        <v>23</v>
      </c>
      <c r="K171" s="19">
        <v>329</v>
      </c>
      <c r="L171" s="19">
        <v>12</v>
      </c>
      <c r="M171" s="19">
        <v>298</v>
      </c>
      <c r="N171" s="19">
        <v>14</v>
      </c>
      <c r="O171" s="19">
        <v>500</v>
      </c>
      <c r="P171" s="19">
        <v>2</v>
      </c>
      <c r="Q171" s="19">
        <v>122</v>
      </c>
      <c r="R171" s="19">
        <v>6</v>
      </c>
      <c r="S171" s="19">
        <v>724</v>
      </c>
      <c r="T171" s="19">
        <v>2</v>
      </c>
      <c r="U171" s="19">
        <v>455</v>
      </c>
      <c r="V171" s="19">
        <v>1</v>
      </c>
      <c r="W171" s="19">
        <v>338</v>
      </c>
      <c r="X171" s="19">
        <v>0</v>
      </c>
    </row>
    <row r="172" spans="1:24" ht="12">
      <c r="A172" s="2" t="s">
        <v>51</v>
      </c>
      <c r="B172" s="5" t="s">
        <v>7</v>
      </c>
      <c r="C172" s="6"/>
      <c r="D172" s="22">
        <v>26</v>
      </c>
      <c r="E172" s="22">
        <v>230</v>
      </c>
      <c r="F172" s="19">
        <v>10</v>
      </c>
      <c r="G172" s="19">
        <v>26</v>
      </c>
      <c r="H172" s="19">
        <v>10</v>
      </c>
      <c r="I172" s="19">
        <v>58</v>
      </c>
      <c r="J172" s="19">
        <v>4</v>
      </c>
      <c r="K172" s="19">
        <v>67</v>
      </c>
      <c r="L172" s="19">
        <v>0</v>
      </c>
      <c r="M172" s="19">
        <v>0</v>
      </c>
      <c r="N172" s="19">
        <v>2</v>
      </c>
      <c r="O172" s="19">
        <v>79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</row>
    <row r="173" spans="1:24" ht="12">
      <c r="A173" s="2" t="s">
        <v>52</v>
      </c>
      <c r="B173" s="5" t="s">
        <v>8</v>
      </c>
      <c r="C173" s="6"/>
      <c r="D173" s="22">
        <v>226</v>
      </c>
      <c r="E173" s="22">
        <v>895</v>
      </c>
      <c r="F173" s="19">
        <v>181</v>
      </c>
      <c r="G173" s="19">
        <v>344</v>
      </c>
      <c r="H173" s="19">
        <v>23</v>
      </c>
      <c r="I173" s="19">
        <v>161</v>
      </c>
      <c r="J173" s="19">
        <v>16</v>
      </c>
      <c r="K173" s="19">
        <v>202</v>
      </c>
      <c r="L173" s="19">
        <v>5</v>
      </c>
      <c r="M173" s="19">
        <v>129</v>
      </c>
      <c r="N173" s="19">
        <v>0</v>
      </c>
      <c r="O173" s="19">
        <v>0</v>
      </c>
      <c r="P173" s="19">
        <v>1</v>
      </c>
      <c r="Q173" s="19">
        <v>59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</row>
    <row r="174" spans="2:24" ht="12">
      <c r="B174" s="5"/>
      <c r="C174" s="6"/>
      <c r="D174" s="22"/>
      <c r="E174" s="22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2:24" ht="12">
      <c r="B175" s="5"/>
      <c r="C175" s="6"/>
      <c r="D175" s="22"/>
      <c r="E175" s="22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2:24" ht="12">
      <c r="B176" s="5"/>
      <c r="C176" s="6"/>
      <c r="D176" s="22"/>
      <c r="E176" s="22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3:24" ht="12">
      <c r="C177" s="7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3:24" ht="9" customHeight="1">
      <c r="C178" s="7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ht="12">
      <c r="A179" s="32" t="s">
        <v>69</v>
      </c>
      <c r="B179" s="32"/>
      <c r="C179" s="33"/>
      <c r="D179" s="19">
        <v>1446</v>
      </c>
      <c r="E179" s="19">
        <v>13212</v>
      </c>
      <c r="F179" s="19">
        <v>951</v>
      </c>
      <c r="G179" s="19">
        <v>1988</v>
      </c>
      <c r="H179" s="19">
        <v>253</v>
      </c>
      <c r="I179" s="19">
        <v>1611</v>
      </c>
      <c r="J179" s="19">
        <v>124</v>
      </c>
      <c r="K179" s="19">
        <v>1693</v>
      </c>
      <c r="L179" s="19">
        <v>44</v>
      </c>
      <c r="M179" s="19">
        <v>1049</v>
      </c>
      <c r="N179" s="19">
        <v>32</v>
      </c>
      <c r="O179" s="19">
        <v>1200</v>
      </c>
      <c r="P179" s="19">
        <v>17</v>
      </c>
      <c r="Q179" s="19">
        <v>1141</v>
      </c>
      <c r="R179" s="19">
        <v>17</v>
      </c>
      <c r="S179" s="19">
        <v>2413</v>
      </c>
      <c r="T179" s="19">
        <v>4</v>
      </c>
      <c r="U179" s="19">
        <v>1016</v>
      </c>
      <c r="V179" s="19">
        <v>2</v>
      </c>
      <c r="W179" s="19">
        <v>1101</v>
      </c>
      <c r="X179" s="19">
        <v>2</v>
      </c>
    </row>
    <row r="180" spans="1:24" ht="12">
      <c r="A180" s="2" t="s">
        <v>57</v>
      </c>
      <c r="B180" s="5" t="s">
        <v>9</v>
      </c>
      <c r="C180" s="6"/>
      <c r="D180" s="19">
        <v>11</v>
      </c>
      <c r="E180" s="19">
        <v>110</v>
      </c>
      <c r="F180" s="19">
        <v>4</v>
      </c>
      <c r="G180" s="19">
        <v>10</v>
      </c>
      <c r="H180" s="19">
        <v>1</v>
      </c>
      <c r="I180" s="19">
        <v>5</v>
      </c>
      <c r="J180" s="19">
        <v>5</v>
      </c>
      <c r="K180" s="19">
        <v>65</v>
      </c>
      <c r="L180" s="19">
        <v>0</v>
      </c>
      <c r="M180" s="19">
        <v>0</v>
      </c>
      <c r="N180" s="19">
        <v>1</v>
      </c>
      <c r="O180" s="19">
        <v>30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</row>
    <row r="181" spans="1:24" ht="12">
      <c r="A181" s="2" t="s">
        <v>35</v>
      </c>
      <c r="B181" s="5" t="s">
        <v>2</v>
      </c>
      <c r="C181" s="6"/>
      <c r="D181" s="19">
        <v>1</v>
      </c>
      <c r="E181" s="19">
        <v>9</v>
      </c>
      <c r="F181" s="19">
        <v>0</v>
      </c>
      <c r="G181" s="19">
        <v>0</v>
      </c>
      <c r="H181" s="19">
        <v>1</v>
      </c>
      <c r="I181" s="19">
        <v>9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</row>
    <row r="182" spans="1:24" ht="12">
      <c r="A182" s="2" t="s">
        <v>36</v>
      </c>
      <c r="B182" s="5" t="s">
        <v>10</v>
      </c>
      <c r="C182" s="6"/>
      <c r="D182" s="19">
        <v>2</v>
      </c>
      <c r="E182" s="19">
        <v>13</v>
      </c>
      <c r="F182" s="19">
        <v>1</v>
      </c>
      <c r="G182" s="19">
        <v>4</v>
      </c>
      <c r="H182" s="19">
        <v>1</v>
      </c>
      <c r="I182" s="19">
        <v>9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</row>
    <row r="183" spans="1:24" ht="12">
      <c r="A183" s="2" t="s">
        <v>37</v>
      </c>
      <c r="B183" s="5" t="s">
        <v>3</v>
      </c>
      <c r="C183" s="6"/>
      <c r="D183" s="19">
        <v>174</v>
      </c>
      <c r="E183" s="19">
        <v>801</v>
      </c>
      <c r="F183" s="19">
        <v>117</v>
      </c>
      <c r="G183" s="19">
        <v>257</v>
      </c>
      <c r="H183" s="19">
        <v>39</v>
      </c>
      <c r="I183" s="19">
        <v>240</v>
      </c>
      <c r="J183" s="19">
        <v>15</v>
      </c>
      <c r="K183" s="19">
        <v>206</v>
      </c>
      <c r="L183" s="19">
        <v>2</v>
      </c>
      <c r="M183" s="19">
        <v>44</v>
      </c>
      <c r="N183" s="19">
        <v>0</v>
      </c>
      <c r="O183" s="19">
        <v>0</v>
      </c>
      <c r="P183" s="19">
        <v>1</v>
      </c>
      <c r="Q183" s="19">
        <v>54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</row>
    <row r="184" spans="1:24" ht="12">
      <c r="A184" s="2" t="s">
        <v>38</v>
      </c>
      <c r="B184" s="5" t="s">
        <v>6</v>
      </c>
      <c r="C184" s="6"/>
      <c r="D184" s="19">
        <v>177</v>
      </c>
      <c r="E184" s="19">
        <v>3763</v>
      </c>
      <c r="F184" s="19">
        <v>80</v>
      </c>
      <c r="G184" s="19">
        <v>194</v>
      </c>
      <c r="H184" s="19">
        <v>36</v>
      </c>
      <c r="I184" s="19">
        <v>235</v>
      </c>
      <c r="J184" s="19">
        <v>23</v>
      </c>
      <c r="K184" s="19">
        <v>311</v>
      </c>
      <c r="L184" s="19">
        <v>15</v>
      </c>
      <c r="M184" s="19">
        <v>346</v>
      </c>
      <c r="N184" s="19">
        <v>11</v>
      </c>
      <c r="O184" s="19">
        <v>427</v>
      </c>
      <c r="P184" s="19">
        <v>0</v>
      </c>
      <c r="Q184" s="19">
        <v>0</v>
      </c>
      <c r="R184" s="19">
        <v>8</v>
      </c>
      <c r="S184" s="19">
        <v>1174</v>
      </c>
      <c r="T184" s="19">
        <v>3</v>
      </c>
      <c r="U184" s="19">
        <v>730</v>
      </c>
      <c r="V184" s="19">
        <v>1</v>
      </c>
      <c r="W184" s="19">
        <v>346</v>
      </c>
      <c r="X184" s="19">
        <v>0</v>
      </c>
    </row>
    <row r="185" spans="1:24" ht="12">
      <c r="A185" s="2" t="s">
        <v>39</v>
      </c>
      <c r="B185" s="5" t="s">
        <v>4</v>
      </c>
      <c r="C185" s="6"/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</row>
    <row r="186" spans="1:24" ht="12">
      <c r="A186" s="2" t="s">
        <v>40</v>
      </c>
      <c r="B186" s="5" t="s">
        <v>5</v>
      </c>
      <c r="C186" s="6"/>
      <c r="D186" s="19">
        <v>5</v>
      </c>
      <c r="E186" s="19">
        <v>33</v>
      </c>
      <c r="F186" s="19">
        <v>3</v>
      </c>
      <c r="G186" s="19">
        <v>6</v>
      </c>
      <c r="H186" s="19">
        <v>1</v>
      </c>
      <c r="I186" s="19">
        <v>8</v>
      </c>
      <c r="J186" s="19">
        <v>1</v>
      </c>
      <c r="K186" s="19">
        <v>19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</row>
    <row r="187" spans="1:24" ht="12">
      <c r="A187" s="2" t="s">
        <v>41</v>
      </c>
      <c r="B187" s="5" t="s">
        <v>11</v>
      </c>
      <c r="C187" s="6"/>
      <c r="D187" s="19">
        <v>50</v>
      </c>
      <c r="E187" s="19">
        <v>1518</v>
      </c>
      <c r="F187" s="19">
        <v>14</v>
      </c>
      <c r="G187" s="19">
        <v>35</v>
      </c>
      <c r="H187" s="19">
        <v>10</v>
      </c>
      <c r="I187" s="19">
        <v>62</v>
      </c>
      <c r="J187" s="19">
        <v>15</v>
      </c>
      <c r="K187" s="19">
        <v>207</v>
      </c>
      <c r="L187" s="19">
        <v>4</v>
      </c>
      <c r="M187" s="19">
        <v>95</v>
      </c>
      <c r="N187" s="19">
        <v>3</v>
      </c>
      <c r="O187" s="19">
        <v>114</v>
      </c>
      <c r="P187" s="19">
        <v>2</v>
      </c>
      <c r="Q187" s="19">
        <v>134</v>
      </c>
      <c r="R187" s="19">
        <v>1</v>
      </c>
      <c r="S187" s="19">
        <v>116</v>
      </c>
      <c r="T187" s="19">
        <v>0</v>
      </c>
      <c r="U187" s="19">
        <v>0</v>
      </c>
      <c r="V187" s="19">
        <v>1</v>
      </c>
      <c r="W187" s="19">
        <v>755</v>
      </c>
      <c r="X187" s="19">
        <v>0</v>
      </c>
    </row>
    <row r="188" spans="1:24" ht="12">
      <c r="A188" s="2" t="s">
        <v>42</v>
      </c>
      <c r="B188" s="5" t="s">
        <v>12</v>
      </c>
      <c r="C188" s="6"/>
      <c r="D188" s="19">
        <v>361</v>
      </c>
      <c r="E188" s="19">
        <v>1726</v>
      </c>
      <c r="F188" s="19">
        <v>255</v>
      </c>
      <c r="G188" s="19">
        <v>561</v>
      </c>
      <c r="H188" s="19">
        <v>70</v>
      </c>
      <c r="I188" s="19">
        <v>454</v>
      </c>
      <c r="J188" s="19">
        <v>24</v>
      </c>
      <c r="K188" s="19">
        <v>324</v>
      </c>
      <c r="L188" s="19">
        <v>7</v>
      </c>
      <c r="M188" s="19">
        <v>168</v>
      </c>
      <c r="N188" s="19">
        <v>3</v>
      </c>
      <c r="O188" s="19">
        <v>104</v>
      </c>
      <c r="P188" s="19">
        <v>2</v>
      </c>
      <c r="Q188" s="19">
        <v>115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</row>
    <row r="189" spans="1:24" ht="12">
      <c r="A189" s="2" t="s">
        <v>43</v>
      </c>
      <c r="B189" s="5" t="s">
        <v>13</v>
      </c>
      <c r="C189" s="6"/>
      <c r="D189" s="19">
        <v>19</v>
      </c>
      <c r="E189" s="19">
        <v>150</v>
      </c>
      <c r="F189" s="19">
        <v>9</v>
      </c>
      <c r="G189" s="19">
        <v>21</v>
      </c>
      <c r="H189" s="19">
        <v>2</v>
      </c>
      <c r="I189" s="19">
        <v>17</v>
      </c>
      <c r="J189" s="19">
        <v>7</v>
      </c>
      <c r="K189" s="19">
        <v>91</v>
      </c>
      <c r="L189" s="19">
        <v>1</v>
      </c>
      <c r="M189" s="19">
        <v>21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</row>
    <row r="190" spans="1:24" ht="12">
      <c r="A190" s="2" t="s">
        <v>44</v>
      </c>
      <c r="B190" s="5" t="s">
        <v>45</v>
      </c>
      <c r="C190" s="6"/>
      <c r="D190" s="19">
        <v>27</v>
      </c>
      <c r="E190" s="19">
        <v>67</v>
      </c>
      <c r="F190" s="19">
        <v>24</v>
      </c>
      <c r="G190" s="19">
        <v>44</v>
      </c>
      <c r="H190" s="19">
        <v>3</v>
      </c>
      <c r="I190" s="19">
        <v>23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</row>
    <row r="191" spans="1:24" ht="12">
      <c r="A191" s="2" t="s">
        <v>46</v>
      </c>
      <c r="B191" s="5" t="s">
        <v>14</v>
      </c>
      <c r="C191" s="6"/>
      <c r="D191" s="19">
        <v>35</v>
      </c>
      <c r="E191" s="19">
        <v>166</v>
      </c>
      <c r="F191" s="19">
        <v>24</v>
      </c>
      <c r="G191" s="19">
        <v>39</v>
      </c>
      <c r="H191" s="19">
        <v>7</v>
      </c>
      <c r="I191" s="19">
        <v>38</v>
      </c>
      <c r="J191" s="19">
        <v>3</v>
      </c>
      <c r="K191" s="19">
        <v>43</v>
      </c>
      <c r="L191" s="19">
        <v>0</v>
      </c>
      <c r="M191" s="19">
        <v>0</v>
      </c>
      <c r="N191" s="19">
        <v>1</v>
      </c>
      <c r="O191" s="19">
        <v>46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</row>
    <row r="192" spans="1:24" ht="12">
      <c r="A192" s="2" t="s">
        <v>47</v>
      </c>
      <c r="B192" s="5" t="s">
        <v>15</v>
      </c>
      <c r="C192" s="6"/>
      <c r="D192" s="19">
        <v>227</v>
      </c>
      <c r="E192" s="19">
        <v>1883</v>
      </c>
      <c r="F192" s="19">
        <v>161</v>
      </c>
      <c r="G192" s="19">
        <v>333</v>
      </c>
      <c r="H192" s="19">
        <v>34</v>
      </c>
      <c r="I192" s="19">
        <v>217</v>
      </c>
      <c r="J192" s="19">
        <v>12</v>
      </c>
      <c r="K192" s="19">
        <v>182</v>
      </c>
      <c r="L192" s="19">
        <v>6</v>
      </c>
      <c r="M192" s="19">
        <v>151</v>
      </c>
      <c r="N192" s="19">
        <v>6</v>
      </c>
      <c r="O192" s="19">
        <v>232</v>
      </c>
      <c r="P192" s="19">
        <v>4</v>
      </c>
      <c r="Q192" s="19">
        <v>328</v>
      </c>
      <c r="R192" s="19">
        <v>3</v>
      </c>
      <c r="S192" s="19">
        <v>440</v>
      </c>
      <c r="T192" s="19">
        <v>0</v>
      </c>
      <c r="U192" s="19">
        <v>0</v>
      </c>
      <c r="V192" s="19">
        <v>0</v>
      </c>
      <c r="W192" s="19">
        <v>0</v>
      </c>
      <c r="X192" s="19">
        <v>1</v>
      </c>
    </row>
    <row r="193" spans="1:24" ht="12">
      <c r="A193" s="2" t="s">
        <v>48</v>
      </c>
      <c r="B193" s="5" t="s">
        <v>16</v>
      </c>
      <c r="C193" s="6"/>
      <c r="D193" s="19">
        <v>141</v>
      </c>
      <c r="E193" s="19">
        <v>661</v>
      </c>
      <c r="F193" s="19">
        <v>118</v>
      </c>
      <c r="G193" s="19">
        <v>215</v>
      </c>
      <c r="H193" s="19">
        <v>12</v>
      </c>
      <c r="I193" s="19">
        <v>72</v>
      </c>
      <c r="J193" s="19">
        <v>3</v>
      </c>
      <c r="K193" s="19">
        <v>37</v>
      </c>
      <c r="L193" s="19">
        <v>3</v>
      </c>
      <c r="M193" s="19">
        <v>78</v>
      </c>
      <c r="N193" s="19">
        <v>2</v>
      </c>
      <c r="O193" s="19">
        <v>65</v>
      </c>
      <c r="P193" s="19">
        <v>3</v>
      </c>
      <c r="Q193" s="19">
        <v>194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</row>
    <row r="194" spans="1:24" ht="12">
      <c r="A194" s="2" t="s">
        <v>49</v>
      </c>
      <c r="B194" s="5" t="s">
        <v>17</v>
      </c>
      <c r="C194" s="6"/>
      <c r="D194" s="19">
        <v>36</v>
      </c>
      <c r="E194" s="19">
        <v>211</v>
      </c>
      <c r="F194" s="19">
        <v>32</v>
      </c>
      <c r="G194" s="19">
        <v>43</v>
      </c>
      <c r="H194" s="19">
        <v>1</v>
      </c>
      <c r="I194" s="19">
        <v>8</v>
      </c>
      <c r="J194" s="19">
        <v>1</v>
      </c>
      <c r="K194" s="19">
        <v>13</v>
      </c>
      <c r="L194" s="19">
        <v>1</v>
      </c>
      <c r="M194" s="19">
        <v>23</v>
      </c>
      <c r="N194" s="19">
        <v>0</v>
      </c>
      <c r="O194" s="19">
        <v>0</v>
      </c>
      <c r="P194" s="19">
        <v>0</v>
      </c>
      <c r="Q194" s="19">
        <v>0</v>
      </c>
      <c r="R194" s="19">
        <v>1</v>
      </c>
      <c r="S194" s="19">
        <v>124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</row>
    <row r="195" spans="1:24" ht="12">
      <c r="A195" s="2" t="s">
        <v>50</v>
      </c>
      <c r="B195" s="5" t="s">
        <v>18</v>
      </c>
      <c r="C195" s="6"/>
      <c r="D195" s="19">
        <v>57</v>
      </c>
      <c r="E195" s="19">
        <v>1198</v>
      </c>
      <c r="F195" s="19">
        <v>20</v>
      </c>
      <c r="G195" s="19">
        <v>42</v>
      </c>
      <c r="H195" s="19">
        <v>14</v>
      </c>
      <c r="I195" s="19">
        <v>98</v>
      </c>
      <c r="J195" s="19">
        <v>9</v>
      </c>
      <c r="K195" s="19">
        <v>118</v>
      </c>
      <c r="L195" s="19">
        <v>3</v>
      </c>
      <c r="M195" s="19">
        <v>72</v>
      </c>
      <c r="N195" s="19">
        <v>3</v>
      </c>
      <c r="O195" s="19">
        <v>116</v>
      </c>
      <c r="P195" s="19">
        <v>5</v>
      </c>
      <c r="Q195" s="19">
        <v>316</v>
      </c>
      <c r="R195" s="19">
        <v>3</v>
      </c>
      <c r="S195" s="19">
        <v>436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</row>
    <row r="196" spans="1:24" ht="13.5" customHeight="1">
      <c r="A196" s="2" t="s">
        <v>51</v>
      </c>
      <c r="B196" s="5" t="s">
        <v>7</v>
      </c>
      <c r="C196" s="6"/>
      <c r="D196" s="19">
        <v>19</v>
      </c>
      <c r="E196" s="19">
        <v>150</v>
      </c>
      <c r="F196" s="19">
        <v>9</v>
      </c>
      <c r="G196" s="19">
        <v>25</v>
      </c>
      <c r="H196" s="19">
        <v>6</v>
      </c>
      <c r="I196" s="19">
        <v>34</v>
      </c>
      <c r="J196" s="19">
        <v>2</v>
      </c>
      <c r="K196" s="19">
        <v>25</v>
      </c>
      <c r="L196" s="19">
        <v>0</v>
      </c>
      <c r="M196" s="19">
        <v>0</v>
      </c>
      <c r="N196" s="19">
        <v>2</v>
      </c>
      <c r="O196" s="19">
        <v>66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</row>
    <row r="197" spans="1:24" ht="12">
      <c r="A197" s="2" t="s">
        <v>52</v>
      </c>
      <c r="B197" s="5" t="s">
        <v>8</v>
      </c>
      <c r="C197" s="6"/>
      <c r="D197" s="19">
        <v>104</v>
      </c>
      <c r="E197" s="19">
        <v>753</v>
      </c>
      <c r="F197" s="19">
        <v>80</v>
      </c>
      <c r="G197" s="19">
        <v>159</v>
      </c>
      <c r="H197" s="19">
        <v>15</v>
      </c>
      <c r="I197" s="19">
        <v>82</v>
      </c>
      <c r="J197" s="19">
        <v>4</v>
      </c>
      <c r="K197" s="19">
        <v>52</v>
      </c>
      <c r="L197" s="19">
        <v>2</v>
      </c>
      <c r="M197" s="19">
        <v>51</v>
      </c>
      <c r="N197" s="19">
        <v>0</v>
      </c>
      <c r="O197" s="19">
        <v>0</v>
      </c>
      <c r="P197" s="19">
        <v>0</v>
      </c>
      <c r="Q197" s="19">
        <v>0</v>
      </c>
      <c r="R197" s="19">
        <v>1</v>
      </c>
      <c r="S197" s="19">
        <v>123</v>
      </c>
      <c r="T197" s="19">
        <v>1</v>
      </c>
      <c r="U197" s="19">
        <v>286</v>
      </c>
      <c r="V197" s="19">
        <v>0</v>
      </c>
      <c r="W197" s="19">
        <v>0</v>
      </c>
      <c r="X197" s="19">
        <v>1</v>
      </c>
    </row>
    <row r="198" spans="2:24" ht="12">
      <c r="B198" s="5"/>
      <c r="C198" s="5"/>
      <c r="D198" s="24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2:4" ht="12">
      <c r="B199" s="5"/>
      <c r="C199" s="5"/>
      <c r="D199" s="9"/>
    </row>
    <row r="200" spans="2:4" ht="12">
      <c r="B200" s="5"/>
      <c r="C200" s="5"/>
      <c r="D200" s="9"/>
    </row>
    <row r="201" spans="2:4" ht="12">
      <c r="B201" s="5"/>
      <c r="C201" s="5"/>
      <c r="D201" s="9"/>
    </row>
    <row r="202" spans="2:4" ht="12">
      <c r="B202" s="5"/>
      <c r="C202" s="5"/>
      <c r="D202" s="16"/>
    </row>
    <row r="203" spans="1:24" ht="27" customHeight="1">
      <c r="A203" s="28" t="s">
        <v>0</v>
      </c>
      <c r="B203" s="28"/>
      <c r="C203" s="29"/>
      <c r="D203" s="27" t="s">
        <v>21</v>
      </c>
      <c r="E203" s="27"/>
      <c r="F203" s="27" t="s">
        <v>26</v>
      </c>
      <c r="G203" s="27"/>
      <c r="H203" s="26" t="s">
        <v>27</v>
      </c>
      <c r="I203" s="27"/>
      <c r="J203" s="27" t="s">
        <v>64</v>
      </c>
      <c r="K203" s="27"/>
      <c r="L203" s="27" t="s">
        <v>28</v>
      </c>
      <c r="M203" s="27"/>
      <c r="N203" s="27" t="s">
        <v>29</v>
      </c>
      <c r="O203" s="27"/>
      <c r="P203" s="27" t="s">
        <v>30</v>
      </c>
      <c r="Q203" s="27"/>
      <c r="R203" s="27" t="s">
        <v>31</v>
      </c>
      <c r="S203" s="27"/>
      <c r="T203" s="27" t="s">
        <v>32</v>
      </c>
      <c r="U203" s="27"/>
      <c r="V203" s="27" t="s">
        <v>33</v>
      </c>
      <c r="W203" s="27"/>
      <c r="X203" s="13" t="s">
        <v>65</v>
      </c>
    </row>
    <row r="204" spans="1:24" ht="13.5" customHeight="1">
      <c r="A204" s="30"/>
      <c r="B204" s="30"/>
      <c r="C204" s="31"/>
      <c r="D204" s="1" t="s">
        <v>20</v>
      </c>
      <c r="E204" s="1" t="s">
        <v>22</v>
      </c>
      <c r="F204" s="1" t="s">
        <v>19</v>
      </c>
      <c r="G204" s="1" t="s">
        <v>22</v>
      </c>
      <c r="H204" s="1" t="s">
        <v>19</v>
      </c>
      <c r="I204" s="1" t="s">
        <v>22</v>
      </c>
      <c r="J204" s="1" t="s">
        <v>19</v>
      </c>
      <c r="K204" s="1" t="s">
        <v>22</v>
      </c>
      <c r="L204" s="1" t="s">
        <v>19</v>
      </c>
      <c r="M204" s="1" t="s">
        <v>22</v>
      </c>
      <c r="N204" s="1" t="s">
        <v>19</v>
      </c>
      <c r="O204" s="1" t="s">
        <v>22</v>
      </c>
      <c r="P204" s="1" t="s">
        <v>19</v>
      </c>
      <c r="Q204" s="1" t="s">
        <v>22</v>
      </c>
      <c r="R204" s="1" t="s">
        <v>19</v>
      </c>
      <c r="S204" s="1" t="s">
        <v>22</v>
      </c>
      <c r="T204" s="1" t="s">
        <v>19</v>
      </c>
      <c r="U204" s="1" t="s">
        <v>22</v>
      </c>
      <c r="V204" s="1" t="s">
        <v>19</v>
      </c>
      <c r="W204" s="1" t="s">
        <v>22</v>
      </c>
      <c r="X204" s="1" t="s">
        <v>19</v>
      </c>
    </row>
    <row r="205" spans="3:24" ht="12">
      <c r="C205" s="7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2">
      <c r="A206" s="32" t="s">
        <v>70</v>
      </c>
      <c r="B206" s="32"/>
      <c r="C206" s="33"/>
      <c r="D206" s="19">
        <v>4963</v>
      </c>
      <c r="E206" s="19">
        <v>43314</v>
      </c>
      <c r="F206" s="19">
        <v>3293</v>
      </c>
      <c r="G206" s="19">
        <v>6880</v>
      </c>
      <c r="H206" s="19">
        <v>845</v>
      </c>
      <c r="I206" s="19">
        <v>5466</v>
      </c>
      <c r="J206" s="19">
        <v>456</v>
      </c>
      <c r="K206" s="19">
        <v>6077</v>
      </c>
      <c r="L206" s="19">
        <v>142</v>
      </c>
      <c r="M206" s="19">
        <v>3391</v>
      </c>
      <c r="N206" s="19">
        <v>99</v>
      </c>
      <c r="O206" s="19">
        <v>3679</v>
      </c>
      <c r="P206" s="19">
        <v>72</v>
      </c>
      <c r="Q206" s="19">
        <v>5015</v>
      </c>
      <c r="R206" s="19">
        <v>29</v>
      </c>
      <c r="S206" s="19">
        <v>3864</v>
      </c>
      <c r="T206" s="19">
        <v>5</v>
      </c>
      <c r="U206" s="19">
        <v>1143</v>
      </c>
      <c r="V206" s="19">
        <v>8</v>
      </c>
      <c r="W206" s="19">
        <v>7799</v>
      </c>
      <c r="X206" s="19">
        <v>14</v>
      </c>
    </row>
    <row r="207" spans="1:24" ht="12">
      <c r="A207" s="2" t="s">
        <v>58</v>
      </c>
      <c r="B207" s="5" t="s">
        <v>9</v>
      </c>
      <c r="C207" s="6"/>
      <c r="D207" s="19">
        <v>24</v>
      </c>
      <c r="E207" s="19">
        <v>197</v>
      </c>
      <c r="F207" s="19">
        <v>12</v>
      </c>
      <c r="G207" s="19">
        <v>20</v>
      </c>
      <c r="H207" s="19">
        <v>5</v>
      </c>
      <c r="I207" s="19">
        <v>31</v>
      </c>
      <c r="J207" s="19">
        <v>3</v>
      </c>
      <c r="K207" s="19">
        <v>40</v>
      </c>
      <c r="L207" s="19">
        <v>3</v>
      </c>
      <c r="M207" s="19">
        <v>71</v>
      </c>
      <c r="N207" s="19">
        <v>1</v>
      </c>
      <c r="O207" s="19">
        <v>35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</row>
    <row r="208" spans="1:24" ht="12">
      <c r="A208" s="2" t="s">
        <v>35</v>
      </c>
      <c r="B208" s="5" t="s">
        <v>2</v>
      </c>
      <c r="C208" s="6"/>
      <c r="D208" s="19">
        <v>1</v>
      </c>
      <c r="E208" s="19">
        <v>1</v>
      </c>
      <c r="F208" s="19">
        <v>1</v>
      </c>
      <c r="G208" s="19">
        <v>1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</row>
    <row r="209" spans="1:24" ht="12">
      <c r="A209" s="2" t="s">
        <v>36</v>
      </c>
      <c r="B209" s="5" t="s">
        <v>10</v>
      </c>
      <c r="C209" s="6"/>
      <c r="D209" s="19">
        <v>1</v>
      </c>
      <c r="E209" s="19">
        <v>8</v>
      </c>
      <c r="F209" s="19">
        <v>0</v>
      </c>
      <c r="G209" s="19">
        <v>0</v>
      </c>
      <c r="H209" s="19">
        <v>1</v>
      </c>
      <c r="I209" s="19">
        <v>8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</row>
    <row r="210" spans="1:24" ht="12">
      <c r="A210" s="2" t="s">
        <v>37</v>
      </c>
      <c r="B210" s="5" t="s">
        <v>3</v>
      </c>
      <c r="C210" s="6"/>
      <c r="D210" s="19">
        <v>574</v>
      </c>
      <c r="E210" s="19">
        <v>2943</v>
      </c>
      <c r="F210" s="19">
        <v>391</v>
      </c>
      <c r="G210" s="19">
        <v>815</v>
      </c>
      <c r="H210" s="19">
        <v>112</v>
      </c>
      <c r="I210" s="19">
        <v>720</v>
      </c>
      <c r="J210" s="19">
        <v>50</v>
      </c>
      <c r="K210" s="19">
        <v>654</v>
      </c>
      <c r="L210" s="19">
        <v>12</v>
      </c>
      <c r="M210" s="19">
        <v>280</v>
      </c>
      <c r="N210" s="19">
        <v>5</v>
      </c>
      <c r="O210" s="19">
        <v>169</v>
      </c>
      <c r="P210" s="19">
        <v>4</v>
      </c>
      <c r="Q210" s="19">
        <v>305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</row>
    <row r="211" spans="1:24" ht="12">
      <c r="A211" s="2" t="s">
        <v>38</v>
      </c>
      <c r="B211" s="5" t="s">
        <v>6</v>
      </c>
      <c r="C211" s="6"/>
      <c r="D211" s="19">
        <v>806</v>
      </c>
      <c r="E211" s="19">
        <v>17080</v>
      </c>
      <c r="F211" s="19">
        <v>419</v>
      </c>
      <c r="G211" s="19">
        <v>977</v>
      </c>
      <c r="H211" s="19">
        <v>164</v>
      </c>
      <c r="I211" s="19">
        <v>1069</v>
      </c>
      <c r="J211" s="19">
        <v>113</v>
      </c>
      <c r="K211" s="19">
        <v>1509</v>
      </c>
      <c r="L211" s="19">
        <v>35</v>
      </c>
      <c r="M211" s="19">
        <v>851</v>
      </c>
      <c r="N211" s="19">
        <v>18</v>
      </c>
      <c r="O211" s="19">
        <v>686</v>
      </c>
      <c r="P211" s="19">
        <v>32</v>
      </c>
      <c r="Q211" s="19">
        <v>2209</v>
      </c>
      <c r="R211" s="19">
        <v>13</v>
      </c>
      <c r="S211" s="19">
        <v>1798</v>
      </c>
      <c r="T211" s="19">
        <v>5</v>
      </c>
      <c r="U211" s="19">
        <v>1143</v>
      </c>
      <c r="V211" s="19">
        <v>5</v>
      </c>
      <c r="W211" s="19">
        <v>6838</v>
      </c>
      <c r="X211" s="19">
        <v>2</v>
      </c>
    </row>
    <row r="212" spans="1:24" ht="12">
      <c r="A212" s="2" t="s">
        <v>39</v>
      </c>
      <c r="B212" s="5" t="s">
        <v>4</v>
      </c>
      <c r="C212" s="6"/>
      <c r="D212" s="19">
        <v>4</v>
      </c>
      <c r="E212" s="19">
        <v>180</v>
      </c>
      <c r="F212" s="19">
        <v>0</v>
      </c>
      <c r="G212" s="19">
        <v>0</v>
      </c>
      <c r="H212" s="19">
        <v>0</v>
      </c>
      <c r="I212" s="19">
        <v>0</v>
      </c>
      <c r="J212" s="19">
        <v>2</v>
      </c>
      <c r="K212" s="19">
        <v>30</v>
      </c>
      <c r="L212" s="19">
        <v>0</v>
      </c>
      <c r="M212" s="19">
        <v>0</v>
      </c>
      <c r="N212" s="19">
        <v>1</v>
      </c>
      <c r="O212" s="19">
        <v>40</v>
      </c>
      <c r="P212" s="19">
        <v>0</v>
      </c>
      <c r="Q212" s="19">
        <v>0</v>
      </c>
      <c r="R212" s="19">
        <v>1</v>
      </c>
      <c r="S212" s="19">
        <v>110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</row>
    <row r="213" spans="1:24" ht="12">
      <c r="A213" s="2" t="s">
        <v>40</v>
      </c>
      <c r="B213" s="5" t="s">
        <v>5</v>
      </c>
      <c r="C213" s="6"/>
      <c r="D213" s="19">
        <v>27</v>
      </c>
      <c r="E213" s="19">
        <v>225</v>
      </c>
      <c r="F213" s="19">
        <v>15</v>
      </c>
      <c r="G213" s="19">
        <v>32</v>
      </c>
      <c r="H213" s="19">
        <v>3</v>
      </c>
      <c r="I213" s="19">
        <v>19</v>
      </c>
      <c r="J213" s="19">
        <v>5</v>
      </c>
      <c r="K213" s="19">
        <v>74</v>
      </c>
      <c r="L213" s="19">
        <v>3</v>
      </c>
      <c r="M213" s="19">
        <v>66</v>
      </c>
      <c r="N213" s="19">
        <v>1</v>
      </c>
      <c r="O213" s="19">
        <v>34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</row>
    <row r="214" spans="1:24" ht="12">
      <c r="A214" s="2" t="s">
        <v>41</v>
      </c>
      <c r="B214" s="5" t="s">
        <v>11</v>
      </c>
      <c r="C214" s="6"/>
      <c r="D214" s="19">
        <v>79</v>
      </c>
      <c r="E214" s="19">
        <v>1793</v>
      </c>
      <c r="F214" s="19">
        <v>16</v>
      </c>
      <c r="G214" s="19">
        <v>34</v>
      </c>
      <c r="H214" s="19">
        <v>14</v>
      </c>
      <c r="I214" s="19">
        <v>95</v>
      </c>
      <c r="J214" s="19">
        <v>12</v>
      </c>
      <c r="K214" s="19">
        <v>169</v>
      </c>
      <c r="L214" s="19">
        <v>18</v>
      </c>
      <c r="M214" s="19">
        <v>420</v>
      </c>
      <c r="N214" s="19">
        <v>13</v>
      </c>
      <c r="O214" s="19">
        <v>504</v>
      </c>
      <c r="P214" s="19">
        <v>3</v>
      </c>
      <c r="Q214" s="19">
        <v>191</v>
      </c>
      <c r="R214" s="19">
        <v>3</v>
      </c>
      <c r="S214" s="19">
        <v>380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</row>
    <row r="215" spans="1:24" ht="12">
      <c r="A215" s="2" t="s">
        <v>42</v>
      </c>
      <c r="B215" s="5" t="s">
        <v>12</v>
      </c>
      <c r="C215" s="6"/>
      <c r="D215" s="19">
        <v>1377</v>
      </c>
      <c r="E215" s="19">
        <v>7951</v>
      </c>
      <c r="F215" s="19">
        <v>966</v>
      </c>
      <c r="G215" s="19">
        <v>2185</v>
      </c>
      <c r="H215" s="19">
        <v>223</v>
      </c>
      <c r="I215" s="19">
        <v>1438</v>
      </c>
      <c r="J215" s="19">
        <v>121</v>
      </c>
      <c r="K215" s="19">
        <v>1605</v>
      </c>
      <c r="L215" s="19">
        <v>29</v>
      </c>
      <c r="M215" s="19">
        <v>705</v>
      </c>
      <c r="N215" s="19">
        <v>20</v>
      </c>
      <c r="O215" s="19">
        <v>718</v>
      </c>
      <c r="P215" s="19">
        <v>11</v>
      </c>
      <c r="Q215" s="19">
        <v>789</v>
      </c>
      <c r="R215" s="19">
        <v>4</v>
      </c>
      <c r="S215" s="19">
        <v>511</v>
      </c>
      <c r="T215" s="19">
        <v>0</v>
      </c>
      <c r="U215" s="19">
        <v>0</v>
      </c>
      <c r="V215" s="19">
        <v>0</v>
      </c>
      <c r="W215" s="19">
        <v>0</v>
      </c>
      <c r="X215" s="19">
        <v>3</v>
      </c>
    </row>
    <row r="216" spans="1:24" ht="12">
      <c r="A216" s="2" t="s">
        <v>43</v>
      </c>
      <c r="B216" s="5" t="s">
        <v>13</v>
      </c>
      <c r="C216" s="6"/>
      <c r="D216" s="19">
        <v>76</v>
      </c>
      <c r="E216" s="19">
        <v>857</v>
      </c>
      <c r="F216" s="19">
        <v>25</v>
      </c>
      <c r="G216" s="19">
        <v>63</v>
      </c>
      <c r="H216" s="19">
        <v>20</v>
      </c>
      <c r="I216" s="19">
        <v>143</v>
      </c>
      <c r="J216" s="19">
        <v>19</v>
      </c>
      <c r="K216" s="19">
        <v>244</v>
      </c>
      <c r="L216" s="19">
        <v>5</v>
      </c>
      <c r="M216" s="19">
        <v>117</v>
      </c>
      <c r="N216" s="19">
        <v>5</v>
      </c>
      <c r="O216" s="19">
        <v>184</v>
      </c>
      <c r="P216" s="19">
        <v>2</v>
      </c>
      <c r="Q216" s="19">
        <v>106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</row>
    <row r="217" spans="1:24" ht="12">
      <c r="A217" s="2" t="s">
        <v>44</v>
      </c>
      <c r="B217" s="5" t="s">
        <v>45</v>
      </c>
      <c r="C217" s="6"/>
      <c r="D217" s="19">
        <v>135</v>
      </c>
      <c r="E217" s="19">
        <v>405</v>
      </c>
      <c r="F217" s="19">
        <v>111</v>
      </c>
      <c r="G217" s="19">
        <v>200</v>
      </c>
      <c r="H217" s="19">
        <v>17</v>
      </c>
      <c r="I217" s="19">
        <v>108</v>
      </c>
      <c r="J217" s="19">
        <v>2</v>
      </c>
      <c r="K217" s="19">
        <v>25</v>
      </c>
      <c r="L217" s="19">
        <v>3</v>
      </c>
      <c r="M217" s="19">
        <v>72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2</v>
      </c>
    </row>
    <row r="218" spans="1:24" ht="12">
      <c r="A218" s="2" t="s">
        <v>46</v>
      </c>
      <c r="B218" s="5" t="s">
        <v>14</v>
      </c>
      <c r="C218" s="6"/>
      <c r="D218" s="19">
        <v>153</v>
      </c>
      <c r="E218" s="19">
        <v>681</v>
      </c>
      <c r="F218" s="19">
        <v>116</v>
      </c>
      <c r="G218" s="19">
        <v>222</v>
      </c>
      <c r="H218" s="19">
        <v>26</v>
      </c>
      <c r="I218" s="19">
        <v>154</v>
      </c>
      <c r="J218" s="19">
        <v>6</v>
      </c>
      <c r="K218" s="19">
        <v>84</v>
      </c>
      <c r="L218" s="19">
        <v>1</v>
      </c>
      <c r="M218" s="19">
        <v>20</v>
      </c>
      <c r="N218" s="19">
        <v>1</v>
      </c>
      <c r="O218" s="19">
        <v>32</v>
      </c>
      <c r="P218" s="19">
        <v>2</v>
      </c>
      <c r="Q218" s="19">
        <v>169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1</v>
      </c>
    </row>
    <row r="219" spans="1:24" ht="12">
      <c r="A219" s="2" t="s">
        <v>47</v>
      </c>
      <c r="B219" s="5" t="s">
        <v>15</v>
      </c>
      <c r="C219" s="6"/>
      <c r="D219" s="19">
        <v>523</v>
      </c>
      <c r="E219" s="19">
        <v>2798</v>
      </c>
      <c r="F219" s="19">
        <v>359</v>
      </c>
      <c r="G219" s="19">
        <v>802</v>
      </c>
      <c r="H219" s="19">
        <v>94</v>
      </c>
      <c r="I219" s="19">
        <v>603</v>
      </c>
      <c r="J219" s="19">
        <v>51</v>
      </c>
      <c r="K219" s="19">
        <v>663</v>
      </c>
      <c r="L219" s="19">
        <v>8</v>
      </c>
      <c r="M219" s="19">
        <v>197</v>
      </c>
      <c r="N219" s="19">
        <v>8</v>
      </c>
      <c r="O219" s="19">
        <v>311</v>
      </c>
      <c r="P219" s="19">
        <v>3</v>
      </c>
      <c r="Q219" s="19">
        <v>222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</row>
    <row r="220" spans="1:24" ht="12">
      <c r="A220" s="2" t="s">
        <v>48</v>
      </c>
      <c r="B220" s="5" t="s">
        <v>16</v>
      </c>
      <c r="C220" s="6"/>
      <c r="D220" s="19">
        <v>399</v>
      </c>
      <c r="E220" s="19">
        <v>1571</v>
      </c>
      <c r="F220" s="19">
        <v>333</v>
      </c>
      <c r="G220" s="19">
        <v>608</v>
      </c>
      <c r="H220" s="19">
        <v>36</v>
      </c>
      <c r="I220" s="19">
        <v>217</v>
      </c>
      <c r="J220" s="19">
        <v>17</v>
      </c>
      <c r="K220" s="19">
        <v>224</v>
      </c>
      <c r="L220" s="19">
        <v>5</v>
      </c>
      <c r="M220" s="19">
        <v>115</v>
      </c>
      <c r="N220" s="19">
        <v>5</v>
      </c>
      <c r="O220" s="19">
        <v>174</v>
      </c>
      <c r="P220" s="19">
        <v>2</v>
      </c>
      <c r="Q220" s="19">
        <v>104</v>
      </c>
      <c r="R220" s="19">
        <v>1</v>
      </c>
      <c r="S220" s="19">
        <v>129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</row>
    <row r="221" spans="1:24" ht="12">
      <c r="A221" s="2" t="s">
        <v>49</v>
      </c>
      <c r="B221" s="5" t="s">
        <v>17</v>
      </c>
      <c r="C221" s="6"/>
      <c r="D221" s="19">
        <v>128</v>
      </c>
      <c r="E221" s="19">
        <v>550</v>
      </c>
      <c r="F221" s="19">
        <v>101</v>
      </c>
      <c r="G221" s="19">
        <v>141</v>
      </c>
      <c r="H221" s="19">
        <v>18</v>
      </c>
      <c r="I221" s="19">
        <v>117</v>
      </c>
      <c r="J221" s="19">
        <v>5</v>
      </c>
      <c r="K221" s="19">
        <v>64</v>
      </c>
      <c r="L221" s="19">
        <v>2</v>
      </c>
      <c r="M221" s="19">
        <v>48</v>
      </c>
      <c r="N221" s="19">
        <v>0</v>
      </c>
      <c r="O221" s="19">
        <v>0</v>
      </c>
      <c r="P221" s="19">
        <v>0</v>
      </c>
      <c r="Q221" s="19">
        <v>0</v>
      </c>
      <c r="R221" s="19">
        <v>1</v>
      </c>
      <c r="S221" s="19">
        <v>180</v>
      </c>
      <c r="T221" s="19">
        <v>0</v>
      </c>
      <c r="U221" s="19">
        <v>0</v>
      </c>
      <c r="V221" s="19">
        <v>0</v>
      </c>
      <c r="W221" s="19">
        <v>0</v>
      </c>
      <c r="X221" s="19">
        <v>1</v>
      </c>
    </row>
    <row r="222" spans="1:24" ht="12">
      <c r="A222" s="2" t="s">
        <v>50</v>
      </c>
      <c r="B222" s="5" t="s">
        <v>18</v>
      </c>
      <c r="C222" s="6"/>
      <c r="D222" s="19">
        <v>215</v>
      </c>
      <c r="E222" s="19">
        <v>3662</v>
      </c>
      <c r="F222" s="19">
        <v>81</v>
      </c>
      <c r="G222" s="19">
        <v>168</v>
      </c>
      <c r="H222" s="19">
        <v>60</v>
      </c>
      <c r="I222" s="19">
        <v>413</v>
      </c>
      <c r="J222" s="19">
        <v>31</v>
      </c>
      <c r="K222" s="19">
        <v>426</v>
      </c>
      <c r="L222" s="19">
        <v>13</v>
      </c>
      <c r="M222" s="19">
        <v>307</v>
      </c>
      <c r="N222" s="19">
        <v>16</v>
      </c>
      <c r="O222" s="19">
        <v>585</v>
      </c>
      <c r="P222" s="19">
        <v>7</v>
      </c>
      <c r="Q222" s="19">
        <v>518</v>
      </c>
      <c r="R222" s="19">
        <v>5</v>
      </c>
      <c r="S222" s="19">
        <v>601</v>
      </c>
      <c r="T222" s="19">
        <v>0</v>
      </c>
      <c r="U222" s="19">
        <v>0</v>
      </c>
      <c r="V222" s="19">
        <v>2</v>
      </c>
      <c r="W222" s="19">
        <v>644</v>
      </c>
      <c r="X222" s="19">
        <v>0</v>
      </c>
    </row>
    <row r="223" spans="1:24" ht="12">
      <c r="A223" s="2" t="s">
        <v>51</v>
      </c>
      <c r="B223" s="5" t="s">
        <v>7</v>
      </c>
      <c r="C223" s="6"/>
      <c r="D223" s="19">
        <v>40</v>
      </c>
      <c r="E223" s="19">
        <v>277</v>
      </c>
      <c r="F223" s="19">
        <v>19</v>
      </c>
      <c r="G223" s="19">
        <v>59</v>
      </c>
      <c r="H223" s="19">
        <v>12</v>
      </c>
      <c r="I223" s="19">
        <v>76</v>
      </c>
      <c r="J223" s="19">
        <v>8</v>
      </c>
      <c r="K223" s="19">
        <v>97</v>
      </c>
      <c r="L223" s="19">
        <v>0</v>
      </c>
      <c r="M223" s="19">
        <v>0</v>
      </c>
      <c r="N223" s="19">
        <v>1</v>
      </c>
      <c r="O223" s="19">
        <v>45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</row>
    <row r="224" spans="1:24" ht="12">
      <c r="A224" s="2" t="s">
        <v>52</v>
      </c>
      <c r="B224" s="5" t="s">
        <v>8</v>
      </c>
      <c r="C224" s="6"/>
      <c r="D224" s="19">
        <v>401</v>
      </c>
      <c r="E224" s="19">
        <v>2135</v>
      </c>
      <c r="F224" s="19">
        <v>328</v>
      </c>
      <c r="G224" s="19">
        <v>553</v>
      </c>
      <c r="H224" s="19">
        <v>40</v>
      </c>
      <c r="I224" s="19">
        <v>255</v>
      </c>
      <c r="J224" s="19">
        <v>11</v>
      </c>
      <c r="K224" s="19">
        <v>169</v>
      </c>
      <c r="L224" s="19">
        <v>5</v>
      </c>
      <c r="M224" s="19">
        <v>122</v>
      </c>
      <c r="N224" s="19">
        <v>4</v>
      </c>
      <c r="O224" s="19">
        <v>162</v>
      </c>
      <c r="P224" s="19">
        <v>6</v>
      </c>
      <c r="Q224" s="19">
        <v>402</v>
      </c>
      <c r="R224" s="19">
        <v>1</v>
      </c>
      <c r="S224" s="19">
        <v>155</v>
      </c>
      <c r="T224" s="19">
        <v>0</v>
      </c>
      <c r="U224" s="19">
        <v>0</v>
      </c>
      <c r="V224" s="19">
        <v>1</v>
      </c>
      <c r="W224" s="19">
        <v>317</v>
      </c>
      <c r="X224" s="19">
        <v>5</v>
      </c>
    </row>
    <row r="225" spans="2:24" ht="12">
      <c r="B225" s="5"/>
      <c r="C225" s="5"/>
      <c r="D225" s="20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2:24" ht="12">
      <c r="B226" s="5"/>
      <c r="C226" s="5"/>
      <c r="D226" s="20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2:24" ht="12">
      <c r="B227" s="5"/>
      <c r="C227" s="5"/>
      <c r="D227" s="20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2:24" ht="12">
      <c r="B228" s="5"/>
      <c r="C228" s="5"/>
      <c r="D228" s="20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2:24" ht="12">
      <c r="B229" s="5"/>
      <c r="C229" s="5"/>
      <c r="D229" s="20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spans="1:24" ht="12">
      <c r="A230" s="32" t="s">
        <v>71</v>
      </c>
      <c r="B230" s="32"/>
      <c r="C230" s="32"/>
      <c r="D230" s="20">
        <v>4059</v>
      </c>
      <c r="E230" s="19">
        <v>35969</v>
      </c>
      <c r="F230" s="19">
        <v>2446</v>
      </c>
      <c r="G230" s="19">
        <v>5218</v>
      </c>
      <c r="H230" s="19">
        <v>785</v>
      </c>
      <c r="I230" s="19">
        <v>5129</v>
      </c>
      <c r="J230" s="19">
        <v>460</v>
      </c>
      <c r="K230" s="19">
        <v>6127</v>
      </c>
      <c r="L230" s="19">
        <v>141</v>
      </c>
      <c r="M230" s="19">
        <v>3350</v>
      </c>
      <c r="N230" s="19">
        <v>125</v>
      </c>
      <c r="O230" s="19">
        <v>4758</v>
      </c>
      <c r="P230" s="19">
        <v>60</v>
      </c>
      <c r="Q230" s="19">
        <v>4027</v>
      </c>
      <c r="R230" s="19">
        <v>24</v>
      </c>
      <c r="S230" s="19">
        <v>3289</v>
      </c>
      <c r="T230" s="19">
        <v>7</v>
      </c>
      <c r="U230" s="19">
        <v>1643</v>
      </c>
      <c r="V230" s="19">
        <v>4</v>
      </c>
      <c r="W230" s="19">
        <v>2428</v>
      </c>
      <c r="X230" s="19">
        <v>7</v>
      </c>
    </row>
    <row r="231" spans="1:24" ht="12">
      <c r="A231" s="2" t="s">
        <v>56</v>
      </c>
      <c r="B231" s="5" t="s">
        <v>9</v>
      </c>
      <c r="C231" s="6"/>
      <c r="D231" s="22">
        <v>23</v>
      </c>
      <c r="E231" s="22">
        <v>255</v>
      </c>
      <c r="F231" s="19">
        <v>4</v>
      </c>
      <c r="G231" s="19">
        <v>7</v>
      </c>
      <c r="H231" s="19">
        <v>9</v>
      </c>
      <c r="I231" s="19">
        <v>60</v>
      </c>
      <c r="J231" s="19">
        <v>5</v>
      </c>
      <c r="K231" s="19">
        <v>63</v>
      </c>
      <c r="L231" s="19">
        <v>4</v>
      </c>
      <c r="M231" s="19">
        <v>89</v>
      </c>
      <c r="N231" s="19">
        <v>1</v>
      </c>
      <c r="O231" s="19">
        <v>36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</row>
    <row r="232" spans="1:24" ht="12">
      <c r="A232" s="2" t="s">
        <v>35</v>
      </c>
      <c r="B232" s="5" t="s">
        <v>2</v>
      </c>
      <c r="C232" s="6"/>
      <c r="D232" s="22">
        <v>9</v>
      </c>
      <c r="E232" s="22">
        <v>71</v>
      </c>
      <c r="F232" s="19">
        <v>2</v>
      </c>
      <c r="G232" s="19">
        <v>5</v>
      </c>
      <c r="H232" s="19">
        <v>4</v>
      </c>
      <c r="I232" s="19">
        <v>34</v>
      </c>
      <c r="J232" s="19">
        <v>3</v>
      </c>
      <c r="K232" s="19">
        <v>32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</row>
    <row r="233" spans="1:24" ht="12">
      <c r="A233" s="2" t="s">
        <v>36</v>
      </c>
      <c r="B233" s="5" t="s">
        <v>10</v>
      </c>
      <c r="C233" s="6"/>
      <c r="D233" s="22">
        <v>2</v>
      </c>
      <c r="E233" s="22">
        <v>9</v>
      </c>
      <c r="F233" s="19">
        <v>1</v>
      </c>
      <c r="G233" s="19">
        <v>4</v>
      </c>
      <c r="H233" s="19">
        <v>1</v>
      </c>
      <c r="I233" s="19">
        <v>5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</row>
    <row r="234" spans="1:24" ht="12">
      <c r="A234" s="2" t="s">
        <v>37</v>
      </c>
      <c r="B234" s="5" t="s">
        <v>3</v>
      </c>
      <c r="C234" s="6"/>
      <c r="D234" s="22">
        <v>526</v>
      </c>
      <c r="E234" s="22">
        <v>2935</v>
      </c>
      <c r="F234" s="19">
        <v>322</v>
      </c>
      <c r="G234" s="19">
        <v>737</v>
      </c>
      <c r="H234" s="19">
        <v>124</v>
      </c>
      <c r="I234" s="19">
        <v>788</v>
      </c>
      <c r="J234" s="19">
        <v>60</v>
      </c>
      <c r="K234" s="19">
        <v>744</v>
      </c>
      <c r="L234" s="19">
        <v>14</v>
      </c>
      <c r="M234" s="19">
        <v>340</v>
      </c>
      <c r="N234" s="19">
        <v>4</v>
      </c>
      <c r="O234" s="19">
        <v>146</v>
      </c>
      <c r="P234" s="19">
        <v>1</v>
      </c>
      <c r="Q234" s="19">
        <v>58</v>
      </c>
      <c r="R234" s="19">
        <v>1</v>
      </c>
      <c r="S234" s="19">
        <v>122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</row>
    <row r="235" spans="1:24" ht="12">
      <c r="A235" s="2" t="s">
        <v>38</v>
      </c>
      <c r="B235" s="5" t="s">
        <v>6</v>
      </c>
      <c r="C235" s="6"/>
      <c r="D235" s="22">
        <v>751</v>
      </c>
      <c r="E235" s="22">
        <v>12213</v>
      </c>
      <c r="F235" s="19">
        <v>352</v>
      </c>
      <c r="G235" s="19">
        <v>804</v>
      </c>
      <c r="H235" s="19">
        <v>157</v>
      </c>
      <c r="I235" s="19">
        <v>1040</v>
      </c>
      <c r="J235" s="19">
        <v>116</v>
      </c>
      <c r="K235" s="19">
        <v>1575</v>
      </c>
      <c r="L235" s="19">
        <v>41</v>
      </c>
      <c r="M235" s="19">
        <v>968</v>
      </c>
      <c r="N235" s="19">
        <v>49</v>
      </c>
      <c r="O235" s="19">
        <v>1906</v>
      </c>
      <c r="P235" s="19">
        <v>20</v>
      </c>
      <c r="Q235" s="19">
        <v>1362</v>
      </c>
      <c r="R235" s="19">
        <v>8</v>
      </c>
      <c r="S235" s="19">
        <v>1132</v>
      </c>
      <c r="T235" s="19">
        <v>4</v>
      </c>
      <c r="U235" s="19">
        <v>998</v>
      </c>
      <c r="V235" s="19">
        <v>4</v>
      </c>
      <c r="W235" s="19">
        <v>2428</v>
      </c>
      <c r="X235" s="19">
        <v>0</v>
      </c>
    </row>
    <row r="236" spans="1:24" ht="12">
      <c r="A236" s="2" t="s">
        <v>39</v>
      </c>
      <c r="B236" s="5" t="s">
        <v>4</v>
      </c>
      <c r="C236" s="6"/>
      <c r="D236" s="22">
        <v>4</v>
      </c>
      <c r="E236" s="22">
        <v>106</v>
      </c>
      <c r="F236" s="19">
        <v>0</v>
      </c>
      <c r="G236" s="19">
        <v>0</v>
      </c>
      <c r="H236" s="19">
        <v>1</v>
      </c>
      <c r="I236" s="19">
        <v>7</v>
      </c>
      <c r="J236" s="19">
        <v>1</v>
      </c>
      <c r="K236" s="19">
        <v>13</v>
      </c>
      <c r="L236" s="19">
        <v>0</v>
      </c>
      <c r="M236" s="19">
        <v>0</v>
      </c>
      <c r="N236" s="19">
        <v>1</v>
      </c>
      <c r="O236" s="19">
        <v>33</v>
      </c>
      <c r="P236" s="19">
        <v>1</v>
      </c>
      <c r="Q236" s="19">
        <v>53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</row>
    <row r="237" spans="1:24" ht="12">
      <c r="A237" s="2" t="s">
        <v>40</v>
      </c>
      <c r="B237" s="5" t="s">
        <v>5</v>
      </c>
      <c r="C237" s="6"/>
      <c r="D237" s="22">
        <v>38</v>
      </c>
      <c r="E237" s="22">
        <v>874</v>
      </c>
      <c r="F237" s="19">
        <v>17</v>
      </c>
      <c r="G237" s="19">
        <v>30</v>
      </c>
      <c r="H237" s="19">
        <v>6</v>
      </c>
      <c r="I237" s="19">
        <v>39</v>
      </c>
      <c r="J237" s="19">
        <v>6</v>
      </c>
      <c r="K237" s="19">
        <v>84</v>
      </c>
      <c r="L237" s="19">
        <v>4</v>
      </c>
      <c r="M237" s="19">
        <v>102</v>
      </c>
      <c r="N237" s="19">
        <v>0</v>
      </c>
      <c r="O237" s="19">
        <v>0</v>
      </c>
      <c r="P237" s="19">
        <v>2</v>
      </c>
      <c r="Q237" s="19">
        <v>129</v>
      </c>
      <c r="R237" s="19">
        <v>2</v>
      </c>
      <c r="S237" s="19">
        <v>264</v>
      </c>
      <c r="T237" s="19">
        <v>1</v>
      </c>
      <c r="U237" s="19">
        <v>226</v>
      </c>
      <c r="V237" s="19">
        <v>0</v>
      </c>
      <c r="W237" s="19">
        <v>0</v>
      </c>
      <c r="X237" s="19">
        <v>0</v>
      </c>
    </row>
    <row r="238" spans="1:24" ht="12">
      <c r="A238" s="2" t="s">
        <v>41</v>
      </c>
      <c r="B238" s="5" t="s">
        <v>11</v>
      </c>
      <c r="C238" s="6"/>
      <c r="D238" s="22">
        <v>120</v>
      </c>
      <c r="E238" s="22">
        <v>1882</v>
      </c>
      <c r="F238" s="19">
        <v>35</v>
      </c>
      <c r="G238" s="19">
        <v>67</v>
      </c>
      <c r="H238" s="19">
        <v>26</v>
      </c>
      <c r="I238" s="19">
        <v>189</v>
      </c>
      <c r="J238" s="19">
        <v>30</v>
      </c>
      <c r="K238" s="19">
        <v>415</v>
      </c>
      <c r="L238" s="19">
        <v>13</v>
      </c>
      <c r="M238" s="19">
        <v>298</v>
      </c>
      <c r="N238" s="19">
        <v>7</v>
      </c>
      <c r="O238" s="19">
        <v>257</v>
      </c>
      <c r="P238" s="19">
        <v>8</v>
      </c>
      <c r="Q238" s="19">
        <v>552</v>
      </c>
      <c r="R238" s="19">
        <v>1</v>
      </c>
      <c r="S238" s="19">
        <v>104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</row>
    <row r="239" spans="1:24" ht="12">
      <c r="A239" s="2" t="s">
        <v>42</v>
      </c>
      <c r="B239" s="5" t="s">
        <v>12</v>
      </c>
      <c r="C239" s="6"/>
      <c r="D239" s="22">
        <v>1059</v>
      </c>
      <c r="E239" s="22">
        <v>7184</v>
      </c>
      <c r="F239" s="19">
        <v>684</v>
      </c>
      <c r="G239" s="19">
        <v>1531</v>
      </c>
      <c r="H239" s="19">
        <v>192</v>
      </c>
      <c r="I239" s="19">
        <v>1218</v>
      </c>
      <c r="J239" s="19">
        <v>120</v>
      </c>
      <c r="K239" s="19">
        <v>1606</v>
      </c>
      <c r="L239" s="19">
        <v>22</v>
      </c>
      <c r="M239" s="19">
        <v>531</v>
      </c>
      <c r="N239" s="19">
        <v>25</v>
      </c>
      <c r="O239" s="19">
        <v>980</v>
      </c>
      <c r="P239" s="19">
        <v>11</v>
      </c>
      <c r="Q239" s="19">
        <v>728</v>
      </c>
      <c r="R239" s="19">
        <v>4</v>
      </c>
      <c r="S239" s="19">
        <v>590</v>
      </c>
      <c r="T239" s="19">
        <v>0</v>
      </c>
      <c r="U239" s="19">
        <v>0</v>
      </c>
      <c r="V239" s="19">
        <v>0</v>
      </c>
      <c r="W239" s="19">
        <v>0</v>
      </c>
      <c r="X239" s="19">
        <v>1</v>
      </c>
    </row>
    <row r="240" spans="1:24" ht="12">
      <c r="A240" s="2" t="s">
        <v>43</v>
      </c>
      <c r="B240" s="5" t="s">
        <v>13</v>
      </c>
      <c r="C240" s="6"/>
      <c r="D240" s="22">
        <v>51</v>
      </c>
      <c r="E240" s="22">
        <v>753</v>
      </c>
      <c r="F240" s="19">
        <v>21</v>
      </c>
      <c r="G240" s="19">
        <v>45</v>
      </c>
      <c r="H240" s="19">
        <v>5</v>
      </c>
      <c r="I240" s="19">
        <v>34</v>
      </c>
      <c r="J240" s="19">
        <v>13</v>
      </c>
      <c r="K240" s="19">
        <v>182</v>
      </c>
      <c r="L240" s="19">
        <v>7</v>
      </c>
      <c r="M240" s="19">
        <v>159</v>
      </c>
      <c r="N240" s="19">
        <v>3</v>
      </c>
      <c r="O240" s="19">
        <v>117</v>
      </c>
      <c r="P240" s="19">
        <v>1</v>
      </c>
      <c r="Q240" s="19">
        <v>53</v>
      </c>
      <c r="R240" s="19">
        <v>1</v>
      </c>
      <c r="S240" s="19">
        <v>163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</row>
    <row r="241" spans="1:24" ht="12">
      <c r="A241" s="2" t="s">
        <v>44</v>
      </c>
      <c r="B241" s="5" t="s">
        <v>45</v>
      </c>
      <c r="C241" s="6"/>
      <c r="D241" s="22">
        <v>81</v>
      </c>
      <c r="E241" s="22">
        <v>297</v>
      </c>
      <c r="F241" s="19">
        <v>66</v>
      </c>
      <c r="G241" s="19">
        <v>117</v>
      </c>
      <c r="H241" s="19">
        <v>9</v>
      </c>
      <c r="I241" s="19">
        <v>60</v>
      </c>
      <c r="J241" s="19">
        <v>4</v>
      </c>
      <c r="K241" s="19">
        <v>50</v>
      </c>
      <c r="L241" s="19">
        <v>1</v>
      </c>
      <c r="M241" s="19">
        <v>25</v>
      </c>
      <c r="N241" s="19">
        <v>1</v>
      </c>
      <c r="O241" s="19">
        <v>45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</row>
    <row r="242" spans="1:24" ht="12">
      <c r="A242" s="2" t="s">
        <v>46</v>
      </c>
      <c r="B242" s="5" t="s">
        <v>14</v>
      </c>
      <c r="C242" s="6"/>
      <c r="D242" s="22">
        <v>107</v>
      </c>
      <c r="E242" s="22">
        <v>583</v>
      </c>
      <c r="F242" s="19">
        <v>79</v>
      </c>
      <c r="G242" s="19">
        <v>161</v>
      </c>
      <c r="H242" s="19">
        <v>19</v>
      </c>
      <c r="I242" s="19">
        <v>122</v>
      </c>
      <c r="J242" s="19">
        <v>4</v>
      </c>
      <c r="K242" s="19">
        <v>53</v>
      </c>
      <c r="L242" s="19">
        <v>2</v>
      </c>
      <c r="M242" s="19">
        <v>46</v>
      </c>
      <c r="N242" s="19">
        <v>2</v>
      </c>
      <c r="O242" s="19">
        <v>73</v>
      </c>
      <c r="P242" s="19">
        <v>0</v>
      </c>
      <c r="Q242" s="19">
        <v>0</v>
      </c>
      <c r="R242" s="19">
        <v>1</v>
      </c>
      <c r="S242" s="19">
        <v>128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</row>
    <row r="243" spans="1:24" ht="12">
      <c r="A243" s="2" t="s">
        <v>47</v>
      </c>
      <c r="B243" s="5" t="s">
        <v>15</v>
      </c>
      <c r="C243" s="6"/>
      <c r="D243" s="22">
        <v>381</v>
      </c>
      <c r="E243" s="22">
        <v>2651</v>
      </c>
      <c r="F243" s="19">
        <v>211</v>
      </c>
      <c r="G243" s="19">
        <v>481</v>
      </c>
      <c r="H243" s="19">
        <v>96</v>
      </c>
      <c r="I243" s="19">
        <v>616</v>
      </c>
      <c r="J243" s="19">
        <v>44</v>
      </c>
      <c r="K243" s="19">
        <v>582</v>
      </c>
      <c r="L243" s="19">
        <v>13</v>
      </c>
      <c r="M243" s="19">
        <v>306</v>
      </c>
      <c r="N243" s="19">
        <v>6</v>
      </c>
      <c r="O243" s="19">
        <v>225</v>
      </c>
      <c r="P243" s="19">
        <v>7</v>
      </c>
      <c r="Q243" s="19">
        <v>441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4</v>
      </c>
    </row>
    <row r="244" spans="1:24" ht="12">
      <c r="A244" s="2" t="s">
        <v>48</v>
      </c>
      <c r="B244" s="5" t="s">
        <v>16</v>
      </c>
      <c r="C244" s="6"/>
      <c r="D244" s="22">
        <v>360</v>
      </c>
      <c r="E244" s="22">
        <v>1370</v>
      </c>
      <c r="F244" s="19">
        <v>300</v>
      </c>
      <c r="G244" s="19">
        <v>554</v>
      </c>
      <c r="H244" s="19">
        <v>40</v>
      </c>
      <c r="I244" s="19">
        <v>248</v>
      </c>
      <c r="J244" s="19">
        <v>7</v>
      </c>
      <c r="K244" s="19">
        <v>95</v>
      </c>
      <c r="L244" s="19">
        <v>5</v>
      </c>
      <c r="M244" s="19">
        <v>127</v>
      </c>
      <c r="N244" s="19">
        <v>6</v>
      </c>
      <c r="O244" s="19">
        <v>230</v>
      </c>
      <c r="P244" s="19">
        <v>2</v>
      </c>
      <c r="Q244" s="19">
        <v>116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</row>
    <row r="245" spans="1:24" ht="12">
      <c r="A245" s="2" t="s">
        <v>49</v>
      </c>
      <c r="B245" s="5" t="s">
        <v>17</v>
      </c>
      <c r="C245" s="6"/>
      <c r="D245" s="22">
        <v>67</v>
      </c>
      <c r="E245" s="22">
        <v>235</v>
      </c>
      <c r="F245" s="19">
        <v>56</v>
      </c>
      <c r="G245" s="19">
        <v>89</v>
      </c>
      <c r="H245" s="19">
        <v>6</v>
      </c>
      <c r="I245" s="19">
        <v>44</v>
      </c>
      <c r="J245" s="19">
        <v>3</v>
      </c>
      <c r="K245" s="19">
        <v>41</v>
      </c>
      <c r="L245" s="19">
        <v>1</v>
      </c>
      <c r="M245" s="19">
        <v>26</v>
      </c>
      <c r="N245" s="19">
        <v>1</v>
      </c>
      <c r="O245" s="19">
        <v>35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</row>
    <row r="246" spans="1:24" ht="12">
      <c r="A246" s="2" t="s">
        <v>50</v>
      </c>
      <c r="B246" s="5" t="s">
        <v>18</v>
      </c>
      <c r="C246" s="6"/>
      <c r="D246" s="22">
        <v>149</v>
      </c>
      <c r="E246" s="22">
        <v>2574</v>
      </c>
      <c r="F246" s="19">
        <v>47</v>
      </c>
      <c r="G246" s="19">
        <v>107</v>
      </c>
      <c r="H246" s="19">
        <v>46</v>
      </c>
      <c r="I246" s="19">
        <v>331</v>
      </c>
      <c r="J246" s="19">
        <v>26</v>
      </c>
      <c r="K246" s="19">
        <v>356</v>
      </c>
      <c r="L246" s="19">
        <v>7</v>
      </c>
      <c r="M246" s="19">
        <v>170</v>
      </c>
      <c r="N246" s="19">
        <v>11</v>
      </c>
      <c r="O246" s="19">
        <v>393</v>
      </c>
      <c r="P246" s="19">
        <v>6</v>
      </c>
      <c r="Q246" s="19">
        <v>475</v>
      </c>
      <c r="R246" s="19">
        <v>3</v>
      </c>
      <c r="S246" s="19">
        <v>323</v>
      </c>
      <c r="T246" s="19">
        <v>2</v>
      </c>
      <c r="U246" s="19">
        <v>419</v>
      </c>
      <c r="V246" s="19">
        <v>0</v>
      </c>
      <c r="W246" s="19">
        <v>0</v>
      </c>
      <c r="X246" s="19">
        <v>1</v>
      </c>
    </row>
    <row r="247" spans="1:24" ht="12">
      <c r="A247" s="2" t="s">
        <v>51</v>
      </c>
      <c r="B247" s="5" t="s">
        <v>7</v>
      </c>
      <c r="C247" s="6"/>
      <c r="D247" s="22">
        <v>45</v>
      </c>
      <c r="E247" s="22">
        <v>471</v>
      </c>
      <c r="F247" s="19">
        <v>23</v>
      </c>
      <c r="G247" s="19">
        <v>59</v>
      </c>
      <c r="H247" s="19">
        <v>13</v>
      </c>
      <c r="I247" s="19">
        <v>88</v>
      </c>
      <c r="J247" s="19">
        <v>3</v>
      </c>
      <c r="K247" s="19">
        <v>46</v>
      </c>
      <c r="L247" s="19">
        <v>2</v>
      </c>
      <c r="M247" s="19">
        <v>46</v>
      </c>
      <c r="N247" s="19">
        <v>3</v>
      </c>
      <c r="O247" s="19">
        <v>109</v>
      </c>
      <c r="P247" s="19">
        <v>0</v>
      </c>
      <c r="Q247" s="19">
        <v>0</v>
      </c>
      <c r="R247" s="19">
        <v>1</v>
      </c>
      <c r="S247" s="19">
        <v>123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</row>
    <row r="248" spans="1:24" ht="12">
      <c r="A248" s="2" t="s">
        <v>52</v>
      </c>
      <c r="B248" s="5" t="s">
        <v>8</v>
      </c>
      <c r="C248" s="6"/>
      <c r="D248" s="22">
        <v>286</v>
      </c>
      <c r="E248" s="22">
        <v>1506</v>
      </c>
      <c r="F248" s="19">
        <v>226</v>
      </c>
      <c r="G248" s="19">
        <v>420</v>
      </c>
      <c r="H248" s="19">
        <v>31</v>
      </c>
      <c r="I248" s="19">
        <v>206</v>
      </c>
      <c r="J248" s="19">
        <v>15</v>
      </c>
      <c r="K248" s="19">
        <v>190</v>
      </c>
      <c r="L248" s="19">
        <v>5</v>
      </c>
      <c r="M248" s="19">
        <v>117</v>
      </c>
      <c r="N248" s="19">
        <v>5</v>
      </c>
      <c r="O248" s="19">
        <v>173</v>
      </c>
      <c r="P248" s="19">
        <v>1</v>
      </c>
      <c r="Q248" s="19">
        <v>60</v>
      </c>
      <c r="R248" s="19">
        <v>2</v>
      </c>
      <c r="S248" s="19">
        <v>340</v>
      </c>
      <c r="T248" s="19">
        <v>0</v>
      </c>
      <c r="U248" s="19">
        <v>0</v>
      </c>
      <c r="V248" s="19">
        <v>0</v>
      </c>
      <c r="W248" s="19">
        <v>0</v>
      </c>
      <c r="X248" s="19">
        <v>1</v>
      </c>
    </row>
    <row r="249" spans="2:24" ht="12">
      <c r="B249" s="5"/>
      <c r="C249" s="6"/>
      <c r="D249" s="22"/>
      <c r="E249" s="22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2:24" ht="12">
      <c r="B250" s="5"/>
      <c r="C250" s="6"/>
      <c r="D250" s="22"/>
      <c r="E250" s="22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spans="2:24" ht="12">
      <c r="B251" s="5"/>
      <c r="C251" s="6"/>
      <c r="D251" s="22"/>
      <c r="E251" s="22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spans="3:24" ht="12">
      <c r="C252" s="7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spans="3:24" ht="9" customHeight="1">
      <c r="C253" s="7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1:24" ht="12">
      <c r="A254" s="32" t="s">
        <v>72</v>
      </c>
      <c r="B254" s="32"/>
      <c r="C254" s="33"/>
      <c r="D254" s="19">
        <v>896</v>
      </c>
      <c r="E254" s="19">
        <v>7567</v>
      </c>
      <c r="F254" s="19">
        <v>620</v>
      </c>
      <c r="G254" s="19">
        <v>1224</v>
      </c>
      <c r="H254" s="19">
        <v>148</v>
      </c>
      <c r="I254" s="19">
        <v>945</v>
      </c>
      <c r="J254" s="19">
        <v>64</v>
      </c>
      <c r="K254" s="19">
        <v>856</v>
      </c>
      <c r="L254" s="19">
        <v>30</v>
      </c>
      <c r="M254" s="19">
        <v>715</v>
      </c>
      <c r="N254" s="19">
        <v>16</v>
      </c>
      <c r="O254" s="19">
        <v>584</v>
      </c>
      <c r="P254" s="19">
        <v>10</v>
      </c>
      <c r="Q254" s="19">
        <v>614</v>
      </c>
      <c r="R254" s="19">
        <v>3</v>
      </c>
      <c r="S254" s="19">
        <v>421</v>
      </c>
      <c r="T254" s="19">
        <v>1</v>
      </c>
      <c r="U254" s="19">
        <v>258</v>
      </c>
      <c r="V254" s="19">
        <v>3</v>
      </c>
      <c r="W254" s="19">
        <v>1950</v>
      </c>
      <c r="X254" s="19">
        <v>1</v>
      </c>
    </row>
    <row r="255" spans="1:24" ht="12">
      <c r="A255" s="2" t="s">
        <v>58</v>
      </c>
      <c r="B255" s="5" t="s">
        <v>9</v>
      </c>
      <c r="C255" s="6"/>
      <c r="D255" s="19">
        <v>9</v>
      </c>
      <c r="E255" s="19">
        <v>172</v>
      </c>
      <c r="F255" s="19">
        <v>2</v>
      </c>
      <c r="G255" s="19">
        <v>6</v>
      </c>
      <c r="H255" s="19">
        <v>0</v>
      </c>
      <c r="I255" s="19">
        <v>0</v>
      </c>
      <c r="J255" s="19">
        <v>2</v>
      </c>
      <c r="K255" s="19">
        <v>22</v>
      </c>
      <c r="L255" s="19">
        <v>3</v>
      </c>
      <c r="M255" s="19">
        <v>72</v>
      </c>
      <c r="N255" s="19">
        <v>2</v>
      </c>
      <c r="O255" s="19">
        <v>72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</row>
    <row r="256" spans="1:24" ht="12">
      <c r="A256" s="2" t="s">
        <v>35</v>
      </c>
      <c r="B256" s="5" t="s">
        <v>2</v>
      </c>
      <c r="C256" s="6"/>
      <c r="D256" s="19">
        <v>1</v>
      </c>
      <c r="E256" s="19">
        <v>26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1</v>
      </c>
      <c r="M256" s="19">
        <v>26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</row>
    <row r="257" spans="1:24" ht="12">
      <c r="A257" s="2" t="s">
        <v>36</v>
      </c>
      <c r="B257" s="5" t="s">
        <v>10</v>
      </c>
      <c r="C257" s="6"/>
      <c r="D257" s="19">
        <v>2</v>
      </c>
      <c r="E257" s="19">
        <v>12</v>
      </c>
      <c r="F257" s="19">
        <v>0</v>
      </c>
      <c r="G257" s="19">
        <v>0</v>
      </c>
      <c r="H257" s="19">
        <v>2</v>
      </c>
      <c r="I257" s="19">
        <v>12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</row>
    <row r="258" spans="1:24" ht="12">
      <c r="A258" s="2" t="s">
        <v>37</v>
      </c>
      <c r="B258" s="5" t="s">
        <v>3</v>
      </c>
      <c r="C258" s="6"/>
      <c r="D258" s="19">
        <v>128</v>
      </c>
      <c r="E258" s="19">
        <v>739</v>
      </c>
      <c r="F258" s="19">
        <v>91</v>
      </c>
      <c r="G258" s="19">
        <v>213</v>
      </c>
      <c r="H258" s="19">
        <v>25</v>
      </c>
      <c r="I258" s="19">
        <v>157</v>
      </c>
      <c r="J258" s="19">
        <v>5</v>
      </c>
      <c r="K258" s="19">
        <v>71</v>
      </c>
      <c r="L258" s="19">
        <v>4</v>
      </c>
      <c r="M258" s="19">
        <v>97</v>
      </c>
      <c r="N258" s="19">
        <v>1</v>
      </c>
      <c r="O258" s="19">
        <v>32</v>
      </c>
      <c r="P258" s="19">
        <v>1</v>
      </c>
      <c r="Q258" s="19">
        <v>51</v>
      </c>
      <c r="R258" s="19">
        <v>1</v>
      </c>
      <c r="S258" s="19">
        <v>118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</row>
    <row r="259" spans="1:24" ht="12">
      <c r="A259" s="2" t="s">
        <v>38</v>
      </c>
      <c r="B259" s="5" t="s">
        <v>6</v>
      </c>
      <c r="C259" s="6"/>
      <c r="D259" s="19">
        <v>167</v>
      </c>
      <c r="E259" s="19">
        <v>1367</v>
      </c>
      <c r="F259" s="19">
        <v>96</v>
      </c>
      <c r="G259" s="19">
        <v>214</v>
      </c>
      <c r="H259" s="19">
        <v>35</v>
      </c>
      <c r="I259" s="19">
        <v>228</v>
      </c>
      <c r="J259" s="19">
        <v>15</v>
      </c>
      <c r="K259" s="19">
        <v>215</v>
      </c>
      <c r="L259" s="19">
        <v>12</v>
      </c>
      <c r="M259" s="19">
        <v>290</v>
      </c>
      <c r="N259" s="19">
        <v>7</v>
      </c>
      <c r="O259" s="19">
        <v>265</v>
      </c>
      <c r="P259" s="19">
        <v>1</v>
      </c>
      <c r="Q259" s="19">
        <v>51</v>
      </c>
      <c r="R259" s="19">
        <v>1</v>
      </c>
      <c r="S259" s="19">
        <v>104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</row>
    <row r="260" spans="1:24" ht="12">
      <c r="A260" s="2" t="s">
        <v>39</v>
      </c>
      <c r="B260" s="5" t="s">
        <v>4</v>
      </c>
      <c r="C260" s="6"/>
      <c r="D260" s="19">
        <v>3</v>
      </c>
      <c r="E260" s="19">
        <v>79</v>
      </c>
      <c r="F260" s="19">
        <v>0</v>
      </c>
      <c r="G260" s="19">
        <v>0</v>
      </c>
      <c r="H260" s="19">
        <v>1</v>
      </c>
      <c r="I260" s="19">
        <v>5</v>
      </c>
      <c r="J260" s="19">
        <v>1</v>
      </c>
      <c r="K260" s="19">
        <v>11</v>
      </c>
      <c r="L260" s="19">
        <v>0</v>
      </c>
      <c r="M260" s="19">
        <v>0</v>
      </c>
      <c r="N260" s="19">
        <v>0</v>
      </c>
      <c r="O260" s="19">
        <v>0</v>
      </c>
      <c r="P260" s="19">
        <v>1</v>
      </c>
      <c r="Q260" s="19">
        <v>63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</row>
    <row r="261" spans="1:24" ht="12">
      <c r="A261" s="2" t="s">
        <v>40</v>
      </c>
      <c r="B261" s="5" t="s">
        <v>5</v>
      </c>
      <c r="C261" s="6"/>
      <c r="D261" s="19">
        <v>3</v>
      </c>
      <c r="E261" s="19">
        <v>24</v>
      </c>
      <c r="F261" s="19">
        <v>1</v>
      </c>
      <c r="G261" s="19">
        <v>1</v>
      </c>
      <c r="H261" s="19">
        <v>1</v>
      </c>
      <c r="I261" s="19">
        <v>8</v>
      </c>
      <c r="J261" s="19">
        <v>1</v>
      </c>
      <c r="K261" s="19">
        <v>15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</row>
    <row r="262" spans="1:24" ht="12">
      <c r="A262" s="2" t="s">
        <v>41</v>
      </c>
      <c r="B262" s="5" t="s">
        <v>11</v>
      </c>
      <c r="C262" s="6"/>
      <c r="D262" s="19">
        <v>18</v>
      </c>
      <c r="E262" s="19">
        <v>312</v>
      </c>
      <c r="F262" s="19">
        <v>8</v>
      </c>
      <c r="G262" s="19">
        <v>18</v>
      </c>
      <c r="H262" s="19">
        <v>4</v>
      </c>
      <c r="I262" s="19">
        <v>26</v>
      </c>
      <c r="J262" s="19">
        <v>4</v>
      </c>
      <c r="K262" s="19">
        <v>45</v>
      </c>
      <c r="L262" s="19">
        <v>1</v>
      </c>
      <c r="M262" s="19">
        <v>24</v>
      </c>
      <c r="N262" s="19">
        <v>0</v>
      </c>
      <c r="O262" s="19">
        <v>0</v>
      </c>
      <c r="P262" s="19">
        <v>0</v>
      </c>
      <c r="Q262" s="19">
        <v>0</v>
      </c>
      <c r="R262" s="19">
        <v>1</v>
      </c>
      <c r="S262" s="19">
        <v>199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</row>
    <row r="263" spans="1:24" ht="12">
      <c r="A263" s="2" t="s">
        <v>42</v>
      </c>
      <c r="B263" s="5" t="s">
        <v>12</v>
      </c>
      <c r="C263" s="6"/>
      <c r="D263" s="19">
        <v>209</v>
      </c>
      <c r="E263" s="19">
        <v>1086</v>
      </c>
      <c r="F263" s="19">
        <v>154</v>
      </c>
      <c r="G263" s="19">
        <v>311</v>
      </c>
      <c r="H263" s="19">
        <v>27</v>
      </c>
      <c r="I263" s="19">
        <v>173</v>
      </c>
      <c r="J263" s="19">
        <v>17</v>
      </c>
      <c r="K263" s="19">
        <v>231</v>
      </c>
      <c r="L263" s="19">
        <v>5</v>
      </c>
      <c r="M263" s="19">
        <v>117</v>
      </c>
      <c r="N263" s="19">
        <v>4</v>
      </c>
      <c r="O263" s="19">
        <v>143</v>
      </c>
      <c r="P263" s="19">
        <v>2</v>
      </c>
      <c r="Q263" s="19">
        <v>111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</row>
    <row r="264" spans="1:24" ht="12">
      <c r="A264" s="2" t="s">
        <v>43</v>
      </c>
      <c r="B264" s="5" t="s">
        <v>13</v>
      </c>
      <c r="C264" s="6"/>
      <c r="D264" s="19">
        <v>8</v>
      </c>
      <c r="E264" s="19">
        <v>58</v>
      </c>
      <c r="F264" s="19">
        <v>3</v>
      </c>
      <c r="G264" s="19">
        <v>6</v>
      </c>
      <c r="H264" s="19">
        <v>3</v>
      </c>
      <c r="I264" s="19">
        <v>24</v>
      </c>
      <c r="J264" s="19">
        <v>2</v>
      </c>
      <c r="K264" s="19">
        <v>28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</row>
    <row r="265" spans="1:24" ht="12">
      <c r="A265" s="2" t="s">
        <v>44</v>
      </c>
      <c r="B265" s="5" t="s">
        <v>45</v>
      </c>
      <c r="C265" s="6"/>
      <c r="D265" s="19">
        <v>55</v>
      </c>
      <c r="E265" s="19">
        <v>107</v>
      </c>
      <c r="F265" s="19">
        <v>50</v>
      </c>
      <c r="G265" s="19">
        <v>71</v>
      </c>
      <c r="H265" s="19">
        <v>4</v>
      </c>
      <c r="I265" s="19">
        <v>25</v>
      </c>
      <c r="J265" s="19">
        <v>1</v>
      </c>
      <c r="K265" s="19">
        <v>11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</row>
    <row r="266" spans="1:24" ht="12">
      <c r="A266" s="2" t="s">
        <v>46</v>
      </c>
      <c r="B266" s="5" t="s">
        <v>14</v>
      </c>
      <c r="C266" s="6"/>
      <c r="D266" s="19">
        <v>21</v>
      </c>
      <c r="E266" s="19">
        <v>88</v>
      </c>
      <c r="F266" s="19">
        <v>13</v>
      </c>
      <c r="G266" s="19">
        <v>25</v>
      </c>
      <c r="H266" s="19">
        <v>6</v>
      </c>
      <c r="I266" s="19">
        <v>36</v>
      </c>
      <c r="J266" s="19">
        <v>2</v>
      </c>
      <c r="K266" s="19">
        <v>27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</row>
    <row r="267" spans="1:24" ht="12">
      <c r="A267" s="2" t="s">
        <v>47</v>
      </c>
      <c r="B267" s="5" t="s">
        <v>15</v>
      </c>
      <c r="C267" s="6"/>
      <c r="D267" s="19">
        <v>59</v>
      </c>
      <c r="E267" s="19">
        <v>278</v>
      </c>
      <c r="F267" s="19">
        <v>40</v>
      </c>
      <c r="G267" s="19">
        <v>91</v>
      </c>
      <c r="H267" s="19">
        <v>11</v>
      </c>
      <c r="I267" s="19">
        <v>69</v>
      </c>
      <c r="J267" s="19">
        <v>6</v>
      </c>
      <c r="K267" s="19">
        <v>76</v>
      </c>
      <c r="L267" s="19">
        <v>2</v>
      </c>
      <c r="M267" s="19">
        <v>42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</row>
    <row r="268" spans="1:24" ht="12">
      <c r="A268" s="2" t="s">
        <v>48</v>
      </c>
      <c r="B268" s="5" t="s">
        <v>16</v>
      </c>
      <c r="C268" s="6"/>
      <c r="D268" s="19">
        <v>71</v>
      </c>
      <c r="E268" s="19">
        <v>159</v>
      </c>
      <c r="F268" s="19">
        <v>67</v>
      </c>
      <c r="G268" s="19">
        <v>102</v>
      </c>
      <c r="H268" s="19">
        <v>2</v>
      </c>
      <c r="I268" s="19">
        <v>13</v>
      </c>
      <c r="J268" s="19">
        <v>1</v>
      </c>
      <c r="K268" s="19">
        <v>17</v>
      </c>
      <c r="L268" s="19">
        <v>1</v>
      </c>
      <c r="M268" s="19">
        <v>27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</row>
    <row r="269" spans="1:24" ht="12">
      <c r="A269" s="2" t="s">
        <v>49</v>
      </c>
      <c r="B269" s="5" t="s">
        <v>17</v>
      </c>
      <c r="C269" s="6"/>
      <c r="D269" s="19">
        <v>32</v>
      </c>
      <c r="E269" s="19">
        <v>1539</v>
      </c>
      <c r="F269" s="19">
        <v>25</v>
      </c>
      <c r="G269" s="19">
        <v>33</v>
      </c>
      <c r="H269" s="19">
        <v>2</v>
      </c>
      <c r="I269" s="19">
        <v>14</v>
      </c>
      <c r="J269" s="19">
        <v>1</v>
      </c>
      <c r="K269" s="19">
        <v>18</v>
      </c>
      <c r="L269" s="19">
        <v>0</v>
      </c>
      <c r="M269" s="19">
        <v>0</v>
      </c>
      <c r="N269" s="19">
        <v>1</v>
      </c>
      <c r="O269" s="19">
        <v>38</v>
      </c>
      <c r="P269" s="19">
        <v>0</v>
      </c>
      <c r="Q269" s="19">
        <v>0</v>
      </c>
      <c r="R269" s="19">
        <v>0</v>
      </c>
      <c r="S269" s="19">
        <v>0</v>
      </c>
      <c r="T269" s="19">
        <v>1</v>
      </c>
      <c r="U269" s="19">
        <v>258</v>
      </c>
      <c r="V269" s="19">
        <v>2</v>
      </c>
      <c r="W269" s="19">
        <v>1178</v>
      </c>
      <c r="X269" s="19">
        <v>0</v>
      </c>
    </row>
    <row r="270" spans="1:24" ht="12">
      <c r="A270" s="2" t="s">
        <v>50</v>
      </c>
      <c r="B270" s="5" t="s">
        <v>18</v>
      </c>
      <c r="C270" s="6"/>
      <c r="D270" s="19">
        <v>31</v>
      </c>
      <c r="E270" s="19">
        <v>1129</v>
      </c>
      <c r="F270" s="19">
        <v>12</v>
      </c>
      <c r="G270" s="19">
        <v>24</v>
      </c>
      <c r="H270" s="19">
        <v>11</v>
      </c>
      <c r="I270" s="19">
        <v>72</v>
      </c>
      <c r="J270" s="19">
        <v>1</v>
      </c>
      <c r="K270" s="19">
        <v>10</v>
      </c>
      <c r="L270" s="19">
        <v>1</v>
      </c>
      <c r="M270" s="19">
        <v>20</v>
      </c>
      <c r="N270" s="19">
        <v>1</v>
      </c>
      <c r="O270" s="19">
        <v>34</v>
      </c>
      <c r="P270" s="19">
        <v>3</v>
      </c>
      <c r="Q270" s="19">
        <v>197</v>
      </c>
      <c r="R270" s="19">
        <v>0</v>
      </c>
      <c r="S270" s="19">
        <v>0</v>
      </c>
      <c r="T270" s="19">
        <v>0</v>
      </c>
      <c r="U270" s="19">
        <v>0</v>
      </c>
      <c r="V270" s="19">
        <v>1</v>
      </c>
      <c r="W270" s="19">
        <v>772</v>
      </c>
      <c r="X270" s="19">
        <v>1</v>
      </c>
    </row>
    <row r="271" spans="1:24" ht="13.5" customHeight="1">
      <c r="A271" s="2" t="s">
        <v>51</v>
      </c>
      <c r="B271" s="5" t="s">
        <v>7</v>
      </c>
      <c r="C271" s="6"/>
      <c r="D271" s="19">
        <v>12</v>
      </c>
      <c r="E271" s="19">
        <v>135</v>
      </c>
      <c r="F271" s="19">
        <v>5</v>
      </c>
      <c r="G271" s="19">
        <v>13</v>
      </c>
      <c r="H271" s="19">
        <v>5</v>
      </c>
      <c r="I271" s="19">
        <v>30</v>
      </c>
      <c r="J271" s="19">
        <v>1</v>
      </c>
      <c r="K271" s="19">
        <v>11</v>
      </c>
      <c r="L271" s="19">
        <v>0</v>
      </c>
      <c r="M271" s="19">
        <v>0</v>
      </c>
      <c r="N271" s="19">
        <v>0</v>
      </c>
      <c r="O271" s="19">
        <v>0</v>
      </c>
      <c r="P271" s="19">
        <v>1</v>
      </c>
      <c r="Q271" s="19">
        <v>81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</row>
    <row r="272" spans="1:24" ht="12">
      <c r="A272" s="2" t="s">
        <v>52</v>
      </c>
      <c r="B272" s="5" t="s">
        <v>8</v>
      </c>
      <c r="C272" s="6"/>
      <c r="D272" s="19">
        <v>67</v>
      </c>
      <c r="E272" s="19">
        <v>257</v>
      </c>
      <c r="F272" s="19">
        <v>53</v>
      </c>
      <c r="G272" s="19">
        <v>96</v>
      </c>
      <c r="H272" s="19">
        <v>9</v>
      </c>
      <c r="I272" s="19">
        <v>53</v>
      </c>
      <c r="J272" s="19">
        <v>4</v>
      </c>
      <c r="K272" s="19">
        <v>48</v>
      </c>
      <c r="L272" s="19">
        <v>0</v>
      </c>
      <c r="M272" s="19">
        <v>0</v>
      </c>
      <c r="N272" s="19">
        <v>0</v>
      </c>
      <c r="O272" s="19">
        <v>0</v>
      </c>
      <c r="P272" s="19">
        <v>1</v>
      </c>
      <c r="Q272" s="19">
        <v>60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</row>
    <row r="273" spans="2:24" ht="12">
      <c r="B273" s="5"/>
      <c r="C273" s="6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2:24" ht="12">
      <c r="B274" s="5"/>
      <c r="C274" s="6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spans="2:24" ht="12">
      <c r="B275" s="5"/>
      <c r="C275" s="6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spans="3:24" ht="12">
      <c r="C276" s="7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spans="3:24" ht="9" customHeight="1">
      <c r="C277" s="7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1:24" ht="12">
      <c r="A278" s="32" t="s">
        <v>73</v>
      </c>
      <c r="B278" s="32"/>
      <c r="C278" s="33"/>
      <c r="D278" s="19">
        <v>169</v>
      </c>
      <c r="E278" s="19">
        <v>972</v>
      </c>
      <c r="F278" s="19">
        <v>117</v>
      </c>
      <c r="G278" s="19">
        <v>235</v>
      </c>
      <c r="H278" s="19">
        <v>33</v>
      </c>
      <c r="I278" s="19">
        <v>218</v>
      </c>
      <c r="J278" s="19">
        <v>8</v>
      </c>
      <c r="K278" s="19">
        <v>86</v>
      </c>
      <c r="L278" s="19">
        <v>4</v>
      </c>
      <c r="M278" s="19">
        <v>92</v>
      </c>
      <c r="N278" s="19">
        <v>5</v>
      </c>
      <c r="O278" s="19">
        <v>214</v>
      </c>
      <c r="P278" s="19">
        <v>2</v>
      </c>
      <c r="Q278" s="19">
        <v>127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</row>
    <row r="279" spans="1:24" ht="12">
      <c r="A279" s="2" t="s">
        <v>59</v>
      </c>
      <c r="B279" s="5" t="s">
        <v>9</v>
      </c>
      <c r="C279" s="6"/>
      <c r="D279" s="19">
        <v>6</v>
      </c>
      <c r="E279" s="19">
        <v>90</v>
      </c>
      <c r="F279" s="19">
        <v>1</v>
      </c>
      <c r="G279" s="19">
        <v>1</v>
      </c>
      <c r="H279" s="19">
        <v>3</v>
      </c>
      <c r="I279" s="19">
        <v>20</v>
      </c>
      <c r="J279" s="19">
        <v>0</v>
      </c>
      <c r="K279" s="19">
        <v>0</v>
      </c>
      <c r="L279" s="19">
        <v>1</v>
      </c>
      <c r="M279" s="19">
        <v>22</v>
      </c>
      <c r="N279" s="19">
        <v>1</v>
      </c>
      <c r="O279" s="19">
        <v>47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</row>
    <row r="280" spans="1:24" ht="12">
      <c r="A280" s="2" t="s">
        <v>35</v>
      </c>
      <c r="B280" s="5" t="s">
        <v>2</v>
      </c>
      <c r="C280" s="6"/>
      <c r="D280" s="19">
        <v>2</v>
      </c>
      <c r="E280" s="19">
        <v>6</v>
      </c>
      <c r="F280" s="19">
        <v>2</v>
      </c>
      <c r="G280" s="19">
        <v>6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</row>
    <row r="281" spans="1:24" ht="12">
      <c r="A281" s="2" t="s">
        <v>36</v>
      </c>
      <c r="B281" s="5" t="s">
        <v>10</v>
      </c>
      <c r="C281" s="6"/>
      <c r="D281" s="19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</row>
    <row r="282" spans="1:24" ht="12">
      <c r="A282" s="2" t="s">
        <v>37</v>
      </c>
      <c r="B282" s="5" t="s">
        <v>3</v>
      </c>
      <c r="C282" s="6"/>
      <c r="D282" s="19">
        <v>37</v>
      </c>
      <c r="E282" s="19">
        <v>170</v>
      </c>
      <c r="F282" s="19">
        <v>24</v>
      </c>
      <c r="G282" s="19">
        <v>51</v>
      </c>
      <c r="H282" s="19">
        <v>8</v>
      </c>
      <c r="I282" s="19">
        <v>53</v>
      </c>
      <c r="J282" s="19">
        <v>4</v>
      </c>
      <c r="K282" s="19">
        <v>41</v>
      </c>
      <c r="L282" s="19">
        <v>1</v>
      </c>
      <c r="M282" s="19">
        <v>25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</row>
    <row r="283" spans="1:24" ht="12">
      <c r="A283" s="2" t="s">
        <v>38</v>
      </c>
      <c r="B283" s="5" t="s">
        <v>6</v>
      </c>
      <c r="C283" s="6"/>
      <c r="D283" s="19">
        <v>23</v>
      </c>
      <c r="E283" s="19">
        <v>252</v>
      </c>
      <c r="F283" s="19">
        <v>12</v>
      </c>
      <c r="G283" s="19">
        <v>33</v>
      </c>
      <c r="H283" s="19">
        <v>7</v>
      </c>
      <c r="I283" s="19">
        <v>47</v>
      </c>
      <c r="J283" s="19">
        <v>0</v>
      </c>
      <c r="K283" s="19">
        <v>0</v>
      </c>
      <c r="L283" s="19">
        <v>1</v>
      </c>
      <c r="M283" s="19">
        <v>25</v>
      </c>
      <c r="N283" s="19">
        <v>2</v>
      </c>
      <c r="O283" s="19">
        <v>73</v>
      </c>
      <c r="P283" s="19">
        <v>1</v>
      </c>
      <c r="Q283" s="19">
        <v>74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</row>
    <row r="284" spans="1:24" ht="12">
      <c r="A284" s="2" t="s">
        <v>39</v>
      </c>
      <c r="B284" s="5" t="s">
        <v>4</v>
      </c>
      <c r="C284" s="6"/>
      <c r="D284" s="19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</row>
    <row r="285" spans="1:24" ht="12">
      <c r="A285" s="2" t="s">
        <v>40</v>
      </c>
      <c r="B285" s="5" t="s">
        <v>5</v>
      </c>
      <c r="C285" s="6"/>
      <c r="D285" s="19">
        <v>1</v>
      </c>
      <c r="E285" s="19">
        <v>8</v>
      </c>
      <c r="F285" s="19">
        <v>0</v>
      </c>
      <c r="G285" s="19">
        <v>0</v>
      </c>
      <c r="H285" s="19">
        <v>1</v>
      </c>
      <c r="I285" s="19">
        <v>8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</row>
    <row r="286" spans="1:24" ht="12">
      <c r="A286" s="2" t="s">
        <v>41</v>
      </c>
      <c r="B286" s="5" t="s">
        <v>11</v>
      </c>
      <c r="C286" s="6"/>
      <c r="D286" s="19">
        <v>2</v>
      </c>
      <c r="E286" s="19">
        <v>16</v>
      </c>
      <c r="F286" s="19">
        <v>0</v>
      </c>
      <c r="G286" s="19">
        <v>0</v>
      </c>
      <c r="H286" s="19">
        <v>1</v>
      </c>
      <c r="I286" s="19">
        <v>6</v>
      </c>
      <c r="J286" s="19">
        <v>1</v>
      </c>
      <c r="K286" s="19">
        <v>10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</row>
    <row r="287" spans="1:24" ht="12">
      <c r="A287" s="2" t="s">
        <v>42</v>
      </c>
      <c r="B287" s="5" t="s">
        <v>12</v>
      </c>
      <c r="C287" s="6"/>
      <c r="D287" s="19">
        <v>42</v>
      </c>
      <c r="E287" s="19">
        <v>141</v>
      </c>
      <c r="F287" s="19">
        <v>34</v>
      </c>
      <c r="G287" s="19">
        <v>65</v>
      </c>
      <c r="H287" s="19">
        <v>5</v>
      </c>
      <c r="I287" s="19">
        <v>32</v>
      </c>
      <c r="J287" s="19">
        <v>2</v>
      </c>
      <c r="K287" s="19">
        <v>24</v>
      </c>
      <c r="L287" s="19">
        <v>1</v>
      </c>
      <c r="M287" s="19">
        <v>20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</row>
    <row r="288" spans="1:24" ht="12">
      <c r="A288" s="2" t="s">
        <v>43</v>
      </c>
      <c r="B288" s="5" t="s">
        <v>13</v>
      </c>
      <c r="C288" s="6"/>
      <c r="D288" s="19">
        <v>1</v>
      </c>
      <c r="E288" s="19">
        <v>3</v>
      </c>
      <c r="F288" s="19">
        <v>1</v>
      </c>
      <c r="G288" s="19">
        <v>3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</row>
    <row r="289" spans="1:24" ht="12">
      <c r="A289" s="2" t="s">
        <v>44</v>
      </c>
      <c r="B289" s="5" t="s">
        <v>45</v>
      </c>
      <c r="C289" s="6"/>
      <c r="D289" s="19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</row>
    <row r="290" spans="1:24" ht="12">
      <c r="A290" s="2" t="s">
        <v>46</v>
      </c>
      <c r="B290" s="5" t="s">
        <v>14</v>
      </c>
      <c r="C290" s="6"/>
      <c r="D290" s="19">
        <v>5</v>
      </c>
      <c r="E290" s="19">
        <v>8</v>
      </c>
      <c r="F290" s="19">
        <v>5</v>
      </c>
      <c r="G290" s="19">
        <v>8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</row>
    <row r="291" spans="1:24" ht="12">
      <c r="A291" s="2" t="s">
        <v>47</v>
      </c>
      <c r="B291" s="5" t="s">
        <v>15</v>
      </c>
      <c r="C291" s="6"/>
      <c r="D291" s="19">
        <v>13</v>
      </c>
      <c r="E291" s="19">
        <v>89</v>
      </c>
      <c r="F291" s="19">
        <v>8</v>
      </c>
      <c r="G291" s="19">
        <v>20</v>
      </c>
      <c r="H291" s="19">
        <v>4</v>
      </c>
      <c r="I291" s="19">
        <v>24</v>
      </c>
      <c r="J291" s="19">
        <v>0</v>
      </c>
      <c r="K291" s="19">
        <v>0</v>
      </c>
      <c r="L291" s="19">
        <v>0</v>
      </c>
      <c r="M291" s="19">
        <v>0</v>
      </c>
      <c r="N291" s="19">
        <v>1</v>
      </c>
      <c r="O291" s="19">
        <v>45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</row>
    <row r="292" spans="1:24" ht="12">
      <c r="A292" s="2" t="s">
        <v>48</v>
      </c>
      <c r="B292" s="5" t="s">
        <v>16</v>
      </c>
      <c r="C292" s="6"/>
      <c r="D292" s="19">
        <v>10</v>
      </c>
      <c r="E292" s="19">
        <v>13</v>
      </c>
      <c r="F292" s="19">
        <v>10</v>
      </c>
      <c r="G292" s="19">
        <v>13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</row>
    <row r="293" spans="1:24" ht="12">
      <c r="A293" s="2" t="s">
        <v>49</v>
      </c>
      <c r="B293" s="5" t="s">
        <v>17</v>
      </c>
      <c r="C293" s="6"/>
      <c r="D293" s="19">
        <v>2</v>
      </c>
      <c r="E293" s="19">
        <v>2</v>
      </c>
      <c r="F293" s="19">
        <v>2</v>
      </c>
      <c r="G293" s="19">
        <v>2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</row>
    <row r="294" spans="1:24" ht="12">
      <c r="A294" s="2" t="s">
        <v>50</v>
      </c>
      <c r="B294" s="5" t="s">
        <v>18</v>
      </c>
      <c r="C294" s="6"/>
      <c r="D294" s="19">
        <v>5</v>
      </c>
      <c r="E294" s="19">
        <v>77</v>
      </c>
      <c r="F294" s="19">
        <v>1</v>
      </c>
      <c r="G294" s="19">
        <v>3</v>
      </c>
      <c r="H294" s="19">
        <v>2</v>
      </c>
      <c r="I294" s="19">
        <v>14</v>
      </c>
      <c r="J294" s="19">
        <v>1</v>
      </c>
      <c r="K294" s="19">
        <v>11</v>
      </c>
      <c r="L294" s="19">
        <v>0</v>
      </c>
      <c r="M294" s="19">
        <v>0</v>
      </c>
      <c r="N294" s="19">
        <v>1</v>
      </c>
      <c r="O294" s="19">
        <v>49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19">
        <v>0</v>
      </c>
    </row>
    <row r="295" spans="1:24" ht="12">
      <c r="A295" s="2" t="s">
        <v>51</v>
      </c>
      <c r="B295" s="5" t="s">
        <v>7</v>
      </c>
      <c r="C295" s="6"/>
      <c r="D295" s="19">
        <v>4</v>
      </c>
      <c r="E295" s="19">
        <v>71</v>
      </c>
      <c r="F295" s="19">
        <v>1</v>
      </c>
      <c r="G295" s="19">
        <v>4</v>
      </c>
      <c r="H295" s="19">
        <v>2</v>
      </c>
      <c r="I295" s="19">
        <v>14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1</v>
      </c>
      <c r="Q295" s="19">
        <v>53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</row>
    <row r="296" spans="1:24" ht="12">
      <c r="A296" s="2" t="s">
        <v>52</v>
      </c>
      <c r="B296" s="5" t="s">
        <v>8</v>
      </c>
      <c r="C296" s="6"/>
      <c r="D296" s="19">
        <v>16</v>
      </c>
      <c r="E296" s="19">
        <v>26</v>
      </c>
      <c r="F296" s="19">
        <v>16</v>
      </c>
      <c r="G296" s="19">
        <v>26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</row>
    <row r="297" spans="2:24" ht="12">
      <c r="B297" s="5"/>
      <c r="C297" s="5"/>
      <c r="D297" s="24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2:3" ht="12">
      <c r="B298" s="5"/>
      <c r="C298" s="5"/>
    </row>
    <row r="299" spans="2:4" ht="12">
      <c r="B299" s="5"/>
      <c r="C299" s="5"/>
      <c r="D299" s="9"/>
    </row>
    <row r="300" spans="2:4" ht="12">
      <c r="B300" s="5"/>
      <c r="C300" s="5"/>
      <c r="D300" s="9"/>
    </row>
    <row r="301" spans="2:4" ht="12">
      <c r="B301" s="5"/>
      <c r="C301" s="5"/>
      <c r="D301" s="9"/>
    </row>
    <row r="302" spans="1:24" ht="27" customHeight="1">
      <c r="A302" s="28" t="s">
        <v>0</v>
      </c>
      <c r="B302" s="28"/>
      <c r="C302" s="29"/>
      <c r="D302" s="27" t="s">
        <v>21</v>
      </c>
      <c r="E302" s="27"/>
      <c r="F302" s="27" t="s">
        <v>26</v>
      </c>
      <c r="G302" s="27"/>
      <c r="H302" s="26" t="s">
        <v>27</v>
      </c>
      <c r="I302" s="27"/>
      <c r="J302" s="27" t="s">
        <v>64</v>
      </c>
      <c r="K302" s="27"/>
      <c r="L302" s="27" t="s">
        <v>28</v>
      </c>
      <c r="M302" s="27"/>
      <c r="N302" s="27" t="s">
        <v>29</v>
      </c>
      <c r="O302" s="27"/>
      <c r="P302" s="27" t="s">
        <v>30</v>
      </c>
      <c r="Q302" s="27"/>
      <c r="R302" s="27" t="s">
        <v>31</v>
      </c>
      <c r="S302" s="27"/>
      <c r="T302" s="27" t="s">
        <v>32</v>
      </c>
      <c r="U302" s="27"/>
      <c r="V302" s="27" t="s">
        <v>33</v>
      </c>
      <c r="W302" s="27"/>
      <c r="X302" s="13" t="s">
        <v>65</v>
      </c>
    </row>
    <row r="303" spans="1:24" ht="13.5" customHeight="1">
      <c r="A303" s="30"/>
      <c r="B303" s="30"/>
      <c r="C303" s="31"/>
      <c r="D303" s="1" t="s">
        <v>20</v>
      </c>
      <c r="E303" s="1" t="s">
        <v>22</v>
      </c>
      <c r="F303" s="1" t="s">
        <v>19</v>
      </c>
      <c r="G303" s="1" t="s">
        <v>22</v>
      </c>
      <c r="H303" s="1" t="s">
        <v>19</v>
      </c>
      <c r="I303" s="1" t="s">
        <v>22</v>
      </c>
      <c r="J303" s="1" t="s">
        <v>19</v>
      </c>
      <c r="K303" s="1" t="s">
        <v>22</v>
      </c>
      <c r="L303" s="1" t="s">
        <v>19</v>
      </c>
      <c r="M303" s="1" t="s">
        <v>22</v>
      </c>
      <c r="N303" s="1" t="s">
        <v>19</v>
      </c>
      <c r="O303" s="1" t="s">
        <v>22</v>
      </c>
      <c r="P303" s="1" t="s">
        <v>19</v>
      </c>
      <c r="Q303" s="1" t="s">
        <v>22</v>
      </c>
      <c r="R303" s="1" t="s">
        <v>19</v>
      </c>
      <c r="S303" s="1" t="s">
        <v>22</v>
      </c>
      <c r="T303" s="1" t="s">
        <v>19</v>
      </c>
      <c r="U303" s="1" t="s">
        <v>22</v>
      </c>
      <c r="V303" s="1" t="s">
        <v>19</v>
      </c>
      <c r="W303" s="1" t="s">
        <v>22</v>
      </c>
      <c r="X303" s="1" t="s">
        <v>19</v>
      </c>
    </row>
    <row r="304" spans="1:24" ht="11.25" customHeight="1">
      <c r="A304" s="14"/>
      <c r="B304" s="14"/>
      <c r="C304" s="25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</row>
    <row r="305" spans="1:24" ht="12">
      <c r="A305" s="32" t="s">
        <v>74</v>
      </c>
      <c r="B305" s="32"/>
      <c r="C305" s="33"/>
      <c r="D305" s="19">
        <v>509</v>
      </c>
      <c r="E305" s="19">
        <v>2879</v>
      </c>
      <c r="F305" s="19">
        <v>352</v>
      </c>
      <c r="G305" s="19">
        <v>655</v>
      </c>
      <c r="H305" s="19">
        <v>83</v>
      </c>
      <c r="I305" s="19">
        <v>531</v>
      </c>
      <c r="J305" s="19">
        <v>49</v>
      </c>
      <c r="K305" s="19">
        <v>671</v>
      </c>
      <c r="L305" s="19">
        <v>11</v>
      </c>
      <c r="M305" s="19">
        <v>268</v>
      </c>
      <c r="N305" s="19">
        <v>3</v>
      </c>
      <c r="O305" s="19">
        <v>96</v>
      </c>
      <c r="P305" s="19">
        <v>10</v>
      </c>
      <c r="Q305" s="19">
        <v>658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1</v>
      </c>
    </row>
    <row r="306" spans="1:24" ht="12">
      <c r="A306" s="2" t="s">
        <v>60</v>
      </c>
      <c r="B306" s="5" t="s">
        <v>9</v>
      </c>
      <c r="C306" s="6"/>
      <c r="D306" s="22">
        <v>6</v>
      </c>
      <c r="E306" s="22">
        <v>43</v>
      </c>
      <c r="F306" s="19">
        <v>3</v>
      </c>
      <c r="G306" s="19">
        <v>5</v>
      </c>
      <c r="H306" s="19">
        <v>1</v>
      </c>
      <c r="I306" s="19">
        <v>8</v>
      </c>
      <c r="J306" s="19">
        <v>2</v>
      </c>
      <c r="K306" s="19">
        <v>30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</row>
    <row r="307" spans="1:24" ht="12">
      <c r="A307" s="2" t="s">
        <v>35</v>
      </c>
      <c r="B307" s="5" t="s">
        <v>2</v>
      </c>
      <c r="C307" s="6"/>
      <c r="D307" s="22">
        <v>3</v>
      </c>
      <c r="E307" s="22">
        <v>66</v>
      </c>
      <c r="F307" s="19">
        <v>0</v>
      </c>
      <c r="G307" s="19">
        <v>0</v>
      </c>
      <c r="H307" s="19">
        <v>0</v>
      </c>
      <c r="I307" s="19">
        <v>0</v>
      </c>
      <c r="J307" s="19">
        <v>1</v>
      </c>
      <c r="K307" s="19">
        <v>19</v>
      </c>
      <c r="L307" s="19">
        <v>2</v>
      </c>
      <c r="M307" s="19">
        <v>47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</row>
    <row r="308" spans="1:24" ht="12">
      <c r="A308" s="2" t="s">
        <v>36</v>
      </c>
      <c r="B308" s="5" t="s">
        <v>10</v>
      </c>
      <c r="C308" s="6"/>
      <c r="D308" s="22">
        <v>1</v>
      </c>
      <c r="E308" s="22">
        <v>27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1</v>
      </c>
      <c r="M308" s="19">
        <v>27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</row>
    <row r="309" spans="1:24" ht="12">
      <c r="A309" s="2" t="s">
        <v>37</v>
      </c>
      <c r="B309" s="5" t="s">
        <v>3</v>
      </c>
      <c r="C309" s="6"/>
      <c r="D309" s="22">
        <v>88</v>
      </c>
      <c r="E309" s="22">
        <v>395</v>
      </c>
      <c r="F309" s="19">
        <v>56</v>
      </c>
      <c r="G309" s="19">
        <v>112</v>
      </c>
      <c r="H309" s="19">
        <v>24</v>
      </c>
      <c r="I309" s="19">
        <v>154</v>
      </c>
      <c r="J309" s="19">
        <v>6</v>
      </c>
      <c r="K309" s="19">
        <v>82</v>
      </c>
      <c r="L309" s="19">
        <v>2</v>
      </c>
      <c r="M309" s="19">
        <v>47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</row>
    <row r="310" spans="1:24" ht="12">
      <c r="A310" s="2" t="s">
        <v>38</v>
      </c>
      <c r="B310" s="5" t="s">
        <v>6</v>
      </c>
      <c r="C310" s="6"/>
      <c r="D310" s="22">
        <v>48</v>
      </c>
      <c r="E310" s="22">
        <v>720</v>
      </c>
      <c r="F310" s="19">
        <v>21</v>
      </c>
      <c r="G310" s="19">
        <v>53</v>
      </c>
      <c r="H310" s="19">
        <v>8</v>
      </c>
      <c r="I310" s="19">
        <v>46</v>
      </c>
      <c r="J310" s="19">
        <v>9</v>
      </c>
      <c r="K310" s="19">
        <v>127</v>
      </c>
      <c r="L310" s="19">
        <v>2</v>
      </c>
      <c r="M310" s="19">
        <v>44</v>
      </c>
      <c r="N310" s="19">
        <v>3</v>
      </c>
      <c r="O310" s="19">
        <v>96</v>
      </c>
      <c r="P310" s="19">
        <v>5</v>
      </c>
      <c r="Q310" s="19">
        <v>354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</row>
    <row r="311" spans="1:24" ht="12">
      <c r="A311" s="2" t="s">
        <v>39</v>
      </c>
      <c r="B311" s="5" t="s">
        <v>4</v>
      </c>
      <c r="C311" s="6"/>
      <c r="D311" s="22">
        <v>0</v>
      </c>
      <c r="E311" s="22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</row>
    <row r="312" spans="1:24" ht="12">
      <c r="A312" s="2" t="s">
        <v>40</v>
      </c>
      <c r="B312" s="5" t="s">
        <v>5</v>
      </c>
      <c r="C312" s="6"/>
      <c r="D312" s="22">
        <v>0</v>
      </c>
      <c r="E312" s="22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</row>
    <row r="313" spans="1:24" ht="12">
      <c r="A313" s="2" t="s">
        <v>41</v>
      </c>
      <c r="B313" s="5" t="s">
        <v>11</v>
      </c>
      <c r="C313" s="6"/>
      <c r="D313" s="22">
        <v>13</v>
      </c>
      <c r="E313" s="22">
        <v>104</v>
      </c>
      <c r="F313" s="19">
        <v>3</v>
      </c>
      <c r="G313" s="19">
        <v>7</v>
      </c>
      <c r="H313" s="19">
        <v>4</v>
      </c>
      <c r="I313" s="19">
        <v>27</v>
      </c>
      <c r="J313" s="19">
        <v>6</v>
      </c>
      <c r="K313" s="19">
        <v>70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</row>
    <row r="314" spans="1:24" ht="12">
      <c r="A314" s="2" t="s">
        <v>42</v>
      </c>
      <c r="B314" s="5" t="s">
        <v>12</v>
      </c>
      <c r="C314" s="6"/>
      <c r="D314" s="22">
        <v>112</v>
      </c>
      <c r="E314" s="22">
        <v>491</v>
      </c>
      <c r="F314" s="19">
        <v>85</v>
      </c>
      <c r="G314" s="19">
        <v>165</v>
      </c>
      <c r="H314" s="19">
        <v>14</v>
      </c>
      <c r="I314" s="19">
        <v>87</v>
      </c>
      <c r="J314" s="19">
        <v>10</v>
      </c>
      <c r="K314" s="19">
        <v>137</v>
      </c>
      <c r="L314" s="19">
        <v>2</v>
      </c>
      <c r="M314" s="19">
        <v>51</v>
      </c>
      <c r="N314" s="19">
        <v>0</v>
      </c>
      <c r="O314" s="19">
        <v>0</v>
      </c>
      <c r="P314" s="19">
        <v>1</v>
      </c>
      <c r="Q314" s="19">
        <v>51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</row>
    <row r="315" spans="1:24" ht="12">
      <c r="A315" s="2" t="s">
        <v>43</v>
      </c>
      <c r="B315" s="5" t="s">
        <v>13</v>
      </c>
      <c r="C315" s="6"/>
      <c r="D315" s="22">
        <v>4</v>
      </c>
      <c r="E315" s="22">
        <v>19</v>
      </c>
      <c r="F315" s="19">
        <v>1</v>
      </c>
      <c r="G315" s="19">
        <v>4</v>
      </c>
      <c r="H315" s="19">
        <v>2</v>
      </c>
      <c r="I315" s="19">
        <v>15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0</v>
      </c>
      <c r="W315" s="19">
        <v>0</v>
      </c>
      <c r="X315" s="19">
        <v>1</v>
      </c>
    </row>
    <row r="316" spans="1:24" ht="12">
      <c r="A316" s="2" t="s">
        <v>44</v>
      </c>
      <c r="B316" s="5" t="s">
        <v>45</v>
      </c>
      <c r="C316" s="6"/>
      <c r="D316" s="22">
        <v>4</v>
      </c>
      <c r="E316" s="22">
        <v>32</v>
      </c>
      <c r="F316" s="19">
        <v>3</v>
      </c>
      <c r="G316" s="19">
        <v>4</v>
      </c>
      <c r="H316" s="19">
        <v>0</v>
      </c>
      <c r="I316" s="19">
        <v>0</v>
      </c>
      <c r="J316" s="19">
        <v>0</v>
      </c>
      <c r="K316" s="19">
        <v>0</v>
      </c>
      <c r="L316" s="19">
        <v>1</v>
      </c>
      <c r="M316" s="19">
        <v>28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</row>
    <row r="317" spans="1:24" ht="12">
      <c r="A317" s="2" t="s">
        <v>46</v>
      </c>
      <c r="B317" s="5" t="s">
        <v>14</v>
      </c>
      <c r="C317" s="6"/>
      <c r="D317" s="22">
        <v>12</v>
      </c>
      <c r="E317" s="22">
        <v>20</v>
      </c>
      <c r="F317" s="19">
        <v>12</v>
      </c>
      <c r="G317" s="19">
        <v>20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</row>
    <row r="318" spans="1:24" ht="12">
      <c r="A318" s="2" t="s">
        <v>47</v>
      </c>
      <c r="B318" s="5" t="s">
        <v>15</v>
      </c>
      <c r="C318" s="6"/>
      <c r="D318" s="22">
        <v>75</v>
      </c>
      <c r="E318" s="22">
        <v>345</v>
      </c>
      <c r="F318" s="19">
        <v>51</v>
      </c>
      <c r="G318" s="19">
        <v>110</v>
      </c>
      <c r="H318" s="19">
        <v>19</v>
      </c>
      <c r="I318" s="19">
        <v>130</v>
      </c>
      <c r="J318" s="19">
        <v>4</v>
      </c>
      <c r="K318" s="19">
        <v>55</v>
      </c>
      <c r="L318" s="19">
        <v>0</v>
      </c>
      <c r="M318" s="19">
        <v>0</v>
      </c>
      <c r="N318" s="19">
        <v>0</v>
      </c>
      <c r="O318" s="19">
        <v>0</v>
      </c>
      <c r="P318" s="19">
        <v>1</v>
      </c>
      <c r="Q318" s="19">
        <v>50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</row>
    <row r="319" spans="1:24" ht="12">
      <c r="A319" s="2" t="s">
        <v>48</v>
      </c>
      <c r="B319" s="5" t="s">
        <v>16</v>
      </c>
      <c r="C319" s="6"/>
      <c r="D319" s="22">
        <v>36</v>
      </c>
      <c r="E319" s="22">
        <v>54</v>
      </c>
      <c r="F319" s="19">
        <v>36</v>
      </c>
      <c r="G319" s="19">
        <v>54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</row>
    <row r="320" spans="1:24" ht="12">
      <c r="A320" s="2" t="s">
        <v>49</v>
      </c>
      <c r="B320" s="5" t="s">
        <v>17</v>
      </c>
      <c r="C320" s="6"/>
      <c r="D320" s="22">
        <v>13</v>
      </c>
      <c r="E320" s="22">
        <v>23</v>
      </c>
      <c r="F320" s="19">
        <v>12</v>
      </c>
      <c r="G320" s="19">
        <v>17</v>
      </c>
      <c r="H320" s="19">
        <v>1</v>
      </c>
      <c r="I320" s="19">
        <v>6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</row>
    <row r="321" spans="1:24" ht="12">
      <c r="A321" s="2" t="s">
        <v>50</v>
      </c>
      <c r="B321" s="5" t="s">
        <v>18</v>
      </c>
      <c r="C321" s="6"/>
      <c r="D321" s="22">
        <v>19</v>
      </c>
      <c r="E321" s="22">
        <v>296</v>
      </c>
      <c r="F321" s="19">
        <v>5</v>
      </c>
      <c r="G321" s="19">
        <v>11</v>
      </c>
      <c r="H321" s="19">
        <v>4</v>
      </c>
      <c r="I321" s="19">
        <v>23</v>
      </c>
      <c r="J321" s="19">
        <v>7</v>
      </c>
      <c r="K321" s="19">
        <v>89</v>
      </c>
      <c r="L321" s="19">
        <v>1</v>
      </c>
      <c r="M321" s="19">
        <v>24</v>
      </c>
      <c r="N321" s="19">
        <v>0</v>
      </c>
      <c r="O321" s="19">
        <v>0</v>
      </c>
      <c r="P321" s="19">
        <v>2</v>
      </c>
      <c r="Q321" s="19">
        <v>149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</row>
    <row r="322" spans="1:24" ht="12">
      <c r="A322" s="2" t="s">
        <v>51</v>
      </c>
      <c r="B322" s="5" t="s">
        <v>7</v>
      </c>
      <c r="C322" s="6"/>
      <c r="D322" s="22">
        <v>13</v>
      </c>
      <c r="E322" s="22">
        <v>139</v>
      </c>
      <c r="F322" s="19">
        <v>4</v>
      </c>
      <c r="G322" s="19">
        <v>11</v>
      </c>
      <c r="H322" s="19">
        <v>5</v>
      </c>
      <c r="I322" s="19">
        <v>30</v>
      </c>
      <c r="J322" s="19">
        <v>3</v>
      </c>
      <c r="K322" s="19">
        <v>44</v>
      </c>
      <c r="L322" s="19">
        <v>0</v>
      </c>
      <c r="M322" s="19">
        <v>0</v>
      </c>
      <c r="N322" s="19">
        <v>0</v>
      </c>
      <c r="O322" s="19">
        <v>0</v>
      </c>
      <c r="P322" s="19">
        <v>1</v>
      </c>
      <c r="Q322" s="19">
        <v>54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</row>
    <row r="323" spans="1:24" ht="12">
      <c r="A323" s="2" t="s">
        <v>52</v>
      </c>
      <c r="B323" s="5" t="s">
        <v>8</v>
      </c>
      <c r="C323" s="6"/>
      <c r="D323" s="22">
        <v>62</v>
      </c>
      <c r="E323" s="22">
        <v>105</v>
      </c>
      <c r="F323" s="19">
        <v>60</v>
      </c>
      <c r="G323" s="19">
        <v>82</v>
      </c>
      <c r="H323" s="19">
        <v>1</v>
      </c>
      <c r="I323" s="19">
        <v>5</v>
      </c>
      <c r="J323" s="19">
        <v>1</v>
      </c>
      <c r="K323" s="19">
        <v>18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</row>
    <row r="324" spans="2:24" ht="12">
      <c r="B324" s="5"/>
      <c r="C324" s="6"/>
      <c r="D324" s="22"/>
      <c r="E324" s="22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</row>
    <row r="325" spans="2:24" ht="12">
      <c r="B325" s="5"/>
      <c r="C325" s="6"/>
      <c r="D325" s="22"/>
      <c r="E325" s="22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</row>
    <row r="326" spans="2:24" ht="12">
      <c r="B326" s="5"/>
      <c r="C326" s="6"/>
      <c r="D326" s="22"/>
      <c r="E326" s="22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</row>
    <row r="327" spans="3:24" ht="12">
      <c r="C327" s="7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</row>
    <row r="328" spans="3:24" ht="9" customHeight="1">
      <c r="C328" s="7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</row>
    <row r="329" spans="1:24" ht="12">
      <c r="A329" s="32" t="s">
        <v>75</v>
      </c>
      <c r="B329" s="32"/>
      <c r="C329" s="33"/>
      <c r="D329" s="19">
        <v>1270</v>
      </c>
      <c r="E329" s="19">
        <v>7315</v>
      </c>
      <c r="F329" s="19">
        <v>904</v>
      </c>
      <c r="G329" s="19">
        <v>1804</v>
      </c>
      <c r="H329" s="19">
        <v>195</v>
      </c>
      <c r="I329" s="19">
        <v>1253</v>
      </c>
      <c r="J329" s="19">
        <v>109</v>
      </c>
      <c r="K329" s="19">
        <v>1463</v>
      </c>
      <c r="L329" s="19">
        <v>28</v>
      </c>
      <c r="M329" s="19">
        <v>678</v>
      </c>
      <c r="N329" s="19">
        <v>20</v>
      </c>
      <c r="O329" s="19">
        <v>727</v>
      </c>
      <c r="P329" s="19">
        <v>10</v>
      </c>
      <c r="Q329" s="19">
        <v>627</v>
      </c>
      <c r="R329" s="19">
        <v>2</v>
      </c>
      <c r="S329" s="19">
        <v>271</v>
      </c>
      <c r="T329" s="19">
        <v>0</v>
      </c>
      <c r="U329" s="19">
        <v>0</v>
      </c>
      <c r="V329" s="19">
        <v>1</v>
      </c>
      <c r="W329" s="19">
        <v>492</v>
      </c>
      <c r="X329" s="19">
        <v>1</v>
      </c>
    </row>
    <row r="330" spans="1:24" ht="12">
      <c r="A330" s="2" t="s">
        <v>58</v>
      </c>
      <c r="B330" s="5" t="s">
        <v>9</v>
      </c>
      <c r="C330" s="6"/>
      <c r="D330" s="19">
        <v>12</v>
      </c>
      <c r="E330" s="19">
        <v>85</v>
      </c>
      <c r="F330" s="19">
        <v>8</v>
      </c>
      <c r="G330" s="19">
        <v>17</v>
      </c>
      <c r="H330" s="19">
        <v>3</v>
      </c>
      <c r="I330" s="19">
        <v>15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1</v>
      </c>
      <c r="Q330" s="19">
        <v>53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</row>
    <row r="331" spans="1:24" ht="12">
      <c r="A331" s="2" t="s">
        <v>35</v>
      </c>
      <c r="B331" s="5" t="s">
        <v>2</v>
      </c>
      <c r="C331" s="6"/>
      <c r="D331" s="19">
        <v>3</v>
      </c>
      <c r="E331" s="19">
        <v>59</v>
      </c>
      <c r="F331" s="19">
        <v>0</v>
      </c>
      <c r="G331" s="19">
        <v>0</v>
      </c>
      <c r="H331" s="19">
        <v>0</v>
      </c>
      <c r="I331" s="19">
        <v>0</v>
      </c>
      <c r="J331" s="19">
        <v>1</v>
      </c>
      <c r="K331" s="19">
        <v>19</v>
      </c>
      <c r="L331" s="19">
        <v>2</v>
      </c>
      <c r="M331" s="19">
        <v>40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</row>
    <row r="332" spans="1:24" ht="12">
      <c r="A332" s="2" t="s">
        <v>36</v>
      </c>
      <c r="B332" s="5" t="s">
        <v>10</v>
      </c>
      <c r="C332" s="6"/>
      <c r="D332" s="19">
        <v>2</v>
      </c>
      <c r="E332" s="19">
        <v>6</v>
      </c>
      <c r="F332" s="19">
        <v>2</v>
      </c>
      <c r="G332" s="19">
        <v>6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</row>
    <row r="333" spans="1:24" ht="12">
      <c r="A333" s="2" t="s">
        <v>37</v>
      </c>
      <c r="B333" s="5" t="s">
        <v>3</v>
      </c>
      <c r="C333" s="6"/>
      <c r="D333" s="19">
        <v>234</v>
      </c>
      <c r="E333" s="19">
        <v>937</v>
      </c>
      <c r="F333" s="19">
        <v>180</v>
      </c>
      <c r="G333" s="19">
        <v>331</v>
      </c>
      <c r="H333" s="19">
        <v>33</v>
      </c>
      <c r="I333" s="19">
        <v>218</v>
      </c>
      <c r="J333" s="19">
        <v>15</v>
      </c>
      <c r="K333" s="19">
        <v>200</v>
      </c>
      <c r="L333" s="19">
        <v>2</v>
      </c>
      <c r="M333" s="19">
        <v>47</v>
      </c>
      <c r="N333" s="19">
        <v>4</v>
      </c>
      <c r="O333" s="19">
        <v>141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</row>
    <row r="334" spans="1:24" ht="12">
      <c r="A334" s="2" t="s">
        <v>38</v>
      </c>
      <c r="B334" s="5" t="s">
        <v>6</v>
      </c>
      <c r="C334" s="6"/>
      <c r="D334" s="19">
        <v>234</v>
      </c>
      <c r="E334" s="19">
        <v>2234</v>
      </c>
      <c r="F334" s="19">
        <v>145</v>
      </c>
      <c r="G334" s="19">
        <v>314</v>
      </c>
      <c r="H334" s="19">
        <v>39</v>
      </c>
      <c r="I334" s="19">
        <v>248</v>
      </c>
      <c r="J334" s="19">
        <v>29</v>
      </c>
      <c r="K334" s="19">
        <v>400</v>
      </c>
      <c r="L334" s="19">
        <v>8</v>
      </c>
      <c r="M334" s="19">
        <v>204</v>
      </c>
      <c r="N334" s="19">
        <v>7</v>
      </c>
      <c r="O334" s="19">
        <v>261</v>
      </c>
      <c r="P334" s="19">
        <v>5</v>
      </c>
      <c r="Q334" s="19">
        <v>315</v>
      </c>
      <c r="R334" s="19">
        <v>0</v>
      </c>
      <c r="S334" s="19">
        <v>0</v>
      </c>
      <c r="T334" s="19">
        <v>0</v>
      </c>
      <c r="U334" s="19">
        <v>0</v>
      </c>
      <c r="V334" s="19">
        <v>1</v>
      </c>
      <c r="W334" s="19">
        <v>492</v>
      </c>
      <c r="X334" s="19">
        <v>0</v>
      </c>
    </row>
    <row r="335" spans="1:24" ht="12">
      <c r="A335" s="2" t="s">
        <v>39</v>
      </c>
      <c r="B335" s="5" t="s">
        <v>4</v>
      </c>
      <c r="C335" s="6"/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</row>
    <row r="336" spans="1:24" ht="12">
      <c r="A336" s="2" t="s">
        <v>40</v>
      </c>
      <c r="B336" s="5" t="s">
        <v>5</v>
      </c>
      <c r="C336" s="6"/>
      <c r="D336" s="19">
        <v>1</v>
      </c>
      <c r="E336" s="19">
        <v>3</v>
      </c>
      <c r="F336" s="19">
        <v>1</v>
      </c>
      <c r="G336" s="19">
        <v>3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</row>
    <row r="337" spans="1:24" ht="12">
      <c r="A337" s="2" t="s">
        <v>41</v>
      </c>
      <c r="B337" s="5" t="s">
        <v>11</v>
      </c>
      <c r="C337" s="6"/>
      <c r="D337" s="19">
        <v>23</v>
      </c>
      <c r="E337" s="19">
        <v>128</v>
      </c>
      <c r="F337" s="19">
        <v>12</v>
      </c>
      <c r="G337" s="19">
        <v>25</v>
      </c>
      <c r="H337" s="19">
        <v>6</v>
      </c>
      <c r="I337" s="19">
        <v>42</v>
      </c>
      <c r="J337" s="19">
        <v>5</v>
      </c>
      <c r="K337" s="19">
        <v>61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</row>
    <row r="338" spans="1:24" ht="12">
      <c r="A338" s="2" t="s">
        <v>42</v>
      </c>
      <c r="B338" s="5" t="s">
        <v>12</v>
      </c>
      <c r="C338" s="6"/>
      <c r="D338" s="19">
        <v>297</v>
      </c>
      <c r="E338" s="19">
        <v>1381</v>
      </c>
      <c r="F338" s="19">
        <v>231</v>
      </c>
      <c r="G338" s="19">
        <v>504</v>
      </c>
      <c r="H338" s="19">
        <v>36</v>
      </c>
      <c r="I338" s="19">
        <v>224</v>
      </c>
      <c r="J338" s="19">
        <v>20</v>
      </c>
      <c r="K338" s="19">
        <v>279</v>
      </c>
      <c r="L338" s="19">
        <v>5</v>
      </c>
      <c r="M338" s="19">
        <v>119</v>
      </c>
      <c r="N338" s="19">
        <v>4</v>
      </c>
      <c r="O338" s="19">
        <v>139</v>
      </c>
      <c r="P338" s="19">
        <v>0</v>
      </c>
      <c r="Q338" s="19">
        <v>0</v>
      </c>
      <c r="R338" s="19">
        <v>1</v>
      </c>
      <c r="S338" s="19">
        <v>116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</row>
    <row r="339" spans="1:24" ht="12">
      <c r="A339" s="2" t="s">
        <v>43</v>
      </c>
      <c r="B339" s="5" t="s">
        <v>13</v>
      </c>
      <c r="C339" s="6"/>
      <c r="D339" s="19">
        <v>15</v>
      </c>
      <c r="E339" s="19">
        <v>106</v>
      </c>
      <c r="F339" s="19">
        <v>6</v>
      </c>
      <c r="G339" s="19">
        <v>14</v>
      </c>
      <c r="H339" s="19">
        <v>5</v>
      </c>
      <c r="I339" s="19">
        <v>36</v>
      </c>
      <c r="J339" s="19">
        <v>4</v>
      </c>
      <c r="K339" s="19">
        <v>56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</row>
    <row r="340" spans="1:24" ht="12">
      <c r="A340" s="2" t="s">
        <v>44</v>
      </c>
      <c r="B340" s="5" t="s">
        <v>45</v>
      </c>
      <c r="C340" s="6"/>
      <c r="D340" s="19">
        <v>12</v>
      </c>
      <c r="E340" s="19">
        <v>29</v>
      </c>
      <c r="F340" s="19">
        <v>9</v>
      </c>
      <c r="G340" s="19">
        <v>14</v>
      </c>
      <c r="H340" s="19">
        <v>2</v>
      </c>
      <c r="I340" s="19">
        <v>15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9">
        <v>1</v>
      </c>
    </row>
    <row r="341" spans="1:24" ht="12">
      <c r="A341" s="2" t="s">
        <v>46</v>
      </c>
      <c r="B341" s="5" t="s">
        <v>14</v>
      </c>
      <c r="C341" s="6"/>
      <c r="D341" s="19">
        <v>22</v>
      </c>
      <c r="E341" s="19">
        <v>56</v>
      </c>
      <c r="F341" s="19">
        <v>20</v>
      </c>
      <c r="G341" s="19">
        <v>37</v>
      </c>
      <c r="H341" s="19">
        <v>1</v>
      </c>
      <c r="I341" s="19">
        <v>6</v>
      </c>
      <c r="J341" s="19">
        <v>1</v>
      </c>
      <c r="K341" s="19">
        <v>13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</row>
    <row r="342" spans="1:24" ht="12">
      <c r="A342" s="2" t="s">
        <v>47</v>
      </c>
      <c r="B342" s="5" t="s">
        <v>15</v>
      </c>
      <c r="C342" s="6"/>
      <c r="D342" s="19">
        <v>148</v>
      </c>
      <c r="E342" s="19">
        <v>825</v>
      </c>
      <c r="F342" s="19">
        <v>79</v>
      </c>
      <c r="G342" s="19">
        <v>195</v>
      </c>
      <c r="H342" s="19">
        <v>47</v>
      </c>
      <c r="I342" s="19">
        <v>292</v>
      </c>
      <c r="J342" s="19">
        <v>18</v>
      </c>
      <c r="K342" s="19">
        <v>228</v>
      </c>
      <c r="L342" s="19">
        <v>2</v>
      </c>
      <c r="M342" s="19">
        <v>48</v>
      </c>
      <c r="N342" s="19">
        <v>2</v>
      </c>
      <c r="O342" s="19">
        <v>62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</row>
    <row r="343" spans="1:24" ht="12">
      <c r="A343" s="2" t="s">
        <v>48</v>
      </c>
      <c r="B343" s="5" t="s">
        <v>16</v>
      </c>
      <c r="C343" s="6"/>
      <c r="D343" s="19">
        <v>80</v>
      </c>
      <c r="E343" s="19">
        <v>168</v>
      </c>
      <c r="F343" s="19">
        <v>78</v>
      </c>
      <c r="G343" s="19">
        <v>133</v>
      </c>
      <c r="H343" s="19">
        <v>1</v>
      </c>
      <c r="I343" s="19">
        <v>8</v>
      </c>
      <c r="J343" s="19">
        <v>0</v>
      </c>
      <c r="K343" s="19">
        <v>0</v>
      </c>
      <c r="L343" s="19">
        <v>1</v>
      </c>
      <c r="M343" s="19">
        <v>27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</row>
    <row r="344" spans="1:24" ht="12">
      <c r="A344" s="2" t="s">
        <v>49</v>
      </c>
      <c r="B344" s="5" t="s">
        <v>17</v>
      </c>
      <c r="C344" s="6"/>
      <c r="D344" s="19">
        <v>24</v>
      </c>
      <c r="E344" s="19">
        <v>44</v>
      </c>
      <c r="F344" s="19">
        <v>22</v>
      </c>
      <c r="G344" s="19">
        <v>33</v>
      </c>
      <c r="H344" s="19">
        <v>2</v>
      </c>
      <c r="I344" s="19">
        <v>11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</row>
    <row r="345" spans="1:24" ht="12">
      <c r="A345" s="2" t="s">
        <v>50</v>
      </c>
      <c r="B345" s="5" t="s">
        <v>18</v>
      </c>
      <c r="C345" s="6"/>
      <c r="D345" s="19">
        <v>52</v>
      </c>
      <c r="E345" s="19">
        <v>758</v>
      </c>
      <c r="F345" s="19">
        <v>22</v>
      </c>
      <c r="G345" s="19">
        <v>44</v>
      </c>
      <c r="H345" s="19">
        <v>9</v>
      </c>
      <c r="I345" s="19">
        <v>60</v>
      </c>
      <c r="J345" s="19">
        <v>11</v>
      </c>
      <c r="K345" s="19">
        <v>150</v>
      </c>
      <c r="L345" s="19">
        <v>5</v>
      </c>
      <c r="M345" s="19">
        <v>118</v>
      </c>
      <c r="N345" s="19">
        <v>1</v>
      </c>
      <c r="O345" s="19">
        <v>35</v>
      </c>
      <c r="P345" s="19">
        <v>3</v>
      </c>
      <c r="Q345" s="19">
        <v>196</v>
      </c>
      <c r="R345" s="19">
        <v>1</v>
      </c>
      <c r="S345" s="19">
        <v>155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</row>
    <row r="346" spans="1:24" ht="13.5" customHeight="1">
      <c r="A346" s="2" t="s">
        <v>51</v>
      </c>
      <c r="B346" s="5" t="s">
        <v>7</v>
      </c>
      <c r="C346" s="6"/>
      <c r="D346" s="19">
        <v>15</v>
      </c>
      <c r="E346" s="19">
        <v>208</v>
      </c>
      <c r="F346" s="19">
        <v>6</v>
      </c>
      <c r="G346" s="19">
        <v>17</v>
      </c>
      <c r="H346" s="19">
        <v>3</v>
      </c>
      <c r="I346" s="19">
        <v>23</v>
      </c>
      <c r="J346" s="19">
        <v>3</v>
      </c>
      <c r="K346" s="19">
        <v>32</v>
      </c>
      <c r="L346" s="19">
        <v>1</v>
      </c>
      <c r="M346" s="19">
        <v>26</v>
      </c>
      <c r="N346" s="19">
        <v>1</v>
      </c>
      <c r="O346" s="19">
        <v>47</v>
      </c>
      <c r="P346" s="19">
        <v>1</v>
      </c>
      <c r="Q346" s="19">
        <v>63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</row>
    <row r="347" spans="1:24" ht="12">
      <c r="A347" s="2" t="s">
        <v>52</v>
      </c>
      <c r="B347" s="5" t="s">
        <v>8</v>
      </c>
      <c r="C347" s="6"/>
      <c r="D347" s="19">
        <v>96</v>
      </c>
      <c r="E347" s="19">
        <v>288</v>
      </c>
      <c r="F347" s="19">
        <v>83</v>
      </c>
      <c r="G347" s="19">
        <v>117</v>
      </c>
      <c r="H347" s="19">
        <v>8</v>
      </c>
      <c r="I347" s="19">
        <v>55</v>
      </c>
      <c r="J347" s="19">
        <v>2</v>
      </c>
      <c r="K347" s="19">
        <v>25</v>
      </c>
      <c r="L347" s="19">
        <v>2</v>
      </c>
      <c r="M347" s="19">
        <v>49</v>
      </c>
      <c r="N347" s="19">
        <v>1</v>
      </c>
      <c r="O347" s="19">
        <v>42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</row>
    <row r="348" spans="2:24" ht="12">
      <c r="B348" s="5"/>
      <c r="C348" s="6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</row>
    <row r="349" spans="2:24" ht="12">
      <c r="B349" s="5"/>
      <c r="C349" s="6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</row>
    <row r="350" spans="2:24" ht="12">
      <c r="B350" s="5"/>
      <c r="C350" s="6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</row>
    <row r="351" spans="3:24" ht="12">
      <c r="C351" s="7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</row>
    <row r="352" spans="3:24" ht="9" customHeight="1">
      <c r="C352" s="7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</row>
    <row r="353" spans="1:24" ht="12">
      <c r="A353" s="32" t="s">
        <v>76</v>
      </c>
      <c r="B353" s="32"/>
      <c r="C353" s="33"/>
      <c r="D353" s="19">
        <v>627</v>
      </c>
      <c r="E353" s="19">
        <v>4973</v>
      </c>
      <c r="F353" s="19">
        <v>400</v>
      </c>
      <c r="G353" s="19">
        <v>858</v>
      </c>
      <c r="H353" s="19">
        <v>114</v>
      </c>
      <c r="I353" s="19">
        <v>728</v>
      </c>
      <c r="J353" s="19">
        <v>65</v>
      </c>
      <c r="K353" s="19">
        <v>861</v>
      </c>
      <c r="L353" s="19">
        <v>20</v>
      </c>
      <c r="M353" s="19">
        <v>489</v>
      </c>
      <c r="N353" s="19">
        <v>15</v>
      </c>
      <c r="O353" s="19">
        <v>581</v>
      </c>
      <c r="P353" s="19">
        <v>6</v>
      </c>
      <c r="Q353" s="19">
        <v>381</v>
      </c>
      <c r="R353" s="19">
        <v>2</v>
      </c>
      <c r="S353" s="19">
        <v>276</v>
      </c>
      <c r="T353" s="19">
        <v>0</v>
      </c>
      <c r="U353" s="19">
        <v>0</v>
      </c>
      <c r="V353" s="19">
        <v>2</v>
      </c>
      <c r="W353" s="19">
        <v>799</v>
      </c>
      <c r="X353" s="19">
        <v>3</v>
      </c>
    </row>
    <row r="354" spans="1:24" ht="12">
      <c r="A354" s="2" t="s">
        <v>60</v>
      </c>
      <c r="B354" s="5" t="s">
        <v>9</v>
      </c>
      <c r="C354" s="6"/>
      <c r="D354" s="19">
        <v>5</v>
      </c>
      <c r="E354" s="19">
        <v>27</v>
      </c>
      <c r="F354" s="19">
        <v>4</v>
      </c>
      <c r="G354" s="19">
        <v>9</v>
      </c>
      <c r="H354" s="19">
        <v>0</v>
      </c>
      <c r="I354" s="19">
        <v>0</v>
      </c>
      <c r="J354" s="19">
        <v>1</v>
      </c>
      <c r="K354" s="19">
        <v>18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</row>
    <row r="355" spans="1:24" ht="12">
      <c r="A355" s="2" t="s">
        <v>35</v>
      </c>
      <c r="B355" s="5" t="s">
        <v>2</v>
      </c>
      <c r="C355" s="6"/>
      <c r="D355" s="19">
        <v>3</v>
      </c>
      <c r="E355" s="19">
        <v>43</v>
      </c>
      <c r="F355" s="19">
        <v>0</v>
      </c>
      <c r="G355" s="19">
        <v>0</v>
      </c>
      <c r="H355" s="19">
        <v>1</v>
      </c>
      <c r="I355" s="19">
        <v>7</v>
      </c>
      <c r="J355" s="19">
        <v>1</v>
      </c>
      <c r="K355" s="19">
        <v>13</v>
      </c>
      <c r="L355" s="19">
        <v>1</v>
      </c>
      <c r="M355" s="19">
        <v>23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</row>
    <row r="356" spans="1:24" ht="12">
      <c r="A356" s="2" t="s">
        <v>36</v>
      </c>
      <c r="B356" s="5" t="s">
        <v>10</v>
      </c>
      <c r="C356" s="6"/>
      <c r="D356" s="19">
        <v>0</v>
      </c>
      <c r="E356" s="19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</row>
    <row r="357" spans="1:24" ht="12">
      <c r="A357" s="2" t="s">
        <v>37</v>
      </c>
      <c r="B357" s="5" t="s">
        <v>3</v>
      </c>
      <c r="C357" s="6"/>
      <c r="D357" s="19">
        <v>111</v>
      </c>
      <c r="E357" s="19">
        <v>1062</v>
      </c>
      <c r="F357" s="19">
        <v>54</v>
      </c>
      <c r="G357" s="19">
        <v>121</v>
      </c>
      <c r="H357" s="19">
        <v>26</v>
      </c>
      <c r="I357" s="19">
        <v>172</v>
      </c>
      <c r="J357" s="19">
        <v>20</v>
      </c>
      <c r="K357" s="19">
        <v>265</v>
      </c>
      <c r="L357" s="19">
        <v>6</v>
      </c>
      <c r="M357" s="19">
        <v>164</v>
      </c>
      <c r="N357" s="19">
        <v>3</v>
      </c>
      <c r="O357" s="19">
        <v>111</v>
      </c>
      <c r="P357" s="19">
        <v>1</v>
      </c>
      <c r="Q357" s="19">
        <v>54</v>
      </c>
      <c r="R357" s="19">
        <v>1</v>
      </c>
      <c r="S357" s="19">
        <v>175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</row>
    <row r="358" spans="1:24" ht="12">
      <c r="A358" s="2" t="s">
        <v>38</v>
      </c>
      <c r="B358" s="5" t="s">
        <v>6</v>
      </c>
      <c r="C358" s="6"/>
      <c r="D358" s="19">
        <v>40</v>
      </c>
      <c r="E358" s="19">
        <v>363</v>
      </c>
      <c r="F358" s="19">
        <v>20</v>
      </c>
      <c r="G358" s="19">
        <v>41</v>
      </c>
      <c r="H358" s="19">
        <v>10</v>
      </c>
      <c r="I358" s="19">
        <v>57</v>
      </c>
      <c r="J358" s="19">
        <v>4</v>
      </c>
      <c r="K358" s="19">
        <v>56</v>
      </c>
      <c r="L358" s="19">
        <v>3</v>
      </c>
      <c r="M358" s="19">
        <v>70</v>
      </c>
      <c r="N358" s="19">
        <v>3</v>
      </c>
      <c r="O358" s="19">
        <v>139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0</v>
      </c>
      <c r="X358" s="19">
        <v>0</v>
      </c>
    </row>
    <row r="359" spans="1:24" ht="12">
      <c r="A359" s="2" t="s">
        <v>39</v>
      </c>
      <c r="B359" s="5" t="s">
        <v>4</v>
      </c>
      <c r="C359" s="6"/>
      <c r="D359" s="19">
        <v>8</v>
      </c>
      <c r="E359" s="19">
        <v>874</v>
      </c>
      <c r="F359" s="19">
        <v>0</v>
      </c>
      <c r="G359" s="19">
        <v>0</v>
      </c>
      <c r="H359" s="19">
        <v>2</v>
      </c>
      <c r="I359" s="19">
        <v>13</v>
      </c>
      <c r="J359" s="19">
        <v>3</v>
      </c>
      <c r="K359" s="19">
        <v>35</v>
      </c>
      <c r="L359" s="19">
        <v>1</v>
      </c>
      <c r="M359" s="19">
        <v>27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2</v>
      </c>
      <c r="W359" s="19">
        <v>799</v>
      </c>
      <c r="X359" s="19">
        <v>0</v>
      </c>
    </row>
    <row r="360" spans="1:24" ht="12">
      <c r="A360" s="2" t="s">
        <v>40</v>
      </c>
      <c r="B360" s="5" t="s">
        <v>5</v>
      </c>
      <c r="C360" s="6"/>
      <c r="D360" s="19">
        <v>5</v>
      </c>
      <c r="E360" s="19">
        <v>56</v>
      </c>
      <c r="F360" s="19">
        <v>2</v>
      </c>
      <c r="G360" s="19">
        <v>6</v>
      </c>
      <c r="H360" s="19">
        <v>1</v>
      </c>
      <c r="I360" s="19">
        <v>5</v>
      </c>
      <c r="J360" s="19">
        <v>1</v>
      </c>
      <c r="K360" s="19">
        <v>13</v>
      </c>
      <c r="L360" s="19">
        <v>0</v>
      </c>
      <c r="M360" s="19">
        <v>0</v>
      </c>
      <c r="N360" s="19">
        <v>1</v>
      </c>
      <c r="O360" s="19">
        <v>32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</row>
    <row r="361" spans="1:24" ht="12">
      <c r="A361" s="2" t="s">
        <v>41</v>
      </c>
      <c r="B361" s="5" t="s">
        <v>11</v>
      </c>
      <c r="C361" s="6"/>
      <c r="D361" s="19">
        <v>8</v>
      </c>
      <c r="E361" s="19">
        <v>104</v>
      </c>
      <c r="F361" s="19">
        <v>1</v>
      </c>
      <c r="G361" s="19">
        <v>2</v>
      </c>
      <c r="H361" s="19">
        <v>2</v>
      </c>
      <c r="I361" s="19">
        <v>14</v>
      </c>
      <c r="J361" s="19">
        <v>3</v>
      </c>
      <c r="K361" s="19">
        <v>42</v>
      </c>
      <c r="L361" s="19">
        <v>2</v>
      </c>
      <c r="M361" s="19">
        <v>46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</row>
    <row r="362" spans="1:24" ht="12">
      <c r="A362" s="2" t="s">
        <v>42</v>
      </c>
      <c r="B362" s="5" t="s">
        <v>12</v>
      </c>
      <c r="C362" s="6"/>
      <c r="D362" s="19">
        <v>132</v>
      </c>
      <c r="E362" s="19">
        <v>614</v>
      </c>
      <c r="F362" s="19">
        <v>99</v>
      </c>
      <c r="G362" s="19">
        <v>220</v>
      </c>
      <c r="H362" s="19">
        <v>19</v>
      </c>
      <c r="I362" s="19">
        <v>118</v>
      </c>
      <c r="J362" s="19">
        <v>9</v>
      </c>
      <c r="K362" s="19">
        <v>116</v>
      </c>
      <c r="L362" s="19">
        <v>2</v>
      </c>
      <c r="M362" s="19">
        <v>41</v>
      </c>
      <c r="N362" s="19">
        <v>3</v>
      </c>
      <c r="O362" s="19">
        <v>119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</row>
    <row r="363" spans="1:24" ht="12">
      <c r="A363" s="2" t="s">
        <v>43</v>
      </c>
      <c r="B363" s="5" t="s">
        <v>13</v>
      </c>
      <c r="C363" s="6"/>
      <c r="D363" s="19">
        <v>7</v>
      </c>
      <c r="E363" s="19">
        <v>31</v>
      </c>
      <c r="F363" s="19">
        <v>1</v>
      </c>
      <c r="G363" s="19">
        <v>3</v>
      </c>
      <c r="H363" s="19">
        <v>2</v>
      </c>
      <c r="I363" s="19">
        <v>18</v>
      </c>
      <c r="J363" s="19">
        <v>1</v>
      </c>
      <c r="K363" s="19">
        <v>10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3</v>
      </c>
    </row>
    <row r="364" spans="1:24" ht="12">
      <c r="A364" s="2" t="s">
        <v>44</v>
      </c>
      <c r="B364" s="5" t="s">
        <v>45</v>
      </c>
      <c r="C364" s="6"/>
      <c r="D364" s="19">
        <v>7</v>
      </c>
      <c r="E364" s="19">
        <v>25</v>
      </c>
      <c r="F364" s="19">
        <v>4</v>
      </c>
      <c r="G364" s="19">
        <v>8</v>
      </c>
      <c r="H364" s="19">
        <v>3</v>
      </c>
      <c r="I364" s="19">
        <v>17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</row>
    <row r="365" spans="1:24" ht="12">
      <c r="A365" s="2" t="s">
        <v>46</v>
      </c>
      <c r="B365" s="5" t="s">
        <v>14</v>
      </c>
      <c r="C365" s="6"/>
      <c r="D365" s="19">
        <v>12</v>
      </c>
      <c r="E365" s="19">
        <v>258</v>
      </c>
      <c r="F365" s="19">
        <v>7</v>
      </c>
      <c r="G365" s="19">
        <v>11</v>
      </c>
      <c r="H365" s="19">
        <v>2</v>
      </c>
      <c r="I365" s="19">
        <v>16</v>
      </c>
      <c r="J365" s="19">
        <v>0</v>
      </c>
      <c r="K365" s="19">
        <v>0</v>
      </c>
      <c r="L365" s="19">
        <v>0</v>
      </c>
      <c r="M365" s="19">
        <v>0</v>
      </c>
      <c r="N365" s="19">
        <v>1</v>
      </c>
      <c r="O365" s="19">
        <v>42</v>
      </c>
      <c r="P365" s="19">
        <v>1</v>
      </c>
      <c r="Q365" s="19">
        <v>88</v>
      </c>
      <c r="R365" s="19">
        <v>1</v>
      </c>
      <c r="S365" s="19">
        <v>101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</row>
    <row r="366" spans="1:24" ht="12">
      <c r="A366" s="2" t="s">
        <v>47</v>
      </c>
      <c r="B366" s="5" t="s">
        <v>15</v>
      </c>
      <c r="C366" s="6"/>
      <c r="D366" s="19">
        <v>127</v>
      </c>
      <c r="E366" s="19">
        <v>511</v>
      </c>
      <c r="F366" s="19">
        <v>94</v>
      </c>
      <c r="G366" s="19">
        <v>226</v>
      </c>
      <c r="H366" s="19">
        <v>24</v>
      </c>
      <c r="I366" s="19">
        <v>149</v>
      </c>
      <c r="J366" s="19">
        <v>7</v>
      </c>
      <c r="K366" s="19">
        <v>91</v>
      </c>
      <c r="L366" s="19">
        <v>2</v>
      </c>
      <c r="M366" s="19">
        <v>45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</row>
    <row r="367" spans="1:24" ht="12">
      <c r="A367" s="2" t="s">
        <v>48</v>
      </c>
      <c r="B367" s="5" t="s">
        <v>16</v>
      </c>
      <c r="C367" s="6"/>
      <c r="D367" s="19">
        <v>44</v>
      </c>
      <c r="E367" s="19">
        <v>119</v>
      </c>
      <c r="F367" s="19">
        <v>38</v>
      </c>
      <c r="G367" s="19">
        <v>73</v>
      </c>
      <c r="H367" s="19">
        <v>5</v>
      </c>
      <c r="I367" s="19">
        <v>30</v>
      </c>
      <c r="J367" s="19">
        <v>1</v>
      </c>
      <c r="K367" s="19">
        <v>16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19">
        <v>0</v>
      </c>
    </row>
    <row r="368" spans="1:24" ht="12">
      <c r="A368" s="2" t="s">
        <v>49</v>
      </c>
      <c r="B368" s="5" t="s">
        <v>17</v>
      </c>
      <c r="C368" s="6"/>
      <c r="D368" s="19">
        <v>9</v>
      </c>
      <c r="E368" s="19">
        <v>20</v>
      </c>
      <c r="F368" s="19">
        <v>8</v>
      </c>
      <c r="G368" s="19">
        <v>11</v>
      </c>
      <c r="H368" s="19">
        <v>1</v>
      </c>
      <c r="I368" s="19">
        <v>9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</row>
    <row r="369" spans="1:24" ht="12">
      <c r="A369" s="2" t="s">
        <v>50</v>
      </c>
      <c r="B369" s="5" t="s">
        <v>18</v>
      </c>
      <c r="C369" s="6"/>
      <c r="D369" s="19">
        <v>23</v>
      </c>
      <c r="E369" s="19">
        <v>172</v>
      </c>
      <c r="F369" s="19">
        <v>10</v>
      </c>
      <c r="G369" s="19">
        <v>19</v>
      </c>
      <c r="H369" s="19">
        <v>8</v>
      </c>
      <c r="I369" s="19">
        <v>54</v>
      </c>
      <c r="J369" s="19">
        <v>3</v>
      </c>
      <c r="K369" s="19">
        <v>40</v>
      </c>
      <c r="L369" s="19">
        <v>1</v>
      </c>
      <c r="M369" s="19">
        <v>26</v>
      </c>
      <c r="N369" s="19">
        <v>1</v>
      </c>
      <c r="O369" s="19">
        <v>33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</row>
    <row r="370" spans="1:24" ht="12">
      <c r="A370" s="2" t="s">
        <v>51</v>
      </c>
      <c r="B370" s="5" t="s">
        <v>7</v>
      </c>
      <c r="C370" s="6"/>
      <c r="D370" s="19">
        <v>10</v>
      </c>
      <c r="E370" s="19">
        <v>108</v>
      </c>
      <c r="F370" s="19">
        <v>6</v>
      </c>
      <c r="G370" s="19">
        <v>19</v>
      </c>
      <c r="H370" s="19">
        <v>1</v>
      </c>
      <c r="I370" s="19">
        <v>5</v>
      </c>
      <c r="J370" s="19">
        <v>2</v>
      </c>
      <c r="K370" s="19">
        <v>29</v>
      </c>
      <c r="L370" s="19">
        <v>0</v>
      </c>
      <c r="M370" s="19">
        <v>0</v>
      </c>
      <c r="N370" s="19">
        <v>0</v>
      </c>
      <c r="O370" s="19">
        <v>0</v>
      </c>
      <c r="P370" s="19">
        <v>1</v>
      </c>
      <c r="Q370" s="19">
        <v>55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</row>
    <row r="371" spans="1:24" ht="12">
      <c r="A371" s="2" t="s">
        <v>52</v>
      </c>
      <c r="B371" s="5" t="s">
        <v>8</v>
      </c>
      <c r="C371" s="6"/>
      <c r="D371" s="19">
        <v>76</v>
      </c>
      <c r="E371" s="19">
        <v>586</v>
      </c>
      <c r="F371" s="19">
        <v>52</v>
      </c>
      <c r="G371" s="19">
        <v>89</v>
      </c>
      <c r="H371" s="19">
        <v>7</v>
      </c>
      <c r="I371" s="19">
        <v>44</v>
      </c>
      <c r="J371" s="19">
        <v>9</v>
      </c>
      <c r="K371" s="19">
        <v>117</v>
      </c>
      <c r="L371" s="19">
        <v>2</v>
      </c>
      <c r="M371" s="19">
        <v>47</v>
      </c>
      <c r="N371" s="19">
        <v>3</v>
      </c>
      <c r="O371" s="19">
        <v>105</v>
      </c>
      <c r="P371" s="19">
        <v>3</v>
      </c>
      <c r="Q371" s="19">
        <v>184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</row>
    <row r="372" spans="2:24" ht="12">
      <c r="B372" s="5"/>
      <c r="C372" s="5"/>
      <c r="D372" s="20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</row>
    <row r="373" spans="2:24" ht="12">
      <c r="B373" s="5"/>
      <c r="C373" s="5"/>
      <c r="D373" s="20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</row>
    <row r="374" spans="2:24" ht="12">
      <c r="B374" s="5"/>
      <c r="C374" s="5"/>
      <c r="D374" s="20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</row>
    <row r="375" spans="2:24" ht="12">
      <c r="B375" s="5"/>
      <c r="C375" s="5"/>
      <c r="D375" s="20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</row>
    <row r="376" spans="2:24" ht="12">
      <c r="B376" s="5"/>
      <c r="C376" s="5"/>
      <c r="D376" s="20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</row>
    <row r="377" spans="1:24" ht="12">
      <c r="A377" s="32" t="s">
        <v>77</v>
      </c>
      <c r="B377" s="32"/>
      <c r="C377" s="33"/>
      <c r="D377" s="19">
        <v>542</v>
      </c>
      <c r="E377" s="19">
        <v>4575</v>
      </c>
      <c r="F377" s="19">
        <v>326</v>
      </c>
      <c r="G377" s="19">
        <v>732</v>
      </c>
      <c r="H377" s="19">
        <v>97</v>
      </c>
      <c r="I377" s="19">
        <v>622</v>
      </c>
      <c r="J377" s="19">
        <v>80</v>
      </c>
      <c r="K377" s="19">
        <v>1075</v>
      </c>
      <c r="L377" s="19">
        <v>16</v>
      </c>
      <c r="M377" s="19">
        <v>400</v>
      </c>
      <c r="N377" s="19">
        <v>10</v>
      </c>
      <c r="O377" s="19">
        <v>394</v>
      </c>
      <c r="P377" s="19">
        <v>5</v>
      </c>
      <c r="Q377" s="19">
        <v>352</v>
      </c>
      <c r="R377" s="19">
        <v>3</v>
      </c>
      <c r="S377" s="19">
        <v>498</v>
      </c>
      <c r="T377" s="19">
        <v>0</v>
      </c>
      <c r="U377" s="19">
        <v>0</v>
      </c>
      <c r="V377" s="19">
        <v>1</v>
      </c>
      <c r="W377" s="19">
        <v>502</v>
      </c>
      <c r="X377" s="19">
        <v>4</v>
      </c>
    </row>
    <row r="378" spans="1:24" ht="12">
      <c r="A378" s="2" t="s">
        <v>61</v>
      </c>
      <c r="B378" s="5" t="s">
        <v>9</v>
      </c>
      <c r="C378" s="6"/>
      <c r="D378" s="22">
        <v>4</v>
      </c>
      <c r="E378" s="22">
        <v>44</v>
      </c>
      <c r="F378" s="19">
        <v>1</v>
      </c>
      <c r="G378" s="19">
        <v>1</v>
      </c>
      <c r="H378" s="19">
        <v>1</v>
      </c>
      <c r="I378" s="19">
        <v>6</v>
      </c>
      <c r="J378" s="19">
        <v>1</v>
      </c>
      <c r="K378" s="19">
        <v>16</v>
      </c>
      <c r="L378" s="19">
        <v>1</v>
      </c>
      <c r="M378" s="19">
        <v>21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</row>
    <row r="379" spans="1:24" ht="12">
      <c r="A379" s="2" t="s">
        <v>35</v>
      </c>
      <c r="B379" s="5" t="s">
        <v>2</v>
      </c>
      <c r="C379" s="6"/>
      <c r="D379" s="22">
        <v>2</v>
      </c>
      <c r="E379" s="22">
        <v>23</v>
      </c>
      <c r="F379" s="19">
        <v>0</v>
      </c>
      <c r="G379" s="19">
        <v>0</v>
      </c>
      <c r="H379" s="19">
        <v>1</v>
      </c>
      <c r="I379" s="19">
        <v>6</v>
      </c>
      <c r="J379" s="19">
        <v>1</v>
      </c>
      <c r="K379" s="19">
        <v>17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</row>
    <row r="380" spans="1:24" ht="12">
      <c r="A380" s="2" t="s">
        <v>36</v>
      </c>
      <c r="B380" s="5" t="s">
        <v>10</v>
      </c>
      <c r="C380" s="6"/>
      <c r="D380" s="22">
        <v>0</v>
      </c>
      <c r="E380" s="22">
        <v>0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>
        <v>0</v>
      </c>
    </row>
    <row r="381" spans="1:24" ht="12">
      <c r="A381" s="2" t="s">
        <v>37</v>
      </c>
      <c r="B381" s="5" t="s">
        <v>3</v>
      </c>
      <c r="C381" s="6"/>
      <c r="D381" s="22">
        <v>81</v>
      </c>
      <c r="E381" s="22">
        <v>931</v>
      </c>
      <c r="F381" s="19">
        <v>39</v>
      </c>
      <c r="G381" s="19">
        <v>88</v>
      </c>
      <c r="H381" s="19">
        <v>15</v>
      </c>
      <c r="I381" s="19">
        <v>103</v>
      </c>
      <c r="J381" s="19">
        <v>17</v>
      </c>
      <c r="K381" s="19">
        <v>235</v>
      </c>
      <c r="L381" s="19">
        <v>4</v>
      </c>
      <c r="M381" s="19">
        <v>100</v>
      </c>
      <c r="N381" s="19">
        <v>4</v>
      </c>
      <c r="O381" s="19">
        <v>161</v>
      </c>
      <c r="P381" s="19">
        <v>1</v>
      </c>
      <c r="Q381" s="19">
        <v>53</v>
      </c>
      <c r="R381" s="19">
        <v>1</v>
      </c>
      <c r="S381" s="19">
        <v>191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</row>
    <row r="382" spans="1:24" ht="12">
      <c r="A382" s="2" t="s">
        <v>38</v>
      </c>
      <c r="B382" s="5" t="s">
        <v>6</v>
      </c>
      <c r="C382" s="6"/>
      <c r="D382" s="22">
        <v>27</v>
      </c>
      <c r="E382" s="22">
        <v>298</v>
      </c>
      <c r="F382" s="19">
        <v>10</v>
      </c>
      <c r="G382" s="19">
        <v>25</v>
      </c>
      <c r="H382" s="19">
        <v>8</v>
      </c>
      <c r="I382" s="19">
        <v>49</v>
      </c>
      <c r="J382" s="19">
        <v>5</v>
      </c>
      <c r="K382" s="19">
        <v>62</v>
      </c>
      <c r="L382" s="19">
        <v>2</v>
      </c>
      <c r="M382" s="19">
        <v>53</v>
      </c>
      <c r="N382" s="19">
        <v>1</v>
      </c>
      <c r="O382" s="19">
        <v>30</v>
      </c>
      <c r="P382" s="19">
        <v>1</v>
      </c>
      <c r="Q382" s="19">
        <v>79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</row>
    <row r="383" spans="1:24" ht="12">
      <c r="A383" s="2" t="s">
        <v>39</v>
      </c>
      <c r="B383" s="5" t="s">
        <v>4</v>
      </c>
      <c r="C383" s="6"/>
      <c r="D383" s="22">
        <v>2</v>
      </c>
      <c r="E383" s="22">
        <v>508</v>
      </c>
      <c r="F383" s="19">
        <v>0</v>
      </c>
      <c r="G383" s="19">
        <v>0</v>
      </c>
      <c r="H383" s="19">
        <v>1</v>
      </c>
      <c r="I383" s="19">
        <v>6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1</v>
      </c>
      <c r="W383" s="19">
        <v>502</v>
      </c>
      <c r="X383" s="19">
        <v>0</v>
      </c>
    </row>
    <row r="384" spans="1:24" ht="12">
      <c r="A384" s="2" t="s">
        <v>40</v>
      </c>
      <c r="B384" s="5" t="s">
        <v>5</v>
      </c>
      <c r="C384" s="6"/>
      <c r="D384" s="22">
        <v>2</v>
      </c>
      <c r="E384" s="22">
        <v>5</v>
      </c>
      <c r="F384" s="19">
        <v>2</v>
      </c>
      <c r="G384" s="19">
        <v>5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</row>
    <row r="385" spans="1:24" ht="12">
      <c r="A385" s="2" t="s">
        <v>41</v>
      </c>
      <c r="B385" s="5" t="s">
        <v>11</v>
      </c>
      <c r="C385" s="6"/>
      <c r="D385" s="22">
        <v>15</v>
      </c>
      <c r="E385" s="22">
        <v>128</v>
      </c>
      <c r="F385" s="19">
        <v>8</v>
      </c>
      <c r="G385" s="19">
        <v>15</v>
      </c>
      <c r="H385" s="19">
        <v>1</v>
      </c>
      <c r="I385" s="19">
        <v>6</v>
      </c>
      <c r="J385" s="19">
        <v>5</v>
      </c>
      <c r="K385" s="19">
        <v>80</v>
      </c>
      <c r="L385" s="19">
        <v>1</v>
      </c>
      <c r="M385" s="19">
        <v>27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</row>
    <row r="386" spans="1:24" ht="12">
      <c r="A386" s="2" t="s">
        <v>42</v>
      </c>
      <c r="B386" s="5" t="s">
        <v>12</v>
      </c>
      <c r="C386" s="6"/>
      <c r="D386" s="22">
        <v>112</v>
      </c>
      <c r="E386" s="22">
        <v>635</v>
      </c>
      <c r="F386" s="19">
        <v>69</v>
      </c>
      <c r="G386" s="19">
        <v>162</v>
      </c>
      <c r="H386" s="19">
        <v>25</v>
      </c>
      <c r="I386" s="19">
        <v>169</v>
      </c>
      <c r="J386" s="19">
        <v>14</v>
      </c>
      <c r="K386" s="19">
        <v>174</v>
      </c>
      <c r="L386" s="19">
        <v>2</v>
      </c>
      <c r="M386" s="19">
        <v>46</v>
      </c>
      <c r="N386" s="19">
        <v>2</v>
      </c>
      <c r="O386" s="19">
        <v>84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</row>
    <row r="387" spans="1:24" ht="12">
      <c r="A387" s="2" t="s">
        <v>43</v>
      </c>
      <c r="B387" s="5" t="s">
        <v>13</v>
      </c>
      <c r="C387" s="6"/>
      <c r="D387" s="22">
        <v>8</v>
      </c>
      <c r="E387" s="22">
        <v>49</v>
      </c>
      <c r="F387" s="19">
        <v>2</v>
      </c>
      <c r="G387" s="19">
        <v>5</v>
      </c>
      <c r="H387" s="19">
        <v>1</v>
      </c>
      <c r="I387" s="19">
        <v>7</v>
      </c>
      <c r="J387" s="19">
        <v>3</v>
      </c>
      <c r="K387" s="19">
        <v>37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2</v>
      </c>
    </row>
    <row r="388" spans="1:24" ht="12">
      <c r="A388" s="2" t="s">
        <v>44</v>
      </c>
      <c r="B388" s="5" t="s">
        <v>45</v>
      </c>
      <c r="C388" s="6"/>
      <c r="D388" s="22">
        <v>5</v>
      </c>
      <c r="E388" s="22">
        <v>17</v>
      </c>
      <c r="F388" s="19">
        <v>4</v>
      </c>
      <c r="G388" s="19">
        <v>12</v>
      </c>
      <c r="H388" s="19">
        <v>1</v>
      </c>
      <c r="I388" s="19">
        <v>5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</row>
    <row r="389" spans="1:24" ht="12">
      <c r="A389" s="2" t="s">
        <v>46</v>
      </c>
      <c r="B389" s="5" t="s">
        <v>14</v>
      </c>
      <c r="C389" s="6"/>
      <c r="D389" s="22">
        <v>11</v>
      </c>
      <c r="E389" s="22">
        <v>209</v>
      </c>
      <c r="F389" s="19">
        <v>4</v>
      </c>
      <c r="G389" s="19">
        <v>8</v>
      </c>
      <c r="H389" s="19">
        <v>2</v>
      </c>
      <c r="I389" s="19">
        <v>10</v>
      </c>
      <c r="J389" s="19">
        <v>1</v>
      </c>
      <c r="K389" s="19">
        <v>19</v>
      </c>
      <c r="L389" s="19">
        <v>2</v>
      </c>
      <c r="M389" s="19">
        <v>49</v>
      </c>
      <c r="N389" s="19">
        <v>1</v>
      </c>
      <c r="O389" s="19">
        <v>42</v>
      </c>
      <c r="P389" s="19">
        <v>1</v>
      </c>
      <c r="Q389" s="19">
        <v>81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</row>
    <row r="390" spans="1:24" ht="12">
      <c r="A390" s="2" t="s">
        <v>47</v>
      </c>
      <c r="B390" s="5" t="s">
        <v>15</v>
      </c>
      <c r="C390" s="6"/>
      <c r="D390" s="22">
        <v>145</v>
      </c>
      <c r="E390" s="22">
        <v>663</v>
      </c>
      <c r="F390" s="19">
        <v>97</v>
      </c>
      <c r="G390" s="19">
        <v>241</v>
      </c>
      <c r="H390" s="19">
        <v>29</v>
      </c>
      <c r="I390" s="19">
        <v>177</v>
      </c>
      <c r="J390" s="19">
        <v>19</v>
      </c>
      <c r="K390" s="19">
        <v>245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</row>
    <row r="391" spans="1:24" ht="12">
      <c r="A391" s="2" t="s">
        <v>48</v>
      </c>
      <c r="B391" s="5" t="s">
        <v>16</v>
      </c>
      <c r="C391" s="6"/>
      <c r="D391" s="22">
        <v>44</v>
      </c>
      <c r="E391" s="22">
        <v>172</v>
      </c>
      <c r="F391" s="19">
        <v>36</v>
      </c>
      <c r="G391" s="19">
        <v>71</v>
      </c>
      <c r="H391" s="19">
        <v>3</v>
      </c>
      <c r="I391" s="19">
        <v>21</v>
      </c>
      <c r="J391" s="19">
        <v>2</v>
      </c>
      <c r="K391" s="19">
        <v>26</v>
      </c>
      <c r="L391" s="19">
        <v>2</v>
      </c>
      <c r="M391" s="19">
        <v>54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1</v>
      </c>
    </row>
    <row r="392" spans="1:24" ht="12">
      <c r="A392" s="2" t="s">
        <v>49</v>
      </c>
      <c r="B392" s="5" t="s">
        <v>17</v>
      </c>
      <c r="C392" s="6"/>
      <c r="D392" s="22">
        <v>9</v>
      </c>
      <c r="E392" s="22">
        <v>33</v>
      </c>
      <c r="F392" s="19">
        <v>7</v>
      </c>
      <c r="G392" s="19">
        <v>14</v>
      </c>
      <c r="H392" s="19">
        <v>0</v>
      </c>
      <c r="I392" s="19">
        <v>0</v>
      </c>
      <c r="J392" s="19">
        <v>1</v>
      </c>
      <c r="K392" s="19">
        <v>19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1</v>
      </c>
    </row>
    <row r="393" spans="1:24" ht="12">
      <c r="A393" s="2" t="s">
        <v>50</v>
      </c>
      <c r="B393" s="5" t="s">
        <v>18</v>
      </c>
      <c r="C393" s="6"/>
      <c r="D393" s="22">
        <v>12</v>
      </c>
      <c r="E393" s="22">
        <v>247</v>
      </c>
      <c r="F393" s="19">
        <v>6</v>
      </c>
      <c r="G393" s="19">
        <v>12</v>
      </c>
      <c r="H393" s="19">
        <v>3</v>
      </c>
      <c r="I393" s="19">
        <v>21</v>
      </c>
      <c r="J393" s="19">
        <v>1</v>
      </c>
      <c r="K393" s="19">
        <v>11</v>
      </c>
      <c r="L393" s="19">
        <v>0</v>
      </c>
      <c r="M393" s="19">
        <v>0</v>
      </c>
      <c r="N393" s="19">
        <v>0</v>
      </c>
      <c r="O393" s="19">
        <v>0</v>
      </c>
      <c r="P393" s="19">
        <v>1</v>
      </c>
      <c r="Q393" s="19">
        <v>59</v>
      </c>
      <c r="R393" s="19">
        <v>1</v>
      </c>
      <c r="S393" s="19">
        <v>144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</row>
    <row r="394" spans="1:24" ht="12">
      <c r="A394" s="2" t="s">
        <v>51</v>
      </c>
      <c r="B394" s="5" t="s">
        <v>7</v>
      </c>
      <c r="C394" s="6"/>
      <c r="D394" s="22">
        <v>14</v>
      </c>
      <c r="E394" s="22">
        <v>86</v>
      </c>
      <c r="F394" s="19">
        <v>10</v>
      </c>
      <c r="G394" s="19">
        <v>22</v>
      </c>
      <c r="H394" s="19">
        <v>0</v>
      </c>
      <c r="I394" s="19">
        <v>0</v>
      </c>
      <c r="J394" s="19">
        <v>3</v>
      </c>
      <c r="K394" s="19">
        <v>36</v>
      </c>
      <c r="L394" s="19">
        <v>1</v>
      </c>
      <c r="M394" s="19">
        <v>28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</row>
    <row r="395" spans="1:24" ht="12">
      <c r="A395" s="2" t="s">
        <v>52</v>
      </c>
      <c r="B395" s="5" t="s">
        <v>8</v>
      </c>
      <c r="C395" s="6"/>
      <c r="D395" s="22">
        <v>49</v>
      </c>
      <c r="E395" s="22">
        <v>527</v>
      </c>
      <c r="F395" s="19">
        <v>31</v>
      </c>
      <c r="G395" s="19">
        <v>51</v>
      </c>
      <c r="H395" s="19">
        <v>6</v>
      </c>
      <c r="I395" s="19">
        <v>36</v>
      </c>
      <c r="J395" s="19">
        <v>7</v>
      </c>
      <c r="K395" s="19">
        <v>98</v>
      </c>
      <c r="L395" s="19">
        <v>1</v>
      </c>
      <c r="M395" s="19">
        <v>22</v>
      </c>
      <c r="N395" s="19">
        <v>2</v>
      </c>
      <c r="O395" s="19">
        <v>77</v>
      </c>
      <c r="P395" s="19">
        <v>1</v>
      </c>
      <c r="Q395" s="19">
        <v>80</v>
      </c>
      <c r="R395" s="19">
        <v>1</v>
      </c>
      <c r="S395" s="19">
        <v>163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</row>
    <row r="396" spans="2:24" ht="12">
      <c r="B396" s="5"/>
      <c r="C396" s="5"/>
      <c r="D396" s="23"/>
      <c r="E396" s="22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</row>
    <row r="397" spans="2:24" ht="12">
      <c r="B397" s="5"/>
      <c r="C397" s="5"/>
      <c r="D397" s="23"/>
      <c r="E397" s="22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</row>
    <row r="398" spans="2:24" ht="12">
      <c r="B398" s="5"/>
      <c r="C398" s="5"/>
      <c r="D398" s="23"/>
      <c r="E398" s="22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</row>
    <row r="399" spans="2:23" ht="12">
      <c r="B399" s="5"/>
      <c r="C399" s="5"/>
      <c r="D399" s="10"/>
      <c r="E399" s="8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2:23" ht="12">
      <c r="B400" s="5"/>
      <c r="C400" s="5"/>
      <c r="D400" s="15"/>
      <c r="E400" s="8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4" ht="27" customHeight="1">
      <c r="A401" s="28" t="s">
        <v>0</v>
      </c>
      <c r="B401" s="28"/>
      <c r="C401" s="29"/>
      <c r="D401" s="27" t="s">
        <v>21</v>
      </c>
      <c r="E401" s="27"/>
      <c r="F401" s="27" t="s">
        <v>26</v>
      </c>
      <c r="G401" s="27"/>
      <c r="H401" s="26" t="s">
        <v>27</v>
      </c>
      <c r="I401" s="27"/>
      <c r="J401" s="27" t="s">
        <v>64</v>
      </c>
      <c r="K401" s="27"/>
      <c r="L401" s="27" t="s">
        <v>28</v>
      </c>
      <c r="M401" s="27"/>
      <c r="N401" s="27" t="s">
        <v>29</v>
      </c>
      <c r="O401" s="27"/>
      <c r="P401" s="27" t="s">
        <v>30</v>
      </c>
      <c r="Q401" s="27"/>
      <c r="R401" s="27" t="s">
        <v>31</v>
      </c>
      <c r="S401" s="27"/>
      <c r="T401" s="27" t="s">
        <v>32</v>
      </c>
      <c r="U401" s="27"/>
      <c r="V401" s="27" t="s">
        <v>33</v>
      </c>
      <c r="W401" s="27"/>
      <c r="X401" s="13" t="s">
        <v>65</v>
      </c>
    </row>
    <row r="402" spans="1:24" ht="13.5" customHeight="1">
      <c r="A402" s="30"/>
      <c r="B402" s="30"/>
      <c r="C402" s="31"/>
      <c r="D402" s="1" t="s">
        <v>20</v>
      </c>
      <c r="E402" s="1" t="s">
        <v>22</v>
      </c>
      <c r="F402" s="1" t="s">
        <v>19</v>
      </c>
      <c r="G402" s="1" t="s">
        <v>22</v>
      </c>
      <c r="H402" s="1" t="s">
        <v>19</v>
      </c>
      <c r="I402" s="1" t="s">
        <v>22</v>
      </c>
      <c r="J402" s="1" t="s">
        <v>19</v>
      </c>
      <c r="K402" s="1" t="s">
        <v>22</v>
      </c>
      <c r="L402" s="1" t="s">
        <v>19</v>
      </c>
      <c r="M402" s="1" t="s">
        <v>22</v>
      </c>
      <c r="N402" s="1" t="s">
        <v>19</v>
      </c>
      <c r="O402" s="1" t="s">
        <v>22</v>
      </c>
      <c r="P402" s="1" t="s">
        <v>19</v>
      </c>
      <c r="Q402" s="1" t="s">
        <v>22</v>
      </c>
      <c r="R402" s="1" t="s">
        <v>19</v>
      </c>
      <c r="S402" s="1" t="s">
        <v>22</v>
      </c>
      <c r="T402" s="1" t="s">
        <v>19</v>
      </c>
      <c r="U402" s="1" t="s">
        <v>22</v>
      </c>
      <c r="V402" s="1" t="s">
        <v>19</v>
      </c>
      <c r="W402" s="1" t="s">
        <v>22</v>
      </c>
      <c r="X402" s="1" t="s">
        <v>19</v>
      </c>
    </row>
    <row r="403" spans="3:24" ht="12">
      <c r="C403" s="7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</row>
    <row r="404" spans="1:24" ht="12">
      <c r="A404" s="32" t="s">
        <v>78</v>
      </c>
      <c r="B404" s="32"/>
      <c r="C404" s="33"/>
      <c r="D404" s="19">
        <v>519</v>
      </c>
      <c r="E404" s="19">
        <v>4619</v>
      </c>
      <c r="F404" s="19">
        <v>310</v>
      </c>
      <c r="G404" s="19">
        <v>642</v>
      </c>
      <c r="H404" s="19">
        <v>110</v>
      </c>
      <c r="I404" s="19">
        <v>719</v>
      </c>
      <c r="J404" s="19">
        <v>54</v>
      </c>
      <c r="K404" s="19">
        <v>753</v>
      </c>
      <c r="L404" s="19">
        <v>11</v>
      </c>
      <c r="M404" s="19">
        <v>263</v>
      </c>
      <c r="N404" s="19">
        <v>20</v>
      </c>
      <c r="O404" s="19">
        <v>741</v>
      </c>
      <c r="P404" s="19">
        <v>5</v>
      </c>
      <c r="Q404" s="19">
        <v>316</v>
      </c>
      <c r="R404" s="19">
        <v>3</v>
      </c>
      <c r="S404" s="19">
        <v>439</v>
      </c>
      <c r="T404" s="19">
        <v>1</v>
      </c>
      <c r="U404" s="19">
        <v>215</v>
      </c>
      <c r="V404" s="19">
        <v>1</v>
      </c>
      <c r="W404" s="19">
        <v>531</v>
      </c>
      <c r="X404" s="19">
        <v>4</v>
      </c>
    </row>
    <row r="405" spans="1:24" ht="12">
      <c r="A405" s="2" t="s">
        <v>62</v>
      </c>
      <c r="B405" s="5" t="s">
        <v>9</v>
      </c>
      <c r="C405" s="6"/>
      <c r="D405" s="19">
        <v>11</v>
      </c>
      <c r="E405" s="19">
        <v>159</v>
      </c>
      <c r="F405" s="19">
        <v>3</v>
      </c>
      <c r="G405" s="19">
        <v>7</v>
      </c>
      <c r="H405" s="19">
        <v>3</v>
      </c>
      <c r="I405" s="19">
        <v>21</v>
      </c>
      <c r="J405" s="19">
        <v>3</v>
      </c>
      <c r="K405" s="19">
        <v>41</v>
      </c>
      <c r="L405" s="19">
        <v>0</v>
      </c>
      <c r="M405" s="19">
        <v>0</v>
      </c>
      <c r="N405" s="19">
        <v>1</v>
      </c>
      <c r="O405" s="19">
        <v>30</v>
      </c>
      <c r="P405" s="19">
        <v>1</v>
      </c>
      <c r="Q405" s="19">
        <v>60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</row>
    <row r="406" spans="1:24" ht="12">
      <c r="A406" s="2" t="s">
        <v>35</v>
      </c>
      <c r="B406" s="5" t="s">
        <v>2</v>
      </c>
      <c r="C406" s="6"/>
      <c r="D406" s="19">
        <v>3</v>
      </c>
      <c r="E406" s="19">
        <v>31</v>
      </c>
      <c r="F406" s="19">
        <v>0</v>
      </c>
      <c r="G406" s="19">
        <v>0</v>
      </c>
      <c r="H406" s="19">
        <v>1</v>
      </c>
      <c r="I406" s="19">
        <v>5</v>
      </c>
      <c r="J406" s="19">
        <v>2</v>
      </c>
      <c r="K406" s="19">
        <v>26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</row>
    <row r="407" spans="1:24" ht="12">
      <c r="A407" s="2" t="s">
        <v>36</v>
      </c>
      <c r="B407" s="5" t="s">
        <v>10</v>
      </c>
      <c r="C407" s="6"/>
      <c r="D407" s="19">
        <v>0</v>
      </c>
      <c r="E407" s="19">
        <v>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</row>
    <row r="408" spans="1:24" ht="12">
      <c r="A408" s="2" t="s">
        <v>37</v>
      </c>
      <c r="B408" s="5" t="s">
        <v>3</v>
      </c>
      <c r="C408" s="6"/>
      <c r="D408" s="19">
        <v>114</v>
      </c>
      <c r="E408" s="19">
        <v>1215</v>
      </c>
      <c r="F408" s="19">
        <v>56</v>
      </c>
      <c r="G408" s="19">
        <v>118</v>
      </c>
      <c r="H408" s="19">
        <v>34</v>
      </c>
      <c r="I408" s="19">
        <v>225</v>
      </c>
      <c r="J408" s="19">
        <v>13</v>
      </c>
      <c r="K408" s="19">
        <v>188</v>
      </c>
      <c r="L408" s="19">
        <v>5</v>
      </c>
      <c r="M408" s="19">
        <v>117</v>
      </c>
      <c r="N408" s="19">
        <v>3</v>
      </c>
      <c r="O408" s="19">
        <v>109</v>
      </c>
      <c r="P408" s="19">
        <v>1</v>
      </c>
      <c r="Q408" s="19">
        <v>54</v>
      </c>
      <c r="R408" s="19">
        <v>1</v>
      </c>
      <c r="S408" s="19">
        <v>189</v>
      </c>
      <c r="T408" s="19">
        <v>1</v>
      </c>
      <c r="U408" s="19">
        <v>215</v>
      </c>
      <c r="V408" s="19">
        <v>0</v>
      </c>
      <c r="W408" s="19">
        <v>0</v>
      </c>
      <c r="X408" s="19">
        <v>0</v>
      </c>
    </row>
    <row r="409" spans="1:24" ht="12">
      <c r="A409" s="2" t="s">
        <v>38</v>
      </c>
      <c r="B409" s="5" t="s">
        <v>6</v>
      </c>
      <c r="C409" s="6"/>
      <c r="D409" s="19">
        <v>27</v>
      </c>
      <c r="E409" s="19">
        <v>299</v>
      </c>
      <c r="F409" s="19">
        <v>13</v>
      </c>
      <c r="G409" s="19">
        <v>31</v>
      </c>
      <c r="H409" s="19">
        <v>5</v>
      </c>
      <c r="I409" s="19">
        <v>36</v>
      </c>
      <c r="J409" s="19">
        <v>5</v>
      </c>
      <c r="K409" s="19">
        <v>73</v>
      </c>
      <c r="L409" s="19">
        <v>0</v>
      </c>
      <c r="M409" s="19">
        <v>0</v>
      </c>
      <c r="N409" s="19">
        <v>4</v>
      </c>
      <c r="O409" s="19">
        <v>159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0</v>
      </c>
      <c r="X409" s="19">
        <v>0</v>
      </c>
    </row>
    <row r="410" spans="1:24" ht="12">
      <c r="A410" s="2" t="s">
        <v>39</v>
      </c>
      <c r="B410" s="5" t="s">
        <v>4</v>
      </c>
      <c r="C410" s="6"/>
      <c r="D410" s="19">
        <v>2</v>
      </c>
      <c r="E410" s="19">
        <v>542</v>
      </c>
      <c r="F410" s="19">
        <v>0</v>
      </c>
      <c r="G410" s="19">
        <v>0</v>
      </c>
      <c r="H410" s="19">
        <v>0</v>
      </c>
      <c r="I410" s="19">
        <v>0</v>
      </c>
      <c r="J410" s="19">
        <v>1</v>
      </c>
      <c r="K410" s="19">
        <v>11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1</v>
      </c>
      <c r="W410" s="19">
        <v>531</v>
      </c>
      <c r="X410" s="19">
        <v>0</v>
      </c>
    </row>
    <row r="411" spans="1:24" ht="12">
      <c r="A411" s="2" t="s">
        <v>40</v>
      </c>
      <c r="B411" s="5" t="s">
        <v>5</v>
      </c>
      <c r="C411" s="6"/>
      <c r="D411" s="19">
        <v>1</v>
      </c>
      <c r="E411" s="19">
        <v>2</v>
      </c>
      <c r="F411" s="19">
        <v>1</v>
      </c>
      <c r="G411" s="19">
        <v>2</v>
      </c>
      <c r="H411" s="19">
        <v>0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</row>
    <row r="412" spans="1:24" ht="12">
      <c r="A412" s="2" t="s">
        <v>41</v>
      </c>
      <c r="B412" s="5" t="s">
        <v>11</v>
      </c>
      <c r="C412" s="6"/>
      <c r="D412" s="19">
        <v>9</v>
      </c>
      <c r="E412" s="19">
        <v>93</v>
      </c>
      <c r="F412" s="19">
        <v>3</v>
      </c>
      <c r="G412" s="19">
        <v>5</v>
      </c>
      <c r="H412" s="19">
        <v>2</v>
      </c>
      <c r="I412" s="19">
        <v>14</v>
      </c>
      <c r="J412" s="19">
        <v>3</v>
      </c>
      <c r="K412" s="19">
        <v>36</v>
      </c>
      <c r="L412" s="19">
        <v>0</v>
      </c>
      <c r="M412" s="19">
        <v>0</v>
      </c>
      <c r="N412" s="19">
        <v>1</v>
      </c>
      <c r="O412" s="19">
        <v>38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</row>
    <row r="413" spans="1:24" ht="12">
      <c r="A413" s="2" t="s">
        <v>42</v>
      </c>
      <c r="B413" s="5" t="s">
        <v>12</v>
      </c>
      <c r="C413" s="6"/>
      <c r="D413" s="19">
        <v>89</v>
      </c>
      <c r="E413" s="19">
        <v>389</v>
      </c>
      <c r="F413" s="19">
        <v>66</v>
      </c>
      <c r="G413" s="19">
        <v>156</v>
      </c>
      <c r="H413" s="19">
        <v>16</v>
      </c>
      <c r="I413" s="19">
        <v>98</v>
      </c>
      <c r="J413" s="19">
        <v>5</v>
      </c>
      <c r="K413" s="19">
        <v>68</v>
      </c>
      <c r="L413" s="19">
        <v>0</v>
      </c>
      <c r="M413" s="19">
        <v>0</v>
      </c>
      <c r="N413" s="19">
        <v>2</v>
      </c>
      <c r="O413" s="19">
        <v>67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</row>
    <row r="414" spans="1:24" ht="12">
      <c r="A414" s="2" t="s">
        <v>43</v>
      </c>
      <c r="B414" s="5" t="s">
        <v>13</v>
      </c>
      <c r="C414" s="6"/>
      <c r="D414" s="19">
        <v>4</v>
      </c>
      <c r="E414" s="19">
        <v>25</v>
      </c>
      <c r="F414" s="19">
        <v>0</v>
      </c>
      <c r="G414" s="19">
        <v>0</v>
      </c>
      <c r="H414" s="19">
        <v>2</v>
      </c>
      <c r="I414" s="19">
        <v>14</v>
      </c>
      <c r="J414" s="19">
        <v>1</v>
      </c>
      <c r="K414" s="19">
        <v>11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1</v>
      </c>
    </row>
    <row r="415" spans="1:24" ht="12">
      <c r="A415" s="2" t="s">
        <v>44</v>
      </c>
      <c r="B415" s="5" t="s">
        <v>45</v>
      </c>
      <c r="C415" s="6"/>
      <c r="D415" s="19">
        <v>8</v>
      </c>
      <c r="E415" s="19">
        <v>42</v>
      </c>
      <c r="F415" s="19">
        <v>5</v>
      </c>
      <c r="G415" s="19">
        <v>13</v>
      </c>
      <c r="H415" s="19">
        <v>2</v>
      </c>
      <c r="I415" s="19">
        <v>10</v>
      </c>
      <c r="J415" s="19">
        <v>1</v>
      </c>
      <c r="K415" s="19">
        <v>19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</row>
    <row r="416" spans="1:24" ht="12">
      <c r="A416" s="2" t="s">
        <v>46</v>
      </c>
      <c r="B416" s="5" t="s">
        <v>14</v>
      </c>
      <c r="C416" s="6"/>
      <c r="D416" s="19">
        <v>15</v>
      </c>
      <c r="E416" s="19">
        <v>224</v>
      </c>
      <c r="F416" s="19">
        <v>6</v>
      </c>
      <c r="G416" s="19">
        <v>9</v>
      </c>
      <c r="H416" s="19">
        <v>5</v>
      </c>
      <c r="I416" s="19">
        <v>37</v>
      </c>
      <c r="J416" s="19">
        <v>2</v>
      </c>
      <c r="K416" s="19">
        <v>38</v>
      </c>
      <c r="L416" s="19">
        <v>1</v>
      </c>
      <c r="M416" s="19">
        <v>23</v>
      </c>
      <c r="N416" s="19">
        <v>0</v>
      </c>
      <c r="O416" s="19">
        <v>0</v>
      </c>
      <c r="P416" s="19">
        <v>0</v>
      </c>
      <c r="Q416" s="19">
        <v>0</v>
      </c>
      <c r="R416" s="19">
        <v>1</v>
      </c>
      <c r="S416" s="19">
        <v>117</v>
      </c>
      <c r="T416" s="19">
        <v>0</v>
      </c>
      <c r="U416" s="19">
        <v>0</v>
      </c>
      <c r="V416" s="19">
        <v>0</v>
      </c>
      <c r="W416" s="19">
        <v>0</v>
      </c>
      <c r="X416" s="19">
        <v>0</v>
      </c>
    </row>
    <row r="417" spans="1:24" ht="12">
      <c r="A417" s="2" t="s">
        <v>47</v>
      </c>
      <c r="B417" s="5" t="s">
        <v>15</v>
      </c>
      <c r="C417" s="6"/>
      <c r="D417" s="19">
        <v>89</v>
      </c>
      <c r="E417" s="19">
        <v>385</v>
      </c>
      <c r="F417" s="19">
        <v>57</v>
      </c>
      <c r="G417" s="19">
        <v>131</v>
      </c>
      <c r="H417" s="19">
        <v>23</v>
      </c>
      <c r="I417" s="19">
        <v>149</v>
      </c>
      <c r="J417" s="19">
        <v>6</v>
      </c>
      <c r="K417" s="19">
        <v>77</v>
      </c>
      <c r="L417" s="19">
        <v>1</v>
      </c>
      <c r="M417" s="19">
        <v>28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2</v>
      </c>
    </row>
    <row r="418" spans="1:24" ht="12">
      <c r="A418" s="2" t="s">
        <v>48</v>
      </c>
      <c r="B418" s="5" t="s">
        <v>16</v>
      </c>
      <c r="C418" s="6"/>
      <c r="D418" s="19">
        <v>53</v>
      </c>
      <c r="E418" s="19">
        <v>370</v>
      </c>
      <c r="F418" s="19">
        <v>37</v>
      </c>
      <c r="G418" s="19">
        <v>60</v>
      </c>
      <c r="H418" s="19">
        <v>9</v>
      </c>
      <c r="I418" s="19">
        <v>55</v>
      </c>
      <c r="J418" s="19">
        <v>3</v>
      </c>
      <c r="K418" s="19">
        <v>41</v>
      </c>
      <c r="L418" s="19">
        <v>2</v>
      </c>
      <c r="M418" s="19">
        <v>49</v>
      </c>
      <c r="N418" s="19">
        <v>1</v>
      </c>
      <c r="O418" s="19">
        <v>32</v>
      </c>
      <c r="P418" s="19">
        <v>0</v>
      </c>
      <c r="Q418" s="19">
        <v>0</v>
      </c>
      <c r="R418" s="19">
        <v>1</v>
      </c>
      <c r="S418" s="19">
        <v>133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</row>
    <row r="419" spans="1:24" ht="12">
      <c r="A419" s="2" t="s">
        <v>49</v>
      </c>
      <c r="B419" s="5" t="s">
        <v>17</v>
      </c>
      <c r="C419" s="6"/>
      <c r="D419" s="19">
        <v>10</v>
      </c>
      <c r="E419" s="19">
        <v>25</v>
      </c>
      <c r="F419" s="19">
        <v>9</v>
      </c>
      <c r="G419" s="19">
        <v>12</v>
      </c>
      <c r="H419" s="19">
        <v>0</v>
      </c>
      <c r="I419" s="19">
        <v>0</v>
      </c>
      <c r="J419" s="19">
        <v>1</v>
      </c>
      <c r="K419" s="19">
        <v>13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</row>
    <row r="420" spans="1:24" ht="12">
      <c r="A420" s="2" t="s">
        <v>50</v>
      </c>
      <c r="B420" s="5" t="s">
        <v>18</v>
      </c>
      <c r="C420" s="6"/>
      <c r="D420" s="19">
        <v>17</v>
      </c>
      <c r="E420" s="19">
        <v>242</v>
      </c>
      <c r="F420" s="19">
        <v>8</v>
      </c>
      <c r="G420" s="19">
        <v>25</v>
      </c>
      <c r="H420" s="19">
        <v>2</v>
      </c>
      <c r="I420" s="19">
        <v>12</v>
      </c>
      <c r="J420" s="19">
        <v>2</v>
      </c>
      <c r="K420" s="19">
        <v>28</v>
      </c>
      <c r="L420" s="19">
        <v>1</v>
      </c>
      <c r="M420" s="19">
        <v>20</v>
      </c>
      <c r="N420" s="19">
        <v>3</v>
      </c>
      <c r="O420" s="19">
        <v>93</v>
      </c>
      <c r="P420" s="19">
        <v>1</v>
      </c>
      <c r="Q420" s="19">
        <v>64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</row>
    <row r="421" spans="1:24" ht="13.5" customHeight="1">
      <c r="A421" s="2" t="s">
        <v>51</v>
      </c>
      <c r="B421" s="5" t="s">
        <v>7</v>
      </c>
      <c r="C421" s="6"/>
      <c r="D421" s="19">
        <v>12</v>
      </c>
      <c r="E421" s="19">
        <v>59</v>
      </c>
      <c r="F421" s="19">
        <v>7</v>
      </c>
      <c r="G421" s="19">
        <v>15</v>
      </c>
      <c r="H421" s="19">
        <v>4</v>
      </c>
      <c r="I421" s="19">
        <v>32</v>
      </c>
      <c r="J421" s="19">
        <v>1</v>
      </c>
      <c r="K421" s="19">
        <v>12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</row>
    <row r="422" spans="1:24" ht="12">
      <c r="A422" s="2" t="s">
        <v>52</v>
      </c>
      <c r="B422" s="5" t="s">
        <v>8</v>
      </c>
      <c r="C422" s="6"/>
      <c r="D422" s="19">
        <v>55</v>
      </c>
      <c r="E422" s="19">
        <v>517</v>
      </c>
      <c r="F422" s="19">
        <v>39</v>
      </c>
      <c r="G422" s="19">
        <v>58</v>
      </c>
      <c r="H422" s="19">
        <v>2</v>
      </c>
      <c r="I422" s="19">
        <v>11</v>
      </c>
      <c r="J422" s="19">
        <v>5</v>
      </c>
      <c r="K422" s="19">
        <v>71</v>
      </c>
      <c r="L422" s="19">
        <v>1</v>
      </c>
      <c r="M422" s="19">
        <v>26</v>
      </c>
      <c r="N422" s="19">
        <v>5</v>
      </c>
      <c r="O422" s="19">
        <v>213</v>
      </c>
      <c r="P422" s="19">
        <v>2</v>
      </c>
      <c r="Q422" s="19">
        <v>138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1</v>
      </c>
    </row>
    <row r="423" spans="2:24" ht="12">
      <c r="B423" s="5"/>
      <c r="C423" s="6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</row>
    <row r="424" spans="2:24" ht="12">
      <c r="B424" s="5"/>
      <c r="C424" s="6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</row>
    <row r="425" spans="2:24" ht="12">
      <c r="B425" s="5"/>
      <c r="C425" s="6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</row>
    <row r="426" spans="3:24" ht="12">
      <c r="C426" s="7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</row>
    <row r="427" spans="3:24" ht="9" customHeight="1">
      <c r="C427" s="7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</row>
    <row r="428" spans="1:24" ht="12">
      <c r="A428" s="32" t="s">
        <v>79</v>
      </c>
      <c r="B428" s="32"/>
      <c r="C428" s="33"/>
      <c r="D428" s="19">
        <v>838</v>
      </c>
      <c r="E428" s="19">
        <v>5821</v>
      </c>
      <c r="F428" s="19">
        <v>568</v>
      </c>
      <c r="G428" s="19">
        <v>1278</v>
      </c>
      <c r="H428" s="19">
        <v>149</v>
      </c>
      <c r="I428" s="19">
        <v>970</v>
      </c>
      <c r="J428" s="19">
        <v>69</v>
      </c>
      <c r="K428" s="19">
        <v>871</v>
      </c>
      <c r="L428" s="19">
        <v>14</v>
      </c>
      <c r="M428" s="19">
        <v>341</v>
      </c>
      <c r="N428" s="19">
        <v>18</v>
      </c>
      <c r="O428" s="19">
        <v>682</v>
      </c>
      <c r="P428" s="19">
        <v>10</v>
      </c>
      <c r="Q428" s="19">
        <v>693</v>
      </c>
      <c r="R428" s="19">
        <v>7</v>
      </c>
      <c r="S428" s="19">
        <v>986</v>
      </c>
      <c r="T428" s="19">
        <v>0</v>
      </c>
      <c r="U428" s="19">
        <v>0</v>
      </c>
      <c r="V428" s="19">
        <v>0</v>
      </c>
      <c r="W428" s="19">
        <v>0</v>
      </c>
      <c r="X428" s="19">
        <v>3</v>
      </c>
    </row>
    <row r="429" spans="1:24" ht="12">
      <c r="A429" s="2" t="s">
        <v>63</v>
      </c>
      <c r="B429" s="5" t="s">
        <v>9</v>
      </c>
      <c r="C429" s="6"/>
      <c r="D429" s="19">
        <v>14</v>
      </c>
      <c r="E429" s="19">
        <v>103</v>
      </c>
      <c r="F429" s="19">
        <v>6</v>
      </c>
      <c r="G429" s="19">
        <v>15</v>
      </c>
      <c r="H429" s="19">
        <v>4</v>
      </c>
      <c r="I429" s="19">
        <v>24</v>
      </c>
      <c r="J429" s="19">
        <v>3</v>
      </c>
      <c r="K429" s="19">
        <v>39</v>
      </c>
      <c r="L429" s="19">
        <v>1</v>
      </c>
      <c r="M429" s="19">
        <v>25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</row>
    <row r="430" spans="1:24" ht="12">
      <c r="A430" s="2" t="s">
        <v>35</v>
      </c>
      <c r="B430" s="5" t="s">
        <v>2</v>
      </c>
      <c r="C430" s="6"/>
      <c r="D430" s="19">
        <v>1</v>
      </c>
      <c r="E430" s="19">
        <v>1</v>
      </c>
      <c r="F430" s="19">
        <v>1</v>
      </c>
      <c r="G430" s="19">
        <v>1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</row>
    <row r="431" spans="1:24" ht="12">
      <c r="A431" s="2" t="s">
        <v>36</v>
      </c>
      <c r="B431" s="5" t="s">
        <v>10</v>
      </c>
      <c r="C431" s="6"/>
      <c r="D431" s="19">
        <v>0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</row>
    <row r="432" spans="1:24" ht="12">
      <c r="A432" s="2" t="s">
        <v>37</v>
      </c>
      <c r="B432" s="5" t="s">
        <v>3</v>
      </c>
      <c r="C432" s="6"/>
      <c r="D432" s="19">
        <v>139</v>
      </c>
      <c r="E432" s="19">
        <v>683</v>
      </c>
      <c r="F432" s="19">
        <v>92</v>
      </c>
      <c r="G432" s="19">
        <v>178</v>
      </c>
      <c r="H432" s="19">
        <v>30</v>
      </c>
      <c r="I432" s="19">
        <v>198</v>
      </c>
      <c r="J432" s="19">
        <v>13</v>
      </c>
      <c r="K432" s="19">
        <v>173</v>
      </c>
      <c r="L432" s="19">
        <v>1</v>
      </c>
      <c r="M432" s="19">
        <v>24</v>
      </c>
      <c r="N432" s="19">
        <v>3</v>
      </c>
      <c r="O432" s="19">
        <v>110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</row>
    <row r="433" spans="1:24" ht="12">
      <c r="A433" s="2" t="s">
        <v>38</v>
      </c>
      <c r="B433" s="5" t="s">
        <v>6</v>
      </c>
      <c r="C433" s="6"/>
      <c r="D433" s="19">
        <v>60</v>
      </c>
      <c r="E433" s="19">
        <v>1556</v>
      </c>
      <c r="F433" s="19">
        <v>20</v>
      </c>
      <c r="G433" s="19">
        <v>52</v>
      </c>
      <c r="H433" s="19">
        <v>14</v>
      </c>
      <c r="I433" s="19">
        <v>92</v>
      </c>
      <c r="J433" s="19">
        <v>6</v>
      </c>
      <c r="K433" s="19">
        <v>75</v>
      </c>
      <c r="L433" s="19">
        <v>2</v>
      </c>
      <c r="M433" s="19">
        <v>52</v>
      </c>
      <c r="N433" s="19">
        <v>8</v>
      </c>
      <c r="O433" s="19">
        <v>311</v>
      </c>
      <c r="P433" s="19">
        <v>6</v>
      </c>
      <c r="Q433" s="19">
        <v>401</v>
      </c>
      <c r="R433" s="19">
        <v>4</v>
      </c>
      <c r="S433" s="19">
        <v>573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</row>
    <row r="434" spans="1:24" ht="12">
      <c r="A434" s="2" t="s">
        <v>39</v>
      </c>
      <c r="B434" s="5" t="s">
        <v>4</v>
      </c>
      <c r="C434" s="6"/>
      <c r="D434" s="19">
        <v>0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</row>
    <row r="435" spans="1:24" ht="12">
      <c r="A435" s="2" t="s">
        <v>40</v>
      </c>
      <c r="B435" s="5" t="s">
        <v>5</v>
      </c>
      <c r="C435" s="6"/>
      <c r="D435" s="19">
        <v>0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</row>
    <row r="436" spans="1:24" ht="12">
      <c r="A436" s="2" t="s">
        <v>41</v>
      </c>
      <c r="B436" s="5" t="s">
        <v>11</v>
      </c>
      <c r="C436" s="6"/>
      <c r="D436" s="19">
        <v>21</v>
      </c>
      <c r="E436" s="19">
        <v>246</v>
      </c>
      <c r="F436" s="19">
        <v>7</v>
      </c>
      <c r="G436" s="19">
        <v>18</v>
      </c>
      <c r="H436" s="19">
        <v>2</v>
      </c>
      <c r="I436" s="19">
        <v>15</v>
      </c>
      <c r="J436" s="19">
        <v>9</v>
      </c>
      <c r="K436" s="19">
        <v>124</v>
      </c>
      <c r="L436" s="19">
        <v>1</v>
      </c>
      <c r="M436" s="19">
        <v>23</v>
      </c>
      <c r="N436" s="19">
        <v>2</v>
      </c>
      <c r="O436" s="19">
        <v>66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</row>
    <row r="437" spans="1:24" ht="12">
      <c r="A437" s="2" t="s">
        <v>42</v>
      </c>
      <c r="B437" s="5" t="s">
        <v>12</v>
      </c>
      <c r="C437" s="6"/>
      <c r="D437" s="19">
        <v>211</v>
      </c>
      <c r="E437" s="19">
        <v>1220</v>
      </c>
      <c r="F437" s="19">
        <v>158</v>
      </c>
      <c r="G437" s="19">
        <v>381</v>
      </c>
      <c r="H437" s="19">
        <v>29</v>
      </c>
      <c r="I437" s="19">
        <v>185</v>
      </c>
      <c r="J437" s="19">
        <v>17</v>
      </c>
      <c r="K437" s="19">
        <v>216</v>
      </c>
      <c r="L437" s="19">
        <v>3</v>
      </c>
      <c r="M437" s="19">
        <v>75</v>
      </c>
      <c r="N437" s="19">
        <v>1</v>
      </c>
      <c r="O437" s="19">
        <v>34</v>
      </c>
      <c r="P437" s="19">
        <v>2</v>
      </c>
      <c r="Q437" s="19">
        <v>131</v>
      </c>
      <c r="R437" s="19">
        <v>1</v>
      </c>
      <c r="S437" s="19">
        <v>198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</row>
    <row r="438" spans="1:24" ht="12">
      <c r="A438" s="2" t="s">
        <v>43</v>
      </c>
      <c r="B438" s="5" t="s">
        <v>13</v>
      </c>
      <c r="C438" s="6"/>
      <c r="D438" s="19">
        <v>9</v>
      </c>
      <c r="E438" s="19">
        <v>46</v>
      </c>
      <c r="F438" s="19">
        <v>1</v>
      </c>
      <c r="G438" s="19">
        <v>4</v>
      </c>
      <c r="H438" s="19">
        <v>6</v>
      </c>
      <c r="I438" s="19">
        <v>42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2</v>
      </c>
    </row>
    <row r="439" spans="1:24" ht="12">
      <c r="A439" s="2" t="s">
        <v>44</v>
      </c>
      <c r="B439" s="5" t="s">
        <v>45</v>
      </c>
      <c r="C439" s="6"/>
      <c r="D439" s="19">
        <v>6</v>
      </c>
      <c r="E439" s="19">
        <v>12</v>
      </c>
      <c r="F439" s="19">
        <v>6</v>
      </c>
      <c r="G439" s="19">
        <v>12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</row>
    <row r="440" spans="1:24" ht="12">
      <c r="A440" s="2" t="s">
        <v>46</v>
      </c>
      <c r="B440" s="5" t="s">
        <v>14</v>
      </c>
      <c r="C440" s="6"/>
      <c r="D440" s="19">
        <v>15</v>
      </c>
      <c r="E440" s="19">
        <v>33</v>
      </c>
      <c r="F440" s="19">
        <v>14</v>
      </c>
      <c r="G440" s="19">
        <v>27</v>
      </c>
      <c r="H440" s="19">
        <v>1</v>
      </c>
      <c r="I440" s="19">
        <v>6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</row>
    <row r="441" spans="1:24" ht="12">
      <c r="A441" s="2" t="s">
        <v>47</v>
      </c>
      <c r="B441" s="5" t="s">
        <v>15</v>
      </c>
      <c r="C441" s="6"/>
      <c r="D441" s="19">
        <v>176</v>
      </c>
      <c r="E441" s="19">
        <v>798</v>
      </c>
      <c r="F441" s="19">
        <v>115</v>
      </c>
      <c r="G441" s="19">
        <v>319</v>
      </c>
      <c r="H441" s="19">
        <v>47</v>
      </c>
      <c r="I441" s="19">
        <v>302</v>
      </c>
      <c r="J441" s="19">
        <v>12</v>
      </c>
      <c r="K441" s="19">
        <v>137</v>
      </c>
      <c r="L441" s="19">
        <v>2</v>
      </c>
      <c r="M441" s="19">
        <v>40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</row>
    <row r="442" spans="1:24" ht="12">
      <c r="A442" s="2" t="s">
        <v>48</v>
      </c>
      <c r="B442" s="5" t="s">
        <v>16</v>
      </c>
      <c r="C442" s="6"/>
      <c r="D442" s="19">
        <v>55</v>
      </c>
      <c r="E442" s="19">
        <v>218</v>
      </c>
      <c r="F442" s="19">
        <v>48</v>
      </c>
      <c r="G442" s="19">
        <v>79</v>
      </c>
      <c r="H442" s="19">
        <v>3</v>
      </c>
      <c r="I442" s="19">
        <v>17</v>
      </c>
      <c r="J442" s="19">
        <v>1</v>
      </c>
      <c r="K442" s="19">
        <v>18</v>
      </c>
      <c r="L442" s="19">
        <v>1</v>
      </c>
      <c r="M442" s="19">
        <v>26</v>
      </c>
      <c r="N442" s="19">
        <v>2</v>
      </c>
      <c r="O442" s="19">
        <v>78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</row>
    <row r="443" spans="1:24" ht="12">
      <c r="A443" s="2" t="s">
        <v>49</v>
      </c>
      <c r="B443" s="5" t="s">
        <v>17</v>
      </c>
      <c r="C443" s="6"/>
      <c r="D443" s="19">
        <v>13</v>
      </c>
      <c r="E443" s="19">
        <v>24</v>
      </c>
      <c r="F443" s="19">
        <v>12</v>
      </c>
      <c r="G443" s="19">
        <v>17</v>
      </c>
      <c r="H443" s="19">
        <v>1</v>
      </c>
      <c r="I443" s="19">
        <v>7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</row>
    <row r="444" spans="1:24" ht="12">
      <c r="A444" s="2" t="s">
        <v>50</v>
      </c>
      <c r="B444" s="5" t="s">
        <v>18</v>
      </c>
      <c r="C444" s="6"/>
      <c r="D444" s="19">
        <v>20</v>
      </c>
      <c r="E444" s="19">
        <v>533</v>
      </c>
      <c r="F444" s="19">
        <v>7</v>
      </c>
      <c r="G444" s="19">
        <v>14</v>
      </c>
      <c r="H444" s="19">
        <v>3</v>
      </c>
      <c r="I444" s="19">
        <v>24</v>
      </c>
      <c r="J444" s="19">
        <v>4</v>
      </c>
      <c r="K444" s="19">
        <v>42</v>
      </c>
      <c r="L444" s="19">
        <v>1</v>
      </c>
      <c r="M444" s="19">
        <v>28</v>
      </c>
      <c r="N444" s="19">
        <v>1</v>
      </c>
      <c r="O444" s="19">
        <v>49</v>
      </c>
      <c r="P444" s="19">
        <v>2</v>
      </c>
      <c r="Q444" s="19">
        <v>161</v>
      </c>
      <c r="R444" s="19">
        <v>2</v>
      </c>
      <c r="S444" s="19">
        <v>215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</row>
    <row r="445" spans="1:24" ht="12">
      <c r="A445" s="2" t="s">
        <v>51</v>
      </c>
      <c r="B445" s="5" t="s">
        <v>7</v>
      </c>
      <c r="C445" s="6"/>
      <c r="D445" s="19">
        <v>21</v>
      </c>
      <c r="E445" s="19">
        <v>128</v>
      </c>
      <c r="F445" s="19">
        <v>12</v>
      </c>
      <c r="G445" s="19">
        <v>34</v>
      </c>
      <c r="H445" s="19">
        <v>6</v>
      </c>
      <c r="I445" s="19">
        <v>39</v>
      </c>
      <c r="J445" s="19">
        <v>2</v>
      </c>
      <c r="K445" s="19">
        <v>21</v>
      </c>
      <c r="L445" s="19">
        <v>0</v>
      </c>
      <c r="M445" s="19">
        <v>0</v>
      </c>
      <c r="N445" s="19">
        <v>1</v>
      </c>
      <c r="O445" s="19">
        <v>34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</row>
    <row r="446" spans="1:24" ht="12">
      <c r="A446" s="2" t="s">
        <v>52</v>
      </c>
      <c r="B446" s="5" t="s">
        <v>8</v>
      </c>
      <c r="C446" s="6"/>
      <c r="D446" s="19">
        <v>77</v>
      </c>
      <c r="E446" s="19">
        <v>220</v>
      </c>
      <c r="F446" s="19">
        <v>69</v>
      </c>
      <c r="G446" s="19">
        <v>127</v>
      </c>
      <c r="H446" s="19">
        <v>3</v>
      </c>
      <c r="I446" s="19">
        <v>19</v>
      </c>
      <c r="J446" s="19">
        <v>2</v>
      </c>
      <c r="K446" s="19">
        <v>26</v>
      </c>
      <c r="L446" s="19">
        <v>2</v>
      </c>
      <c r="M446" s="19">
        <v>48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1</v>
      </c>
    </row>
    <row r="447" spans="2:4" ht="12">
      <c r="B447" s="5"/>
      <c r="C447" s="5"/>
      <c r="D447" s="9"/>
    </row>
    <row r="448" spans="2:4" ht="12">
      <c r="B448" s="9"/>
      <c r="C448" s="9"/>
      <c r="D448" s="9"/>
    </row>
    <row r="449" spans="2:4" ht="9" customHeight="1">
      <c r="B449" s="9"/>
      <c r="C449" s="9"/>
      <c r="D449" s="9"/>
    </row>
  </sheetData>
  <mergeCells count="73">
    <mergeCell ref="A404:C404"/>
    <mergeCell ref="A428:C428"/>
    <mergeCell ref="R401:S401"/>
    <mergeCell ref="T401:U401"/>
    <mergeCell ref="V401:W401"/>
    <mergeCell ref="A377:C377"/>
    <mergeCell ref="J401:K401"/>
    <mergeCell ref="L401:M401"/>
    <mergeCell ref="N401:O401"/>
    <mergeCell ref="P401:Q401"/>
    <mergeCell ref="A401:C402"/>
    <mergeCell ref="D401:E401"/>
    <mergeCell ref="F401:G401"/>
    <mergeCell ref="H401:I401"/>
    <mergeCell ref="V302:W302"/>
    <mergeCell ref="A305:C305"/>
    <mergeCell ref="A329:C329"/>
    <mergeCell ref="A353:C353"/>
    <mergeCell ref="N302:O302"/>
    <mergeCell ref="P302:Q302"/>
    <mergeCell ref="R302:S302"/>
    <mergeCell ref="T302:U302"/>
    <mergeCell ref="F302:G302"/>
    <mergeCell ref="H302:I302"/>
    <mergeCell ref="J302:K302"/>
    <mergeCell ref="L302:M302"/>
    <mergeCell ref="A254:C254"/>
    <mergeCell ref="A278:C278"/>
    <mergeCell ref="A302:C303"/>
    <mergeCell ref="D302:E302"/>
    <mergeCell ref="A230:C230"/>
    <mergeCell ref="V203:W203"/>
    <mergeCell ref="A155:C155"/>
    <mergeCell ref="A179:C179"/>
    <mergeCell ref="A206:C206"/>
    <mergeCell ref="N203:O203"/>
    <mergeCell ref="P203:Q203"/>
    <mergeCell ref="R203:S203"/>
    <mergeCell ref="T203:U203"/>
    <mergeCell ref="F203:G203"/>
    <mergeCell ref="H203:I203"/>
    <mergeCell ref="J203:K203"/>
    <mergeCell ref="L203:M203"/>
    <mergeCell ref="A107:C107"/>
    <mergeCell ref="A131:C131"/>
    <mergeCell ref="A203:C204"/>
    <mergeCell ref="D203:E203"/>
    <mergeCell ref="R104:S104"/>
    <mergeCell ref="T104:U104"/>
    <mergeCell ref="V104:W104"/>
    <mergeCell ref="A79:C79"/>
    <mergeCell ref="J104:K104"/>
    <mergeCell ref="L104:M104"/>
    <mergeCell ref="N104:O104"/>
    <mergeCell ref="P104:Q104"/>
    <mergeCell ref="A7:C7"/>
    <mergeCell ref="A31:C31"/>
    <mergeCell ref="A55:C55"/>
    <mergeCell ref="A104:C105"/>
    <mergeCell ref="R4:S4"/>
    <mergeCell ref="T4:U4"/>
    <mergeCell ref="V4:W4"/>
    <mergeCell ref="A4:C5"/>
    <mergeCell ref="J4:K4"/>
    <mergeCell ref="L4:M4"/>
    <mergeCell ref="N4:O4"/>
    <mergeCell ref="P4:Q4"/>
    <mergeCell ref="D4:E4"/>
    <mergeCell ref="F4:G4"/>
    <mergeCell ref="H4:I4"/>
    <mergeCell ref="D104:E104"/>
    <mergeCell ref="F104:G104"/>
    <mergeCell ref="H104:I104"/>
  </mergeCells>
  <printOptions/>
  <pageMargins left="0.5905511811023623" right="0.5905511811023623" top="0.3937007874015748" bottom="0.3937007874015748" header="0.1968503937007874" footer="0.31496062992125984"/>
  <pageSetup horizontalDpi="600" verticalDpi="600" orientation="portrait" pageOrder="overThenDown" paperSize="9" scale="70" r:id="rId1"/>
  <rowBreaks count="4" manualBreakCount="4">
    <brk id="100" max="255" man="1"/>
    <brk id="199" max="255" man="1"/>
    <brk id="298" max="255" man="1"/>
    <brk id="3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2011-11-18T02:38:07Z</cp:lastPrinted>
  <dcterms:created xsi:type="dcterms:W3CDTF">2011-07-29T02:54:30Z</dcterms:created>
  <dcterms:modified xsi:type="dcterms:W3CDTF">2011-11-18T02:38:12Z</dcterms:modified>
  <cp:category/>
  <cp:version/>
  <cp:contentType/>
  <cp:contentStatus/>
</cp:coreProperties>
</file>