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第17表" sheetId="1" r:id="rId1"/>
  </sheets>
  <definedNames>
    <definedName name="_xlnm.Print_Area" localSheetId="0">'第17表'!$A$1:$V$38</definedName>
  </definedNames>
  <calcPr fullCalcOnLoad="1"/>
</workbook>
</file>

<file path=xl/sharedStrings.xml><?xml version="1.0" encoding="utf-8"?>
<sst xmlns="http://schemas.openxmlformats.org/spreadsheetml/2006/main" count="92" uniqueCount="52">
  <si>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</si>
  <si>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</si>
  <si>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</si>
  <si>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</si>
  <si>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</si>
  <si>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</si>
  <si>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</si>
  <si>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</si>
  <si>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</si>
  <si>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</si>
  <si>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</si>
  <si>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</si>
  <si>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</si>
  <si>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</si>
  <si>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</si>
  <si>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</si>
  <si>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企　　業　　産　　業　　大　　分　　類</t>
  </si>
  <si>
    <t>農林水産業</t>
  </si>
  <si>
    <r>
      <t>A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Times New Roman"/>
        <family val="1"/>
      </rPr>
      <t>B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</si>
  <si>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C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</si>
  <si>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D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</si>
  <si>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E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</si>
  <si>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F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</si>
  <si>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G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</si>
  <si>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H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</si>
  <si>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I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</si>
  <si>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J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</si>
  <si>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K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</si>
  <si>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L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</si>
  <si>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M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</si>
  <si>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N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</si>
  <si>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O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</si>
  <si>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P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</si>
  <si>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Q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</si>
  <si>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R</t>
    </r>
  </si>
  <si>
    <t>総数</t>
  </si>
  <si>
    <t>企業数</t>
  </si>
  <si>
    <t>会社企業</t>
  </si>
  <si>
    <t>会社以外の法人</t>
  </si>
  <si>
    <t>個人</t>
  </si>
  <si>
    <t>売上
(収入)
金額</t>
  </si>
  <si>
    <t>付加
価値額</t>
  </si>
  <si>
    <t>-</t>
  </si>
  <si>
    <t>X</t>
  </si>
  <si>
    <t>(百万円)</t>
  </si>
  <si>
    <t>福井県計</t>
  </si>
  <si>
    <t>経常収益</t>
  </si>
  <si>
    <t>(注2)</t>
  </si>
  <si>
    <t>(注1)(注2)</t>
  </si>
  <si>
    <t>(注2) 「売上(収入)金額」および「付加価値額」は必要な事項の数値が得られた企業を対象として集計した。</t>
  </si>
  <si>
    <t>第１７表　企業産業（大分類）、経営組織（３区分）別企業数、売上（収入）金額および付加価値額―県</t>
  </si>
  <si>
    <t>(注1) 「J 金融業，保険業」および「会社以外の法人」は「経常収益」を合算している。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</si>
</sst>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,###,##0.0;&quot; -&quot;###,##0.0"/>
    <numFmt numFmtId="180" formatCode="\ ###,##0.0;&quot;-&quot;###,##0.0"/>
    <numFmt numFmtId="181" formatCode="0.0%"/>
  </numFmts>
  <fonts count="42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Fill="0" applyBorder="0" applyAlignment="0">
      <protection/>
    </xf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distributed"/>
    </xf>
    <xf numFmtId="176" fontId="0" fillId="0" borderId="11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view="pageBreakPreview" zoomScaleSheetLayoutView="100" zoomScalePageLayoutView="0" workbookViewId="0" topLeftCell="A1">
      <selection activeCell="A4" sqref="A4:E9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.75390625" style="1" customWidth="1"/>
    <col min="4" max="4" width="35.375" style="1" customWidth="1"/>
    <col min="5" max="5" width="1.75390625" style="1" customWidth="1"/>
    <col min="6" max="7" width="10.375" style="5" customWidth="1"/>
    <col min="8" max="8" width="10.375" style="6" customWidth="1"/>
    <col min="9" max="9" width="10.375" style="5" customWidth="1"/>
    <col min="10" max="10" width="10.375" style="6" customWidth="1"/>
    <col min="11" max="21" width="10.375" style="1" customWidth="1"/>
    <col min="22" max="22" width="10.75390625" style="1" customWidth="1"/>
    <col min="23" max="16384" width="9.125" style="1" customWidth="1"/>
  </cols>
  <sheetData>
    <row r="1" ht="7.5" customHeight="1"/>
    <row r="2" spans="2:10" s="19" customFormat="1" ht="12" customHeight="1">
      <c r="B2" s="20" t="s">
        <v>50</v>
      </c>
      <c r="E2" s="21"/>
      <c r="F2" s="22"/>
      <c r="G2" s="22"/>
      <c r="H2" s="23"/>
      <c r="I2" s="22"/>
      <c r="J2" s="23"/>
    </row>
    <row r="3" spans="4:5" s="8" customFormat="1" ht="9.75" customHeight="1">
      <c r="D3" s="7"/>
      <c r="E3" s="9"/>
    </row>
    <row r="4" spans="1:22" s="8" customFormat="1" ht="14.25" customHeight="1">
      <c r="A4" s="41" t="s">
        <v>16</v>
      </c>
      <c r="B4" s="42"/>
      <c r="C4" s="42"/>
      <c r="D4" s="42"/>
      <c r="E4" s="43"/>
      <c r="F4" s="36" t="s">
        <v>35</v>
      </c>
      <c r="G4" s="36"/>
      <c r="H4" s="36"/>
      <c r="I4" s="36" t="s">
        <v>37</v>
      </c>
      <c r="J4" s="36"/>
      <c r="K4" s="36"/>
      <c r="L4" s="36" t="s">
        <v>38</v>
      </c>
      <c r="M4" s="36"/>
      <c r="N4" s="36"/>
      <c r="O4" s="36" t="s">
        <v>39</v>
      </c>
      <c r="P4" s="36"/>
      <c r="Q4" s="36"/>
      <c r="R4" s="11"/>
      <c r="S4" s="11"/>
      <c r="T4" s="28"/>
      <c r="U4" s="29"/>
      <c r="V4" s="29"/>
    </row>
    <row r="5" spans="1:22" s="8" customFormat="1" ht="14.25" customHeight="1">
      <c r="A5" s="44"/>
      <c r="B5" s="45"/>
      <c r="C5" s="45"/>
      <c r="D5" s="45"/>
      <c r="E5" s="46"/>
      <c r="F5" s="39" t="s">
        <v>36</v>
      </c>
      <c r="G5" s="37" t="s">
        <v>40</v>
      </c>
      <c r="H5" s="37" t="s">
        <v>41</v>
      </c>
      <c r="I5" s="39" t="s">
        <v>36</v>
      </c>
      <c r="J5" s="37" t="s">
        <v>40</v>
      </c>
      <c r="K5" s="37" t="s">
        <v>41</v>
      </c>
      <c r="L5" s="39" t="s">
        <v>36</v>
      </c>
      <c r="M5" s="37" t="s">
        <v>46</v>
      </c>
      <c r="N5" s="37" t="s">
        <v>41</v>
      </c>
      <c r="O5" s="39" t="s">
        <v>36</v>
      </c>
      <c r="P5" s="37" t="s">
        <v>40</v>
      </c>
      <c r="Q5" s="37" t="s">
        <v>41</v>
      </c>
      <c r="R5" s="28"/>
      <c r="S5" s="28"/>
      <c r="T5" s="27"/>
      <c r="U5" s="30"/>
      <c r="V5" s="31"/>
    </row>
    <row r="6" spans="1:22" s="10" customFormat="1" ht="14.25" customHeight="1">
      <c r="A6" s="44"/>
      <c r="B6" s="45"/>
      <c r="C6" s="45"/>
      <c r="D6" s="45"/>
      <c r="E6" s="46"/>
      <c r="F6" s="40"/>
      <c r="G6" s="38"/>
      <c r="H6" s="38"/>
      <c r="I6" s="40"/>
      <c r="J6" s="38"/>
      <c r="K6" s="38"/>
      <c r="L6" s="40"/>
      <c r="M6" s="38"/>
      <c r="N6" s="38"/>
      <c r="O6" s="40"/>
      <c r="P6" s="38"/>
      <c r="Q6" s="38"/>
      <c r="R6" s="28"/>
      <c r="S6" s="28"/>
      <c r="T6" s="27"/>
      <c r="U6" s="30"/>
      <c r="V6" s="31"/>
    </row>
    <row r="7" spans="1:22" s="10" customFormat="1" ht="14.25" customHeight="1">
      <c r="A7" s="44"/>
      <c r="B7" s="45"/>
      <c r="C7" s="45"/>
      <c r="D7" s="45"/>
      <c r="E7" s="46"/>
      <c r="F7" s="40"/>
      <c r="G7" s="38"/>
      <c r="H7" s="38"/>
      <c r="I7" s="40"/>
      <c r="J7" s="38"/>
      <c r="K7" s="38"/>
      <c r="L7" s="40"/>
      <c r="M7" s="38"/>
      <c r="N7" s="38"/>
      <c r="O7" s="40"/>
      <c r="P7" s="38"/>
      <c r="Q7" s="38"/>
      <c r="R7" s="27"/>
      <c r="S7" s="27"/>
      <c r="T7" s="27"/>
      <c r="U7" s="27"/>
      <c r="V7" s="27"/>
    </row>
    <row r="8" spans="1:22" s="10" customFormat="1" ht="14.25" customHeight="1">
      <c r="A8" s="44"/>
      <c r="B8" s="45"/>
      <c r="C8" s="45"/>
      <c r="D8" s="45"/>
      <c r="E8" s="46"/>
      <c r="F8" s="32"/>
      <c r="G8" s="35" t="s">
        <v>48</v>
      </c>
      <c r="H8" s="35" t="s">
        <v>47</v>
      </c>
      <c r="I8" s="32"/>
      <c r="J8" s="35" t="s">
        <v>48</v>
      </c>
      <c r="K8" s="35" t="s">
        <v>47</v>
      </c>
      <c r="L8" s="32"/>
      <c r="M8" s="35" t="s">
        <v>48</v>
      </c>
      <c r="N8" s="35" t="s">
        <v>47</v>
      </c>
      <c r="O8" s="32"/>
      <c r="P8" s="35" t="s">
        <v>48</v>
      </c>
      <c r="Q8" s="35" t="s">
        <v>47</v>
      </c>
      <c r="R8" s="27"/>
      <c r="S8" s="27"/>
      <c r="T8" s="27"/>
      <c r="U8" s="27"/>
      <c r="V8" s="27"/>
    </row>
    <row r="9" spans="1:22" s="10" customFormat="1" ht="14.25" customHeight="1">
      <c r="A9" s="47"/>
      <c r="B9" s="48"/>
      <c r="C9" s="48"/>
      <c r="D9" s="48"/>
      <c r="E9" s="49"/>
      <c r="F9" s="33"/>
      <c r="G9" s="36" t="s">
        <v>44</v>
      </c>
      <c r="H9" s="36"/>
      <c r="I9" s="33"/>
      <c r="J9" s="36" t="s">
        <v>44</v>
      </c>
      <c r="K9" s="36"/>
      <c r="L9" s="33"/>
      <c r="M9" s="36" t="s">
        <v>44</v>
      </c>
      <c r="N9" s="36"/>
      <c r="O9" s="33"/>
      <c r="P9" s="36" t="s">
        <v>44</v>
      </c>
      <c r="Q9" s="36"/>
      <c r="R9" s="27"/>
      <c r="S9" s="27"/>
      <c r="T9" s="27"/>
      <c r="U9" s="27"/>
      <c r="V9" s="27"/>
    </row>
    <row r="10" spans="2:10" s="7" customFormat="1" ht="7.5" customHeight="1">
      <c r="B10" s="11"/>
      <c r="C10" s="11"/>
      <c r="D10" s="11"/>
      <c r="E10" s="18"/>
      <c r="F10" s="11"/>
      <c r="G10" s="11"/>
      <c r="H10" s="11"/>
      <c r="I10" s="11"/>
      <c r="J10" s="11"/>
    </row>
    <row r="11" spans="2:17" ht="14.25" customHeight="1">
      <c r="B11" s="17" t="s">
        <v>45</v>
      </c>
      <c r="C11" s="12"/>
      <c r="D11" s="13"/>
      <c r="E11" s="14"/>
      <c r="F11" s="2">
        <f>SUM(F12:F28)</f>
        <v>31083</v>
      </c>
      <c r="G11" s="2">
        <f aca="true" t="shared" si="0" ref="G11:O11">SUM(G12:G28)</f>
        <v>4949244</v>
      </c>
      <c r="H11" s="2">
        <f t="shared" si="0"/>
        <v>1114880</v>
      </c>
      <c r="I11" s="2">
        <f t="shared" si="0"/>
        <v>11258</v>
      </c>
      <c r="J11" s="3" t="s">
        <v>43</v>
      </c>
      <c r="K11" s="3" t="s">
        <v>43</v>
      </c>
      <c r="L11" s="2">
        <f t="shared" si="0"/>
        <v>2643</v>
      </c>
      <c r="M11" s="3" t="s">
        <v>43</v>
      </c>
      <c r="N11" s="3" t="s">
        <v>43</v>
      </c>
      <c r="O11" s="2">
        <f t="shared" si="0"/>
        <v>17182</v>
      </c>
      <c r="P11" s="3" t="s">
        <v>43</v>
      </c>
      <c r="Q11" s="3" t="s">
        <v>43</v>
      </c>
    </row>
    <row r="12" spans="2:17" ht="14.25" customHeight="1">
      <c r="B12" s="15" t="s">
        <v>18</v>
      </c>
      <c r="C12" s="15"/>
      <c r="D12" s="25" t="s">
        <v>17</v>
      </c>
      <c r="E12" s="14"/>
      <c r="F12" s="4">
        <v>213</v>
      </c>
      <c r="G12" s="4">
        <v>16945</v>
      </c>
      <c r="H12" s="3">
        <v>3893</v>
      </c>
      <c r="I12" s="4">
        <v>96</v>
      </c>
      <c r="J12" s="3">
        <v>7484</v>
      </c>
      <c r="K12" s="6">
        <v>2032</v>
      </c>
      <c r="L12" s="6">
        <v>117</v>
      </c>
      <c r="M12" s="6">
        <v>9460</v>
      </c>
      <c r="N12" s="6">
        <v>1861</v>
      </c>
      <c r="O12" s="6" t="s">
        <v>42</v>
      </c>
      <c r="P12" s="6" t="s">
        <v>42</v>
      </c>
      <c r="Q12" s="6" t="s">
        <v>42</v>
      </c>
    </row>
    <row r="13" spans="2:17" ht="14.25" customHeight="1">
      <c r="B13" s="15" t="s">
        <v>19</v>
      </c>
      <c r="C13" s="15"/>
      <c r="D13" s="16" t="s">
        <v>0</v>
      </c>
      <c r="E13" s="14"/>
      <c r="F13" s="4">
        <v>15</v>
      </c>
      <c r="G13" s="4">
        <v>3219</v>
      </c>
      <c r="H13" s="3">
        <v>372</v>
      </c>
      <c r="I13" s="4">
        <v>13</v>
      </c>
      <c r="J13" s="3" t="s">
        <v>43</v>
      </c>
      <c r="K13" s="6" t="s">
        <v>43</v>
      </c>
      <c r="L13" s="6">
        <v>1</v>
      </c>
      <c r="M13" s="6" t="s">
        <v>43</v>
      </c>
      <c r="N13" s="6" t="s">
        <v>43</v>
      </c>
      <c r="O13" s="6">
        <v>1</v>
      </c>
      <c r="P13" s="6" t="s">
        <v>43</v>
      </c>
      <c r="Q13" s="6" t="s">
        <v>43</v>
      </c>
    </row>
    <row r="14" spans="2:17" ht="14.25" customHeight="1">
      <c r="B14" s="15" t="s">
        <v>20</v>
      </c>
      <c r="C14" s="15"/>
      <c r="D14" s="16" t="s">
        <v>1</v>
      </c>
      <c r="E14" s="14"/>
      <c r="F14" s="4">
        <v>4164</v>
      </c>
      <c r="G14" s="4">
        <v>531358</v>
      </c>
      <c r="H14" s="3">
        <v>101584</v>
      </c>
      <c r="I14" s="4">
        <v>2372</v>
      </c>
      <c r="J14" s="3">
        <v>502158</v>
      </c>
      <c r="K14" s="6">
        <v>90231</v>
      </c>
      <c r="L14" s="6">
        <v>10</v>
      </c>
      <c r="M14" s="6">
        <v>923</v>
      </c>
      <c r="N14" s="6">
        <v>174</v>
      </c>
      <c r="O14" s="6">
        <v>1782</v>
      </c>
      <c r="P14" s="6">
        <v>28277</v>
      </c>
      <c r="Q14" s="6">
        <v>11180</v>
      </c>
    </row>
    <row r="15" spans="2:17" ht="14.25" customHeight="1">
      <c r="B15" s="15" t="s">
        <v>21</v>
      </c>
      <c r="C15" s="15"/>
      <c r="D15" s="16" t="s">
        <v>2</v>
      </c>
      <c r="E15" s="14"/>
      <c r="F15" s="4">
        <v>4678</v>
      </c>
      <c r="G15" s="4">
        <v>1337942</v>
      </c>
      <c r="H15" s="3">
        <v>307741</v>
      </c>
      <c r="I15" s="4">
        <v>2464</v>
      </c>
      <c r="J15" s="3">
        <v>1309699</v>
      </c>
      <c r="K15" s="6">
        <v>296062</v>
      </c>
      <c r="L15" s="6">
        <v>39</v>
      </c>
      <c r="M15" s="6">
        <v>5059</v>
      </c>
      <c r="N15" s="6">
        <v>1127</v>
      </c>
      <c r="O15" s="6">
        <v>2175</v>
      </c>
      <c r="P15" s="6">
        <v>23185</v>
      </c>
      <c r="Q15" s="6">
        <v>10552</v>
      </c>
    </row>
    <row r="16" spans="2:17" ht="14.25" customHeight="1">
      <c r="B16" s="15" t="s">
        <v>22</v>
      </c>
      <c r="C16" s="15"/>
      <c r="D16" s="16" t="s">
        <v>3</v>
      </c>
      <c r="E16" s="14"/>
      <c r="F16" s="4">
        <v>5</v>
      </c>
      <c r="G16" s="4">
        <v>2098</v>
      </c>
      <c r="H16" s="3">
        <v>449</v>
      </c>
      <c r="I16" s="4">
        <v>3</v>
      </c>
      <c r="J16" s="3" t="s">
        <v>43</v>
      </c>
      <c r="K16" s="6" t="s">
        <v>43</v>
      </c>
      <c r="L16" s="6">
        <v>2</v>
      </c>
      <c r="M16" s="6" t="s">
        <v>43</v>
      </c>
      <c r="N16" s="6" t="s">
        <v>43</v>
      </c>
      <c r="O16" s="6" t="s">
        <v>42</v>
      </c>
      <c r="P16" s="6" t="s">
        <v>42</v>
      </c>
      <c r="Q16" s="6" t="s">
        <v>42</v>
      </c>
    </row>
    <row r="17" spans="2:17" ht="14.25" customHeight="1">
      <c r="B17" s="15" t="s">
        <v>23</v>
      </c>
      <c r="C17" s="15"/>
      <c r="D17" s="16" t="s">
        <v>4</v>
      </c>
      <c r="E17" s="14"/>
      <c r="F17" s="4">
        <v>178</v>
      </c>
      <c r="G17" s="4">
        <v>65509</v>
      </c>
      <c r="H17" s="3">
        <v>22861</v>
      </c>
      <c r="I17" s="4">
        <v>159</v>
      </c>
      <c r="J17" s="3">
        <v>65257</v>
      </c>
      <c r="K17" s="6">
        <v>22765</v>
      </c>
      <c r="L17" s="6">
        <v>4</v>
      </c>
      <c r="M17" s="6">
        <v>36</v>
      </c>
      <c r="N17" s="6">
        <v>11</v>
      </c>
      <c r="O17" s="6">
        <v>15</v>
      </c>
      <c r="P17" s="6">
        <v>216</v>
      </c>
      <c r="Q17" s="6">
        <v>84</v>
      </c>
    </row>
    <row r="18" spans="2:17" ht="14.25" customHeight="1">
      <c r="B18" s="15" t="s">
        <v>24</v>
      </c>
      <c r="C18" s="15"/>
      <c r="D18" s="16" t="s">
        <v>5</v>
      </c>
      <c r="E18" s="14"/>
      <c r="F18" s="4">
        <v>448</v>
      </c>
      <c r="G18" s="4">
        <v>121482</v>
      </c>
      <c r="H18" s="3">
        <v>40558</v>
      </c>
      <c r="I18" s="4">
        <v>327</v>
      </c>
      <c r="J18" s="3">
        <v>118376</v>
      </c>
      <c r="K18" s="6">
        <v>39845</v>
      </c>
      <c r="L18" s="6">
        <v>20</v>
      </c>
      <c r="M18" s="6">
        <v>2453</v>
      </c>
      <c r="N18" s="6">
        <v>429</v>
      </c>
      <c r="O18" s="6">
        <v>101</v>
      </c>
      <c r="P18" s="6">
        <v>654</v>
      </c>
      <c r="Q18" s="6">
        <v>284</v>
      </c>
    </row>
    <row r="19" spans="2:17" ht="14.25" customHeight="1">
      <c r="B19" s="15" t="s">
        <v>25</v>
      </c>
      <c r="C19" s="15"/>
      <c r="D19" s="16" t="s">
        <v>6</v>
      </c>
      <c r="E19" s="14"/>
      <c r="F19" s="4">
        <v>7584</v>
      </c>
      <c r="G19" s="4">
        <v>1917952</v>
      </c>
      <c r="H19" s="3">
        <v>260537</v>
      </c>
      <c r="I19" s="4">
        <v>3027</v>
      </c>
      <c r="J19" s="3">
        <v>1784036</v>
      </c>
      <c r="K19" s="6">
        <v>229464</v>
      </c>
      <c r="L19" s="6">
        <v>80</v>
      </c>
      <c r="M19" s="6">
        <v>41850</v>
      </c>
      <c r="N19" s="6">
        <v>4937</v>
      </c>
      <c r="O19" s="6">
        <v>4477</v>
      </c>
      <c r="P19" s="6">
        <v>92067</v>
      </c>
      <c r="Q19" s="6">
        <v>26135</v>
      </c>
    </row>
    <row r="20" spans="2:17" ht="14.25" customHeight="1">
      <c r="B20" s="15" t="s">
        <v>26</v>
      </c>
      <c r="C20" s="15"/>
      <c r="D20" s="16" t="s">
        <v>7</v>
      </c>
      <c r="E20" s="14"/>
      <c r="F20" s="4">
        <v>256</v>
      </c>
      <c r="G20" s="4">
        <v>93189</v>
      </c>
      <c r="H20" s="3">
        <v>40051</v>
      </c>
      <c r="I20" s="4">
        <v>160</v>
      </c>
      <c r="J20" s="3">
        <v>60675</v>
      </c>
      <c r="K20" s="6">
        <v>27891</v>
      </c>
      <c r="L20" s="6">
        <v>20</v>
      </c>
      <c r="M20" s="6">
        <v>31987</v>
      </c>
      <c r="N20" s="6">
        <v>11888</v>
      </c>
      <c r="O20" s="6">
        <v>76</v>
      </c>
      <c r="P20" s="6">
        <v>528</v>
      </c>
      <c r="Q20" s="6">
        <v>272</v>
      </c>
    </row>
    <row r="21" spans="2:17" ht="14.25" customHeight="1">
      <c r="B21" s="15" t="s">
        <v>27</v>
      </c>
      <c r="C21" s="15"/>
      <c r="D21" s="16" t="s">
        <v>8</v>
      </c>
      <c r="E21" s="14"/>
      <c r="F21" s="4">
        <v>1061</v>
      </c>
      <c r="G21" s="4">
        <v>67468</v>
      </c>
      <c r="H21" s="3">
        <v>20661</v>
      </c>
      <c r="I21" s="4">
        <v>618</v>
      </c>
      <c r="J21" s="3">
        <v>62272</v>
      </c>
      <c r="K21" s="6">
        <v>18641</v>
      </c>
      <c r="L21" s="6">
        <v>21</v>
      </c>
      <c r="M21" s="6">
        <v>2051</v>
      </c>
      <c r="N21" s="6">
        <v>386</v>
      </c>
      <c r="O21" s="6">
        <v>422</v>
      </c>
      <c r="P21" s="6">
        <v>3144</v>
      </c>
      <c r="Q21" s="6">
        <v>1634</v>
      </c>
    </row>
    <row r="22" spans="2:17" ht="14.25" customHeight="1">
      <c r="B22" s="15" t="s">
        <v>28</v>
      </c>
      <c r="C22" s="15"/>
      <c r="D22" s="16" t="s">
        <v>9</v>
      </c>
      <c r="E22" s="14"/>
      <c r="F22" s="4">
        <v>1209</v>
      </c>
      <c r="G22" s="4">
        <v>61354</v>
      </c>
      <c r="H22" s="3">
        <v>25948</v>
      </c>
      <c r="I22" s="4">
        <v>425</v>
      </c>
      <c r="J22" s="3">
        <v>43976</v>
      </c>
      <c r="K22" s="6">
        <v>16563</v>
      </c>
      <c r="L22" s="6">
        <v>47</v>
      </c>
      <c r="M22" s="6">
        <v>6353</v>
      </c>
      <c r="N22" s="6">
        <v>2866</v>
      </c>
      <c r="O22" s="6">
        <v>737</v>
      </c>
      <c r="P22" s="6">
        <v>11024</v>
      </c>
      <c r="Q22" s="6">
        <v>6519</v>
      </c>
    </row>
    <row r="23" spans="2:17" ht="14.25" customHeight="1">
      <c r="B23" s="15" t="s">
        <v>29</v>
      </c>
      <c r="C23" s="15"/>
      <c r="D23" s="16" t="s">
        <v>10</v>
      </c>
      <c r="E23" s="14"/>
      <c r="F23" s="4">
        <v>3784</v>
      </c>
      <c r="G23" s="4">
        <v>102444</v>
      </c>
      <c r="H23" s="3">
        <v>42501</v>
      </c>
      <c r="I23" s="4">
        <v>645</v>
      </c>
      <c r="J23" s="3">
        <v>67278</v>
      </c>
      <c r="K23" s="6">
        <v>27941</v>
      </c>
      <c r="L23" s="6">
        <v>10</v>
      </c>
      <c r="M23" s="6">
        <v>737</v>
      </c>
      <c r="N23" s="6">
        <v>380</v>
      </c>
      <c r="O23" s="6">
        <v>3129</v>
      </c>
      <c r="P23" s="6">
        <v>34429</v>
      </c>
      <c r="Q23" s="6">
        <v>14180</v>
      </c>
    </row>
    <row r="24" spans="2:17" ht="14.25" customHeight="1">
      <c r="B24" s="15" t="s">
        <v>30</v>
      </c>
      <c r="C24" s="15"/>
      <c r="D24" s="16" t="s">
        <v>11</v>
      </c>
      <c r="E24" s="14"/>
      <c r="F24" s="4">
        <v>2763</v>
      </c>
      <c r="G24" s="4">
        <v>149277</v>
      </c>
      <c r="H24" s="3">
        <v>30341</v>
      </c>
      <c r="I24" s="4">
        <v>319</v>
      </c>
      <c r="J24" s="3">
        <v>134463</v>
      </c>
      <c r="K24" s="6">
        <v>23197</v>
      </c>
      <c r="L24" s="6">
        <v>17</v>
      </c>
      <c r="M24" s="6">
        <v>1485</v>
      </c>
      <c r="N24" s="6">
        <v>474</v>
      </c>
      <c r="O24" s="6">
        <v>2427</v>
      </c>
      <c r="P24" s="6">
        <v>13328</v>
      </c>
      <c r="Q24" s="6">
        <v>6670</v>
      </c>
    </row>
    <row r="25" spans="2:17" ht="14.25" customHeight="1">
      <c r="B25" s="15" t="s">
        <v>31</v>
      </c>
      <c r="C25" s="15"/>
      <c r="D25" s="16" t="s">
        <v>12</v>
      </c>
      <c r="E25" s="14"/>
      <c r="F25" s="4">
        <v>742</v>
      </c>
      <c r="G25" s="4">
        <v>56626</v>
      </c>
      <c r="H25" s="3">
        <v>25873</v>
      </c>
      <c r="I25" s="4">
        <v>62</v>
      </c>
      <c r="J25" s="3">
        <v>4468</v>
      </c>
      <c r="K25" s="6">
        <v>2294</v>
      </c>
      <c r="L25" s="6">
        <v>73</v>
      </c>
      <c r="M25" s="6">
        <v>50208</v>
      </c>
      <c r="N25" s="6">
        <v>22642</v>
      </c>
      <c r="O25" s="6">
        <v>607</v>
      </c>
      <c r="P25" s="6">
        <v>1950</v>
      </c>
      <c r="Q25" s="6">
        <v>938</v>
      </c>
    </row>
    <row r="26" spans="2:17" ht="14.25" customHeight="1">
      <c r="B26" s="15" t="s">
        <v>32</v>
      </c>
      <c r="C26" s="15"/>
      <c r="D26" s="16" t="s">
        <v>13</v>
      </c>
      <c r="E26" s="14"/>
      <c r="F26" s="4">
        <v>1458</v>
      </c>
      <c r="G26" s="4">
        <v>241851</v>
      </c>
      <c r="H26" s="3">
        <v>134681</v>
      </c>
      <c r="I26" s="4">
        <v>80</v>
      </c>
      <c r="J26" s="3">
        <v>7617</v>
      </c>
      <c r="K26" s="6">
        <v>4448</v>
      </c>
      <c r="L26" s="6">
        <v>557</v>
      </c>
      <c r="M26" s="6">
        <v>204884</v>
      </c>
      <c r="N26" s="6">
        <v>114717</v>
      </c>
      <c r="O26" s="6">
        <v>821</v>
      </c>
      <c r="P26" s="6">
        <v>29350</v>
      </c>
      <c r="Q26" s="6">
        <v>15516</v>
      </c>
    </row>
    <row r="27" spans="2:17" ht="14.25" customHeight="1">
      <c r="B27" s="15" t="s">
        <v>33</v>
      </c>
      <c r="C27" s="15"/>
      <c r="D27" s="16" t="s">
        <v>14</v>
      </c>
      <c r="E27" s="14"/>
      <c r="F27" s="4">
        <v>65</v>
      </c>
      <c r="G27" s="4">
        <v>70001</v>
      </c>
      <c r="H27" s="3">
        <v>14451</v>
      </c>
      <c r="I27" s="4" t="s">
        <v>42</v>
      </c>
      <c r="J27" s="3" t="s">
        <v>42</v>
      </c>
      <c r="K27" s="6" t="s">
        <v>42</v>
      </c>
      <c r="L27" s="6">
        <v>43</v>
      </c>
      <c r="M27" s="6">
        <v>69913</v>
      </c>
      <c r="N27" s="6">
        <v>14392</v>
      </c>
      <c r="O27" s="6">
        <v>22</v>
      </c>
      <c r="P27" s="6">
        <v>88</v>
      </c>
      <c r="Q27" s="6">
        <v>59</v>
      </c>
    </row>
    <row r="28" spans="2:17" ht="14.25" customHeight="1">
      <c r="B28" s="15" t="s">
        <v>34</v>
      </c>
      <c r="C28" s="15"/>
      <c r="D28" s="16" t="s">
        <v>15</v>
      </c>
      <c r="E28" s="14"/>
      <c r="F28" s="4">
        <v>2460</v>
      </c>
      <c r="G28" s="4">
        <v>110529</v>
      </c>
      <c r="H28" s="3">
        <v>42378</v>
      </c>
      <c r="I28" s="4">
        <v>488</v>
      </c>
      <c r="J28" s="3">
        <v>76906</v>
      </c>
      <c r="K28" s="6">
        <v>32617</v>
      </c>
      <c r="L28" s="6">
        <v>1582</v>
      </c>
      <c r="M28" s="6">
        <v>28904</v>
      </c>
      <c r="N28" s="6">
        <v>7606</v>
      </c>
      <c r="O28" s="6">
        <v>390</v>
      </c>
      <c r="P28" s="6">
        <v>4719</v>
      </c>
      <c r="Q28" s="6">
        <v>2155</v>
      </c>
    </row>
    <row r="29" spans="2:10" ht="14.25" customHeight="1">
      <c r="B29" s="15"/>
      <c r="C29" s="15"/>
      <c r="D29" s="16"/>
      <c r="E29" s="24"/>
      <c r="F29" s="26"/>
      <c r="G29" s="4"/>
      <c r="H29" s="3"/>
      <c r="I29" s="4"/>
      <c r="J29" s="3"/>
    </row>
    <row r="30" spans="2:12" ht="14.25" customHeight="1">
      <c r="B30" s="15"/>
      <c r="C30" s="15"/>
      <c r="D30" s="34" t="s">
        <v>51</v>
      </c>
      <c r="E30" s="34"/>
      <c r="F30" s="34"/>
      <c r="G30" s="34"/>
      <c r="H30" s="34"/>
      <c r="I30" s="34"/>
      <c r="J30" s="34"/>
      <c r="K30" s="34"/>
      <c r="L30" s="34"/>
    </row>
    <row r="31" spans="2:10" ht="14.25" customHeight="1">
      <c r="B31" s="15"/>
      <c r="C31" s="15"/>
      <c r="D31" s="34" t="s">
        <v>49</v>
      </c>
      <c r="E31" s="24"/>
      <c r="F31" s="2"/>
      <c r="G31" s="4"/>
      <c r="H31" s="3"/>
      <c r="I31" s="4"/>
      <c r="J31" s="3"/>
    </row>
    <row r="32" spans="2:10" ht="14.25" customHeight="1">
      <c r="B32" s="15"/>
      <c r="C32" s="15"/>
      <c r="D32" s="16"/>
      <c r="E32" s="24"/>
      <c r="F32" s="2"/>
      <c r="G32" s="4"/>
      <c r="H32" s="3"/>
      <c r="I32" s="4"/>
      <c r="J32" s="3"/>
    </row>
    <row r="33" spans="2:10" ht="14.25" customHeight="1">
      <c r="B33" s="15"/>
      <c r="C33" s="15"/>
      <c r="D33" s="16"/>
      <c r="E33" s="24"/>
      <c r="F33" s="2"/>
      <c r="G33" s="4"/>
      <c r="H33" s="3"/>
      <c r="I33" s="4"/>
      <c r="J33" s="3"/>
    </row>
    <row r="34" ht="12">
      <c r="F34" s="2"/>
    </row>
  </sheetData>
  <sheetProtection/>
  <mergeCells count="21">
    <mergeCell ref="A4:E9"/>
    <mergeCell ref="J9:K9"/>
    <mergeCell ref="J5:J7"/>
    <mergeCell ref="K5:K7"/>
    <mergeCell ref="L4:N4"/>
    <mergeCell ref="L5:L7"/>
    <mergeCell ref="H5:H7"/>
    <mergeCell ref="F5:F7"/>
    <mergeCell ref="G5:G7"/>
    <mergeCell ref="I5:I7"/>
    <mergeCell ref="F4:H4"/>
    <mergeCell ref="M9:N9"/>
    <mergeCell ref="I4:K4"/>
    <mergeCell ref="M5:M7"/>
    <mergeCell ref="N5:N7"/>
    <mergeCell ref="P9:Q9"/>
    <mergeCell ref="G9:H9"/>
    <mergeCell ref="O4:Q4"/>
    <mergeCell ref="O5:O7"/>
    <mergeCell ref="P5:P7"/>
    <mergeCell ref="Q5:Q7"/>
  </mergeCells>
  <printOptions/>
  <pageMargins left="0.5905511811023623" right="0.4724409448818898" top="0.3937007874015748" bottom="0.3937007874015748" header="0.1968503937007874" footer="0.1968503937007874"/>
  <pageSetup horizontalDpi="600" verticalDpi="600" orientation="portrait" pageOrder="overThenDown" paperSize="9" scale="80" r:id="rId1"/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2014-03-26T02:44:32Z</cp:lastPrinted>
  <dcterms:created xsi:type="dcterms:W3CDTF">2011-04-25T04:55:12Z</dcterms:created>
  <dcterms:modified xsi:type="dcterms:W3CDTF">2014-03-30T23:55:53Z</dcterms:modified>
  <cp:category/>
  <cp:version/>
  <cp:contentType/>
  <cp:contentStatus/>
</cp:coreProperties>
</file>