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https://fukuipref-my.sharepoint.com/personal/toukei_pref_fukui_lg_jp/Documents/統計調査課共有フォルダ/人口統計G/800教育統計/810学校基本調査/令和7年度/09_公表資料/20_確報_統計表/20260126_ダブルチェック統計表後確定版☆★☆★☆/"/>
    </mc:Choice>
  </mc:AlternateContent>
  <xr:revisionPtr revIDLastSave="757" documentId="13_ncr:1_{4A44C691-E6E9-45D7-BAC1-827566091776}" xr6:coauthVersionLast="47" xr6:coauthVersionMax="47" xr10:uidLastSave="{B3CBE258-B3FC-4C5A-AF01-3DD83B712469}"/>
  <bookViews>
    <workbookView xWindow="-108" yWindow="-108" windowWidth="23256" windowHeight="12456" tabRatio="820" activeTab="1" xr2:uid="{00000000-000D-0000-FFFF-FFFF00000000}"/>
  </bookViews>
  <sheets>
    <sheet name="付ー1" sheetId="19" r:id="rId1"/>
    <sheet name="付ー2" sheetId="13" r:id="rId2"/>
  </sheets>
  <definedNames>
    <definedName name="_AMO_XmlVersion" hidden="1">"'1'"</definedName>
    <definedName name="_xlnm.Print_Area" localSheetId="0">付ー1!$A$1:$M$57</definedName>
    <definedName name="_xlnm.Print_Area" localSheetId="1">付ー2!$A$1:$U$57</definedName>
    <definedName name="SASMain_TOKEI01_TSY0145">#REF!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19" l="1"/>
  <c r="M9" i="19"/>
  <c r="L9" i="19"/>
  <c r="K9" i="19"/>
  <c r="J9" i="19"/>
  <c r="I9" i="19"/>
  <c r="H9" i="19"/>
  <c r="E9" i="19" l="1"/>
  <c r="F9" i="19"/>
  <c r="G9" i="19"/>
  <c r="C9" i="19"/>
  <c r="D9" i="19"/>
</calcChain>
</file>

<file path=xl/sharedStrings.xml><?xml version="1.0" encoding="utf-8"?>
<sst xmlns="http://schemas.openxmlformats.org/spreadsheetml/2006/main" count="149" uniqueCount="122">
  <si>
    <t>付―1　都道府県別進学率、就職率</t>
    <rPh sb="4" eb="8">
      <t>トドウフケン</t>
    </rPh>
    <rPh sb="8" eb="9">
      <t>ベツ</t>
    </rPh>
    <rPh sb="9" eb="11">
      <t>シンガク</t>
    </rPh>
    <rPh sb="11" eb="12">
      <t>リツ</t>
    </rPh>
    <rPh sb="13" eb="15">
      <t>シュウショク</t>
    </rPh>
    <rPh sb="15" eb="16">
      <t>リツ</t>
    </rPh>
    <phoneticPr fontId="20"/>
  </si>
  <si>
    <t>区分</t>
    <rPh sb="0" eb="2">
      <t>クブン</t>
    </rPh>
    <phoneticPr fontId="23"/>
  </si>
  <si>
    <t>中学校および義務教育学校</t>
    <rPh sb="0" eb="3">
      <t>チュウガッコウ</t>
    </rPh>
    <rPh sb="6" eb="8">
      <t>ギム</t>
    </rPh>
    <rPh sb="8" eb="10">
      <t>キョウイク</t>
    </rPh>
    <rPh sb="10" eb="12">
      <t>ガッコウ</t>
    </rPh>
    <phoneticPr fontId="19"/>
  </si>
  <si>
    <t>高等学校
等進学率</t>
    <rPh sb="0" eb="2">
      <t>コウトウ</t>
    </rPh>
    <rPh sb="2" eb="4">
      <t>ガッコウ</t>
    </rPh>
    <rPh sb="5" eb="6">
      <t>ナド</t>
    </rPh>
    <rPh sb="6" eb="8">
      <t>シンガク</t>
    </rPh>
    <rPh sb="8" eb="9">
      <t>リツ</t>
    </rPh>
    <phoneticPr fontId="23"/>
  </si>
  <si>
    <t>就職率</t>
    <rPh sb="0" eb="2">
      <t>シュウショク</t>
    </rPh>
    <rPh sb="2" eb="3">
      <t>リツ</t>
    </rPh>
    <phoneticPr fontId="23"/>
  </si>
  <si>
    <t>大学等
進学率</t>
    <rPh sb="0" eb="2">
      <t>ダイガク</t>
    </rPh>
    <rPh sb="2" eb="3">
      <t>ナド</t>
    </rPh>
    <rPh sb="4" eb="6">
      <t>シンガク</t>
    </rPh>
    <rPh sb="6" eb="7">
      <t>リツ</t>
    </rPh>
    <phoneticPr fontId="23"/>
  </si>
  <si>
    <t>計</t>
    <rPh sb="0" eb="1">
      <t>ケイ</t>
    </rPh>
    <phoneticPr fontId="19"/>
  </si>
  <si>
    <t>男</t>
    <rPh sb="0" eb="1">
      <t>オトコ</t>
    </rPh>
    <phoneticPr fontId="19"/>
  </si>
  <si>
    <t>女</t>
    <rPh sb="0" eb="1">
      <t>オンナ</t>
    </rPh>
    <phoneticPr fontId="19"/>
  </si>
  <si>
    <t>全国</t>
    <rPh sb="0" eb="2">
      <t>ゼンコク</t>
    </rPh>
    <phoneticPr fontId="1"/>
  </si>
  <si>
    <t>福井県の順位</t>
    <rPh sb="0" eb="3">
      <t>フクイケン</t>
    </rPh>
    <rPh sb="4" eb="6">
      <t>ジュンイ</t>
    </rPh>
    <phoneticPr fontId="19"/>
  </si>
  <si>
    <t>北海道</t>
    <rPh sb="0" eb="1">
      <t>キタ</t>
    </rPh>
    <rPh sb="1" eb="2">
      <t>ウミ</t>
    </rPh>
    <rPh sb="2" eb="3">
      <t>ミチ</t>
    </rPh>
    <phoneticPr fontId="20"/>
  </si>
  <si>
    <t>青森</t>
    <rPh sb="0" eb="1">
      <t>アオ</t>
    </rPh>
    <rPh sb="1" eb="2">
      <t>モリ</t>
    </rPh>
    <phoneticPr fontId="20"/>
  </si>
  <si>
    <t>岩手</t>
    <rPh sb="0" eb="1">
      <t>イワ</t>
    </rPh>
    <rPh sb="1" eb="2">
      <t>テ</t>
    </rPh>
    <phoneticPr fontId="20"/>
  </si>
  <si>
    <t>宮城</t>
    <rPh sb="0" eb="2">
      <t>ミヤギ</t>
    </rPh>
    <phoneticPr fontId="20"/>
  </si>
  <si>
    <t>秋田</t>
    <rPh sb="0" eb="2">
      <t>アキタ</t>
    </rPh>
    <phoneticPr fontId="20"/>
  </si>
  <si>
    <t>山形</t>
    <rPh sb="0" eb="2">
      <t>ヤマガタ</t>
    </rPh>
    <phoneticPr fontId="20"/>
  </si>
  <si>
    <t>福島</t>
    <rPh sb="0" eb="2">
      <t>フクシマ</t>
    </rPh>
    <phoneticPr fontId="20"/>
  </si>
  <si>
    <t>茨城</t>
    <rPh sb="0" eb="2">
      <t>イバラギ</t>
    </rPh>
    <phoneticPr fontId="20"/>
  </si>
  <si>
    <t>栃木</t>
    <rPh sb="0" eb="2">
      <t>トチギ</t>
    </rPh>
    <phoneticPr fontId="20"/>
  </si>
  <si>
    <t>群馬</t>
    <rPh sb="0" eb="2">
      <t>グンマ</t>
    </rPh>
    <phoneticPr fontId="20"/>
  </si>
  <si>
    <t>埼玉</t>
    <rPh sb="0" eb="2">
      <t>サイタマ</t>
    </rPh>
    <phoneticPr fontId="20"/>
  </si>
  <si>
    <t>千葉</t>
    <rPh sb="0" eb="2">
      <t>チバ</t>
    </rPh>
    <phoneticPr fontId="20"/>
  </si>
  <si>
    <t>東京</t>
    <rPh sb="0" eb="2">
      <t>トウキョウ</t>
    </rPh>
    <phoneticPr fontId="20"/>
  </si>
  <si>
    <t>神奈川</t>
    <rPh sb="0" eb="3">
      <t>カナガワ</t>
    </rPh>
    <phoneticPr fontId="20"/>
  </si>
  <si>
    <t>新潟</t>
    <rPh sb="0" eb="2">
      <t>ニイガタ</t>
    </rPh>
    <phoneticPr fontId="20"/>
  </si>
  <si>
    <t>富山</t>
    <rPh sb="0" eb="2">
      <t>トヤマ</t>
    </rPh>
    <phoneticPr fontId="20"/>
  </si>
  <si>
    <t>石川</t>
    <rPh sb="0" eb="2">
      <t>イシカワ</t>
    </rPh>
    <phoneticPr fontId="20"/>
  </si>
  <si>
    <t>福井</t>
    <rPh sb="0" eb="2">
      <t>フクイ</t>
    </rPh>
    <phoneticPr fontId="20"/>
  </si>
  <si>
    <t>山梨</t>
    <rPh sb="0" eb="2">
      <t>ヤマナシ</t>
    </rPh>
    <phoneticPr fontId="20"/>
  </si>
  <si>
    <t>長野</t>
    <rPh sb="0" eb="2">
      <t>ナガノ</t>
    </rPh>
    <phoneticPr fontId="20"/>
  </si>
  <si>
    <t>岐阜</t>
    <rPh sb="0" eb="2">
      <t>ギフ</t>
    </rPh>
    <phoneticPr fontId="20"/>
  </si>
  <si>
    <t>静岡</t>
    <rPh sb="0" eb="2">
      <t>シズオカ</t>
    </rPh>
    <phoneticPr fontId="20"/>
  </si>
  <si>
    <t>愛知</t>
    <rPh sb="0" eb="2">
      <t>アイチ</t>
    </rPh>
    <phoneticPr fontId="20"/>
  </si>
  <si>
    <t>三重</t>
    <rPh sb="0" eb="2">
      <t>ミエ</t>
    </rPh>
    <phoneticPr fontId="20"/>
  </si>
  <si>
    <t>滋賀</t>
    <rPh sb="0" eb="2">
      <t>シガ</t>
    </rPh>
    <phoneticPr fontId="20"/>
  </si>
  <si>
    <t>京都</t>
    <rPh sb="0" eb="2">
      <t>キョウト</t>
    </rPh>
    <phoneticPr fontId="20"/>
  </si>
  <si>
    <t>大阪</t>
    <rPh sb="0" eb="2">
      <t>オオサカ</t>
    </rPh>
    <phoneticPr fontId="20"/>
  </si>
  <si>
    <t>兵庫</t>
    <rPh sb="0" eb="2">
      <t>ヒョウゴ</t>
    </rPh>
    <phoneticPr fontId="20"/>
  </si>
  <si>
    <t>奈良</t>
    <rPh sb="0" eb="2">
      <t>ナラ</t>
    </rPh>
    <phoneticPr fontId="20"/>
  </si>
  <si>
    <t>和歌山</t>
    <rPh sb="0" eb="3">
      <t>ワカヤマ</t>
    </rPh>
    <phoneticPr fontId="20"/>
  </si>
  <si>
    <t>鳥取</t>
    <rPh sb="0" eb="2">
      <t>トットリ</t>
    </rPh>
    <phoneticPr fontId="20"/>
  </si>
  <si>
    <t>島根</t>
    <rPh sb="0" eb="2">
      <t>シマネ</t>
    </rPh>
    <phoneticPr fontId="20"/>
  </si>
  <si>
    <t>岡山</t>
    <rPh sb="0" eb="2">
      <t>オカヤマ</t>
    </rPh>
    <phoneticPr fontId="20"/>
  </si>
  <si>
    <t>広島</t>
    <rPh sb="0" eb="2">
      <t>ヒロシマ</t>
    </rPh>
    <phoneticPr fontId="20"/>
  </si>
  <si>
    <t>山口</t>
    <rPh sb="0" eb="2">
      <t>ヤマグチ</t>
    </rPh>
    <phoneticPr fontId="20"/>
  </si>
  <si>
    <t>徳島</t>
    <rPh sb="0" eb="2">
      <t>トクシマ</t>
    </rPh>
    <phoneticPr fontId="20"/>
  </si>
  <si>
    <t>香川</t>
    <rPh sb="0" eb="2">
      <t>カガワ</t>
    </rPh>
    <phoneticPr fontId="20"/>
  </si>
  <si>
    <t>愛媛</t>
    <rPh sb="0" eb="2">
      <t>エヒメ</t>
    </rPh>
    <phoneticPr fontId="20"/>
  </si>
  <si>
    <t>高知</t>
    <rPh sb="0" eb="2">
      <t>コウチ</t>
    </rPh>
    <phoneticPr fontId="20"/>
  </si>
  <si>
    <t>福岡</t>
    <rPh sb="0" eb="2">
      <t>フクオカ</t>
    </rPh>
    <phoneticPr fontId="20"/>
  </si>
  <si>
    <t>佐賀</t>
    <rPh sb="0" eb="2">
      <t>サガ</t>
    </rPh>
    <phoneticPr fontId="20"/>
  </si>
  <si>
    <t>長崎</t>
    <rPh sb="0" eb="2">
      <t>ナガサキ</t>
    </rPh>
    <phoneticPr fontId="20"/>
  </si>
  <si>
    <t>熊本</t>
    <rPh sb="0" eb="2">
      <t>クマモト</t>
    </rPh>
    <phoneticPr fontId="20"/>
  </si>
  <si>
    <t>大分</t>
    <rPh sb="0" eb="2">
      <t>オオイタ</t>
    </rPh>
    <phoneticPr fontId="20"/>
  </si>
  <si>
    <t>宮崎</t>
    <rPh sb="0" eb="2">
      <t>ミヤザキ</t>
    </rPh>
    <phoneticPr fontId="20"/>
  </si>
  <si>
    <t>鹿児島</t>
    <rPh sb="0" eb="3">
      <t>カゴシマ</t>
    </rPh>
    <phoneticPr fontId="20"/>
  </si>
  <si>
    <t>沖縄</t>
    <rPh sb="0" eb="2">
      <t>オキナワ</t>
    </rPh>
    <phoneticPr fontId="20"/>
  </si>
  <si>
    <t>付－2　大学・短期大学の入学状況（高等教育機関）</t>
    <rPh sb="4" eb="6">
      <t>ダイガク</t>
    </rPh>
    <rPh sb="7" eb="9">
      <t>タンキ</t>
    </rPh>
    <rPh sb="9" eb="11">
      <t>ダイガク</t>
    </rPh>
    <rPh sb="12" eb="14">
      <t>ニュウガク</t>
    </rPh>
    <rPh sb="14" eb="16">
      <t>ジョウキョウ</t>
    </rPh>
    <rPh sb="17" eb="19">
      <t>コウトウ</t>
    </rPh>
    <rPh sb="19" eb="21">
      <t>キョウイク</t>
    </rPh>
    <rPh sb="21" eb="23">
      <t>キカン</t>
    </rPh>
    <phoneticPr fontId="20"/>
  </si>
  <si>
    <t>本県高等学校出身者の進学先</t>
    <rPh sb="0" eb="2">
      <t>ホンケン</t>
    </rPh>
    <rPh sb="2" eb="4">
      <t>コウトウ</t>
    </rPh>
    <rPh sb="4" eb="6">
      <t>ガッコウ</t>
    </rPh>
    <rPh sb="6" eb="9">
      <t>シュッシンシャ</t>
    </rPh>
    <rPh sb="10" eb="12">
      <t>シンガク</t>
    </rPh>
    <rPh sb="12" eb="13">
      <t>サキ</t>
    </rPh>
    <phoneticPr fontId="19"/>
  </si>
  <si>
    <t>本県大学・短大入学者の出身地</t>
    <rPh sb="0" eb="2">
      <t>ホンケン</t>
    </rPh>
    <rPh sb="2" eb="4">
      <t>ダイガク</t>
    </rPh>
    <rPh sb="5" eb="7">
      <t>タンダイ</t>
    </rPh>
    <rPh sb="7" eb="10">
      <t>ニュウガクシャ</t>
    </rPh>
    <rPh sb="11" eb="14">
      <t>シュッシンチ</t>
    </rPh>
    <phoneticPr fontId="19"/>
  </si>
  <si>
    <t>区分</t>
    <rPh sb="0" eb="2">
      <t>クブン</t>
    </rPh>
    <phoneticPr fontId="19"/>
  </si>
  <si>
    <t>大学（学部）</t>
    <rPh sb="0" eb="2">
      <t>ダイガク</t>
    </rPh>
    <rPh sb="3" eb="5">
      <t>ガクブ</t>
    </rPh>
    <phoneticPr fontId="19"/>
  </si>
  <si>
    <t>短大(本科)</t>
    <rPh sb="0" eb="2">
      <t>タンダイ</t>
    </rPh>
    <rPh sb="3" eb="5">
      <t>ホンカ</t>
    </rPh>
    <phoneticPr fontId="19"/>
  </si>
  <si>
    <t>令和３年</t>
    <rPh sb="0" eb="2">
      <t>レイワ</t>
    </rPh>
    <rPh sb="3" eb="4">
      <t>ネン</t>
    </rPh>
    <phoneticPr fontId="19"/>
  </si>
  <si>
    <t>総数</t>
    <rPh sb="0" eb="2">
      <t>ソウスウ</t>
    </rPh>
    <phoneticPr fontId="19"/>
  </si>
  <si>
    <t>北海道</t>
    <rPh sb="0" eb="3">
      <t>ホッカイドウ</t>
    </rPh>
    <phoneticPr fontId="19"/>
  </si>
  <si>
    <t>青森</t>
    <rPh sb="0" eb="2">
      <t>アオモリ</t>
    </rPh>
    <phoneticPr fontId="19"/>
  </si>
  <si>
    <t>岩手</t>
    <rPh sb="0" eb="2">
      <t>イワテ</t>
    </rPh>
    <phoneticPr fontId="19"/>
  </si>
  <si>
    <t>宮城</t>
    <rPh sb="0" eb="2">
      <t>ミヤギ</t>
    </rPh>
    <phoneticPr fontId="19"/>
  </si>
  <si>
    <t>秋田</t>
    <rPh sb="0" eb="2">
      <t>アキタ</t>
    </rPh>
    <phoneticPr fontId="19"/>
  </si>
  <si>
    <t>山形</t>
    <rPh sb="0" eb="2">
      <t>ヤマガタ</t>
    </rPh>
    <phoneticPr fontId="19"/>
  </si>
  <si>
    <t>福島</t>
    <rPh sb="0" eb="2">
      <t>フクシマ</t>
    </rPh>
    <phoneticPr fontId="19"/>
  </si>
  <si>
    <t>茨城</t>
    <rPh sb="0" eb="2">
      <t>イバラギ</t>
    </rPh>
    <phoneticPr fontId="19"/>
  </si>
  <si>
    <t>栃木</t>
    <rPh sb="0" eb="2">
      <t>トチギ</t>
    </rPh>
    <phoneticPr fontId="19"/>
  </si>
  <si>
    <t>群馬</t>
    <rPh sb="0" eb="2">
      <t>グンマ</t>
    </rPh>
    <phoneticPr fontId="19"/>
  </si>
  <si>
    <t>埼玉</t>
    <rPh sb="0" eb="2">
      <t>サイタマ</t>
    </rPh>
    <phoneticPr fontId="19"/>
  </si>
  <si>
    <t>千葉</t>
    <rPh sb="0" eb="2">
      <t>チバ</t>
    </rPh>
    <phoneticPr fontId="19"/>
  </si>
  <si>
    <t>東京</t>
    <rPh sb="0" eb="2">
      <t>トウキョウ</t>
    </rPh>
    <phoneticPr fontId="19"/>
  </si>
  <si>
    <t>神奈川</t>
    <rPh sb="0" eb="3">
      <t>カナガワ</t>
    </rPh>
    <phoneticPr fontId="19"/>
  </si>
  <si>
    <t>新潟</t>
    <rPh sb="0" eb="2">
      <t>ニイガタ</t>
    </rPh>
    <phoneticPr fontId="19"/>
  </si>
  <si>
    <t>富山</t>
    <rPh sb="0" eb="2">
      <t>トヤマ</t>
    </rPh>
    <phoneticPr fontId="19"/>
  </si>
  <si>
    <t>石川</t>
    <rPh sb="0" eb="2">
      <t>イシカワ</t>
    </rPh>
    <phoneticPr fontId="19"/>
  </si>
  <si>
    <t>福井</t>
    <rPh sb="0" eb="2">
      <t>フクイ</t>
    </rPh>
    <phoneticPr fontId="19"/>
  </si>
  <si>
    <t>山梨</t>
    <rPh sb="0" eb="2">
      <t>ヤマナシ</t>
    </rPh>
    <phoneticPr fontId="19"/>
  </si>
  <si>
    <t>長野</t>
    <rPh sb="0" eb="2">
      <t>ナガノ</t>
    </rPh>
    <phoneticPr fontId="19"/>
  </si>
  <si>
    <t>岐阜</t>
    <rPh sb="0" eb="2">
      <t>ギフ</t>
    </rPh>
    <phoneticPr fontId="19"/>
  </si>
  <si>
    <t>静岡</t>
    <rPh sb="0" eb="2">
      <t>シズオカ</t>
    </rPh>
    <phoneticPr fontId="19"/>
  </si>
  <si>
    <t>愛知</t>
    <rPh sb="0" eb="2">
      <t>アイチ</t>
    </rPh>
    <phoneticPr fontId="19"/>
  </si>
  <si>
    <t>三重</t>
    <rPh sb="0" eb="2">
      <t>ミエ</t>
    </rPh>
    <phoneticPr fontId="19"/>
  </si>
  <si>
    <t>滋賀</t>
    <rPh sb="0" eb="2">
      <t>シガ</t>
    </rPh>
    <phoneticPr fontId="19"/>
  </si>
  <si>
    <t>京都</t>
    <rPh sb="0" eb="2">
      <t>キョウト</t>
    </rPh>
    <phoneticPr fontId="19"/>
  </si>
  <si>
    <t>大阪</t>
    <rPh sb="0" eb="2">
      <t>オオサカ</t>
    </rPh>
    <phoneticPr fontId="19"/>
  </si>
  <si>
    <t>兵庫</t>
    <rPh sb="0" eb="2">
      <t>ヒョウゴ</t>
    </rPh>
    <phoneticPr fontId="19"/>
  </si>
  <si>
    <t>奈良</t>
    <rPh sb="0" eb="2">
      <t>ナラ</t>
    </rPh>
    <phoneticPr fontId="19"/>
  </si>
  <si>
    <t>和歌山</t>
    <rPh sb="0" eb="3">
      <t>ワカヤマ</t>
    </rPh>
    <phoneticPr fontId="19"/>
  </si>
  <si>
    <t>鳥取</t>
    <rPh sb="0" eb="2">
      <t>トットリ</t>
    </rPh>
    <phoneticPr fontId="19"/>
  </si>
  <si>
    <t>島根</t>
    <rPh sb="0" eb="2">
      <t>シマネ</t>
    </rPh>
    <phoneticPr fontId="19"/>
  </si>
  <si>
    <t>岡山</t>
    <rPh sb="0" eb="2">
      <t>オカヤマ</t>
    </rPh>
    <phoneticPr fontId="19"/>
  </si>
  <si>
    <t>広島</t>
    <rPh sb="0" eb="2">
      <t>ヒロシマ</t>
    </rPh>
    <phoneticPr fontId="19"/>
  </si>
  <si>
    <t>山口</t>
    <rPh sb="0" eb="2">
      <t>ヤマグチ</t>
    </rPh>
    <phoneticPr fontId="19"/>
  </si>
  <si>
    <t>徳島</t>
    <rPh sb="0" eb="2">
      <t>トクシマ</t>
    </rPh>
    <phoneticPr fontId="19"/>
  </si>
  <si>
    <t>香川</t>
    <rPh sb="0" eb="2">
      <t>カガワ</t>
    </rPh>
    <phoneticPr fontId="19"/>
  </si>
  <si>
    <t>愛媛</t>
    <rPh sb="0" eb="2">
      <t>エヒメ</t>
    </rPh>
    <phoneticPr fontId="19"/>
  </si>
  <si>
    <t>高知</t>
    <rPh sb="0" eb="2">
      <t>コウチ</t>
    </rPh>
    <phoneticPr fontId="19"/>
  </si>
  <si>
    <t>福岡</t>
    <rPh sb="0" eb="2">
      <t>フクオカ</t>
    </rPh>
    <phoneticPr fontId="19"/>
  </si>
  <si>
    <t>佐賀</t>
    <rPh sb="0" eb="2">
      <t>サガ</t>
    </rPh>
    <phoneticPr fontId="19"/>
  </si>
  <si>
    <t>長崎</t>
    <rPh sb="0" eb="2">
      <t>ナガサキ</t>
    </rPh>
    <phoneticPr fontId="19"/>
  </si>
  <si>
    <t>熊本</t>
    <rPh sb="0" eb="2">
      <t>クマモト</t>
    </rPh>
    <phoneticPr fontId="19"/>
  </si>
  <si>
    <t>大分</t>
    <rPh sb="0" eb="2">
      <t>オオイタ</t>
    </rPh>
    <phoneticPr fontId="19"/>
  </si>
  <si>
    <t>宮崎</t>
    <rPh sb="0" eb="2">
      <t>ミヤザキ</t>
    </rPh>
    <phoneticPr fontId="19"/>
  </si>
  <si>
    <t>鹿児島</t>
    <rPh sb="0" eb="3">
      <t>カゴシマ</t>
    </rPh>
    <phoneticPr fontId="19"/>
  </si>
  <si>
    <t>沖縄</t>
    <rPh sb="0" eb="2">
      <t>オキナワ</t>
    </rPh>
    <phoneticPr fontId="19"/>
  </si>
  <si>
    <t>その他</t>
    <rPh sb="2" eb="3">
      <t>タ</t>
    </rPh>
    <phoneticPr fontId="19"/>
  </si>
  <si>
    <t>1.この表は、文部科学省「学校基本調査報告書（高等教育機関編）」により作成。</t>
    <rPh sb="4" eb="5">
      <t>ヒョウ</t>
    </rPh>
    <rPh sb="7" eb="9">
      <t>モンブ</t>
    </rPh>
    <rPh sb="9" eb="12">
      <t>カガクショウ</t>
    </rPh>
    <rPh sb="13" eb="15">
      <t>ガッコウ</t>
    </rPh>
    <rPh sb="15" eb="17">
      <t>キホン</t>
    </rPh>
    <rPh sb="17" eb="19">
      <t>チョウサ</t>
    </rPh>
    <rPh sb="19" eb="21">
      <t>ホウコク</t>
    </rPh>
    <rPh sb="21" eb="22">
      <t>ショ</t>
    </rPh>
    <rPh sb="23" eb="25">
      <t>コウトウ</t>
    </rPh>
    <rPh sb="25" eb="27">
      <t>キョウイク</t>
    </rPh>
    <rPh sb="27" eb="29">
      <t>キカン</t>
    </rPh>
    <rPh sb="29" eb="30">
      <t>ヘン</t>
    </rPh>
    <rPh sb="35" eb="37">
      <t>サクセイ</t>
    </rPh>
    <phoneticPr fontId="19"/>
  </si>
  <si>
    <t>2.「その他」とは、「外国において学校教育における１２年の課程を修了した者」、「専修学校高等課程の修了者」および「高等学校卒業程度認定試験規則により文部科学大臣が行う高等学校卒業程度認定試験に合格した者」等である。</t>
    <rPh sb="5" eb="6">
      <t>タ</t>
    </rPh>
    <rPh sb="11" eb="13">
      <t>ガイコク</t>
    </rPh>
    <rPh sb="17" eb="19">
      <t>ガッコウ</t>
    </rPh>
    <rPh sb="19" eb="21">
      <t>キョウイク</t>
    </rPh>
    <rPh sb="27" eb="28">
      <t>ネン</t>
    </rPh>
    <rPh sb="29" eb="31">
      <t>カテイ</t>
    </rPh>
    <rPh sb="32" eb="34">
      <t>シュウリョウ</t>
    </rPh>
    <rPh sb="36" eb="37">
      <t>モノ</t>
    </rPh>
    <rPh sb="40" eb="42">
      <t>センシュウ</t>
    </rPh>
    <rPh sb="42" eb="44">
      <t>ガッコウ</t>
    </rPh>
    <rPh sb="44" eb="46">
      <t>コウトウ</t>
    </rPh>
    <rPh sb="46" eb="48">
      <t>カテイ</t>
    </rPh>
    <rPh sb="81" eb="82">
      <t>オコナ</t>
    </rPh>
    <phoneticPr fontId="19"/>
  </si>
  <si>
    <t>　</t>
    <phoneticPr fontId="19"/>
  </si>
  <si>
    <t>高等学校（全日制・定時制）</t>
    <rPh sb="0" eb="2">
      <t>コウトウ</t>
    </rPh>
    <rPh sb="2" eb="4">
      <t>ガッコウ</t>
    </rPh>
    <rPh sb="5" eb="8">
      <t>ゼンニチセイ</t>
    </rPh>
    <rPh sb="9" eb="12">
      <t>テイジセイ</t>
    </rPh>
    <phoneticPr fontId="19"/>
  </si>
  <si>
    <t>令和4年</t>
    <rPh sb="0" eb="2">
      <t>レイワ</t>
    </rPh>
    <rPh sb="3" eb="4">
      <t>ネン</t>
    </rPh>
    <phoneticPr fontId="19"/>
  </si>
  <si>
    <t>令和5年</t>
    <rPh sb="0" eb="2">
      <t>レイワ</t>
    </rPh>
    <rPh sb="3" eb="4">
      <t>ネン</t>
    </rPh>
    <phoneticPr fontId="19"/>
  </si>
  <si>
    <t>令和6年</t>
    <rPh sb="0" eb="2">
      <t>レイワ</t>
    </rPh>
    <rPh sb="3" eb="4">
      <t>ネン</t>
    </rPh>
    <phoneticPr fontId="19"/>
  </si>
  <si>
    <t>令和7年</t>
    <rPh sb="0" eb="2">
      <t>レイワ</t>
    </rPh>
    <rPh sb="3" eb="4">
      <t>ネン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</si>
</sst>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quot;－&quot;"/>
    <numFmt numFmtId="177" formatCode="#,##0.0;0;&quot;－&quot;"/>
    <numFmt numFmtId="178" formatCode="0.00_);[Red]\(0.00\)"/>
    <numFmt numFmtId="179" formatCode="#,##0.00_ "/>
    <numFmt numFmtId="180" formatCode="0.0_);[Red]\(0.0\)"/>
    <numFmt numFmtId="181" formatCode="#,##0.00_);[Red]\(#,##0.00\)"/>
    <numFmt numFmtId="182" formatCode="#,##0.00;0.00;&quot;－&quot;"/>
    <numFmt numFmtId="183" formatCode="0.00_ "/>
    <numFmt numFmtId="184" formatCode="#,##0.00;0;&quot;－&quot;"/>
    <numFmt numFmtId="185" formatCode="#,##0;0;&quot;-&quot;"/>
    <numFmt numFmtId="186" formatCode="0;\-0;&quot;－&quot;"/>
  </numFmts>
  <fonts count="30">
    <font>
      <sz val="10"/>
      <name val="明朝"/>
      <family val="1"/>
      <charset val="128"/>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0"/>
      <name val="明朝"/>
      <family val="1"/>
      <charset val="128"/>
    </font>
    <font>
      <sz val="11"/>
      <color indexed="10"/>
      <name val="ＭＳ Ｐゴシック"/>
      <family val="3"/>
      <charset val="128"/>
    </font>
    <font>
      <sz val="11"/>
      <color indexed="20"/>
      <name val="ＭＳ Ｐゴシック"/>
      <family val="3"/>
      <charset val="128"/>
    </font>
    <font>
      <b/>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明朝"/>
      <family val="1"/>
      <charset val="128"/>
    </font>
    <font>
      <sz val="6"/>
      <name val="ＭＳ Ｐゴシック"/>
      <family val="3"/>
      <charset val="128"/>
    </font>
    <font>
      <sz val="11"/>
      <name val="ＭＳ ゴシック"/>
      <family val="3"/>
      <charset val="128"/>
    </font>
    <font>
      <sz val="11"/>
      <color theme="1"/>
      <name val="ＭＳ Ｐゴシック"/>
      <family val="3"/>
      <charset val="128"/>
      <scheme val="minor"/>
    </font>
    <font>
      <sz val="6"/>
      <name val="ＭＳ ゴシック"/>
      <family val="3"/>
      <charset val="128"/>
    </font>
    <font>
      <sz val="11"/>
      <name val="BIZ UD明朝 Medium"/>
      <family val="1"/>
      <charset val="128"/>
    </font>
    <font>
      <sz val="10"/>
      <name val="BIZ UD明朝 Medium"/>
      <family val="1"/>
      <charset val="128"/>
    </font>
    <font>
      <sz val="9"/>
      <name val="BIZ UD明朝 Medium"/>
      <family val="1"/>
      <charset val="128"/>
    </font>
    <font>
      <sz val="11"/>
      <color theme="1"/>
      <name val="BIZ UD明朝 Medium"/>
      <family val="1"/>
      <charset val="128"/>
    </font>
    <font>
      <sz val="11"/>
      <name val="BIZ UDゴシック"/>
      <family val="3"/>
      <charset val="128"/>
    </font>
    <font>
      <sz val="10"/>
      <name val="BIZ UDゴシック"/>
      <family val="3"/>
      <charset val="128"/>
    </font>
  </fonts>
  <fills count="19">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9"/>
      </patternFill>
    </fill>
    <fill>
      <patternFill patternType="solid">
        <fgColor rgb="FFFFFF00"/>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double">
        <color indexed="64"/>
      </right>
      <top/>
      <bottom/>
      <diagonal/>
    </border>
    <border>
      <left style="double">
        <color indexed="64"/>
      </left>
      <right style="thin">
        <color indexed="64"/>
      </right>
      <top/>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right style="double">
        <color indexed="64"/>
      </right>
      <top/>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auto="1"/>
      </left>
      <right/>
      <top/>
      <bottom/>
      <diagonal/>
    </border>
    <border>
      <left/>
      <right/>
      <top style="thin">
        <color indexed="64"/>
      </top>
      <bottom/>
      <diagonal/>
    </border>
    <border>
      <left/>
      <right style="double">
        <color indexed="64"/>
      </right>
      <top style="thin">
        <color indexed="64"/>
      </top>
      <bottom/>
      <diagonal/>
    </border>
  </borders>
  <cellStyleXfs count="4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2" fillId="6"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8" borderId="0" applyNumberFormat="0" applyBorder="0" applyAlignment="0" applyProtection="0">
      <alignment vertical="center"/>
    </xf>
    <xf numFmtId="0" fontId="2" fillId="6" borderId="0" applyNumberFormat="0" applyBorder="0" applyAlignment="0" applyProtection="0">
      <alignment vertical="center"/>
    </xf>
    <xf numFmtId="0" fontId="2" fillId="3" borderId="0" applyNumberFormat="0" applyBorder="0" applyAlignment="0" applyProtection="0">
      <alignment vertical="center"/>
    </xf>
    <xf numFmtId="0" fontId="2" fillId="11"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3" fillId="0" borderId="0" applyNumberFormat="0" applyFill="0" applyBorder="0" applyAlignment="0" applyProtection="0">
      <alignment vertical="center"/>
    </xf>
    <xf numFmtId="0" fontId="4" fillId="15" borderId="1" applyNumberFormat="0" applyAlignment="0" applyProtection="0">
      <alignment vertical="center"/>
    </xf>
    <xf numFmtId="0" fontId="5" fillId="7" borderId="0" applyNumberFormat="0" applyBorder="0" applyAlignment="0" applyProtection="0">
      <alignment vertical="center"/>
    </xf>
    <xf numFmtId="0" fontId="6" fillId="4" borderId="2" applyNumberFormat="0" applyFont="0" applyAlignment="0" applyProtection="0">
      <alignment vertical="center"/>
    </xf>
    <xf numFmtId="0" fontId="7" fillId="0" borderId="3" applyNumberFormat="0" applyFill="0" applyAlignment="0" applyProtection="0">
      <alignment vertical="center"/>
    </xf>
    <xf numFmtId="0" fontId="8" fillId="16" borderId="0" applyNumberFormat="0" applyBorder="0" applyAlignment="0" applyProtection="0">
      <alignment vertical="center"/>
    </xf>
    <xf numFmtId="0" fontId="9" fillId="17" borderId="4" applyNumberFormat="0" applyAlignment="0" applyProtection="0">
      <alignment vertical="center"/>
    </xf>
    <xf numFmtId="0" fontId="7" fillId="0" borderId="0" applyNumberFormat="0" applyFill="0" applyBorder="0" applyAlignment="0" applyProtection="0">
      <alignment vertical="center"/>
    </xf>
    <xf numFmtId="38" fontId="6" fillId="0" borderId="0" applyFont="0" applyFill="0" applyBorder="0" applyAlignment="0" applyProtection="0"/>
    <xf numFmtId="38" fontId="21" fillId="0" borderId="0" applyFon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17"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8" fillId="0" borderId="0">
      <alignment vertical="center"/>
    </xf>
    <xf numFmtId="0" fontId="21" fillId="0" borderId="0">
      <alignment vertical="center"/>
    </xf>
    <xf numFmtId="0" fontId="22" fillId="0" borderId="0">
      <alignment vertical="center"/>
    </xf>
    <xf numFmtId="0" fontId="17" fillId="6" borderId="0" applyNumberFormat="0" applyBorder="0" applyAlignment="0" applyProtection="0">
      <alignment vertical="center"/>
    </xf>
  </cellStyleXfs>
  <cellXfs count="136">
    <xf numFmtId="0" fontId="0" fillId="0" borderId="0" xfId="0"/>
    <xf numFmtId="0" fontId="0" fillId="0" borderId="0" xfId="0" applyAlignment="1">
      <alignment horizontal="left"/>
    </xf>
    <xf numFmtId="0" fontId="24" fillId="0" borderId="0" xfId="44" applyFont="1" applyAlignment="1">
      <alignment horizontal="left" vertical="center"/>
    </xf>
    <xf numFmtId="0" fontId="25" fillId="0" borderId="0" xfId="0" applyFont="1"/>
    <xf numFmtId="0" fontId="25" fillId="0" borderId="15" xfId="0" applyFont="1" applyBorder="1"/>
    <xf numFmtId="0" fontId="25" fillId="0" borderId="11" xfId="0" applyFont="1" applyBorder="1" applyAlignment="1">
      <alignment horizontal="center"/>
    </xf>
    <xf numFmtId="0" fontId="25" fillId="0" borderId="12" xfId="0" applyFont="1" applyBorder="1"/>
    <xf numFmtId="0" fontId="26" fillId="0" borderId="14" xfId="0" applyFont="1" applyBorder="1" applyAlignment="1">
      <alignment horizontal="center"/>
    </xf>
    <xf numFmtId="0" fontId="26" fillId="0" borderId="13" xfId="0" applyFont="1" applyBorder="1" applyAlignment="1">
      <alignment horizontal="center"/>
    </xf>
    <xf numFmtId="0" fontId="26" fillId="0" borderId="20" xfId="0" applyFont="1" applyBorder="1" applyAlignment="1">
      <alignment horizontal="center"/>
    </xf>
    <xf numFmtId="0" fontId="24" fillId="0" borderId="0" xfId="0" applyFont="1" applyAlignment="1">
      <alignment horizontal="distributed"/>
    </xf>
    <xf numFmtId="185" fontId="24" fillId="0" borderId="16" xfId="0" applyNumberFormat="1" applyFont="1" applyBorder="1"/>
    <xf numFmtId="185" fontId="24" fillId="0" borderId="22" xfId="0" applyNumberFormat="1" applyFont="1" applyBorder="1"/>
    <xf numFmtId="185" fontId="24" fillId="0" borderId="16" xfId="33" applyNumberFormat="1" applyFont="1" applyFill="1" applyBorder="1"/>
    <xf numFmtId="185" fontId="24" fillId="0" borderId="17" xfId="0" applyNumberFormat="1" applyFont="1" applyBorder="1"/>
    <xf numFmtId="185" fontId="25" fillId="0" borderId="17" xfId="0" applyNumberFormat="1" applyFont="1" applyBorder="1"/>
    <xf numFmtId="185" fontId="24" fillId="0" borderId="21" xfId="0" applyNumberFormat="1" applyFont="1" applyBorder="1"/>
    <xf numFmtId="185" fontId="24" fillId="0" borderId="17" xfId="33" applyNumberFormat="1" applyFont="1" applyFill="1" applyBorder="1"/>
    <xf numFmtId="0" fontId="24" fillId="0" borderId="0" xfId="0" applyFont="1" applyAlignment="1">
      <alignment horizontal="distributed" vertical="center"/>
    </xf>
    <xf numFmtId="185" fontId="24" fillId="0" borderId="17" xfId="0" applyNumberFormat="1" applyFont="1" applyBorder="1" applyAlignment="1">
      <alignment vertical="center"/>
    </xf>
    <xf numFmtId="185" fontId="24" fillId="0" borderId="21" xfId="0" applyNumberFormat="1" applyFont="1" applyBorder="1" applyAlignment="1">
      <alignment vertical="center"/>
    </xf>
    <xf numFmtId="185" fontId="24" fillId="0" borderId="17" xfId="33" applyNumberFormat="1" applyFont="1" applyFill="1" applyBorder="1" applyAlignment="1">
      <alignment vertical="center"/>
    </xf>
    <xf numFmtId="0" fontId="24" fillId="0" borderId="10" xfId="0" applyFont="1" applyBorder="1" applyAlignment="1">
      <alignment horizontal="distributed"/>
    </xf>
    <xf numFmtId="185" fontId="24" fillId="0" borderId="18" xfId="0" applyNumberFormat="1" applyFont="1" applyBorder="1"/>
    <xf numFmtId="185" fontId="24" fillId="0" borderId="25" xfId="0" applyNumberFormat="1" applyFont="1" applyBorder="1"/>
    <xf numFmtId="185" fontId="24" fillId="0" borderId="18" xfId="33" applyNumberFormat="1" applyFont="1" applyFill="1" applyBorder="1"/>
    <xf numFmtId="0" fontId="25" fillId="0" borderId="0" xfId="0" applyFont="1" applyAlignment="1">
      <alignment horizontal="left"/>
    </xf>
    <xf numFmtId="0" fontId="24" fillId="18" borderId="17" xfId="43" applyFont="1" applyFill="1" applyBorder="1" applyAlignment="1">
      <alignment horizontal="distributed"/>
    </xf>
    <xf numFmtId="182" fontId="24" fillId="18" borderId="11" xfId="43" applyNumberFormat="1" applyFont="1" applyFill="1" applyBorder="1" applyAlignment="1">
      <alignment horizontal="right"/>
    </xf>
    <xf numFmtId="183" fontId="24" fillId="18" borderId="17" xfId="44" applyNumberFormat="1" applyFont="1" applyFill="1" applyBorder="1">
      <alignment vertical="center"/>
    </xf>
    <xf numFmtId="183" fontId="24" fillId="18" borderId="23" xfId="44" applyNumberFormat="1" applyFont="1" applyFill="1" applyBorder="1">
      <alignment vertical="center"/>
    </xf>
    <xf numFmtId="178" fontId="24" fillId="18" borderId="17" xfId="44" applyNumberFormat="1" applyFont="1" applyFill="1" applyBorder="1">
      <alignment vertical="center"/>
    </xf>
    <xf numFmtId="184" fontId="24" fillId="18" borderId="23" xfId="44" applyNumberFormat="1" applyFont="1" applyFill="1" applyBorder="1">
      <alignment vertical="center"/>
    </xf>
    <xf numFmtId="181" fontId="24" fillId="18" borderId="11" xfId="43" applyNumberFormat="1" applyFont="1" applyFill="1" applyBorder="1" applyAlignment="1">
      <alignment horizontal="right"/>
    </xf>
    <xf numFmtId="181" fontId="24" fillId="18" borderId="17" xfId="44" applyNumberFormat="1" applyFont="1" applyFill="1" applyBorder="1">
      <alignment vertical="center"/>
    </xf>
    <xf numFmtId="181" fontId="24" fillId="18" borderId="27" xfId="44" applyNumberFormat="1" applyFont="1" applyFill="1" applyBorder="1">
      <alignment vertical="center"/>
    </xf>
    <xf numFmtId="181" fontId="24" fillId="18" borderId="21" xfId="44" applyNumberFormat="1" applyFont="1" applyFill="1" applyBorder="1">
      <alignment vertical="center"/>
    </xf>
    <xf numFmtId="0" fontId="28" fillId="0" borderId="0" xfId="44" applyFont="1" applyAlignment="1">
      <alignment horizontal="left" vertical="center"/>
    </xf>
    <xf numFmtId="0" fontId="24" fillId="0" borderId="0" xfId="44" applyFont="1" applyFill="1">
      <alignment vertical="center"/>
    </xf>
    <xf numFmtId="183" fontId="24" fillId="0" borderId="0" xfId="44" applyNumberFormat="1" applyFont="1" applyFill="1">
      <alignment vertical="center"/>
    </xf>
    <xf numFmtId="185" fontId="24" fillId="18" borderId="17" xfId="0" applyNumberFormat="1" applyFont="1" applyFill="1" applyBorder="1"/>
    <xf numFmtId="185" fontId="24" fillId="18" borderId="17" xfId="43" applyNumberFormat="1" applyFont="1" applyFill="1" applyBorder="1" applyAlignment="1">
      <alignment horizontal="right"/>
    </xf>
    <xf numFmtId="0" fontId="28" fillId="0" borderId="0" xfId="44" applyFont="1" applyFill="1" applyAlignment="1">
      <alignment horizontal="left" vertical="center"/>
    </xf>
    <xf numFmtId="0" fontId="24" fillId="0" borderId="0" xfId="44" applyFont="1" applyFill="1" applyAlignment="1">
      <alignment horizontal="center" vertical="center"/>
    </xf>
    <xf numFmtId="180" fontId="24" fillId="0" borderId="0" xfId="44" applyNumberFormat="1" applyFont="1" applyFill="1">
      <alignment vertical="center"/>
    </xf>
    <xf numFmtId="0" fontId="25" fillId="0" borderId="16" xfId="44" applyFont="1" applyFill="1" applyBorder="1" applyAlignment="1">
      <alignment vertical="center" wrapText="1"/>
    </xf>
    <xf numFmtId="0" fontId="25" fillId="0" borderId="18" xfId="44" applyFont="1" applyFill="1" applyBorder="1" applyAlignment="1">
      <alignment vertical="center" wrapText="1"/>
    </xf>
    <xf numFmtId="0" fontId="24" fillId="0" borderId="14" xfId="44" applyFont="1" applyFill="1" applyBorder="1">
      <alignment vertical="center"/>
    </xf>
    <xf numFmtId="0" fontId="24" fillId="0" borderId="19" xfId="44" applyFont="1" applyFill="1" applyBorder="1" applyAlignment="1">
      <alignment horizontal="center" vertical="center"/>
    </xf>
    <xf numFmtId="0" fontId="24" fillId="0" borderId="13" xfId="44" applyFont="1" applyFill="1" applyBorder="1" applyAlignment="1">
      <alignment horizontal="center" vertical="center"/>
    </xf>
    <xf numFmtId="0" fontId="24" fillId="0" borderId="31" xfId="44" applyFont="1" applyFill="1" applyBorder="1" applyAlignment="1">
      <alignment horizontal="center" vertical="center"/>
    </xf>
    <xf numFmtId="0" fontId="24" fillId="0" borderId="28" xfId="44" applyFont="1" applyFill="1" applyBorder="1" applyAlignment="1">
      <alignment horizontal="center" vertical="center"/>
    </xf>
    <xf numFmtId="0" fontId="24" fillId="0" borderId="14" xfId="44" applyFont="1" applyFill="1" applyBorder="1" applyAlignment="1">
      <alignment horizontal="center" vertical="center"/>
    </xf>
    <xf numFmtId="0" fontId="24" fillId="0" borderId="17" xfId="44" applyFont="1" applyFill="1" applyBorder="1">
      <alignment vertical="center"/>
    </xf>
    <xf numFmtId="0" fontId="24" fillId="0" borderId="11" xfId="44" applyFont="1" applyFill="1" applyBorder="1">
      <alignment vertical="center"/>
    </xf>
    <xf numFmtId="0" fontId="24" fillId="0" borderId="23" xfId="44" applyFont="1" applyFill="1" applyBorder="1">
      <alignment vertical="center"/>
    </xf>
    <xf numFmtId="0" fontId="24" fillId="0" borderId="27" xfId="44" applyFont="1" applyFill="1" applyBorder="1">
      <alignment vertical="center"/>
    </xf>
    <xf numFmtId="0" fontId="25" fillId="0" borderId="17" xfId="44" applyFont="1" applyFill="1" applyBorder="1" applyAlignment="1">
      <alignment horizontal="distributed"/>
    </xf>
    <xf numFmtId="183" fontId="24" fillId="0" borderId="11" xfId="44" applyNumberFormat="1" applyFont="1" applyFill="1" applyBorder="1" applyAlignment="1">
      <alignment horizontal="right" vertical="center"/>
    </xf>
    <xf numFmtId="179" fontId="24" fillId="0" borderId="11" xfId="44" applyNumberFormat="1" applyFont="1" applyFill="1" applyBorder="1">
      <alignment vertical="center"/>
    </xf>
    <xf numFmtId="183" fontId="24" fillId="0" borderId="23" xfId="44" applyNumberFormat="1" applyFont="1" applyFill="1" applyBorder="1">
      <alignment vertical="center"/>
    </xf>
    <xf numFmtId="181" fontId="24" fillId="0" borderId="11" xfId="44" applyNumberFormat="1" applyFont="1" applyFill="1" applyBorder="1">
      <alignment vertical="center"/>
    </xf>
    <xf numFmtId="183" fontId="24" fillId="0" borderId="27" xfId="44" applyNumberFormat="1" applyFont="1" applyFill="1" applyBorder="1">
      <alignment vertical="center"/>
    </xf>
    <xf numFmtId="183" fontId="24" fillId="0" borderId="17" xfId="44" applyNumberFormat="1" applyFont="1" applyFill="1" applyBorder="1">
      <alignment vertical="center"/>
    </xf>
    <xf numFmtId="0" fontId="25" fillId="0" borderId="17" xfId="44" applyFont="1" applyFill="1" applyBorder="1" applyAlignment="1">
      <alignment horizontal="center"/>
    </xf>
    <xf numFmtId="0" fontId="24" fillId="0" borderId="17" xfId="44" applyFont="1" applyFill="1" applyBorder="1" applyAlignment="1">
      <alignment horizontal="distributed" vertical="center"/>
    </xf>
    <xf numFmtId="0" fontId="24" fillId="0" borderId="0" xfId="44" applyFont="1" applyFill="1" applyBorder="1">
      <alignment vertical="center"/>
    </xf>
    <xf numFmtId="0" fontId="24" fillId="0" borderId="32" xfId="44" applyFont="1" applyFill="1" applyBorder="1">
      <alignment vertical="center"/>
    </xf>
    <xf numFmtId="0" fontId="24" fillId="0" borderId="24" xfId="44" applyFont="1" applyFill="1" applyBorder="1">
      <alignment vertical="center"/>
    </xf>
    <xf numFmtId="0" fontId="24" fillId="0" borderId="17" xfId="43" applyFont="1" applyFill="1" applyBorder="1" applyAlignment="1">
      <alignment horizontal="distributed"/>
    </xf>
    <xf numFmtId="182" fontId="24" fillId="0" borderId="11" xfId="43" applyNumberFormat="1" applyFont="1" applyFill="1" applyBorder="1" applyAlignment="1">
      <alignment horizontal="right"/>
    </xf>
    <xf numFmtId="183" fontId="24" fillId="0" borderId="11" xfId="44" applyNumberFormat="1" applyFont="1" applyFill="1" applyBorder="1">
      <alignment vertical="center"/>
    </xf>
    <xf numFmtId="178" fontId="24" fillId="0" borderId="11" xfId="44" applyNumberFormat="1" applyFont="1" applyFill="1" applyBorder="1">
      <alignment vertical="center"/>
    </xf>
    <xf numFmtId="184" fontId="24" fillId="0" borderId="23" xfId="44" applyNumberFormat="1" applyFont="1" applyFill="1" applyBorder="1">
      <alignment vertical="center"/>
    </xf>
    <xf numFmtId="181" fontId="24" fillId="0" borderId="11" xfId="43" applyNumberFormat="1" applyFont="1" applyFill="1" applyBorder="1" applyAlignment="1">
      <alignment horizontal="right"/>
    </xf>
    <xf numFmtId="181" fontId="24" fillId="0" borderId="27" xfId="44" applyNumberFormat="1" applyFont="1" applyFill="1" applyBorder="1">
      <alignment vertical="center"/>
    </xf>
    <xf numFmtId="181" fontId="24" fillId="0" borderId="0" xfId="44" applyNumberFormat="1" applyFont="1" applyFill="1">
      <alignment vertical="center"/>
    </xf>
    <xf numFmtId="181" fontId="24" fillId="0" borderId="17" xfId="44" applyNumberFormat="1" applyFont="1" applyFill="1" applyBorder="1">
      <alignment vertical="center"/>
    </xf>
    <xf numFmtId="178" fontId="24" fillId="0" borderId="17" xfId="44" applyNumberFormat="1" applyFont="1" applyFill="1" applyBorder="1">
      <alignment vertical="center"/>
    </xf>
    <xf numFmtId="181" fontId="24" fillId="0" borderId="21" xfId="44" applyNumberFormat="1" applyFont="1" applyFill="1" applyBorder="1">
      <alignment vertical="center"/>
    </xf>
    <xf numFmtId="181" fontId="24" fillId="0" borderId="23" xfId="44" applyNumberFormat="1" applyFont="1" applyFill="1" applyBorder="1">
      <alignment vertical="center"/>
    </xf>
    <xf numFmtId="4" fontId="24" fillId="0" borderId="11" xfId="44" applyNumberFormat="1" applyFont="1" applyFill="1" applyBorder="1">
      <alignment vertical="center"/>
    </xf>
    <xf numFmtId="0" fontId="24" fillId="0" borderId="18" xfId="43" applyFont="1" applyFill="1" applyBorder="1" applyAlignment="1">
      <alignment horizontal="distributed"/>
    </xf>
    <xf numFmtId="4" fontId="24" fillId="0" borderId="12" xfId="44" applyNumberFormat="1" applyFont="1" applyFill="1" applyBorder="1">
      <alignment vertical="center"/>
    </xf>
    <xf numFmtId="183" fontId="24" fillId="0" borderId="18" xfId="44" applyNumberFormat="1" applyFont="1" applyFill="1" applyBorder="1">
      <alignment vertical="center"/>
    </xf>
    <xf numFmtId="183" fontId="24" fillId="0" borderId="26" xfId="44" applyNumberFormat="1" applyFont="1" applyFill="1" applyBorder="1">
      <alignment vertical="center"/>
    </xf>
    <xf numFmtId="182" fontId="24" fillId="0" borderId="12" xfId="43" applyNumberFormat="1" applyFont="1" applyFill="1" applyBorder="1" applyAlignment="1">
      <alignment horizontal="right"/>
    </xf>
    <xf numFmtId="178" fontId="24" fillId="0" borderId="18" xfId="44" applyNumberFormat="1" applyFont="1" applyFill="1" applyBorder="1">
      <alignment vertical="center"/>
    </xf>
    <xf numFmtId="184" fontId="24" fillId="0" borderId="26" xfId="44" applyNumberFormat="1" applyFont="1" applyFill="1" applyBorder="1">
      <alignment vertical="center"/>
    </xf>
    <xf numFmtId="181" fontId="24" fillId="0" borderId="12" xfId="44" applyNumberFormat="1" applyFont="1" applyFill="1" applyBorder="1">
      <alignment vertical="center"/>
    </xf>
    <xf numFmtId="181" fontId="24" fillId="0" borderId="18" xfId="44" applyNumberFormat="1" applyFont="1" applyFill="1" applyBorder="1">
      <alignment vertical="center"/>
    </xf>
    <xf numFmtId="181" fontId="24" fillId="0" borderId="26" xfId="44" applyNumberFormat="1" applyFont="1" applyFill="1" applyBorder="1">
      <alignment vertical="center"/>
    </xf>
    <xf numFmtId="181" fontId="24" fillId="0" borderId="25" xfId="44" applyNumberFormat="1" applyFont="1" applyFill="1" applyBorder="1">
      <alignment vertical="center"/>
    </xf>
    <xf numFmtId="177" fontId="27" fillId="0" borderId="0" xfId="0" applyNumberFormat="1" applyFont="1" applyFill="1"/>
    <xf numFmtId="0" fontId="25" fillId="0" borderId="0" xfId="0" applyFont="1" applyFill="1"/>
    <xf numFmtId="0" fontId="26" fillId="0" borderId="14" xfId="0" applyFont="1" applyFill="1" applyBorder="1" applyAlignment="1">
      <alignment horizontal="center"/>
    </xf>
    <xf numFmtId="185" fontId="24" fillId="0" borderId="16" xfId="0" applyNumberFormat="1" applyFont="1" applyFill="1" applyBorder="1"/>
    <xf numFmtId="185" fontId="24" fillId="0" borderId="0" xfId="0" applyNumberFormat="1" applyFont="1" applyFill="1" applyBorder="1"/>
    <xf numFmtId="185" fontId="25" fillId="0" borderId="0" xfId="0" applyNumberFormat="1" applyFont="1" applyFill="1"/>
    <xf numFmtId="185" fontId="24" fillId="0" borderId="17" xfId="0" applyNumberFormat="1" applyFont="1" applyFill="1" applyBorder="1"/>
    <xf numFmtId="185" fontId="24" fillId="0" borderId="17" xfId="0" applyNumberFormat="1" applyFont="1" applyFill="1" applyBorder="1" applyAlignment="1">
      <alignment vertical="center"/>
    </xf>
    <xf numFmtId="185" fontId="24" fillId="0" borderId="18" xfId="0" applyNumberFormat="1" applyFont="1" applyFill="1" applyBorder="1"/>
    <xf numFmtId="0" fontId="0" fillId="0" borderId="0" xfId="0" applyFill="1"/>
    <xf numFmtId="176" fontId="6" fillId="0" borderId="0" xfId="43" applyNumberFormat="1" applyFont="1" applyFill="1" applyAlignment="1">
      <alignment horizontal="right"/>
    </xf>
    <xf numFmtId="185" fontId="24" fillId="0" borderId="33" xfId="0" applyNumberFormat="1" applyFont="1" applyFill="1" applyBorder="1" applyAlignment="1">
      <alignment horizontal="right"/>
    </xf>
    <xf numFmtId="185" fontId="25" fillId="0" borderId="17" xfId="0" applyNumberFormat="1" applyFont="1" applyFill="1" applyBorder="1"/>
    <xf numFmtId="185" fontId="24" fillId="0" borderId="17" xfId="43" applyNumberFormat="1" applyFont="1" applyFill="1" applyBorder="1" applyAlignment="1">
      <alignment horizontal="right"/>
    </xf>
    <xf numFmtId="185" fontId="24" fillId="0" borderId="33" xfId="43" applyNumberFormat="1" applyFont="1" applyFill="1" applyBorder="1" applyAlignment="1">
      <alignment horizontal="right"/>
    </xf>
    <xf numFmtId="0" fontId="24" fillId="18" borderId="0" xfId="0" applyFont="1" applyFill="1" applyAlignment="1">
      <alignment horizontal="distributed"/>
    </xf>
    <xf numFmtId="185" fontId="24" fillId="18" borderId="17" xfId="33" applyNumberFormat="1" applyFont="1" applyFill="1" applyBorder="1"/>
    <xf numFmtId="185" fontId="24" fillId="18" borderId="21" xfId="0" applyNumberFormat="1" applyFont="1" applyFill="1" applyBorder="1"/>
    <xf numFmtId="0" fontId="26" fillId="0" borderId="19" xfId="0" applyFont="1" applyFill="1" applyBorder="1" applyAlignment="1">
      <alignment horizontal="center"/>
    </xf>
    <xf numFmtId="185" fontId="24" fillId="0" borderId="15" xfId="0" applyNumberFormat="1" applyFont="1" applyFill="1" applyBorder="1"/>
    <xf numFmtId="185" fontId="24" fillId="0" borderId="34" xfId="0" applyNumberFormat="1" applyFont="1" applyFill="1" applyBorder="1"/>
    <xf numFmtId="185" fontId="24" fillId="0" borderId="27" xfId="0" applyNumberFormat="1" applyFont="1" applyFill="1" applyBorder="1"/>
    <xf numFmtId="185" fontId="24" fillId="18" borderId="27" xfId="0" applyNumberFormat="1" applyFont="1" applyFill="1" applyBorder="1"/>
    <xf numFmtId="185" fontId="24" fillId="0" borderId="27" xfId="0" applyNumberFormat="1" applyFont="1" applyFill="1" applyBorder="1" applyAlignment="1">
      <alignment vertical="center"/>
    </xf>
    <xf numFmtId="0" fontId="0" fillId="0" borderId="0" xfId="0" applyFill="1" applyBorder="1"/>
    <xf numFmtId="186" fontId="29" fillId="0" borderId="0" xfId="0" applyNumberFormat="1" applyFont="1" applyFill="1" applyBorder="1" applyAlignment="1">
      <alignment horizontal="right" vertical="center"/>
    </xf>
    <xf numFmtId="185" fontId="24" fillId="0" borderId="18" xfId="43" applyNumberFormat="1" applyFont="1" applyFill="1" applyBorder="1" applyAlignment="1">
      <alignment horizontal="right"/>
    </xf>
    <xf numFmtId="0" fontId="26" fillId="0" borderId="13" xfId="0" applyFont="1" applyFill="1" applyBorder="1" applyAlignment="1">
      <alignment horizontal="center"/>
    </xf>
    <xf numFmtId="178" fontId="25" fillId="0" borderId="13" xfId="44" applyNumberFormat="1" applyFont="1" applyFill="1" applyBorder="1" applyAlignment="1">
      <alignment horizontal="center" vertical="center" wrapText="1"/>
    </xf>
    <xf numFmtId="178" fontId="25" fillId="0" borderId="28" xfId="44" applyNumberFormat="1" applyFont="1" applyFill="1" applyBorder="1" applyAlignment="1">
      <alignment horizontal="center" vertical="center" wrapText="1"/>
    </xf>
    <xf numFmtId="178" fontId="25" fillId="0" borderId="29" xfId="44" applyNumberFormat="1" applyFont="1" applyFill="1" applyBorder="1" applyAlignment="1">
      <alignment horizontal="center" vertical="center" wrapText="1"/>
    </xf>
    <xf numFmtId="180" fontId="25" fillId="0" borderId="28" xfId="44" applyNumberFormat="1" applyFont="1" applyFill="1" applyBorder="1" applyAlignment="1">
      <alignment horizontal="center" vertical="center" wrapText="1"/>
    </xf>
    <xf numFmtId="180" fontId="25" fillId="0" borderId="29" xfId="44" applyNumberFormat="1" applyFont="1" applyFill="1" applyBorder="1" applyAlignment="1">
      <alignment horizontal="center" vertical="center" wrapText="1"/>
    </xf>
    <xf numFmtId="0" fontId="24" fillId="0" borderId="13" xfId="44" applyFont="1" applyFill="1" applyBorder="1" applyAlignment="1">
      <alignment horizontal="center" vertical="center"/>
    </xf>
    <xf numFmtId="0" fontId="24" fillId="0" borderId="28" xfId="44" applyFont="1" applyFill="1" applyBorder="1" applyAlignment="1">
      <alignment horizontal="center" vertical="center"/>
    </xf>
    <xf numFmtId="0" fontId="24" fillId="0" borderId="29" xfId="44" applyFont="1" applyFill="1" applyBorder="1" applyAlignment="1">
      <alignment horizontal="center" vertical="center"/>
    </xf>
    <xf numFmtId="0" fontId="24" fillId="0" borderId="19" xfId="44" applyFont="1" applyFill="1" applyBorder="1" applyAlignment="1">
      <alignment horizontal="center" vertical="center"/>
    </xf>
    <xf numFmtId="180" fontId="25" fillId="0" borderId="15" xfId="44" applyNumberFormat="1" applyFont="1" applyFill="1" applyBorder="1" applyAlignment="1">
      <alignment horizontal="center" vertical="center" wrapText="1"/>
    </xf>
    <xf numFmtId="0" fontId="25" fillId="0" borderId="13" xfId="0" applyFont="1" applyBorder="1" applyAlignment="1">
      <alignment horizontal="center"/>
    </xf>
    <xf numFmtId="0" fontId="25" fillId="0" borderId="28" xfId="0" applyFont="1" applyBorder="1" applyAlignment="1">
      <alignment horizontal="center"/>
    </xf>
    <xf numFmtId="0" fontId="25" fillId="0" borderId="19" xfId="0" applyFont="1" applyBorder="1" applyAlignment="1">
      <alignment horizontal="center"/>
    </xf>
    <xf numFmtId="0" fontId="25" fillId="0" borderId="29" xfId="0" applyFont="1" applyBorder="1" applyAlignment="1">
      <alignment horizontal="center"/>
    </xf>
    <xf numFmtId="0" fontId="25" fillId="0" borderId="30" xfId="0" applyFont="1" applyBorder="1" applyAlignment="1">
      <alignment horizont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2 2" xfId="44" xr:uid="{00000000-0005-0000-0000-00002C000000}"/>
    <cellStyle name="標準 3" xfId="45" xr:uid="{00000000-0005-0000-0000-00002D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BD218-5EE7-4851-8A4C-602920BB2B9A}">
  <sheetPr codeName="Sheet1">
    <pageSetUpPr fitToPage="1"/>
  </sheetPr>
  <dimension ref="A1:P111"/>
  <sheetViews>
    <sheetView zoomScaleNormal="100" zoomScaleSheetLayoutView="90" workbookViewId="0">
      <pane xSplit="1" ySplit="5" topLeftCell="B6" activePane="bottomRight" state="frozen"/>
      <selection pane="topRight" activeCell="B1" sqref="B1"/>
      <selection pane="bottomLeft" activeCell="A6" sqref="A6"/>
      <selection pane="bottomRight" activeCell="P17" sqref="P17"/>
    </sheetView>
  </sheetViews>
  <sheetFormatPr defaultColWidth="9.109375" defaultRowHeight="12.6"/>
  <cols>
    <col min="1" max="1" width="15" style="38" bestFit="1" customWidth="1"/>
    <col min="2" max="13" width="8.6640625" style="38" customWidth="1"/>
    <col min="14" max="14" width="9.109375" style="38"/>
    <col min="15" max="15" width="16" style="38" customWidth="1"/>
    <col min="16" max="16" width="7.44140625" style="38" bestFit="1" customWidth="1"/>
    <col min="17" max="16384" width="9.109375" style="38"/>
  </cols>
  <sheetData>
    <row r="1" spans="1:16">
      <c r="A1" s="42" t="s">
        <v>0</v>
      </c>
      <c r="D1" s="43"/>
      <c r="F1" s="44"/>
      <c r="G1" s="43"/>
      <c r="I1" s="44"/>
    </row>
    <row r="3" spans="1:16">
      <c r="A3" s="45" t="s">
        <v>1</v>
      </c>
      <c r="B3" s="126" t="s">
        <v>2</v>
      </c>
      <c r="C3" s="127"/>
      <c r="D3" s="127"/>
      <c r="E3" s="127"/>
      <c r="F3" s="127"/>
      <c r="G3" s="128"/>
      <c r="H3" s="127" t="s">
        <v>117</v>
      </c>
      <c r="I3" s="127"/>
      <c r="J3" s="127"/>
      <c r="K3" s="127"/>
      <c r="L3" s="127"/>
      <c r="M3" s="129"/>
    </row>
    <row r="4" spans="1:16" ht="28.5" customHeight="1">
      <c r="A4" s="46"/>
      <c r="B4" s="121" t="s">
        <v>3</v>
      </c>
      <c r="C4" s="122"/>
      <c r="D4" s="123"/>
      <c r="E4" s="124" t="s">
        <v>4</v>
      </c>
      <c r="F4" s="124"/>
      <c r="G4" s="125"/>
      <c r="H4" s="124" t="s">
        <v>5</v>
      </c>
      <c r="I4" s="124"/>
      <c r="J4" s="125"/>
      <c r="K4" s="124" t="s">
        <v>4</v>
      </c>
      <c r="L4" s="124"/>
      <c r="M4" s="130"/>
    </row>
    <row r="5" spans="1:16">
      <c r="A5" s="47"/>
      <c r="B5" s="48" t="s">
        <v>6</v>
      </c>
      <c r="C5" s="49" t="s">
        <v>7</v>
      </c>
      <c r="D5" s="50" t="s">
        <v>8</v>
      </c>
      <c r="E5" s="51" t="s">
        <v>6</v>
      </c>
      <c r="F5" s="49" t="s">
        <v>7</v>
      </c>
      <c r="G5" s="50" t="s">
        <v>8</v>
      </c>
      <c r="H5" s="51" t="s">
        <v>6</v>
      </c>
      <c r="I5" s="49" t="s">
        <v>7</v>
      </c>
      <c r="J5" s="50" t="s">
        <v>8</v>
      </c>
      <c r="K5" s="51" t="s">
        <v>6</v>
      </c>
      <c r="L5" s="49" t="s">
        <v>7</v>
      </c>
      <c r="M5" s="52" t="s">
        <v>8</v>
      </c>
    </row>
    <row r="6" spans="1:16">
      <c r="A6" s="53"/>
      <c r="B6" s="54"/>
      <c r="C6" s="54"/>
      <c r="D6" s="55"/>
      <c r="E6" s="54"/>
      <c r="F6" s="54"/>
      <c r="G6" s="55"/>
      <c r="H6" s="54"/>
      <c r="I6" s="54"/>
      <c r="J6" s="56"/>
      <c r="K6" s="54"/>
      <c r="M6" s="53"/>
    </row>
    <row r="7" spans="1:16">
      <c r="A7" s="57" t="s">
        <v>9</v>
      </c>
      <c r="B7" s="58">
        <v>98.61</v>
      </c>
      <c r="C7" s="59">
        <v>98.55</v>
      </c>
      <c r="D7" s="60">
        <v>98.68</v>
      </c>
      <c r="E7" s="58">
        <v>0.17</v>
      </c>
      <c r="F7" s="59">
        <v>0.27</v>
      </c>
      <c r="G7" s="60">
        <v>7.0000000000000007E-2</v>
      </c>
      <c r="H7" s="58">
        <v>62.64</v>
      </c>
      <c r="I7" s="61">
        <v>61.27</v>
      </c>
      <c r="J7" s="62">
        <v>64.069999999999993</v>
      </c>
      <c r="K7" s="58">
        <v>13.72</v>
      </c>
      <c r="L7" s="58">
        <v>17.239999999999998</v>
      </c>
      <c r="M7" s="63">
        <v>10.07</v>
      </c>
    </row>
    <row r="8" spans="1:16">
      <c r="A8" s="64"/>
      <c r="B8" s="58"/>
      <c r="C8" s="59"/>
      <c r="D8" s="60"/>
      <c r="E8" s="58"/>
      <c r="F8" s="59"/>
      <c r="G8" s="60"/>
      <c r="H8" s="58"/>
      <c r="I8" s="61"/>
      <c r="J8" s="62"/>
      <c r="K8" s="58"/>
      <c r="L8" s="58"/>
      <c r="M8" s="63"/>
    </row>
    <row r="9" spans="1:16">
      <c r="A9" s="65" t="s">
        <v>10</v>
      </c>
      <c r="B9" s="54">
        <f>_xlfn.RANK.EQ(B28,B11:B57)</f>
        <v>2</v>
      </c>
      <c r="C9" s="54">
        <f t="shared" ref="C9:M9" si="0">_xlfn.RANK.EQ(C28,C11:C57)</f>
        <v>2</v>
      </c>
      <c r="D9" s="66">
        <f t="shared" si="0"/>
        <v>2</v>
      </c>
      <c r="E9" s="67">
        <f t="shared" si="0"/>
        <v>47</v>
      </c>
      <c r="F9" s="53">
        <f t="shared" si="0"/>
        <v>47</v>
      </c>
      <c r="G9" s="55">
        <f t="shared" si="0"/>
        <v>44</v>
      </c>
      <c r="H9" s="54">
        <f t="shared" si="0"/>
        <v>13</v>
      </c>
      <c r="I9" s="54">
        <f t="shared" si="0"/>
        <v>13</v>
      </c>
      <c r="J9" s="66">
        <f t="shared" si="0"/>
        <v>14</v>
      </c>
      <c r="K9" s="68">
        <f t="shared" si="0"/>
        <v>20</v>
      </c>
      <c r="L9" s="54">
        <f t="shared" si="0"/>
        <v>23</v>
      </c>
      <c r="M9" s="54">
        <f t="shared" si="0"/>
        <v>14</v>
      </c>
    </row>
    <row r="10" spans="1:16">
      <c r="A10" s="65"/>
      <c r="B10" s="54"/>
      <c r="C10" s="54"/>
      <c r="D10" s="55"/>
      <c r="E10" s="54"/>
      <c r="F10" s="54"/>
      <c r="G10" s="55"/>
      <c r="H10" s="54"/>
      <c r="I10" s="61"/>
      <c r="J10" s="56"/>
      <c r="K10" s="54"/>
      <c r="M10" s="53"/>
    </row>
    <row r="11" spans="1:16">
      <c r="A11" s="69" t="s">
        <v>11</v>
      </c>
      <c r="B11" s="70">
        <v>98.31</v>
      </c>
      <c r="C11" s="71">
        <v>98.23</v>
      </c>
      <c r="D11" s="60">
        <v>98.39</v>
      </c>
      <c r="E11" s="70">
        <v>0.21</v>
      </c>
      <c r="F11" s="72">
        <v>0.33</v>
      </c>
      <c r="G11" s="73">
        <v>0.09</v>
      </c>
      <c r="H11" s="74">
        <v>53.93</v>
      </c>
      <c r="I11" s="61">
        <v>55.19</v>
      </c>
      <c r="J11" s="75">
        <v>52.58</v>
      </c>
      <c r="K11" s="74">
        <v>17.09</v>
      </c>
      <c r="L11" s="76">
        <v>20.41</v>
      </c>
      <c r="M11" s="77">
        <v>13.54</v>
      </c>
      <c r="P11" s="39"/>
    </row>
    <row r="12" spans="1:16">
      <c r="A12" s="69" t="s">
        <v>12</v>
      </c>
      <c r="B12" s="70">
        <v>99.05</v>
      </c>
      <c r="C12" s="71">
        <v>99.04</v>
      </c>
      <c r="D12" s="60">
        <v>99.06</v>
      </c>
      <c r="E12" s="70">
        <v>0.16</v>
      </c>
      <c r="F12" s="72">
        <v>0.28000000000000003</v>
      </c>
      <c r="G12" s="73">
        <v>0.04</v>
      </c>
      <c r="H12" s="74">
        <v>54.77</v>
      </c>
      <c r="I12" s="61">
        <v>53.09</v>
      </c>
      <c r="J12" s="75">
        <v>56.48</v>
      </c>
      <c r="K12" s="74">
        <v>23.12</v>
      </c>
      <c r="L12" s="76">
        <v>28.39</v>
      </c>
      <c r="M12" s="77">
        <v>17.739999999999998</v>
      </c>
      <c r="P12" s="39"/>
    </row>
    <row r="13" spans="1:16">
      <c r="A13" s="69" t="s">
        <v>13</v>
      </c>
      <c r="B13" s="70">
        <v>99.05</v>
      </c>
      <c r="C13" s="71">
        <v>99.09</v>
      </c>
      <c r="D13" s="60">
        <v>99</v>
      </c>
      <c r="E13" s="70">
        <v>0.14000000000000001</v>
      </c>
      <c r="F13" s="72">
        <v>0.2</v>
      </c>
      <c r="G13" s="73">
        <v>0.08</v>
      </c>
      <c r="H13" s="74">
        <v>49.9</v>
      </c>
      <c r="I13" s="61">
        <v>47.55</v>
      </c>
      <c r="J13" s="75">
        <v>52.36</v>
      </c>
      <c r="K13" s="74">
        <v>24.3</v>
      </c>
      <c r="L13" s="76">
        <v>29.96</v>
      </c>
      <c r="M13" s="77">
        <v>18.37</v>
      </c>
      <c r="P13" s="39"/>
    </row>
    <row r="14" spans="1:16">
      <c r="A14" s="69" t="s">
        <v>14</v>
      </c>
      <c r="B14" s="70">
        <v>98.87</v>
      </c>
      <c r="C14" s="71">
        <v>98.91</v>
      </c>
      <c r="D14" s="60">
        <v>98.83</v>
      </c>
      <c r="E14" s="70">
        <v>0.13</v>
      </c>
      <c r="F14" s="72">
        <v>0.24</v>
      </c>
      <c r="G14" s="73">
        <v>0.02</v>
      </c>
      <c r="H14" s="74">
        <v>56.86</v>
      </c>
      <c r="I14" s="61">
        <v>55.7</v>
      </c>
      <c r="J14" s="75">
        <v>58.09</v>
      </c>
      <c r="K14" s="74">
        <v>17.59</v>
      </c>
      <c r="L14" s="76">
        <v>21.26</v>
      </c>
      <c r="M14" s="77">
        <v>13.74</v>
      </c>
      <c r="P14" s="39"/>
    </row>
    <row r="15" spans="1:16">
      <c r="A15" s="69" t="s">
        <v>15</v>
      </c>
      <c r="B15" s="70">
        <v>98.33</v>
      </c>
      <c r="C15" s="71">
        <v>98.49</v>
      </c>
      <c r="D15" s="60">
        <v>98.16</v>
      </c>
      <c r="E15" s="70">
        <v>0.09</v>
      </c>
      <c r="F15" s="72">
        <v>0.08</v>
      </c>
      <c r="G15" s="73">
        <v>0.09</v>
      </c>
      <c r="H15" s="74">
        <v>49.04</v>
      </c>
      <c r="I15" s="61">
        <v>46.37</v>
      </c>
      <c r="J15" s="75">
        <v>51.81</v>
      </c>
      <c r="K15" s="74">
        <v>27.79</v>
      </c>
      <c r="L15" s="76">
        <v>34.159999999999997</v>
      </c>
      <c r="M15" s="77">
        <v>21.18</v>
      </c>
      <c r="P15" s="39"/>
    </row>
    <row r="16" spans="1:16">
      <c r="A16" s="69" t="s">
        <v>16</v>
      </c>
      <c r="B16" s="70">
        <v>99.2</v>
      </c>
      <c r="C16" s="71">
        <v>99.17</v>
      </c>
      <c r="D16" s="60">
        <v>99.24</v>
      </c>
      <c r="E16" s="70">
        <v>0.06</v>
      </c>
      <c r="F16" s="78">
        <v>7.0000000000000007E-2</v>
      </c>
      <c r="G16" s="73">
        <v>0.05</v>
      </c>
      <c r="H16" s="74">
        <v>50.55</v>
      </c>
      <c r="I16" s="77">
        <v>49.29</v>
      </c>
      <c r="J16" s="75">
        <v>51.87</v>
      </c>
      <c r="K16" s="74">
        <v>23.23</v>
      </c>
      <c r="L16" s="79">
        <v>27.27</v>
      </c>
      <c r="M16" s="77">
        <v>18.98</v>
      </c>
      <c r="P16" s="39"/>
    </row>
    <row r="17" spans="1:16">
      <c r="A17" s="69" t="s">
        <v>17</v>
      </c>
      <c r="B17" s="70">
        <v>97.58</v>
      </c>
      <c r="C17" s="63">
        <v>97.41</v>
      </c>
      <c r="D17" s="60">
        <v>97.75</v>
      </c>
      <c r="E17" s="70">
        <v>0.13</v>
      </c>
      <c r="F17" s="78">
        <v>0.21</v>
      </c>
      <c r="G17" s="73">
        <v>0.04</v>
      </c>
      <c r="H17" s="74">
        <v>52.62</v>
      </c>
      <c r="I17" s="77">
        <v>51.29</v>
      </c>
      <c r="J17" s="75">
        <v>54</v>
      </c>
      <c r="K17" s="74">
        <v>24.42</v>
      </c>
      <c r="L17" s="79">
        <v>29.62</v>
      </c>
      <c r="M17" s="77">
        <v>19.010000000000002</v>
      </c>
      <c r="P17" s="39"/>
    </row>
    <row r="18" spans="1:16">
      <c r="A18" s="69" t="s">
        <v>18</v>
      </c>
      <c r="B18" s="70">
        <v>98.64</v>
      </c>
      <c r="C18" s="63">
        <v>98.61</v>
      </c>
      <c r="D18" s="60">
        <v>98.68</v>
      </c>
      <c r="E18" s="70">
        <v>0.16</v>
      </c>
      <c r="F18" s="78">
        <v>0.26</v>
      </c>
      <c r="G18" s="73">
        <v>0.05</v>
      </c>
      <c r="H18" s="74">
        <v>57.68</v>
      </c>
      <c r="I18" s="77">
        <v>56.97</v>
      </c>
      <c r="J18" s="75">
        <v>58.44</v>
      </c>
      <c r="K18" s="74">
        <v>17.61</v>
      </c>
      <c r="L18" s="79">
        <v>21.44</v>
      </c>
      <c r="M18" s="77">
        <v>13.5</v>
      </c>
      <c r="P18" s="39"/>
    </row>
    <row r="19" spans="1:16">
      <c r="A19" s="69" t="s">
        <v>19</v>
      </c>
      <c r="B19" s="70">
        <v>98.93</v>
      </c>
      <c r="C19" s="63">
        <v>98.79</v>
      </c>
      <c r="D19" s="60">
        <v>99.08</v>
      </c>
      <c r="E19" s="70">
        <v>0.08</v>
      </c>
      <c r="F19" s="78">
        <v>0.12</v>
      </c>
      <c r="G19" s="73">
        <v>0.05</v>
      </c>
      <c r="H19" s="74">
        <v>57.04</v>
      </c>
      <c r="I19" s="77">
        <v>55.82</v>
      </c>
      <c r="J19" s="75">
        <v>58.37</v>
      </c>
      <c r="K19" s="74">
        <v>19.100000000000001</v>
      </c>
      <c r="L19" s="79">
        <v>23.71</v>
      </c>
      <c r="M19" s="77">
        <v>14.09</v>
      </c>
      <c r="P19" s="39"/>
    </row>
    <row r="20" spans="1:16">
      <c r="A20" s="69" t="s">
        <v>20</v>
      </c>
      <c r="B20" s="70">
        <v>98.49</v>
      </c>
      <c r="C20" s="63">
        <v>98.62</v>
      </c>
      <c r="D20" s="60">
        <v>98.34</v>
      </c>
      <c r="E20" s="70">
        <v>0.13</v>
      </c>
      <c r="F20" s="78">
        <v>0.16</v>
      </c>
      <c r="G20" s="73">
        <v>0.1</v>
      </c>
      <c r="H20" s="74">
        <v>58.56</v>
      </c>
      <c r="I20" s="77">
        <v>56.61</v>
      </c>
      <c r="J20" s="75">
        <v>60.58</v>
      </c>
      <c r="K20" s="74">
        <v>16.170000000000002</v>
      </c>
      <c r="L20" s="79">
        <v>20.079999999999998</v>
      </c>
      <c r="M20" s="77">
        <v>12.12</v>
      </c>
      <c r="P20" s="39"/>
    </row>
    <row r="21" spans="1:16">
      <c r="A21" s="69" t="s">
        <v>21</v>
      </c>
      <c r="B21" s="70">
        <v>98.94</v>
      </c>
      <c r="C21" s="63">
        <v>98.92</v>
      </c>
      <c r="D21" s="60">
        <v>98.96</v>
      </c>
      <c r="E21" s="70">
        <v>0.12</v>
      </c>
      <c r="F21" s="78">
        <v>0.19</v>
      </c>
      <c r="G21" s="73">
        <v>0.04</v>
      </c>
      <c r="H21" s="74">
        <v>66.89</v>
      </c>
      <c r="I21" s="77">
        <v>67.180000000000007</v>
      </c>
      <c r="J21" s="75">
        <v>66.58</v>
      </c>
      <c r="K21" s="74">
        <v>9.3800000000000008</v>
      </c>
      <c r="L21" s="79">
        <v>10.76</v>
      </c>
      <c r="M21" s="77">
        <v>7.85</v>
      </c>
      <c r="P21" s="39"/>
    </row>
    <row r="22" spans="1:16">
      <c r="A22" s="69" t="s">
        <v>22</v>
      </c>
      <c r="B22" s="70">
        <v>98.77</v>
      </c>
      <c r="C22" s="63">
        <v>98.77</v>
      </c>
      <c r="D22" s="60">
        <v>98.77</v>
      </c>
      <c r="E22" s="70">
        <v>0.1</v>
      </c>
      <c r="F22" s="78">
        <v>0.14000000000000001</v>
      </c>
      <c r="G22" s="73">
        <v>0.05</v>
      </c>
      <c r="H22" s="74">
        <v>65.16</v>
      </c>
      <c r="I22" s="77">
        <v>65.3</v>
      </c>
      <c r="J22" s="75">
        <v>65.02</v>
      </c>
      <c r="K22" s="74">
        <v>9.5299999999999994</v>
      </c>
      <c r="L22" s="79">
        <v>11.43</v>
      </c>
      <c r="M22" s="77">
        <v>7.52</v>
      </c>
      <c r="P22" s="39"/>
    </row>
    <row r="23" spans="1:16">
      <c r="A23" s="69" t="s">
        <v>23</v>
      </c>
      <c r="B23" s="70">
        <v>98.7</v>
      </c>
      <c r="C23" s="63">
        <v>98.7</v>
      </c>
      <c r="D23" s="60">
        <v>98.69</v>
      </c>
      <c r="E23" s="70">
        <v>0.1</v>
      </c>
      <c r="F23" s="78">
        <v>0.16</v>
      </c>
      <c r="G23" s="73">
        <v>0.03</v>
      </c>
      <c r="H23" s="74">
        <v>74.81</v>
      </c>
      <c r="I23" s="77">
        <v>72.61</v>
      </c>
      <c r="J23" s="75">
        <v>77</v>
      </c>
      <c r="K23" s="74">
        <v>3.89</v>
      </c>
      <c r="L23" s="79">
        <v>5.38</v>
      </c>
      <c r="M23" s="77">
        <v>2.4</v>
      </c>
      <c r="P23" s="39"/>
    </row>
    <row r="24" spans="1:16">
      <c r="A24" s="69" t="s">
        <v>24</v>
      </c>
      <c r="B24" s="70">
        <v>99.06</v>
      </c>
      <c r="C24" s="63">
        <v>98.97</v>
      </c>
      <c r="D24" s="60">
        <v>99.16</v>
      </c>
      <c r="E24" s="70">
        <v>0.09</v>
      </c>
      <c r="F24" s="78">
        <v>0.17</v>
      </c>
      <c r="G24" s="73">
        <v>0.01</v>
      </c>
      <c r="H24" s="74">
        <v>70.47</v>
      </c>
      <c r="I24" s="77">
        <v>70.349999999999994</v>
      </c>
      <c r="J24" s="75">
        <v>70.58</v>
      </c>
      <c r="K24" s="74">
        <v>6.24</v>
      </c>
      <c r="L24" s="79">
        <v>8.01</v>
      </c>
      <c r="M24" s="77">
        <v>4.42</v>
      </c>
      <c r="P24" s="39"/>
    </row>
    <row r="25" spans="1:16">
      <c r="A25" s="69" t="s">
        <v>25</v>
      </c>
      <c r="B25" s="70">
        <v>99.58</v>
      </c>
      <c r="C25" s="63">
        <v>99.62</v>
      </c>
      <c r="D25" s="60">
        <v>99.54</v>
      </c>
      <c r="E25" s="70">
        <v>0.04</v>
      </c>
      <c r="F25" s="78">
        <v>0.08</v>
      </c>
      <c r="G25" s="73">
        <v>0</v>
      </c>
      <c r="H25" s="74">
        <v>55.19</v>
      </c>
      <c r="I25" s="77">
        <v>54.54</v>
      </c>
      <c r="J25" s="75">
        <v>55.88</v>
      </c>
      <c r="K25" s="74">
        <v>15.81</v>
      </c>
      <c r="L25" s="79">
        <v>20.02</v>
      </c>
      <c r="M25" s="77">
        <v>11.3</v>
      </c>
      <c r="P25" s="39"/>
    </row>
    <row r="26" spans="1:16">
      <c r="A26" s="69" t="s">
        <v>26</v>
      </c>
      <c r="B26" s="70">
        <v>99.18</v>
      </c>
      <c r="C26" s="63">
        <v>99.14</v>
      </c>
      <c r="D26" s="60">
        <v>99.21</v>
      </c>
      <c r="E26" s="70">
        <v>0.11</v>
      </c>
      <c r="F26" s="78">
        <v>0.19</v>
      </c>
      <c r="G26" s="73">
        <v>0.02</v>
      </c>
      <c r="H26" s="74">
        <v>59.41</v>
      </c>
      <c r="I26" s="77">
        <v>55.31</v>
      </c>
      <c r="J26" s="75">
        <v>63.8</v>
      </c>
      <c r="K26" s="74">
        <v>18.21</v>
      </c>
      <c r="L26" s="79">
        <v>24.48</v>
      </c>
      <c r="M26" s="77">
        <v>11.47</v>
      </c>
      <c r="P26" s="39"/>
    </row>
    <row r="27" spans="1:16">
      <c r="A27" s="69" t="s">
        <v>27</v>
      </c>
      <c r="B27" s="70">
        <v>99.27</v>
      </c>
      <c r="C27" s="63">
        <v>99.13</v>
      </c>
      <c r="D27" s="60">
        <v>99.41</v>
      </c>
      <c r="E27" s="70">
        <v>0.17</v>
      </c>
      <c r="F27" s="78">
        <v>0.28000000000000003</v>
      </c>
      <c r="G27" s="73">
        <v>0.04</v>
      </c>
      <c r="H27" s="74">
        <v>63.85</v>
      </c>
      <c r="I27" s="77">
        <v>61.34</v>
      </c>
      <c r="J27" s="75">
        <v>66.510000000000005</v>
      </c>
      <c r="K27" s="74">
        <v>17.14</v>
      </c>
      <c r="L27" s="79">
        <v>21.59</v>
      </c>
      <c r="M27" s="77">
        <v>12.44</v>
      </c>
      <c r="P27" s="39"/>
    </row>
    <row r="28" spans="1:16">
      <c r="A28" s="27" t="s">
        <v>28</v>
      </c>
      <c r="B28" s="28">
        <v>99.38</v>
      </c>
      <c r="C28" s="29">
        <v>99.25</v>
      </c>
      <c r="D28" s="30">
        <v>99.53</v>
      </c>
      <c r="E28" s="28">
        <v>0.03</v>
      </c>
      <c r="F28" s="31">
        <v>0.06</v>
      </c>
      <c r="G28" s="32">
        <v>0</v>
      </c>
      <c r="H28" s="33">
        <v>62.19</v>
      </c>
      <c r="I28" s="34">
        <v>62.02</v>
      </c>
      <c r="J28" s="35">
        <v>62.37</v>
      </c>
      <c r="K28" s="33">
        <v>18.75</v>
      </c>
      <c r="L28" s="36">
        <v>22.17</v>
      </c>
      <c r="M28" s="34">
        <v>15.21</v>
      </c>
      <c r="P28" s="39"/>
    </row>
    <row r="29" spans="1:16">
      <c r="A29" s="69" t="s">
        <v>29</v>
      </c>
      <c r="B29" s="70">
        <v>98.84</v>
      </c>
      <c r="C29" s="63">
        <v>98.57</v>
      </c>
      <c r="D29" s="60">
        <v>99.13</v>
      </c>
      <c r="E29" s="70">
        <v>0.12</v>
      </c>
      <c r="F29" s="78">
        <v>0.23</v>
      </c>
      <c r="G29" s="73">
        <v>0</v>
      </c>
      <c r="H29" s="74">
        <v>62.3</v>
      </c>
      <c r="I29" s="77">
        <v>63.06</v>
      </c>
      <c r="J29" s="75">
        <v>61.44</v>
      </c>
      <c r="K29" s="74">
        <v>13.12</v>
      </c>
      <c r="L29" s="79">
        <v>15.96</v>
      </c>
      <c r="M29" s="77">
        <v>9.9499999999999993</v>
      </c>
    </row>
    <row r="30" spans="1:16">
      <c r="A30" s="69" t="s">
        <v>30</v>
      </c>
      <c r="B30" s="70">
        <v>98.65</v>
      </c>
      <c r="C30" s="63">
        <v>98.59</v>
      </c>
      <c r="D30" s="60">
        <v>98.73</v>
      </c>
      <c r="E30" s="70">
        <v>0.14000000000000001</v>
      </c>
      <c r="F30" s="78">
        <v>0.26</v>
      </c>
      <c r="G30" s="73">
        <v>0.02</v>
      </c>
      <c r="H30" s="74">
        <v>55.85</v>
      </c>
      <c r="I30" s="77">
        <v>52.19</v>
      </c>
      <c r="J30" s="75">
        <v>59.77</v>
      </c>
      <c r="K30" s="74">
        <v>15.49</v>
      </c>
      <c r="L30" s="79">
        <v>19.75</v>
      </c>
      <c r="M30" s="77">
        <v>10.92</v>
      </c>
    </row>
    <row r="31" spans="1:16">
      <c r="A31" s="69" t="s">
        <v>31</v>
      </c>
      <c r="B31" s="70">
        <v>98.89</v>
      </c>
      <c r="C31" s="63">
        <v>98.92</v>
      </c>
      <c r="D31" s="60">
        <v>98.85</v>
      </c>
      <c r="E31" s="70">
        <v>0.2</v>
      </c>
      <c r="F31" s="78">
        <v>0.32</v>
      </c>
      <c r="G31" s="73">
        <v>7.0000000000000007E-2</v>
      </c>
      <c r="H31" s="74">
        <v>61.98</v>
      </c>
      <c r="I31" s="77">
        <v>61.73</v>
      </c>
      <c r="J31" s="75">
        <v>62.24</v>
      </c>
      <c r="K31" s="74">
        <v>18.77</v>
      </c>
      <c r="L31" s="79">
        <v>23.42</v>
      </c>
      <c r="M31" s="77">
        <v>14.06</v>
      </c>
    </row>
    <row r="32" spans="1:16">
      <c r="A32" s="69" t="s">
        <v>32</v>
      </c>
      <c r="B32" s="70">
        <v>98.27</v>
      </c>
      <c r="C32" s="63">
        <v>97.95</v>
      </c>
      <c r="D32" s="60">
        <v>98.6</v>
      </c>
      <c r="E32" s="70">
        <v>0.21</v>
      </c>
      <c r="F32" s="78">
        <v>0.3</v>
      </c>
      <c r="G32" s="73">
        <v>0.13</v>
      </c>
      <c r="H32" s="74">
        <v>58.33</v>
      </c>
      <c r="I32" s="77">
        <v>58.6</v>
      </c>
      <c r="J32" s="75">
        <v>58.04</v>
      </c>
      <c r="K32" s="74">
        <v>18.03</v>
      </c>
      <c r="L32" s="79">
        <v>21.11</v>
      </c>
      <c r="M32" s="77">
        <v>14.84</v>
      </c>
    </row>
    <row r="33" spans="1:13">
      <c r="A33" s="69" t="s">
        <v>33</v>
      </c>
      <c r="B33" s="70">
        <v>98.2</v>
      </c>
      <c r="C33" s="63">
        <v>98.41</v>
      </c>
      <c r="D33" s="60">
        <v>97.98</v>
      </c>
      <c r="E33" s="70">
        <v>0.23</v>
      </c>
      <c r="F33" s="78">
        <v>0.36</v>
      </c>
      <c r="G33" s="73">
        <v>0.09</v>
      </c>
      <c r="H33" s="74">
        <v>65.12</v>
      </c>
      <c r="I33" s="77">
        <v>64.55</v>
      </c>
      <c r="J33" s="75">
        <v>65.7</v>
      </c>
      <c r="K33" s="74">
        <v>14.67</v>
      </c>
      <c r="L33" s="79">
        <v>18.11</v>
      </c>
      <c r="M33" s="77">
        <v>11.17</v>
      </c>
    </row>
    <row r="34" spans="1:13">
      <c r="A34" s="69" t="s">
        <v>34</v>
      </c>
      <c r="B34" s="70">
        <v>98.89</v>
      </c>
      <c r="C34" s="63">
        <v>98.74</v>
      </c>
      <c r="D34" s="60">
        <v>99.05</v>
      </c>
      <c r="E34" s="70">
        <v>0.24</v>
      </c>
      <c r="F34" s="78">
        <v>0.39</v>
      </c>
      <c r="G34" s="73">
        <v>0.09</v>
      </c>
      <c r="H34" s="74">
        <v>56.09</v>
      </c>
      <c r="I34" s="77">
        <v>54.27</v>
      </c>
      <c r="J34" s="75">
        <v>57.94</v>
      </c>
      <c r="K34" s="74">
        <v>23.43</v>
      </c>
      <c r="L34" s="79">
        <v>29.03</v>
      </c>
      <c r="M34" s="77">
        <v>17.71</v>
      </c>
    </row>
    <row r="35" spans="1:13">
      <c r="A35" s="69" t="s">
        <v>35</v>
      </c>
      <c r="B35" s="70">
        <v>98.91</v>
      </c>
      <c r="C35" s="63">
        <v>98.93</v>
      </c>
      <c r="D35" s="60">
        <v>98.89</v>
      </c>
      <c r="E35" s="70">
        <v>0.09</v>
      </c>
      <c r="F35" s="78">
        <v>0.12</v>
      </c>
      <c r="G35" s="73">
        <v>0.06</v>
      </c>
      <c r="H35" s="74">
        <v>61.77</v>
      </c>
      <c r="I35" s="77">
        <v>62.14</v>
      </c>
      <c r="J35" s="75">
        <v>61.37</v>
      </c>
      <c r="K35" s="74">
        <v>15.64</v>
      </c>
      <c r="L35" s="79">
        <v>18.04</v>
      </c>
      <c r="M35" s="77">
        <v>12.99</v>
      </c>
    </row>
    <row r="36" spans="1:13">
      <c r="A36" s="69" t="s">
        <v>36</v>
      </c>
      <c r="B36" s="70">
        <v>99.06</v>
      </c>
      <c r="C36" s="63">
        <v>99</v>
      </c>
      <c r="D36" s="60">
        <v>99.12</v>
      </c>
      <c r="E36" s="70">
        <v>0.12</v>
      </c>
      <c r="F36" s="78">
        <v>0.21</v>
      </c>
      <c r="G36" s="73">
        <v>0.02</v>
      </c>
      <c r="H36" s="74">
        <v>74.52</v>
      </c>
      <c r="I36" s="77">
        <v>74</v>
      </c>
      <c r="J36" s="75">
        <v>75.040000000000006</v>
      </c>
      <c r="K36" s="74">
        <v>5.78</v>
      </c>
      <c r="L36" s="79">
        <v>7.29</v>
      </c>
      <c r="M36" s="77">
        <v>4.28</v>
      </c>
    </row>
    <row r="37" spans="1:13">
      <c r="A37" s="69" t="s">
        <v>37</v>
      </c>
      <c r="B37" s="70">
        <v>98.29</v>
      </c>
      <c r="C37" s="63">
        <v>98.09</v>
      </c>
      <c r="D37" s="60">
        <v>98.5</v>
      </c>
      <c r="E37" s="70">
        <v>0.22</v>
      </c>
      <c r="F37" s="78">
        <v>0.35</v>
      </c>
      <c r="G37" s="73">
        <v>0.08</v>
      </c>
      <c r="H37" s="74">
        <v>69.790000000000006</v>
      </c>
      <c r="I37" s="77">
        <v>69.819999999999993</v>
      </c>
      <c r="J37" s="75">
        <v>69.77</v>
      </c>
      <c r="K37" s="74">
        <v>8.08</v>
      </c>
      <c r="L37" s="79">
        <v>10.4</v>
      </c>
      <c r="M37" s="77">
        <v>5.77</v>
      </c>
    </row>
    <row r="38" spans="1:13">
      <c r="A38" s="69" t="s">
        <v>38</v>
      </c>
      <c r="B38" s="70">
        <v>98.44</v>
      </c>
      <c r="C38" s="63">
        <v>98.42</v>
      </c>
      <c r="D38" s="60">
        <v>98.45</v>
      </c>
      <c r="E38" s="70">
        <v>0.19</v>
      </c>
      <c r="F38" s="78">
        <v>0.28000000000000003</v>
      </c>
      <c r="G38" s="73">
        <v>0.09</v>
      </c>
      <c r="H38" s="74">
        <v>68.13</v>
      </c>
      <c r="I38" s="77">
        <v>66.48</v>
      </c>
      <c r="J38" s="75">
        <v>69.81</v>
      </c>
      <c r="K38" s="74">
        <v>10.81</v>
      </c>
      <c r="L38" s="79">
        <v>14.64</v>
      </c>
      <c r="M38" s="77">
        <v>6.92</v>
      </c>
    </row>
    <row r="39" spans="1:13">
      <c r="A39" s="69" t="s">
        <v>39</v>
      </c>
      <c r="B39" s="70">
        <v>98.74</v>
      </c>
      <c r="C39" s="63">
        <v>98.8</v>
      </c>
      <c r="D39" s="60">
        <v>98.67</v>
      </c>
      <c r="E39" s="70">
        <v>0.15</v>
      </c>
      <c r="F39" s="78">
        <v>0.25</v>
      </c>
      <c r="G39" s="73">
        <v>0.04</v>
      </c>
      <c r="H39" s="74">
        <v>64.77</v>
      </c>
      <c r="I39" s="77">
        <v>62.96</v>
      </c>
      <c r="J39" s="75">
        <v>66.67</v>
      </c>
      <c r="K39" s="74">
        <v>9.15</v>
      </c>
      <c r="L39" s="79">
        <v>11.98</v>
      </c>
      <c r="M39" s="77">
        <v>6.18</v>
      </c>
    </row>
    <row r="40" spans="1:13">
      <c r="A40" s="69" t="s">
        <v>40</v>
      </c>
      <c r="B40" s="70">
        <v>98.85</v>
      </c>
      <c r="C40" s="63">
        <v>98.73</v>
      </c>
      <c r="D40" s="60">
        <v>98.98</v>
      </c>
      <c r="E40" s="70">
        <v>0.17</v>
      </c>
      <c r="F40" s="78">
        <v>0.31</v>
      </c>
      <c r="G40" s="73">
        <v>0.03</v>
      </c>
      <c r="H40" s="74">
        <v>58.1</v>
      </c>
      <c r="I40" s="77">
        <v>57.29</v>
      </c>
      <c r="J40" s="75">
        <v>58.95</v>
      </c>
      <c r="K40" s="74">
        <v>18.07</v>
      </c>
      <c r="L40" s="79">
        <v>22.34</v>
      </c>
      <c r="M40" s="77">
        <v>13.57</v>
      </c>
    </row>
    <row r="41" spans="1:13">
      <c r="A41" s="69" t="s">
        <v>41</v>
      </c>
      <c r="B41" s="70">
        <v>97.92</v>
      </c>
      <c r="C41" s="63">
        <v>97.68</v>
      </c>
      <c r="D41" s="60">
        <v>98.16</v>
      </c>
      <c r="E41" s="70">
        <v>0.27</v>
      </c>
      <c r="F41" s="78">
        <v>0.41</v>
      </c>
      <c r="G41" s="73">
        <v>0.13</v>
      </c>
      <c r="H41" s="74">
        <v>52.33</v>
      </c>
      <c r="I41" s="77">
        <v>48.6</v>
      </c>
      <c r="J41" s="75">
        <v>56.27</v>
      </c>
      <c r="K41" s="74">
        <v>20.58</v>
      </c>
      <c r="L41" s="79">
        <v>26.4</v>
      </c>
      <c r="M41" s="77">
        <v>14.44</v>
      </c>
    </row>
    <row r="42" spans="1:13">
      <c r="A42" s="69" t="s">
        <v>42</v>
      </c>
      <c r="B42" s="70">
        <v>99.08</v>
      </c>
      <c r="C42" s="63">
        <v>98.95</v>
      </c>
      <c r="D42" s="60">
        <v>99.21</v>
      </c>
      <c r="E42" s="70">
        <v>0.09</v>
      </c>
      <c r="F42" s="78">
        <v>0.14000000000000001</v>
      </c>
      <c r="G42" s="73">
        <v>0.04</v>
      </c>
      <c r="H42" s="74">
        <v>52.54</v>
      </c>
      <c r="I42" s="77">
        <v>50.35</v>
      </c>
      <c r="J42" s="75">
        <v>54.99</v>
      </c>
      <c r="K42" s="74">
        <v>20.2</v>
      </c>
      <c r="L42" s="79">
        <v>26.46</v>
      </c>
      <c r="M42" s="77">
        <v>13.2</v>
      </c>
    </row>
    <row r="43" spans="1:13">
      <c r="A43" s="69" t="s">
        <v>43</v>
      </c>
      <c r="B43" s="70">
        <v>98.57</v>
      </c>
      <c r="C43" s="63">
        <v>98.4</v>
      </c>
      <c r="D43" s="60">
        <v>98.76</v>
      </c>
      <c r="E43" s="70">
        <v>0.25</v>
      </c>
      <c r="F43" s="78">
        <v>0.43</v>
      </c>
      <c r="G43" s="73">
        <v>0.06</v>
      </c>
      <c r="H43" s="74">
        <v>57.81</v>
      </c>
      <c r="I43" s="77">
        <v>55.62</v>
      </c>
      <c r="J43" s="75">
        <v>60.16</v>
      </c>
      <c r="K43" s="74">
        <v>18.940000000000001</v>
      </c>
      <c r="L43" s="79">
        <v>24.73</v>
      </c>
      <c r="M43" s="77">
        <v>12.72</v>
      </c>
    </row>
    <row r="44" spans="1:13">
      <c r="A44" s="69" t="s">
        <v>44</v>
      </c>
      <c r="B44" s="70">
        <v>98.67</v>
      </c>
      <c r="C44" s="63">
        <v>98.54</v>
      </c>
      <c r="D44" s="60">
        <v>98.81</v>
      </c>
      <c r="E44" s="70">
        <v>0.19</v>
      </c>
      <c r="F44" s="78">
        <v>0.28999999999999998</v>
      </c>
      <c r="G44" s="73">
        <v>7.0000000000000007E-2</v>
      </c>
      <c r="H44" s="74">
        <v>67.64</v>
      </c>
      <c r="I44" s="77">
        <v>66.12</v>
      </c>
      <c r="J44" s="75">
        <v>69.209999999999994</v>
      </c>
      <c r="K44" s="74">
        <v>10.92</v>
      </c>
      <c r="L44" s="79">
        <v>14.35</v>
      </c>
      <c r="M44" s="77">
        <v>7.38</v>
      </c>
    </row>
    <row r="45" spans="1:13">
      <c r="A45" s="69" t="s">
        <v>45</v>
      </c>
      <c r="B45" s="70">
        <v>98</v>
      </c>
      <c r="C45" s="63">
        <v>97.99</v>
      </c>
      <c r="D45" s="60">
        <v>98.01</v>
      </c>
      <c r="E45" s="70">
        <v>0.34</v>
      </c>
      <c r="F45" s="78">
        <v>0.5</v>
      </c>
      <c r="G45" s="73">
        <v>0.17</v>
      </c>
      <c r="H45" s="74">
        <v>49.63</v>
      </c>
      <c r="I45" s="77">
        <v>45.45</v>
      </c>
      <c r="J45" s="80">
        <v>53.94</v>
      </c>
      <c r="K45" s="74">
        <v>26.35</v>
      </c>
      <c r="L45" s="79">
        <v>33.950000000000003</v>
      </c>
      <c r="M45" s="77">
        <v>18.54</v>
      </c>
    </row>
    <row r="46" spans="1:13">
      <c r="A46" s="69" t="s">
        <v>46</v>
      </c>
      <c r="B46" s="70">
        <v>98.55</v>
      </c>
      <c r="C46" s="63">
        <v>97.89</v>
      </c>
      <c r="D46" s="60">
        <v>99.23</v>
      </c>
      <c r="E46" s="70">
        <v>0.2</v>
      </c>
      <c r="F46" s="78">
        <v>0.39</v>
      </c>
      <c r="G46" s="73">
        <v>0</v>
      </c>
      <c r="H46" s="74">
        <v>59.23</v>
      </c>
      <c r="I46" s="77">
        <v>55.99</v>
      </c>
      <c r="J46" s="80">
        <v>62.6</v>
      </c>
      <c r="K46" s="74">
        <v>20.3</v>
      </c>
      <c r="L46" s="79">
        <v>27.29</v>
      </c>
      <c r="M46" s="77">
        <v>13.02</v>
      </c>
    </row>
    <row r="47" spans="1:13">
      <c r="A47" s="69" t="s">
        <v>47</v>
      </c>
      <c r="B47" s="70">
        <v>98.63</v>
      </c>
      <c r="C47" s="63">
        <v>98.48</v>
      </c>
      <c r="D47" s="60">
        <v>98.78</v>
      </c>
      <c r="E47" s="70">
        <v>0.22</v>
      </c>
      <c r="F47" s="78">
        <v>0.37</v>
      </c>
      <c r="G47" s="73">
        <v>0.05</v>
      </c>
      <c r="H47" s="74">
        <v>59.76</v>
      </c>
      <c r="I47" s="77">
        <v>57.42</v>
      </c>
      <c r="J47" s="80">
        <v>62.14</v>
      </c>
      <c r="K47" s="74">
        <v>15.22</v>
      </c>
      <c r="L47" s="79">
        <v>19.96</v>
      </c>
      <c r="M47" s="77">
        <v>10.41</v>
      </c>
    </row>
    <row r="48" spans="1:13">
      <c r="A48" s="69" t="s">
        <v>48</v>
      </c>
      <c r="B48" s="70">
        <v>98.74</v>
      </c>
      <c r="C48" s="63">
        <v>98.64</v>
      </c>
      <c r="D48" s="60">
        <v>98.85</v>
      </c>
      <c r="E48" s="70">
        <v>0.34</v>
      </c>
      <c r="F48" s="78">
        <v>0.46</v>
      </c>
      <c r="G48" s="73">
        <v>0.22</v>
      </c>
      <c r="H48" s="74">
        <v>58.44</v>
      </c>
      <c r="I48" s="77">
        <v>56.55</v>
      </c>
      <c r="J48" s="80">
        <v>60.41</v>
      </c>
      <c r="K48" s="74">
        <v>18.54</v>
      </c>
      <c r="L48" s="79">
        <v>23.84</v>
      </c>
      <c r="M48" s="77">
        <v>12.99</v>
      </c>
    </row>
    <row r="49" spans="1:13">
      <c r="A49" s="69" t="s">
        <v>49</v>
      </c>
      <c r="B49" s="70">
        <v>98.91</v>
      </c>
      <c r="C49" s="63">
        <v>98.61</v>
      </c>
      <c r="D49" s="60">
        <v>99.23</v>
      </c>
      <c r="E49" s="70">
        <v>0.21</v>
      </c>
      <c r="F49" s="78">
        <v>0.37</v>
      </c>
      <c r="G49" s="73">
        <v>0.04</v>
      </c>
      <c r="H49" s="74">
        <v>57.6</v>
      </c>
      <c r="I49" s="77">
        <v>53.65</v>
      </c>
      <c r="J49" s="80">
        <v>61.87</v>
      </c>
      <c r="K49" s="74">
        <v>15.02</v>
      </c>
      <c r="L49" s="79">
        <v>20.38</v>
      </c>
      <c r="M49" s="77">
        <v>9.23</v>
      </c>
    </row>
    <row r="50" spans="1:13">
      <c r="A50" s="69" t="s">
        <v>50</v>
      </c>
      <c r="B50" s="70">
        <v>98</v>
      </c>
      <c r="C50" s="63">
        <v>97.8</v>
      </c>
      <c r="D50" s="60">
        <v>98.22</v>
      </c>
      <c r="E50" s="70">
        <v>0.28000000000000003</v>
      </c>
      <c r="F50" s="78">
        <v>0.42</v>
      </c>
      <c r="G50" s="73">
        <v>0.14000000000000001</v>
      </c>
      <c r="H50" s="74">
        <v>59.21</v>
      </c>
      <c r="I50" s="77">
        <v>56.18</v>
      </c>
      <c r="J50" s="80">
        <v>62.34</v>
      </c>
      <c r="K50" s="74">
        <v>15.06</v>
      </c>
      <c r="L50" s="79">
        <v>19.79</v>
      </c>
      <c r="M50" s="77">
        <v>10.199999999999999</v>
      </c>
    </row>
    <row r="51" spans="1:13">
      <c r="A51" s="69" t="s">
        <v>51</v>
      </c>
      <c r="B51" s="81">
        <v>98.49</v>
      </c>
      <c r="C51" s="63">
        <v>98.38</v>
      </c>
      <c r="D51" s="60">
        <v>98.59</v>
      </c>
      <c r="E51" s="70">
        <v>0.2</v>
      </c>
      <c r="F51" s="78">
        <v>0.3</v>
      </c>
      <c r="G51" s="73">
        <v>0.1</v>
      </c>
      <c r="H51" s="61">
        <v>50.91</v>
      </c>
      <c r="I51" s="77">
        <v>47.61</v>
      </c>
      <c r="J51" s="80">
        <v>54.88</v>
      </c>
      <c r="K51" s="61">
        <v>26.88</v>
      </c>
      <c r="L51" s="79">
        <v>32.299999999999997</v>
      </c>
      <c r="M51" s="77">
        <v>20.34</v>
      </c>
    </row>
    <row r="52" spans="1:13">
      <c r="A52" s="69" t="s">
        <v>52</v>
      </c>
      <c r="B52" s="81">
        <v>99.17</v>
      </c>
      <c r="C52" s="63">
        <v>99.21</v>
      </c>
      <c r="D52" s="60">
        <v>99.13</v>
      </c>
      <c r="E52" s="70">
        <v>0.15</v>
      </c>
      <c r="F52" s="78">
        <v>0.18</v>
      </c>
      <c r="G52" s="73">
        <v>0.11</v>
      </c>
      <c r="H52" s="61">
        <v>50.19</v>
      </c>
      <c r="I52" s="77">
        <v>46.62</v>
      </c>
      <c r="J52" s="80">
        <v>53.96</v>
      </c>
      <c r="K52" s="61">
        <v>25.44</v>
      </c>
      <c r="L52" s="79">
        <v>31.09</v>
      </c>
      <c r="M52" s="77">
        <v>19.48</v>
      </c>
    </row>
    <row r="53" spans="1:13">
      <c r="A53" s="69" t="s">
        <v>53</v>
      </c>
      <c r="B53" s="81">
        <v>98.76</v>
      </c>
      <c r="C53" s="63">
        <v>98.53</v>
      </c>
      <c r="D53" s="60">
        <v>98.99</v>
      </c>
      <c r="E53" s="70">
        <v>0.11</v>
      </c>
      <c r="F53" s="78">
        <v>0.15</v>
      </c>
      <c r="G53" s="73">
        <v>0.08</v>
      </c>
      <c r="H53" s="61">
        <v>51.16</v>
      </c>
      <c r="I53" s="77">
        <v>46.52</v>
      </c>
      <c r="J53" s="80">
        <v>56.07</v>
      </c>
      <c r="K53" s="61">
        <v>23.07</v>
      </c>
      <c r="L53" s="79">
        <v>29.41</v>
      </c>
      <c r="M53" s="77">
        <v>16.36</v>
      </c>
    </row>
    <row r="54" spans="1:13">
      <c r="A54" s="69" t="s">
        <v>54</v>
      </c>
      <c r="B54" s="81">
        <v>98.88</v>
      </c>
      <c r="C54" s="63">
        <v>98.88</v>
      </c>
      <c r="D54" s="60">
        <v>98.87</v>
      </c>
      <c r="E54" s="70">
        <v>0.23</v>
      </c>
      <c r="F54" s="78">
        <v>0.28000000000000003</v>
      </c>
      <c r="G54" s="73">
        <v>0.17</v>
      </c>
      <c r="H54" s="61">
        <v>53.29</v>
      </c>
      <c r="I54" s="77">
        <v>49.74</v>
      </c>
      <c r="J54" s="80">
        <v>56.97</v>
      </c>
      <c r="K54" s="61">
        <v>22.64</v>
      </c>
      <c r="L54" s="79">
        <v>28.66</v>
      </c>
      <c r="M54" s="77">
        <v>16.39</v>
      </c>
    </row>
    <row r="55" spans="1:13">
      <c r="A55" s="69" t="s">
        <v>55</v>
      </c>
      <c r="B55" s="81">
        <v>97.45</v>
      </c>
      <c r="C55" s="63">
        <v>97.5</v>
      </c>
      <c r="D55" s="60">
        <v>97.39</v>
      </c>
      <c r="E55" s="70">
        <v>0.32</v>
      </c>
      <c r="F55" s="78">
        <v>0.42</v>
      </c>
      <c r="G55" s="73">
        <v>0.22</v>
      </c>
      <c r="H55" s="61">
        <v>49.04</v>
      </c>
      <c r="I55" s="77">
        <v>45.45</v>
      </c>
      <c r="J55" s="80">
        <v>53.04</v>
      </c>
      <c r="K55" s="61">
        <v>25.35</v>
      </c>
      <c r="L55" s="79">
        <v>30.68</v>
      </c>
      <c r="M55" s="77">
        <v>19.39</v>
      </c>
    </row>
    <row r="56" spans="1:13">
      <c r="A56" s="69" t="s">
        <v>56</v>
      </c>
      <c r="B56" s="81">
        <v>98.98</v>
      </c>
      <c r="C56" s="63">
        <v>98.82</v>
      </c>
      <c r="D56" s="60">
        <v>99.14</v>
      </c>
      <c r="E56" s="70">
        <v>0.25</v>
      </c>
      <c r="F56" s="78">
        <v>0.34</v>
      </c>
      <c r="G56" s="73">
        <v>0.15</v>
      </c>
      <c r="H56" s="61">
        <v>48.66</v>
      </c>
      <c r="I56" s="77">
        <v>43.05</v>
      </c>
      <c r="J56" s="80">
        <v>54.66</v>
      </c>
      <c r="K56" s="61">
        <v>23.25</v>
      </c>
      <c r="L56" s="79">
        <v>29.35</v>
      </c>
      <c r="M56" s="77">
        <v>16.71</v>
      </c>
    </row>
    <row r="57" spans="1:13">
      <c r="A57" s="82" t="s">
        <v>57</v>
      </c>
      <c r="B57" s="83">
        <v>97.21</v>
      </c>
      <c r="C57" s="84">
        <v>96.77</v>
      </c>
      <c r="D57" s="85">
        <v>97.66</v>
      </c>
      <c r="E57" s="86">
        <v>0.62</v>
      </c>
      <c r="F57" s="87">
        <v>0.93</v>
      </c>
      <c r="G57" s="88">
        <v>0.31</v>
      </c>
      <c r="H57" s="89">
        <v>48.84</v>
      </c>
      <c r="I57" s="90">
        <v>45.84</v>
      </c>
      <c r="J57" s="91">
        <v>51.82</v>
      </c>
      <c r="K57" s="89">
        <v>13.71</v>
      </c>
      <c r="L57" s="92">
        <v>18.55</v>
      </c>
      <c r="M57" s="90">
        <v>8.9</v>
      </c>
    </row>
    <row r="61" spans="1:13">
      <c r="K61" s="93"/>
      <c r="L61" s="93"/>
      <c r="M61" s="93"/>
    </row>
    <row r="62" spans="1:13">
      <c r="K62" s="93"/>
      <c r="L62" s="93"/>
      <c r="M62" s="93"/>
    </row>
    <row r="63" spans="1:13">
      <c r="K63" s="93"/>
      <c r="L63" s="93"/>
      <c r="M63" s="93"/>
    </row>
    <row r="64" spans="1:13">
      <c r="K64" s="93"/>
      <c r="L64" s="93"/>
      <c r="M64" s="93"/>
    </row>
    <row r="65" spans="8:13">
      <c r="H65" s="93"/>
      <c r="I65" s="93"/>
      <c r="J65" s="93"/>
      <c r="K65" s="93"/>
      <c r="L65" s="93"/>
      <c r="M65" s="93"/>
    </row>
    <row r="66" spans="8:13">
      <c r="H66" s="93"/>
      <c r="I66" s="93"/>
      <c r="J66" s="93"/>
      <c r="K66" s="93"/>
      <c r="L66" s="93"/>
      <c r="M66" s="93"/>
    </row>
    <row r="67" spans="8:13">
      <c r="H67" s="93"/>
      <c r="I67" s="93"/>
      <c r="J67" s="93"/>
      <c r="K67" s="93"/>
      <c r="L67" s="93"/>
      <c r="M67" s="93"/>
    </row>
    <row r="68" spans="8:13">
      <c r="H68" s="93"/>
      <c r="I68" s="93"/>
      <c r="J68" s="93"/>
      <c r="K68" s="93"/>
      <c r="L68" s="93"/>
      <c r="M68" s="93"/>
    </row>
    <row r="69" spans="8:13">
      <c r="H69" s="93"/>
      <c r="I69" s="93"/>
      <c r="J69" s="93"/>
      <c r="K69" s="93"/>
      <c r="L69" s="93"/>
      <c r="M69" s="93"/>
    </row>
    <row r="70" spans="8:13">
      <c r="H70" s="93"/>
      <c r="I70" s="93"/>
      <c r="J70" s="93"/>
      <c r="K70" s="93"/>
      <c r="L70" s="93"/>
      <c r="M70" s="93"/>
    </row>
    <row r="71" spans="8:13">
      <c r="H71" s="93"/>
      <c r="I71" s="93"/>
      <c r="J71" s="93"/>
      <c r="K71" s="93"/>
      <c r="L71" s="93"/>
      <c r="M71" s="93"/>
    </row>
    <row r="72" spans="8:13">
      <c r="H72" s="93"/>
      <c r="I72" s="93"/>
      <c r="J72" s="93"/>
      <c r="K72" s="93"/>
      <c r="L72" s="93"/>
      <c r="M72" s="93"/>
    </row>
    <row r="73" spans="8:13">
      <c r="H73" s="93"/>
      <c r="I73" s="93"/>
      <c r="J73" s="93"/>
      <c r="K73" s="93"/>
      <c r="L73" s="93"/>
      <c r="M73" s="93"/>
    </row>
    <row r="74" spans="8:13">
      <c r="H74" s="93"/>
      <c r="I74" s="93"/>
      <c r="J74" s="93"/>
      <c r="K74" s="93"/>
      <c r="L74" s="93"/>
      <c r="M74" s="93"/>
    </row>
    <row r="75" spans="8:13">
      <c r="H75" s="93"/>
      <c r="I75" s="93"/>
      <c r="J75" s="93"/>
      <c r="K75" s="93"/>
      <c r="L75" s="93"/>
      <c r="M75" s="93"/>
    </row>
    <row r="76" spans="8:13">
      <c r="H76" s="93"/>
      <c r="I76" s="93"/>
      <c r="J76" s="93"/>
      <c r="K76" s="93"/>
      <c r="L76" s="93"/>
      <c r="M76" s="93"/>
    </row>
    <row r="77" spans="8:13">
      <c r="H77" s="93"/>
      <c r="I77" s="93"/>
      <c r="J77" s="93"/>
      <c r="K77" s="93"/>
      <c r="L77" s="93"/>
      <c r="M77" s="93"/>
    </row>
    <row r="78" spans="8:13">
      <c r="H78" s="93"/>
      <c r="I78" s="93"/>
      <c r="J78" s="93"/>
      <c r="K78" s="93"/>
      <c r="L78" s="93"/>
      <c r="M78" s="93"/>
    </row>
    <row r="79" spans="8:13">
      <c r="H79" s="93"/>
      <c r="I79" s="93"/>
      <c r="J79" s="93"/>
      <c r="K79" s="93"/>
      <c r="L79" s="93"/>
      <c r="M79" s="93"/>
    </row>
    <row r="80" spans="8:13">
      <c r="H80" s="93"/>
      <c r="I80" s="93"/>
      <c r="J80" s="93"/>
      <c r="K80" s="93"/>
      <c r="L80" s="93"/>
      <c r="M80" s="93"/>
    </row>
    <row r="81" spans="8:13">
      <c r="H81" s="93"/>
      <c r="I81" s="93"/>
      <c r="J81" s="93"/>
      <c r="K81" s="93"/>
      <c r="L81" s="93"/>
      <c r="M81" s="93"/>
    </row>
    <row r="82" spans="8:13">
      <c r="H82" s="93"/>
      <c r="I82" s="93"/>
      <c r="J82" s="93"/>
      <c r="K82" s="93"/>
      <c r="L82" s="93"/>
      <c r="M82" s="93"/>
    </row>
    <row r="83" spans="8:13">
      <c r="H83" s="93"/>
      <c r="I83" s="93"/>
      <c r="J83" s="93"/>
      <c r="K83" s="93"/>
      <c r="L83" s="93"/>
      <c r="M83" s="93"/>
    </row>
    <row r="84" spans="8:13">
      <c r="H84" s="93"/>
      <c r="I84" s="93"/>
      <c r="J84" s="93"/>
      <c r="K84" s="93"/>
      <c r="L84" s="93"/>
      <c r="M84" s="93"/>
    </row>
    <row r="85" spans="8:13">
      <c r="H85" s="93"/>
      <c r="I85" s="93"/>
      <c r="J85" s="93"/>
      <c r="K85" s="93"/>
      <c r="L85" s="93"/>
      <c r="M85" s="93"/>
    </row>
    <row r="86" spans="8:13">
      <c r="H86" s="93"/>
      <c r="I86" s="93"/>
      <c r="J86" s="93"/>
      <c r="K86" s="93"/>
      <c r="L86" s="93"/>
      <c r="M86" s="93"/>
    </row>
    <row r="87" spans="8:13">
      <c r="H87" s="93"/>
      <c r="I87" s="93"/>
      <c r="J87" s="93"/>
      <c r="K87" s="93"/>
      <c r="L87" s="93"/>
      <c r="M87" s="93"/>
    </row>
    <row r="88" spans="8:13">
      <c r="H88" s="93"/>
      <c r="I88" s="93"/>
      <c r="J88" s="93"/>
      <c r="K88" s="93"/>
      <c r="L88" s="93"/>
      <c r="M88" s="93"/>
    </row>
    <row r="89" spans="8:13">
      <c r="H89" s="93"/>
      <c r="I89" s="93"/>
      <c r="J89" s="93"/>
      <c r="K89" s="93"/>
      <c r="L89" s="93"/>
      <c r="M89" s="93"/>
    </row>
    <row r="90" spans="8:13">
      <c r="H90" s="93"/>
      <c r="I90" s="93"/>
      <c r="J90" s="93"/>
      <c r="K90" s="93"/>
      <c r="L90" s="93"/>
      <c r="M90" s="93"/>
    </row>
    <row r="91" spans="8:13">
      <c r="H91" s="93"/>
      <c r="I91" s="93"/>
      <c r="J91" s="93"/>
      <c r="K91" s="93"/>
      <c r="L91" s="93"/>
      <c r="M91" s="93"/>
    </row>
    <row r="92" spans="8:13">
      <c r="H92" s="93"/>
      <c r="I92" s="93"/>
      <c r="J92" s="93"/>
      <c r="K92" s="93"/>
      <c r="L92" s="93"/>
      <c r="M92" s="93"/>
    </row>
    <row r="93" spans="8:13">
      <c r="H93" s="93"/>
      <c r="I93" s="93"/>
      <c r="J93" s="93"/>
      <c r="K93" s="93"/>
      <c r="L93" s="93"/>
      <c r="M93" s="93"/>
    </row>
    <row r="94" spans="8:13">
      <c r="H94" s="93"/>
      <c r="I94" s="93"/>
      <c r="J94" s="93"/>
      <c r="K94" s="93"/>
      <c r="L94" s="93"/>
      <c r="M94" s="93"/>
    </row>
    <row r="95" spans="8:13">
      <c r="H95" s="93"/>
      <c r="I95" s="93"/>
      <c r="J95" s="93"/>
      <c r="K95" s="93"/>
      <c r="L95" s="93"/>
      <c r="M95" s="93"/>
    </row>
    <row r="96" spans="8:13">
      <c r="H96" s="93"/>
      <c r="I96" s="93"/>
      <c r="J96" s="93"/>
      <c r="K96" s="93"/>
      <c r="L96" s="93"/>
      <c r="M96" s="93"/>
    </row>
    <row r="97" spans="8:13">
      <c r="H97" s="93"/>
      <c r="I97" s="93"/>
      <c r="J97" s="93"/>
      <c r="K97" s="93"/>
      <c r="L97" s="93"/>
      <c r="M97" s="93"/>
    </row>
    <row r="98" spans="8:13">
      <c r="H98" s="93"/>
      <c r="I98" s="93"/>
      <c r="J98" s="93"/>
      <c r="K98" s="93"/>
      <c r="L98" s="93"/>
      <c r="M98" s="93"/>
    </row>
    <row r="99" spans="8:13">
      <c r="H99" s="93"/>
      <c r="I99" s="93"/>
      <c r="J99" s="93"/>
      <c r="K99" s="93"/>
      <c r="L99" s="93"/>
      <c r="M99" s="93"/>
    </row>
    <row r="100" spans="8:13">
      <c r="H100" s="93"/>
      <c r="I100" s="93"/>
      <c r="J100" s="93"/>
      <c r="K100" s="93"/>
      <c r="L100" s="93"/>
      <c r="M100" s="93"/>
    </row>
    <row r="101" spans="8:13">
      <c r="H101" s="93"/>
      <c r="I101" s="93"/>
      <c r="J101" s="93"/>
      <c r="K101" s="93"/>
      <c r="L101" s="93"/>
      <c r="M101" s="93"/>
    </row>
    <row r="102" spans="8:13">
      <c r="H102" s="93"/>
      <c r="I102" s="93"/>
      <c r="J102" s="93"/>
      <c r="K102" s="93"/>
      <c r="L102" s="93"/>
      <c r="M102" s="93"/>
    </row>
    <row r="103" spans="8:13">
      <c r="H103" s="93"/>
      <c r="I103" s="93"/>
      <c r="J103" s="93"/>
      <c r="K103" s="93"/>
      <c r="L103" s="93"/>
      <c r="M103" s="93"/>
    </row>
    <row r="104" spans="8:13">
      <c r="H104" s="93"/>
      <c r="I104" s="93"/>
      <c r="J104" s="93"/>
      <c r="K104" s="93"/>
      <c r="L104" s="93"/>
      <c r="M104" s="93"/>
    </row>
    <row r="105" spans="8:13">
      <c r="H105" s="93"/>
      <c r="I105" s="93"/>
      <c r="J105" s="93"/>
      <c r="K105" s="93"/>
      <c r="L105" s="93"/>
      <c r="M105" s="93"/>
    </row>
    <row r="106" spans="8:13">
      <c r="H106" s="93"/>
      <c r="I106" s="93"/>
      <c r="J106" s="93"/>
      <c r="K106" s="93"/>
      <c r="L106" s="93"/>
      <c r="M106" s="93"/>
    </row>
    <row r="107" spans="8:13">
      <c r="H107" s="93"/>
      <c r="I107" s="93"/>
      <c r="J107" s="93"/>
      <c r="K107" s="93"/>
      <c r="L107" s="93"/>
      <c r="M107" s="93"/>
    </row>
    <row r="108" spans="8:13">
      <c r="H108" s="93"/>
      <c r="I108" s="93"/>
      <c r="J108" s="93"/>
    </row>
    <row r="109" spans="8:13">
      <c r="H109" s="93"/>
      <c r="I109" s="93"/>
      <c r="J109" s="93"/>
    </row>
    <row r="110" spans="8:13">
      <c r="H110" s="93"/>
      <c r="I110" s="93"/>
      <c r="J110" s="93"/>
    </row>
    <row r="111" spans="8:13">
      <c r="H111" s="93"/>
      <c r="I111" s="93"/>
      <c r="J111" s="93"/>
    </row>
  </sheetData>
  <mergeCells count="6">
    <mergeCell ref="B4:D4"/>
    <mergeCell ref="E4:G4"/>
    <mergeCell ref="B3:G3"/>
    <mergeCell ref="H3:M3"/>
    <mergeCell ref="H4:J4"/>
    <mergeCell ref="K4:M4"/>
  </mergeCells>
  <phoneticPr fontId="19"/>
  <printOptions horizontalCentered="1" verticalCentered="1"/>
  <pageMargins left="0.23622047244094491" right="0.23622047244094491" top="0.74803149606299213" bottom="0.74803149606299213" header="0.31496062992125984" footer="0.31496062992125984"/>
  <pageSetup paperSize="9" scale="95" firstPageNumber="123" orientation="portrait" useFirstPageNumber="1" r:id="rId1"/>
  <headerFooter>
    <oddFooter>&amp;C&amp;"ＭＳ ゴシック,標準"&amp;10-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pageSetUpPr fitToPage="1"/>
  </sheetPr>
  <dimension ref="A1:X119"/>
  <sheetViews>
    <sheetView tabSelected="1" zoomScaleNormal="100" zoomScaleSheetLayoutView="100" workbookViewId="0">
      <pane xSplit="1" ySplit="5" topLeftCell="E6" activePane="bottomRight" state="frozen"/>
      <selection activeCell="H49" sqref="H49"/>
      <selection pane="topRight" activeCell="H49" sqref="H49"/>
      <selection pane="bottomLeft" activeCell="H49" sqref="H49"/>
      <selection pane="bottomRight" activeCell="P14" sqref="P14"/>
    </sheetView>
  </sheetViews>
  <sheetFormatPr defaultRowHeight="12"/>
  <cols>
    <col min="2" max="5" width="10.33203125" customWidth="1"/>
    <col min="6" max="6" width="10.33203125" style="102" customWidth="1"/>
    <col min="7" max="10" width="10.33203125" customWidth="1"/>
    <col min="11" max="11" width="10.33203125" style="102" customWidth="1"/>
    <col min="12" max="15" width="10.33203125" customWidth="1"/>
    <col min="16" max="16" width="10.33203125" style="102" customWidth="1"/>
    <col min="17" max="20" width="10.33203125" customWidth="1"/>
    <col min="21" max="21" width="10.33203125" style="102" customWidth="1"/>
  </cols>
  <sheetData>
    <row r="1" spans="1:24" ht="12.6">
      <c r="A1" s="37" t="s">
        <v>58</v>
      </c>
      <c r="B1" s="3"/>
      <c r="C1" s="3"/>
      <c r="D1" s="3"/>
      <c r="E1" s="3"/>
      <c r="F1" s="94"/>
      <c r="G1" s="3"/>
      <c r="H1" s="3"/>
      <c r="I1" s="3"/>
      <c r="J1" s="3"/>
      <c r="K1" s="94"/>
      <c r="L1" s="3"/>
      <c r="M1" s="3"/>
      <c r="N1" s="3"/>
      <c r="O1" s="3"/>
      <c r="P1" s="94"/>
      <c r="Q1" s="3"/>
      <c r="R1" s="3"/>
      <c r="S1" s="3"/>
      <c r="T1" s="3"/>
      <c r="U1" s="94"/>
    </row>
    <row r="2" spans="1:24" ht="12.6">
      <c r="A2" s="2"/>
      <c r="B2" s="3"/>
      <c r="C2" s="3"/>
      <c r="D2" s="3"/>
      <c r="E2" s="3"/>
      <c r="F2" s="94"/>
      <c r="G2" s="3"/>
      <c r="H2" s="3"/>
      <c r="I2" s="3"/>
      <c r="J2" s="3"/>
      <c r="K2" s="94"/>
      <c r="L2" s="3"/>
      <c r="M2" s="3"/>
      <c r="N2" s="3"/>
      <c r="O2" s="3"/>
      <c r="P2" s="94"/>
      <c r="Q2" s="3"/>
      <c r="R2" s="3"/>
      <c r="S2" s="3"/>
      <c r="T2" s="3"/>
      <c r="U2" s="94"/>
    </row>
    <row r="3" spans="1:24" ht="18" customHeight="1">
      <c r="A3" s="4"/>
      <c r="B3" s="131" t="s">
        <v>59</v>
      </c>
      <c r="C3" s="132"/>
      <c r="D3" s="132"/>
      <c r="E3" s="132"/>
      <c r="F3" s="132"/>
      <c r="G3" s="132"/>
      <c r="H3" s="132"/>
      <c r="I3" s="132"/>
      <c r="J3" s="132"/>
      <c r="K3" s="134"/>
      <c r="L3" s="135" t="s">
        <v>60</v>
      </c>
      <c r="M3" s="132"/>
      <c r="N3" s="132"/>
      <c r="O3" s="132"/>
      <c r="P3" s="132"/>
      <c r="Q3" s="132"/>
      <c r="R3" s="132"/>
      <c r="S3" s="132"/>
      <c r="T3" s="132"/>
      <c r="U3" s="133"/>
    </row>
    <row r="4" spans="1:24" ht="18" customHeight="1">
      <c r="A4" s="5" t="s">
        <v>61</v>
      </c>
      <c r="B4" s="131" t="s">
        <v>62</v>
      </c>
      <c r="C4" s="132"/>
      <c r="D4" s="132"/>
      <c r="E4" s="132"/>
      <c r="F4" s="133"/>
      <c r="G4" s="131" t="s">
        <v>63</v>
      </c>
      <c r="H4" s="132"/>
      <c r="I4" s="132"/>
      <c r="J4" s="132"/>
      <c r="K4" s="134"/>
      <c r="L4" s="135" t="s">
        <v>62</v>
      </c>
      <c r="M4" s="132"/>
      <c r="N4" s="132"/>
      <c r="O4" s="132"/>
      <c r="P4" s="133"/>
      <c r="Q4" s="131" t="s">
        <v>63</v>
      </c>
      <c r="R4" s="132"/>
      <c r="S4" s="132"/>
      <c r="T4" s="132"/>
      <c r="U4" s="133"/>
    </row>
    <row r="5" spans="1:24" ht="18" customHeight="1">
      <c r="A5" s="6"/>
      <c r="B5" s="7" t="s">
        <v>64</v>
      </c>
      <c r="C5" s="7" t="s">
        <v>118</v>
      </c>
      <c r="D5" s="7" t="s">
        <v>119</v>
      </c>
      <c r="E5" s="95" t="s">
        <v>120</v>
      </c>
      <c r="F5" s="111" t="s">
        <v>121</v>
      </c>
      <c r="G5" s="7" t="s">
        <v>64</v>
      </c>
      <c r="H5" s="7" t="s">
        <v>118</v>
      </c>
      <c r="I5" s="8" t="s">
        <v>119</v>
      </c>
      <c r="J5" s="95" t="s">
        <v>120</v>
      </c>
      <c r="K5" s="120" t="s">
        <v>121</v>
      </c>
      <c r="L5" s="9" t="s">
        <v>64</v>
      </c>
      <c r="M5" s="7" t="s">
        <v>118</v>
      </c>
      <c r="N5" s="7" t="s">
        <v>119</v>
      </c>
      <c r="O5" s="95" t="s">
        <v>120</v>
      </c>
      <c r="P5" s="95" t="s">
        <v>121</v>
      </c>
      <c r="Q5" s="7" t="s">
        <v>64</v>
      </c>
      <c r="R5" s="7" t="s">
        <v>118</v>
      </c>
      <c r="S5" s="7" t="s">
        <v>119</v>
      </c>
      <c r="T5" s="95" t="s">
        <v>120</v>
      </c>
      <c r="U5" s="95" t="s">
        <v>121</v>
      </c>
    </row>
    <row r="6" spans="1:24" ht="13.5" customHeight="1">
      <c r="A6" s="10" t="s">
        <v>65</v>
      </c>
      <c r="B6" s="11">
        <v>4104</v>
      </c>
      <c r="C6" s="11">
        <v>3896</v>
      </c>
      <c r="D6" s="11">
        <v>4073</v>
      </c>
      <c r="E6" s="96">
        <v>3921</v>
      </c>
      <c r="F6" s="112">
        <v>3971</v>
      </c>
      <c r="G6" s="11">
        <v>366</v>
      </c>
      <c r="H6" s="11">
        <v>316</v>
      </c>
      <c r="I6" s="12">
        <v>313</v>
      </c>
      <c r="J6" s="96">
        <v>247</v>
      </c>
      <c r="K6" s="113">
        <v>235</v>
      </c>
      <c r="L6" s="13">
        <v>2362</v>
      </c>
      <c r="M6" s="11">
        <v>2340</v>
      </c>
      <c r="N6" s="11">
        <v>2324</v>
      </c>
      <c r="O6" s="96">
        <v>2275</v>
      </c>
      <c r="P6" s="96">
        <v>2389</v>
      </c>
      <c r="Q6" s="11">
        <v>231</v>
      </c>
      <c r="R6" s="11">
        <v>197</v>
      </c>
      <c r="S6" s="11">
        <v>192</v>
      </c>
      <c r="T6" s="96">
        <v>147</v>
      </c>
      <c r="U6" s="96">
        <v>139</v>
      </c>
    </row>
    <row r="7" spans="1:24" ht="13.5" customHeight="1">
      <c r="A7" s="10"/>
      <c r="B7" s="14"/>
      <c r="C7" s="15"/>
      <c r="D7" s="15"/>
      <c r="E7" s="99"/>
      <c r="F7" s="97"/>
      <c r="G7" s="14"/>
      <c r="H7" s="14"/>
      <c r="I7" s="16"/>
      <c r="J7" s="99"/>
      <c r="K7" s="114"/>
      <c r="L7" s="17"/>
      <c r="M7" s="14"/>
      <c r="N7" s="14"/>
      <c r="O7" s="99"/>
      <c r="P7" s="99"/>
      <c r="Q7" s="14"/>
      <c r="R7" s="14"/>
      <c r="S7" s="14"/>
      <c r="T7" s="99"/>
      <c r="U7" s="99"/>
      <c r="W7" s="118"/>
      <c r="X7" s="117"/>
    </row>
    <row r="8" spans="1:24" ht="13.5" customHeight="1">
      <c r="A8" s="10" t="s">
        <v>66</v>
      </c>
      <c r="B8" s="14">
        <v>21</v>
      </c>
      <c r="C8" s="14">
        <v>16</v>
      </c>
      <c r="D8" s="14">
        <v>21</v>
      </c>
      <c r="E8" s="105">
        <v>30</v>
      </c>
      <c r="F8" s="98">
        <v>14</v>
      </c>
      <c r="G8" s="14">
        <v>0</v>
      </c>
      <c r="H8" s="14">
        <v>0</v>
      </c>
      <c r="I8" s="16">
        <v>0</v>
      </c>
      <c r="J8" s="99">
        <v>0</v>
      </c>
      <c r="K8" s="114">
        <v>0</v>
      </c>
      <c r="L8" s="17">
        <v>12</v>
      </c>
      <c r="M8" s="14">
        <v>15</v>
      </c>
      <c r="N8" s="14">
        <v>10</v>
      </c>
      <c r="O8" s="105">
        <v>13</v>
      </c>
      <c r="P8" s="105">
        <v>16</v>
      </c>
      <c r="Q8" s="14">
        <v>0</v>
      </c>
      <c r="R8" s="14">
        <v>1</v>
      </c>
      <c r="S8" s="14">
        <v>0</v>
      </c>
      <c r="T8" s="99">
        <v>0</v>
      </c>
      <c r="U8" s="99">
        <v>0</v>
      </c>
      <c r="W8" s="118"/>
      <c r="X8" s="117"/>
    </row>
    <row r="9" spans="1:24" ht="13.5" customHeight="1">
      <c r="A9" s="10" t="s">
        <v>67</v>
      </c>
      <c r="B9" s="14">
        <v>0</v>
      </c>
      <c r="C9" s="14">
        <v>1</v>
      </c>
      <c r="D9" s="14">
        <v>2</v>
      </c>
      <c r="E9" s="99">
        <v>1</v>
      </c>
      <c r="F9" s="99">
        <v>0</v>
      </c>
      <c r="G9" s="14">
        <v>0</v>
      </c>
      <c r="H9" s="14">
        <v>0</v>
      </c>
      <c r="I9" s="16">
        <v>0</v>
      </c>
      <c r="J9" s="99">
        <v>0</v>
      </c>
      <c r="K9" s="114">
        <v>0</v>
      </c>
      <c r="L9" s="17">
        <v>3</v>
      </c>
      <c r="M9" s="14">
        <v>5</v>
      </c>
      <c r="N9" s="14">
        <v>3</v>
      </c>
      <c r="O9" s="99">
        <v>2</v>
      </c>
      <c r="P9" s="99">
        <v>3</v>
      </c>
      <c r="Q9" s="14">
        <v>0</v>
      </c>
      <c r="R9" s="14">
        <v>0</v>
      </c>
      <c r="S9" s="14">
        <v>0</v>
      </c>
      <c r="T9" s="106">
        <v>0</v>
      </c>
      <c r="U9" s="106">
        <v>0</v>
      </c>
      <c r="W9" s="118"/>
      <c r="X9" s="117"/>
    </row>
    <row r="10" spans="1:24" ht="13.5" customHeight="1">
      <c r="A10" s="10" t="s">
        <v>68</v>
      </c>
      <c r="B10" s="14">
        <v>2</v>
      </c>
      <c r="C10" s="14">
        <v>1</v>
      </c>
      <c r="D10" s="14">
        <v>1</v>
      </c>
      <c r="E10" s="99">
        <v>0</v>
      </c>
      <c r="F10" s="99">
        <v>2</v>
      </c>
      <c r="G10" s="14">
        <v>0</v>
      </c>
      <c r="H10" s="14">
        <v>0</v>
      </c>
      <c r="I10" s="16">
        <v>0</v>
      </c>
      <c r="J10" s="99">
        <v>0</v>
      </c>
      <c r="K10" s="114">
        <v>0</v>
      </c>
      <c r="L10" s="17">
        <v>2</v>
      </c>
      <c r="M10" s="14">
        <v>0</v>
      </c>
      <c r="N10" s="14">
        <v>0</v>
      </c>
      <c r="O10" s="106">
        <v>0</v>
      </c>
      <c r="P10" s="106">
        <v>1</v>
      </c>
      <c r="Q10" s="14">
        <v>0</v>
      </c>
      <c r="R10" s="14">
        <v>0</v>
      </c>
      <c r="S10" s="14">
        <v>0</v>
      </c>
      <c r="T10" s="106">
        <v>0</v>
      </c>
      <c r="U10" s="106">
        <v>0</v>
      </c>
      <c r="W10" s="118"/>
      <c r="X10" s="117"/>
    </row>
    <row r="11" spans="1:24" ht="13.5" customHeight="1">
      <c r="A11" s="10" t="s">
        <v>69</v>
      </c>
      <c r="B11" s="14">
        <v>9</v>
      </c>
      <c r="C11" s="14">
        <v>6</v>
      </c>
      <c r="D11" s="14">
        <v>8</v>
      </c>
      <c r="E11" s="99">
        <v>9</v>
      </c>
      <c r="F11" s="99">
        <v>6</v>
      </c>
      <c r="G11" s="14">
        <v>0</v>
      </c>
      <c r="H11" s="14">
        <v>0</v>
      </c>
      <c r="I11" s="16">
        <v>0</v>
      </c>
      <c r="J11" s="99">
        <v>0</v>
      </c>
      <c r="K11" s="114">
        <v>0</v>
      </c>
      <c r="L11" s="17">
        <v>2</v>
      </c>
      <c r="M11" s="14">
        <v>2</v>
      </c>
      <c r="N11" s="14">
        <v>3</v>
      </c>
      <c r="O11" s="106">
        <v>2</v>
      </c>
      <c r="P11" s="106">
        <v>4</v>
      </c>
      <c r="Q11" s="14">
        <v>0</v>
      </c>
      <c r="R11" s="14">
        <v>0</v>
      </c>
      <c r="S11" s="14">
        <v>0</v>
      </c>
      <c r="T11" s="106">
        <v>0</v>
      </c>
      <c r="U11" s="106">
        <v>0</v>
      </c>
      <c r="W11" s="118"/>
      <c r="X11" s="117"/>
    </row>
    <row r="12" spans="1:24" ht="13.5" customHeight="1">
      <c r="A12" s="10" t="s">
        <v>70</v>
      </c>
      <c r="B12" s="14">
        <v>5</v>
      </c>
      <c r="C12" s="14">
        <v>2</v>
      </c>
      <c r="D12" s="14">
        <v>7</v>
      </c>
      <c r="E12" s="99">
        <v>3</v>
      </c>
      <c r="F12" s="99">
        <v>4</v>
      </c>
      <c r="G12" s="14">
        <v>0</v>
      </c>
      <c r="H12" s="14">
        <v>0</v>
      </c>
      <c r="I12" s="16">
        <v>0</v>
      </c>
      <c r="J12" s="99">
        <v>0</v>
      </c>
      <c r="K12" s="114">
        <v>0</v>
      </c>
      <c r="L12" s="17">
        <v>1</v>
      </c>
      <c r="M12" s="14">
        <v>2</v>
      </c>
      <c r="N12" s="14">
        <v>2</v>
      </c>
      <c r="O12" s="106">
        <v>3</v>
      </c>
      <c r="P12" s="106">
        <v>3</v>
      </c>
      <c r="Q12" s="14">
        <v>0</v>
      </c>
      <c r="R12" s="14">
        <v>0</v>
      </c>
      <c r="S12" s="14">
        <v>0</v>
      </c>
      <c r="T12" s="106">
        <v>0</v>
      </c>
      <c r="U12" s="106">
        <v>0</v>
      </c>
      <c r="W12" s="118"/>
      <c r="X12" s="117"/>
    </row>
    <row r="13" spans="1:24" ht="13.5" customHeight="1">
      <c r="A13" s="10" t="s">
        <v>71</v>
      </c>
      <c r="B13" s="14">
        <v>2</v>
      </c>
      <c r="C13" s="14">
        <v>1</v>
      </c>
      <c r="D13" s="14">
        <v>2</v>
      </c>
      <c r="E13" s="99">
        <v>4</v>
      </c>
      <c r="F13" s="99">
        <v>1</v>
      </c>
      <c r="G13" s="14">
        <v>1</v>
      </c>
      <c r="H13" s="14">
        <v>0</v>
      </c>
      <c r="I13" s="16">
        <v>0</v>
      </c>
      <c r="J13" s="99">
        <v>1</v>
      </c>
      <c r="K13" s="114">
        <v>0</v>
      </c>
      <c r="L13" s="17">
        <v>0</v>
      </c>
      <c r="M13" s="14">
        <v>5</v>
      </c>
      <c r="N13" s="14">
        <v>3</v>
      </c>
      <c r="O13" s="106">
        <v>2</v>
      </c>
      <c r="P13" s="106">
        <v>2</v>
      </c>
      <c r="Q13" s="14">
        <v>0</v>
      </c>
      <c r="R13" s="14">
        <v>0</v>
      </c>
      <c r="S13" s="14">
        <v>0</v>
      </c>
      <c r="T13" s="106">
        <v>0</v>
      </c>
      <c r="U13" s="106">
        <v>0</v>
      </c>
      <c r="W13" s="118"/>
      <c r="X13" s="117"/>
    </row>
    <row r="14" spans="1:24" ht="13.5" customHeight="1">
      <c r="A14" s="10" t="s">
        <v>72</v>
      </c>
      <c r="B14" s="14">
        <v>2</v>
      </c>
      <c r="C14" s="14">
        <v>4</v>
      </c>
      <c r="D14" s="14">
        <v>3</v>
      </c>
      <c r="E14" s="99">
        <v>2</v>
      </c>
      <c r="F14" s="99">
        <v>5</v>
      </c>
      <c r="G14" s="14">
        <v>0</v>
      </c>
      <c r="H14" s="14">
        <v>0</v>
      </c>
      <c r="I14" s="16">
        <v>0</v>
      </c>
      <c r="J14" s="99">
        <v>0</v>
      </c>
      <c r="K14" s="114">
        <v>0</v>
      </c>
      <c r="L14" s="17">
        <v>1</v>
      </c>
      <c r="M14" s="14">
        <v>3</v>
      </c>
      <c r="N14" s="14">
        <v>3</v>
      </c>
      <c r="O14" s="106">
        <v>2</v>
      </c>
      <c r="P14" s="106">
        <v>3</v>
      </c>
      <c r="Q14" s="14">
        <v>0</v>
      </c>
      <c r="R14" s="14">
        <v>0</v>
      </c>
      <c r="S14" s="14">
        <v>1</v>
      </c>
      <c r="T14" s="106">
        <v>0</v>
      </c>
      <c r="U14" s="106">
        <v>0</v>
      </c>
      <c r="W14" s="118"/>
      <c r="X14" s="117"/>
    </row>
    <row r="15" spans="1:24" ht="13.5" customHeight="1">
      <c r="A15" s="10" t="s">
        <v>73</v>
      </c>
      <c r="B15" s="14">
        <v>27</v>
      </c>
      <c r="C15" s="14">
        <v>22</v>
      </c>
      <c r="D15" s="14">
        <v>15</v>
      </c>
      <c r="E15" s="99">
        <v>24</v>
      </c>
      <c r="F15" s="99">
        <v>19</v>
      </c>
      <c r="G15" s="14">
        <v>0</v>
      </c>
      <c r="H15" s="14">
        <v>0</v>
      </c>
      <c r="I15" s="16">
        <v>0</v>
      </c>
      <c r="J15" s="99">
        <v>0</v>
      </c>
      <c r="K15" s="114">
        <v>0</v>
      </c>
      <c r="L15" s="17">
        <v>7</v>
      </c>
      <c r="M15" s="14">
        <v>5</v>
      </c>
      <c r="N15" s="14">
        <v>6</v>
      </c>
      <c r="O15" s="106">
        <v>8</v>
      </c>
      <c r="P15" s="106">
        <v>10</v>
      </c>
      <c r="Q15" s="14">
        <v>1</v>
      </c>
      <c r="R15" s="14">
        <v>0</v>
      </c>
      <c r="S15" s="14">
        <v>0</v>
      </c>
      <c r="T15" s="106">
        <v>0</v>
      </c>
      <c r="U15" s="106">
        <v>1</v>
      </c>
      <c r="W15" s="118"/>
      <c r="X15" s="117"/>
    </row>
    <row r="16" spans="1:24" ht="13.5" customHeight="1">
      <c r="A16" s="10" t="s">
        <v>74</v>
      </c>
      <c r="B16" s="14">
        <v>7</v>
      </c>
      <c r="C16" s="14">
        <v>4</v>
      </c>
      <c r="D16" s="14">
        <v>6</v>
      </c>
      <c r="E16" s="99">
        <v>5</v>
      </c>
      <c r="F16" s="99">
        <v>6</v>
      </c>
      <c r="G16" s="14">
        <v>0</v>
      </c>
      <c r="H16" s="14">
        <v>0</v>
      </c>
      <c r="I16" s="16">
        <v>0</v>
      </c>
      <c r="J16" s="99">
        <v>0</v>
      </c>
      <c r="K16" s="114">
        <v>0</v>
      </c>
      <c r="L16" s="17">
        <v>3</v>
      </c>
      <c r="M16" s="14">
        <v>3</v>
      </c>
      <c r="N16" s="14">
        <v>3</v>
      </c>
      <c r="O16" s="106">
        <v>5</v>
      </c>
      <c r="P16" s="106">
        <v>6</v>
      </c>
      <c r="Q16" s="14">
        <v>0</v>
      </c>
      <c r="R16" s="14">
        <v>0</v>
      </c>
      <c r="S16" s="14">
        <v>0</v>
      </c>
      <c r="T16" s="106">
        <v>0</v>
      </c>
      <c r="U16" s="106">
        <v>0</v>
      </c>
      <c r="W16" s="118"/>
      <c r="X16" s="117"/>
    </row>
    <row r="17" spans="1:24" ht="13.5" customHeight="1">
      <c r="A17" s="10" t="s">
        <v>75</v>
      </c>
      <c r="B17" s="14">
        <v>23</v>
      </c>
      <c r="C17" s="14">
        <v>10</v>
      </c>
      <c r="D17" s="14">
        <v>15</v>
      </c>
      <c r="E17" s="99">
        <v>20</v>
      </c>
      <c r="F17" s="99">
        <v>17</v>
      </c>
      <c r="G17" s="14">
        <v>0</v>
      </c>
      <c r="H17" s="14">
        <v>0</v>
      </c>
      <c r="I17" s="16">
        <v>0</v>
      </c>
      <c r="J17" s="99">
        <v>0</v>
      </c>
      <c r="K17" s="114">
        <v>0</v>
      </c>
      <c r="L17" s="17">
        <v>12</v>
      </c>
      <c r="M17" s="14">
        <v>10</v>
      </c>
      <c r="N17" s="14">
        <v>8</v>
      </c>
      <c r="O17" s="106">
        <v>8</v>
      </c>
      <c r="P17" s="106">
        <v>9</v>
      </c>
      <c r="Q17" s="14">
        <v>0</v>
      </c>
      <c r="R17" s="14">
        <v>0</v>
      </c>
      <c r="S17" s="14">
        <v>0</v>
      </c>
      <c r="T17" s="106">
        <v>0</v>
      </c>
      <c r="U17" s="106">
        <v>0</v>
      </c>
      <c r="W17" s="118"/>
      <c r="X17" s="117"/>
    </row>
    <row r="18" spans="1:24" ht="13.5" customHeight="1">
      <c r="A18" s="10" t="s">
        <v>76</v>
      </c>
      <c r="B18" s="14">
        <v>44</v>
      </c>
      <c r="C18" s="14">
        <v>33</v>
      </c>
      <c r="D18" s="14">
        <v>37</v>
      </c>
      <c r="E18" s="99">
        <v>34</v>
      </c>
      <c r="F18" s="99">
        <v>25</v>
      </c>
      <c r="G18" s="14">
        <v>0</v>
      </c>
      <c r="H18" s="14">
        <v>2</v>
      </c>
      <c r="I18" s="16">
        <v>0</v>
      </c>
      <c r="J18" s="99">
        <v>1</v>
      </c>
      <c r="K18" s="114">
        <v>0</v>
      </c>
      <c r="L18" s="17">
        <v>3</v>
      </c>
      <c r="M18" s="14">
        <v>8</v>
      </c>
      <c r="N18" s="14">
        <v>6</v>
      </c>
      <c r="O18" s="106">
        <v>6</v>
      </c>
      <c r="P18" s="106">
        <v>12</v>
      </c>
      <c r="Q18" s="14">
        <v>0</v>
      </c>
      <c r="R18" s="14">
        <v>0</v>
      </c>
      <c r="S18" s="14">
        <v>0</v>
      </c>
      <c r="T18" s="106">
        <v>0</v>
      </c>
      <c r="U18" s="106">
        <v>0</v>
      </c>
      <c r="W18" s="118"/>
      <c r="X18" s="117"/>
    </row>
    <row r="19" spans="1:24" ht="13.5" customHeight="1">
      <c r="A19" s="10" t="s">
        <v>77</v>
      </c>
      <c r="B19" s="14">
        <v>33</v>
      </c>
      <c r="C19" s="14">
        <v>51</v>
      </c>
      <c r="D19" s="14">
        <v>44</v>
      </c>
      <c r="E19" s="99">
        <v>54</v>
      </c>
      <c r="F19" s="99">
        <v>38</v>
      </c>
      <c r="G19" s="14">
        <v>1</v>
      </c>
      <c r="H19" s="14">
        <v>0</v>
      </c>
      <c r="I19" s="16">
        <v>1</v>
      </c>
      <c r="J19" s="99">
        <v>0</v>
      </c>
      <c r="K19" s="114">
        <v>0</v>
      </c>
      <c r="L19" s="17">
        <v>4</v>
      </c>
      <c r="M19" s="14">
        <v>7</v>
      </c>
      <c r="N19" s="14">
        <v>3</v>
      </c>
      <c r="O19" s="106">
        <v>3</v>
      </c>
      <c r="P19" s="106">
        <v>5</v>
      </c>
      <c r="Q19" s="14">
        <v>0</v>
      </c>
      <c r="R19" s="14">
        <v>0</v>
      </c>
      <c r="S19" s="14">
        <v>0</v>
      </c>
      <c r="T19" s="106">
        <v>0</v>
      </c>
      <c r="U19" s="106">
        <v>0</v>
      </c>
      <c r="W19" s="118"/>
      <c r="X19" s="117"/>
    </row>
    <row r="20" spans="1:24" ht="13.5" customHeight="1">
      <c r="A20" s="10" t="s">
        <v>78</v>
      </c>
      <c r="B20" s="14">
        <v>290</v>
      </c>
      <c r="C20" s="14">
        <v>284</v>
      </c>
      <c r="D20" s="14">
        <v>292</v>
      </c>
      <c r="E20" s="99">
        <v>266</v>
      </c>
      <c r="F20" s="99">
        <v>304</v>
      </c>
      <c r="G20" s="14">
        <v>7</v>
      </c>
      <c r="H20" s="14">
        <v>4</v>
      </c>
      <c r="I20" s="16">
        <v>8</v>
      </c>
      <c r="J20" s="99">
        <v>2</v>
      </c>
      <c r="K20" s="114">
        <v>1</v>
      </c>
      <c r="L20" s="17">
        <v>8</v>
      </c>
      <c r="M20" s="14">
        <v>16</v>
      </c>
      <c r="N20" s="14">
        <v>14</v>
      </c>
      <c r="O20" s="106">
        <v>15</v>
      </c>
      <c r="P20" s="106">
        <v>29</v>
      </c>
      <c r="Q20" s="14">
        <v>0</v>
      </c>
      <c r="R20" s="14">
        <v>0</v>
      </c>
      <c r="S20" s="14">
        <v>0</v>
      </c>
      <c r="T20" s="106">
        <v>0</v>
      </c>
      <c r="U20" s="106">
        <v>0</v>
      </c>
      <c r="W20" s="118"/>
      <c r="X20" s="117"/>
    </row>
    <row r="21" spans="1:24" ht="13.5" customHeight="1">
      <c r="A21" s="10" t="s">
        <v>79</v>
      </c>
      <c r="B21" s="14">
        <v>74</v>
      </c>
      <c r="C21" s="14">
        <v>88</v>
      </c>
      <c r="D21" s="14">
        <v>103</v>
      </c>
      <c r="E21" s="99">
        <v>71</v>
      </c>
      <c r="F21" s="99">
        <v>76</v>
      </c>
      <c r="G21" s="14">
        <v>1</v>
      </c>
      <c r="H21" s="14">
        <v>1</v>
      </c>
      <c r="I21" s="16">
        <v>1</v>
      </c>
      <c r="J21" s="99">
        <v>1</v>
      </c>
      <c r="K21" s="114">
        <v>0</v>
      </c>
      <c r="L21" s="17">
        <v>4</v>
      </c>
      <c r="M21" s="14">
        <v>7</v>
      </c>
      <c r="N21" s="14">
        <v>7</v>
      </c>
      <c r="O21" s="106">
        <v>8</v>
      </c>
      <c r="P21" s="106">
        <v>5</v>
      </c>
      <c r="Q21" s="14">
        <v>0</v>
      </c>
      <c r="R21" s="14">
        <v>1</v>
      </c>
      <c r="S21" s="14">
        <v>0</v>
      </c>
      <c r="T21" s="106">
        <v>0</v>
      </c>
      <c r="U21" s="106">
        <v>0</v>
      </c>
      <c r="W21" s="118"/>
      <c r="X21" s="117"/>
    </row>
    <row r="22" spans="1:24" ht="13.5" customHeight="1">
      <c r="A22" s="10" t="s">
        <v>80</v>
      </c>
      <c r="B22" s="14">
        <v>47</v>
      </c>
      <c r="C22" s="14">
        <v>45</v>
      </c>
      <c r="D22" s="14">
        <v>28</v>
      </c>
      <c r="E22" s="99">
        <v>38</v>
      </c>
      <c r="F22" s="99">
        <v>38</v>
      </c>
      <c r="G22" s="14">
        <v>0</v>
      </c>
      <c r="H22" s="14">
        <v>0</v>
      </c>
      <c r="I22" s="16">
        <v>1</v>
      </c>
      <c r="J22" s="99">
        <v>0</v>
      </c>
      <c r="K22" s="114">
        <v>0</v>
      </c>
      <c r="L22" s="17">
        <v>22</v>
      </c>
      <c r="M22" s="14">
        <v>29</v>
      </c>
      <c r="N22" s="14">
        <v>23</v>
      </c>
      <c r="O22" s="106">
        <v>19</v>
      </c>
      <c r="P22" s="106">
        <v>22</v>
      </c>
      <c r="Q22" s="14">
        <v>0</v>
      </c>
      <c r="R22" s="14">
        <v>1</v>
      </c>
      <c r="S22" s="14">
        <v>0</v>
      </c>
      <c r="T22" s="106">
        <v>1</v>
      </c>
      <c r="U22" s="106">
        <v>0</v>
      </c>
      <c r="W22" s="118"/>
      <c r="X22" s="117"/>
    </row>
    <row r="23" spans="1:24" ht="13.5" customHeight="1">
      <c r="A23" s="10" t="s">
        <v>81</v>
      </c>
      <c r="B23" s="14">
        <v>84</v>
      </c>
      <c r="C23" s="14">
        <v>102</v>
      </c>
      <c r="D23" s="14">
        <v>91</v>
      </c>
      <c r="E23" s="99">
        <v>105</v>
      </c>
      <c r="F23" s="99">
        <v>114</v>
      </c>
      <c r="G23" s="14">
        <v>0</v>
      </c>
      <c r="H23" s="14">
        <v>2</v>
      </c>
      <c r="I23" s="16">
        <v>0</v>
      </c>
      <c r="J23" s="99">
        <v>2</v>
      </c>
      <c r="K23" s="114">
        <v>1</v>
      </c>
      <c r="L23" s="17">
        <v>95</v>
      </c>
      <c r="M23" s="14">
        <v>88</v>
      </c>
      <c r="N23" s="14">
        <v>97</v>
      </c>
      <c r="O23" s="106">
        <v>92</v>
      </c>
      <c r="P23" s="106">
        <v>76</v>
      </c>
      <c r="Q23" s="14">
        <v>0</v>
      </c>
      <c r="R23" s="14">
        <v>1</v>
      </c>
      <c r="S23" s="14">
        <v>0</v>
      </c>
      <c r="T23" s="106">
        <v>0</v>
      </c>
      <c r="U23" s="106">
        <v>0</v>
      </c>
      <c r="W23" s="118"/>
      <c r="X23" s="117"/>
    </row>
    <row r="24" spans="1:24" ht="13.5" customHeight="1">
      <c r="A24" s="10" t="s">
        <v>82</v>
      </c>
      <c r="B24" s="14">
        <v>328</v>
      </c>
      <c r="C24" s="14">
        <v>319</v>
      </c>
      <c r="D24" s="14">
        <v>323</v>
      </c>
      <c r="E24" s="99">
        <v>347</v>
      </c>
      <c r="F24" s="99">
        <v>344</v>
      </c>
      <c r="G24" s="14">
        <v>19</v>
      </c>
      <c r="H24" s="14">
        <v>11</v>
      </c>
      <c r="I24" s="16">
        <v>17</v>
      </c>
      <c r="J24" s="99">
        <v>14</v>
      </c>
      <c r="K24" s="114">
        <v>7</v>
      </c>
      <c r="L24" s="17">
        <v>143</v>
      </c>
      <c r="M24" s="14">
        <v>144</v>
      </c>
      <c r="N24" s="14">
        <v>138</v>
      </c>
      <c r="O24" s="106">
        <v>148</v>
      </c>
      <c r="P24" s="106">
        <v>144</v>
      </c>
      <c r="Q24" s="14">
        <v>2</v>
      </c>
      <c r="R24" s="14">
        <v>3</v>
      </c>
      <c r="S24" s="14">
        <v>3</v>
      </c>
      <c r="T24" s="106">
        <v>2</v>
      </c>
      <c r="U24" s="106">
        <v>0</v>
      </c>
      <c r="W24" s="118"/>
      <c r="X24" s="117"/>
    </row>
    <row r="25" spans="1:24" ht="13.5" customHeight="1">
      <c r="A25" s="108" t="s">
        <v>83</v>
      </c>
      <c r="B25" s="40">
        <v>1279</v>
      </c>
      <c r="C25" s="40">
        <v>1176</v>
      </c>
      <c r="D25" s="40">
        <v>1304</v>
      </c>
      <c r="E25" s="40">
        <v>1229</v>
      </c>
      <c r="F25" s="40">
        <v>1311</v>
      </c>
      <c r="G25" s="40">
        <v>227</v>
      </c>
      <c r="H25" s="40">
        <v>188</v>
      </c>
      <c r="I25" s="110">
        <v>186</v>
      </c>
      <c r="J25" s="40">
        <v>141</v>
      </c>
      <c r="K25" s="115">
        <v>137</v>
      </c>
      <c r="L25" s="109">
        <v>1279</v>
      </c>
      <c r="M25" s="40">
        <v>1176</v>
      </c>
      <c r="N25" s="40">
        <v>1304</v>
      </c>
      <c r="O25" s="41">
        <v>1229</v>
      </c>
      <c r="P25" s="41">
        <v>1311</v>
      </c>
      <c r="Q25" s="40">
        <v>227</v>
      </c>
      <c r="R25" s="40">
        <v>188</v>
      </c>
      <c r="S25" s="40">
        <v>186</v>
      </c>
      <c r="T25" s="41">
        <v>141</v>
      </c>
      <c r="U25" s="41">
        <v>137</v>
      </c>
      <c r="W25" s="118"/>
      <c r="X25" s="117"/>
    </row>
    <row r="26" spans="1:24" ht="13.5" customHeight="1">
      <c r="A26" s="10" t="s">
        <v>84</v>
      </c>
      <c r="B26" s="14">
        <v>42</v>
      </c>
      <c r="C26" s="14">
        <v>23</v>
      </c>
      <c r="D26" s="14">
        <v>19</v>
      </c>
      <c r="E26" s="99">
        <v>19</v>
      </c>
      <c r="F26" s="99">
        <v>23</v>
      </c>
      <c r="G26" s="14">
        <v>0</v>
      </c>
      <c r="H26" s="14">
        <v>2</v>
      </c>
      <c r="I26" s="16">
        <v>0</v>
      </c>
      <c r="J26" s="99">
        <v>1</v>
      </c>
      <c r="K26" s="114">
        <v>1</v>
      </c>
      <c r="L26" s="17">
        <v>5</v>
      </c>
      <c r="M26" s="14">
        <v>9</v>
      </c>
      <c r="N26" s="14">
        <v>3</v>
      </c>
      <c r="O26" s="106">
        <v>4</v>
      </c>
      <c r="P26" s="106">
        <v>12</v>
      </c>
      <c r="Q26" s="14">
        <v>0</v>
      </c>
      <c r="R26" s="14">
        <v>1</v>
      </c>
      <c r="S26" s="14">
        <v>0</v>
      </c>
      <c r="T26" s="106">
        <v>0</v>
      </c>
      <c r="U26" s="106">
        <v>0</v>
      </c>
      <c r="W26" s="118"/>
      <c r="X26" s="117"/>
    </row>
    <row r="27" spans="1:24" ht="13.5" customHeight="1">
      <c r="A27" s="10" t="s">
        <v>85</v>
      </c>
      <c r="B27" s="14">
        <v>41</v>
      </c>
      <c r="C27" s="14">
        <v>39</v>
      </c>
      <c r="D27" s="14">
        <v>31</v>
      </c>
      <c r="E27" s="99">
        <v>36</v>
      </c>
      <c r="F27" s="99">
        <v>34</v>
      </c>
      <c r="G27" s="14">
        <v>1</v>
      </c>
      <c r="H27" s="14">
        <v>0</v>
      </c>
      <c r="I27" s="16">
        <v>0</v>
      </c>
      <c r="J27" s="99">
        <v>0</v>
      </c>
      <c r="K27" s="114">
        <v>0</v>
      </c>
      <c r="L27" s="17">
        <v>40</v>
      </c>
      <c r="M27" s="14">
        <v>53</v>
      </c>
      <c r="N27" s="14">
        <v>32</v>
      </c>
      <c r="O27" s="106">
        <v>31</v>
      </c>
      <c r="P27" s="106">
        <v>34</v>
      </c>
      <c r="Q27" s="14">
        <v>0</v>
      </c>
      <c r="R27" s="14">
        <v>0</v>
      </c>
      <c r="S27" s="14">
        <v>0</v>
      </c>
      <c r="T27" s="106">
        <v>0</v>
      </c>
      <c r="U27" s="106">
        <v>0</v>
      </c>
      <c r="W27" s="118"/>
      <c r="X27" s="117"/>
    </row>
    <row r="28" spans="1:24" ht="13.5" customHeight="1">
      <c r="A28" s="10" t="s">
        <v>86</v>
      </c>
      <c r="B28" s="14">
        <v>65</v>
      </c>
      <c r="C28" s="14">
        <v>62</v>
      </c>
      <c r="D28" s="14">
        <v>61</v>
      </c>
      <c r="E28" s="99">
        <v>61</v>
      </c>
      <c r="F28" s="99">
        <v>55</v>
      </c>
      <c r="G28" s="14">
        <v>17</v>
      </c>
      <c r="H28" s="14">
        <v>15</v>
      </c>
      <c r="I28" s="16">
        <v>13</v>
      </c>
      <c r="J28" s="99">
        <v>8</v>
      </c>
      <c r="K28" s="114">
        <v>17</v>
      </c>
      <c r="L28" s="17">
        <v>108</v>
      </c>
      <c r="M28" s="14">
        <v>82</v>
      </c>
      <c r="N28" s="14">
        <v>68</v>
      </c>
      <c r="O28" s="106">
        <v>100</v>
      </c>
      <c r="P28" s="106">
        <v>88</v>
      </c>
      <c r="Q28" s="14">
        <v>0</v>
      </c>
      <c r="R28" s="14">
        <v>0</v>
      </c>
      <c r="S28" s="14">
        <v>0</v>
      </c>
      <c r="T28" s="106">
        <v>0</v>
      </c>
      <c r="U28" s="106">
        <v>0</v>
      </c>
      <c r="W28" s="118"/>
      <c r="X28" s="117"/>
    </row>
    <row r="29" spans="1:24" ht="13.5" customHeight="1">
      <c r="A29" s="10" t="s">
        <v>87</v>
      </c>
      <c r="B29" s="14">
        <v>46</v>
      </c>
      <c r="C29" s="14">
        <v>33</v>
      </c>
      <c r="D29" s="14">
        <v>24</v>
      </c>
      <c r="E29" s="99">
        <v>38</v>
      </c>
      <c r="F29" s="99">
        <v>29</v>
      </c>
      <c r="G29" s="14">
        <v>2</v>
      </c>
      <c r="H29" s="14">
        <v>0</v>
      </c>
      <c r="I29" s="16">
        <v>0</v>
      </c>
      <c r="J29" s="99">
        <v>1</v>
      </c>
      <c r="K29" s="114">
        <v>0</v>
      </c>
      <c r="L29" s="17">
        <v>28</v>
      </c>
      <c r="M29" s="14">
        <v>32</v>
      </c>
      <c r="N29" s="14">
        <v>31</v>
      </c>
      <c r="O29" s="106">
        <v>29</v>
      </c>
      <c r="P29" s="106">
        <v>25</v>
      </c>
      <c r="Q29" s="14">
        <v>0</v>
      </c>
      <c r="R29" s="14">
        <v>0</v>
      </c>
      <c r="S29" s="14">
        <v>0</v>
      </c>
      <c r="T29" s="106">
        <v>0</v>
      </c>
      <c r="U29" s="106">
        <v>0</v>
      </c>
      <c r="W29" s="118"/>
      <c r="X29" s="117"/>
    </row>
    <row r="30" spans="1:24" ht="13.5" customHeight="1">
      <c r="A30" s="10" t="s">
        <v>88</v>
      </c>
      <c r="B30" s="14">
        <v>313</v>
      </c>
      <c r="C30" s="14">
        <v>294</v>
      </c>
      <c r="D30" s="14">
        <v>288</v>
      </c>
      <c r="E30" s="99">
        <v>260</v>
      </c>
      <c r="F30" s="99">
        <v>223</v>
      </c>
      <c r="G30" s="14">
        <v>8</v>
      </c>
      <c r="H30" s="14">
        <v>9</v>
      </c>
      <c r="I30" s="16">
        <v>11</v>
      </c>
      <c r="J30" s="99">
        <v>4</v>
      </c>
      <c r="K30" s="114">
        <v>7</v>
      </c>
      <c r="L30" s="17">
        <v>234</v>
      </c>
      <c r="M30" s="14">
        <v>256</v>
      </c>
      <c r="N30" s="14">
        <v>167</v>
      </c>
      <c r="O30" s="106">
        <v>213</v>
      </c>
      <c r="P30" s="106">
        <v>199</v>
      </c>
      <c r="Q30" s="14">
        <v>0</v>
      </c>
      <c r="R30" s="14">
        <v>0</v>
      </c>
      <c r="S30" s="14">
        <v>0</v>
      </c>
      <c r="T30" s="106">
        <v>0</v>
      </c>
      <c r="U30" s="106">
        <v>0</v>
      </c>
      <c r="W30" s="118"/>
      <c r="X30" s="117"/>
    </row>
    <row r="31" spans="1:24" ht="13.5" customHeight="1">
      <c r="A31" s="10" t="s">
        <v>89</v>
      </c>
      <c r="B31" s="14">
        <v>14</v>
      </c>
      <c r="C31" s="14">
        <v>16</v>
      </c>
      <c r="D31" s="14">
        <v>13</v>
      </c>
      <c r="E31" s="99">
        <v>7</v>
      </c>
      <c r="F31" s="99">
        <v>7</v>
      </c>
      <c r="G31" s="14">
        <v>3</v>
      </c>
      <c r="H31" s="14">
        <v>1</v>
      </c>
      <c r="I31" s="16">
        <v>2</v>
      </c>
      <c r="J31" s="99">
        <v>3</v>
      </c>
      <c r="K31" s="114">
        <v>1</v>
      </c>
      <c r="L31" s="17">
        <v>49</v>
      </c>
      <c r="M31" s="14">
        <v>38</v>
      </c>
      <c r="N31" s="14">
        <v>40</v>
      </c>
      <c r="O31" s="106">
        <v>30</v>
      </c>
      <c r="P31" s="106">
        <v>19</v>
      </c>
      <c r="Q31" s="14">
        <v>0</v>
      </c>
      <c r="R31" s="14">
        <v>0</v>
      </c>
      <c r="S31" s="14">
        <v>0</v>
      </c>
      <c r="T31" s="106">
        <v>0</v>
      </c>
      <c r="U31" s="106">
        <v>0</v>
      </c>
      <c r="W31" s="118"/>
      <c r="X31" s="117"/>
    </row>
    <row r="32" spans="1:24" ht="13.5" customHeight="1">
      <c r="A32" s="10" t="s">
        <v>90</v>
      </c>
      <c r="B32" s="14">
        <v>112</v>
      </c>
      <c r="C32" s="14">
        <v>89</v>
      </c>
      <c r="D32" s="14">
        <v>111</v>
      </c>
      <c r="E32" s="99">
        <v>102</v>
      </c>
      <c r="F32" s="99">
        <v>104</v>
      </c>
      <c r="G32" s="14">
        <v>10</v>
      </c>
      <c r="H32" s="14">
        <v>14</v>
      </c>
      <c r="I32" s="16">
        <v>11</v>
      </c>
      <c r="J32" s="99">
        <v>7</v>
      </c>
      <c r="K32" s="114">
        <v>5</v>
      </c>
      <c r="L32" s="17">
        <v>43</v>
      </c>
      <c r="M32" s="14">
        <v>60</v>
      </c>
      <c r="N32" s="14">
        <v>59</v>
      </c>
      <c r="O32" s="106">
        <v>35</v>
      </c>
      <c r="P32" s="106">
        <v>50</v>
      </c>
      <c r="Q32" s="14">
        <v>0</v>
      </c>
      <c r="R32" s="14">
        <v>0</v>
      </c>
      <c r="S32" s="14">
        <v>0</v>
      </c>
      <c r="T32" s="106">
        <v>0</v>
      </c>
      <c r="U32" s="106">
        <v>0</v>
      </c>
      <c r="W32" s="118"/>
      <c r="X32" s="117"/>
    </row>
    <row r="33" spans="1:24" ht="13.5" customHeight="1">
      <c r="A33" s="18" t="s">
        <v>91</v>
      </c>
      <c r="B33" s="19">
        <v>450</v>
      </c>
      <c r="C33" s="19">
        <v>526</v>
      </c>
      <c r="D33" s="19">
        <v>517</v>
      </c>
      <c r="E33" s="99">
        <v>472</v>
      </c>
      <c r="F33" s="99">
        <v>499</v>
      </c>
      <c r="G33" s="19">
        <v>36</v>
      </c>
      <c r="H33" s="19">
        <v>29</v>
      </c>
      <c r="I33" s="20">
        <v>38</v>
      </c>
      <c r="J33" s="99">
        <v>37</v>
      </c>
      <c r="K33" s="114">
        <v>32</v>
      </c>
      <c r="L33" s="21">
        <v>52</v>
      </c>
      <c r="M33" s="19">
        <v>62</v>
      </c>
      <c r="N33" s="19">
        <v>62</v>
      </c>
      <c r="O33" s="106">
        <v>57</v>
      </c>
      <c r="P33" s="106">
        <v>74</v>
      </c>
      <c r="Q33" s="19">
        <v>0</v>
      </c>
      <c r="R33" s="19">
        <v>0</v>
      </c>
      <c r="S33" s="19">
        <v>1</v>
      </c>
      <c r="T33" s="106">
        <v>1</v>
      </c>
      <c r="U33" s="106">
        <v>0</v>
      </c>
      <c r="W33" s="118"/>
      <c r="X33" s="117"/>
    </row>
    <row r="34" spans="1:24" ht="13.5" customHeight="1">
      <c r="A34" s="10" t="s">
        <v>92</v>
      </c>
      <c r="B34" s="14">
        <v>375</v>
      </c>
      <c r="C34" s="14">
        <v>314</v>
      </c>
      <c r="D34" s="14">
        <v>383</v>
      </c>
      <c r="E34" s="100">
        <v>362</v>
      </c>
      <c r="F34" s="100">
        <v>389</v>
      </c>
      <c r="G34" s="14">
        <v>22</v>
      </c>
      <c r="H34" s="14">
        <v>22</v>
      </c>
      <c r="I34" s="16">
        <v>9</v>
      </c>
      <c r="J34" s="100">
        <v>14</v>
      </c>
      <c r="K34" s="116">
        <v>18</v>
      </c>
      <c r="L34" s="17">
        <v>42</v>
      </c>
      <c r="M34" s="14">
        <v>38</v>
      </c>
      <c r="N34" s="14">
        <v>55</v>
      </c>
      <c r="O34" s="106">
        <v>45</v>
      </c>
      <c r="P34" s="106">
        <v>42</v>
      </c>
      <c r="Q34" s="14">
        <v>0</v>
      </c>
      <c r="R34" s="14">
        <v>0</v>
      </c>
      <c r="S34" s="14">
        <v>0</v>
      </c>
      <c r="T34" s="106">
        <v>0</v>
      </c>
      <c r="U34" s="106">
        <v>0</v>
      </c>
      <c r="W34" s="118"/>
      <c r="X34" s="117"/>
    </row>
    <row r="35" spans="1:24" ht="13.5" customHeight="1">
      <c r="A35" s="10" t="s">
        <v>93</v>
      </c>
      <c r="B35" s="14">
        <v>163</v>
      </c>
      <c r="C35" s="14">
        <v>160</v>
      </c>
      <c r="D35" s="14">
        <v>142</v>
      </c>
      <c r="E35" s="99">
        <v>150</v>
      </c>
      <c r="F35" s="99">
        <v>118</v>
      </c>
      <c r="G35" s="14">
        <v>5</v>
      </c>
      <c r="H35" s="14">
        <v>9</v>
      </c>
      <c r="I35" s="16">
        <v>7</v>
      </c>
      <c r="J35" s="99">
        <v>10</v>
      </c>
      <c r="K35" s="114">
        <v>5</v>
      </c>
      <c r="L35" s="17">
        <v>37</v>
      </c>
      <c r="M35" s="14">
        <v>47</v>
      </c>
      <c r="N35" s="14">
        <v>37</v>
      </c>
      <c r="O35" s="106">
        <v>28</v>
      </c>
      <c r="P35" s="106">
        <v>42</v>
      </c>
      <c r="Q35" s="14">
        <v>0</v>
      </c>
      <c r="R35" s="14">
        <v>0</v>
      </c>
      <c r="S35" s="14">
        <v>0</v>
      </c>
      <c r="T35" s="106">
        <v>0</v>
      </c>
      <c r="U35" s="106">
        <v>0</v>
      </c>
      <c r="W35" s="118"/>
      <c r="X35" s="117"/>
    </row>
    <row r="36" spans="1:24" ht="13.5" customHeight="1">
      <c r="A36" s="10" t="s">
        <v>94</v>
      </c>
      <c r="B36" s="14">
        <v>41</v>
      </c>
      <c r="C36" s="14">
        <v>26</v>
      </c>
      <c r="D36" s="14">
        <v>27</v>
      </c>
      <c r="E36" s="99">
        <v>20</v>
      </c>
      <c r="F36" s="99">
        <v>23</v>
      </c>
      <c r="G36" s="14">
        <v>2</v>
      </c>
      <c r="H36" s="14">
        <v>6</v>
      </c>
      <c r="I36" s="16">
        <v>8</v>
      </c>
      <c r="J36" s="99">
        <v>0</v>
      </c>
      <c r="K36" s="114">
        <v>1</v>
      </c>
      <c r="L36" s="17">
        <v>12</v>
      </c>
      <c r="M36" s="14">
        <v>12</v>
      </c>
      <c r="N36" s="14">
        <v>8</v>
      </c>
      <c r="O36" s="106">
        <v>7</v>
      </c>
      <c r="P36" s="106">
        <v>11</v>
      </c>
      <c r="Q36" s="14">
        <v>0</v>
      </c>
      <c r="R36" s="14">
        <v>0</v>
      </c>
      <c r="S36" s="14">
        <v>0</v>
      </c>
      <c r="T36" s="106">
        <v>0</v>
      </c>
      <c r="U36" s="106">
        <v>0</v>
      </c>
      <c r="W36" s="118"/>
      <c r="X36" s="117"/>
    </row>
    <row r="37" spans="1:24" ht="13.5" customHeight="1">
      <c r="A37" s="10" t="s">
        <v>95</v>
      </c>
      <c r="B37" s="14">
        <v>9</v>
      </c>
      <c r="C37" s="14">
        <v>4</v>
      </c>
      <c r="D37" s="14">
        <v>10</v>
      </c>
      <c r="E37" s="99">
        <v>8</v>
      </c>
      <c r="F37" s="99">
        <v>3</v>
      </c>
      <c r="G37" s="14">
        <v>0</v>
      </c>
      <c r="H37" s="14">
        <v>0</v>
      </c>
      <c r="I37" s="16">
        <v>0</v>
      </c>
      <c r="J37" s="99">
        <v>0</v>
      </c>
      <c r="K37" s="114">
        <v>0</v>
      </c>
      <c r="L37" s="17">
        <v>12</v>
      </c>
      <c r="M37" s="14">
        <v>12</v>
      </c>
      <c r="N37" s="14">
        <v>14</v>
      </c>
      <c r="O37" s="106">
        <v>14</v>
      </c>
      <c r="P37" s="106">
        <v>9</v>
      </c>
      <c r="Q37" s="14">
        <v>0</v>
      </c>
      <c r="R37" s="14">
        <v>0</v>
      </c>
      <c r="S37" s="14">
        <v>0</v>
      </c>
      <c r="T37" s="106">
        <v>0</v>
      </c>
      <c r="U37" s="106">
        <v>0</v>
      </c>
      <c r="W37" s="118"/>
      <c r="X37" s="117"/>
    </row>
    <row r="38" spans="1:24" ht="13.5" customHeight="1">
      <c r="A38" s="10" t="s">
        <v>96</v>
      </c>
      <c r="B38" s="14">
        <v>13</v>
      </c>
      <c r="C38" s="14">
        <v>8</v>
      </c>
      <c r="D38" s="14">
        <v>12</v>
      </c>
      <c r="E38" s="99">
        <v>13</v>
      </c>
      <c r="F38" s="99">
        <v>12</v>
      </c>
      <c r="G38" s="14">
        <v>0</v>
      </c>
      <c r="H38" s="14">
        <v>0</v>
      </c>
      <c r="I38" s="16">
        <v>0</v>
      </c>
      <c r="J38" s="99">
        <v>0</v>
      </c>
      <c r="K38" s="114">
        <v>0</v>
      </c>
      <c r="L38" s="17">
        <v>4</v>
      </c>
      <c r="M38" s="14">
        <v>5</v>
      </c>
      <c r="N38" s="14">
        <v>3</v>
      </c>
      <c r="O38" s="106">
        <v>4</v>
      </c>
      <c r="P38" s="106">
        <v>3</v>
      </c>
      <c r="Q38" s="14">
        <v>0</v>
      </c>
      <c r="R38" s="14">
        <v>1</v>
      </c>
      <c r="S38" s="14">
        <v>0</v>
      </c>
      <c r="T38" s="106">
        <v>0</v>
      </c>
      <c r="U38" s="106">
        <v>0</v>
      </c>
      <c r="W38" s="118"/>
      <c r="X38" s="117"/>
    </row>
    <row r="39" spans="1:24" ht="13.5" customHeight="1">
      <c r="A39" s="10" t="s">
        <v>97</v>
      </c>
      <c r="B39" s="14">
        <v>10</v>
      </c>
      <c r="C39" s="14">
        <v>10</v>
      </c>
      <c r="D39" s="14">
        <v>11</v>
      </c>
      <c r="E39" s="99">
        <v>6</v>
      </c>
      <c r="F39" s="99">
        <v>5</v>
      </c>
      <c r="G39" s="14">
        <v>0</v>
      </c>
      <c r="H39" s="14">
        <v>0</v>
      </c>
      <c r="I39" s="16">
        <v>0</v>
      </c>
      <c r="J39" s="99">
        <v>0</v>
      </c>
      <c r="K39" s="114">
        <v>1</v>
      </c>
      <c r="L39" s="17">
        <v>3</v>
      </c>
      <c r="M39" s="14">
        <v>2</v>
      </c>
      <c r="N39" s="14">
        <v>3</v>
      </c>
      <c r="O39" s="106">
        <v>1</v>
      </c>
      <c r="P39" s="106">
        <v>3</v>
      </c>
      <c r="Q39" s="14">
        <v>0</v>
      </c>
      <c r="R39" s="14">
        <v>0</v>
      </c>
      <c r="S39" s="14">
        <v>0</v>
      </c>
      <c r="T39" s="106">
        <v>0</v>
      </c>
      <c r="U39" s="106">
        <v>0</v>
      </c>
      <c r="W39" s="118"/>
      <c r="X39" s="117"/>
    </row>
    <row r="40" spans="1:24" ht="13.5" customHeight="1">
      <c r="A40" s="10" t="s">
        <v>98</v>
      </c>
      <c r="B40" s="14">
        <v>20</v>
      </c>
      <c r="C40" s="14">
        <v>23</v>
      </c>
      <c r="D40" s="14">
        <v>20</v>
      </c>
      <c r="E40" s="99">
        <v>24</v>
      </c>
      <c r="F40" s="99">
        <v>24</v>
      </c>
      <c r="G40" s="14">
        <v>2</v>
      </c>
      <c r="H40" s="14">
        <v>0</v>
      </c>
      <c r="I40" s="16">
        <v>0</v>
      </c>
      <c r="J40" s="99">
        <v>0</v>
      </c>
      <c r="K40" s="114">
        <v>1</v>
      </c>
      <c r="L40" s="17">
        <v>5</v>
      </c>
      <c r="M40" s="14">
        <v>11</v>
      </c>
      <c r="N40" s="14">
        <v>7</v>
      </c>
      <c r="O40" s="106">
        <v>7</v>
      </c>
      <c r="P40" s="106">
        <v>9</v>
      </c>
      <c r="Q40" s="14">
        <v>1</v>
      </c>
      <c r="R40" s="14">
        <v>0</v>
      </c>
      <c r="S40" s="14">
        <v>0</v>
      </c>
      <c r="T40" s="106">
        <v>2</v>
      </c>
      <c r="U40" s="106">
        <v>0</v>
      </c>
      <c r="W40" s="118"/>
      <c r="X40" s="117"/>
    </row>
    <row r="41" spans="1:24" ht="13.5" customHeight="1">
      <c r="A41" s="10" t="s">
        <v>99</v>
      </c>
      <c r="B41" s="14">
        <v>56</v>
      </c>
      <c r="C41" s="14">
        <v>31</v>
      </c>
      <c r="D41" s="14">
        <v>39</v>
      </c>
      <c r="E41" s="99">
        <v>40</v>
      </c>
      <c r="F41" s="99">
        <v>32</v>
      </c>
      <c r="G41" s="14">
        <v>1</v>
      </c>
      <c r="H41" s="14">
        <v>0</v>
      </c>
      <c r="I41" s="16">
        <v>0</v>
      </c>
      <c r="J41" s="99">
        <v>0</v>
      </c>
      <c r="K41" s="114">
        <v>0</v>
      </c>
      <c r="L41" s="17">
        <v>11</v>
      </c>
      <c r="M41" s="14">
        <v>4</v>
      </c>
      <c r="N41" s="14">
        <v>11</v>
      </c>
      <c r="O41" s="106">
        <v>9</v>
      </c>
      <c r="P41" s="106">
        <v>6</v>
      </c>
      <c r="Q41" s="14">
        <v>0</v>
      </c>
      <c r="R41" s="14">
        <v>0</v>
      </c>
      <c r="S41" s="14">
        <v>0</v>
      </c>
      <c r="T41" s="106">
        <v>0</v>
      </c>
      <c r="U41" s="106">
        <v>0</v>
      </c>
      <c r="W41" s="118"/>
      <c r="X41" s="117"/>
    </row>
    <row r="42" spans="1:24" ht="13.5" customHeight="1">
      <c r="A42" s="10" t="s">
        <v>100</v>
      </c>
      <c r="B42" s="14">
        <v>9</v>
      </c>
      <c r="C42" s="14">
        <v>9</v>
      </c>
      <c r="D42" s="14">
        <v>11</v>
      </c>
      <c r="E42" s="99">
        <v>6</v>
      </c>
      <c r="F42" s="99">
        <v>8</v>
      </c>
      <c r="G42" s="14">
        <v>0</v>
      </c>
      <c r="H42" s="14">
        <v>0</v>
      </c>
      <c r="I42" s="16">
        <v>0</v>
      </c>
      <c r="J42" s="99">
        <v>0</v>
      </c>
      <c r="K42" s="114">
        <v>0</v>
      </c>
      <c r="L42" s="17">
        <v>2</v>
      </c>
      <c r="M42" s="14">
        <v>1</v>
      </c>
      <c r="N42" s="14">
        <v>6</v>
      </c>
      <c r="O42" s="106">
        <v>2</v>
      </c>
      <c r="P42" s="106">
        <v>1</v>
      </c>
      <c r="Q42" s="14">
        <v>0</v>
      </c>
      <c r="R42" s="14">
        <v>0</v>
      </c>
      <c r="S42" s="14">
        <v>0</v>
      </c>
      <c r="T42" s="106">
        <v>0</v>
      </c>
      <c r="U42" s="106">
        <v>0</v>
      </c>
      <c r="W42" s="118"/>
      <c r="X42" s="117"/>
    </row>
    <row r="43" spans="1:24" ht="13.5" customHeight="1">
      <c r="A43" s="10" t="s">
        <v>101</v>
      </c>
      <c r="B43" s="14">
        <v>6</v>
      </c>
      <c r="C43" s="14">
        <v>8</v>
      </c>
      <c r="D43" s="14">
        <v>8</v>
      </c>
      <c r="E43" s="99">
        <v>3</v>
      </c>
      <c r="F43" s="99">
        <v>3</v>
      </c>
      <c r="G43" s="14">
        <v>0</v>
      </c>
      <c r="H43" s="14">
        <v>0</v>
      </c>
      <c r="I43" s="16">
        <v>0</v>
      </c>
      <c r="J43" s="99">
        <v>0</v>
      </c>
      <c r="K43" s="114">
        <v>0</v>
      </c>
      <c r="L43" s="17">
        <v>2</v>
      </c>
      <c r="M43" s="14">
        <v>1</v>
      </c>
      <c r="N43" s="14">
        <v>1</v>
      </c>
      <c r="O43" s="106">
        <v>1</v>
      </c>
      <c r="P43" s="106">
        <v>2</v>
      </c>
      <c r="Q43" s="14">
        <v>0</v>
      </c>
      <c r="R43" s="14">
        <v>0</v>
      </c>
      <c r="S43" s="14">
        <v>0</v>
      </c>
      <c r="T43" s="106">
        <v>0</v>
      </c>
      <c r="U43" s="106">
        <v>0</v>
      </c>
      <c r="W43" s="118"/>
      <c r="X43" s="117"/>
    </row>
    <row r="44" spans="1:24" ht="13.5" customHeight="1">
      <c r="A44" s="10" t="s">
        <v>102</v>
      </c>
      <c r="B44" s="14">
        <v>2</v>
      </c>
      <c r="C44" s="14">
        <v>4</v>
      </c>
      <c r="D44" s="14">
        <v>10</v>
      </c>
      <c r="E44" s="99">
        <v>1</v>
      </c>
      <c r="F44" s="99">
        <v>1</v>
      </c>
      <c r="G44" s="14">
        <v>0</v>
      </c>
      <c r="H44" s="14">
        <v>1</v>
      </c>
      <c r="I44" s="16">
        <v>0</v>
      </c>
      <c r="J44" s="99">
        <v>0</v>
      </c>
      <c r="K44" s="114">
        <v>0</v>
      </c>
      <c r="L44" s="17">
        <v>3</v>
      </c>
      <c r="M44" s="14">
        <v>6</v>
      </c>
      <c r="N44" s="14">
        <v>4</v>
      </c>
      <c r="O44" s="106">
        <v>3</v>
      </c>
      <c r="P44" s="106">
        <v>4</v>
      </c>
      <c r="Q44" s="14">
        <v>0</v>
      </c>
      <c r="R44" s="14">
        <v>0</v>
      </c>
      <c r="S44" s="14">
        <v>0</v>
      </c>
      <c r="T44" s="106">
        <v>0</v>
      </c>
      <c r="U44" s="106">
        <v>0</v>
      </c>
      <c r="W44" s="118"/>
      <c r="X44" s="117"/>
    </row>
    <row r="45" spans="1:24" ht="13.5" customHeight="1">
      <c r="A45" s="10" t="s">
        <v>103</v>
      </c>
      <c r="B45" s="14">
        <v>2</v>
      </c>
      <c r="C45" s="14">
        <v>5</v>
      </c>
      <c r="D45" s="14">
        <v>6</v>
      </c>
      <c r="E45" s="99">
        <v>6</v>
      </c>
      <c r="F45" s="99">
        <v>6</v>
      </c>
      <c r="G45" s="14">
        <v>0</v>
      </c>
      <c r="H45" s="14">
        <v>0</v>
      </c>
      <c r="I45" s="16">
        <v>0</v>
      </c>
      <c r="J45" s="99">
        <v>0</v>
      </c>
      <c r="K45" s="114">
        <v>0</v>
      </c>
      <c r="L45" s="17">
        <v>5</v>
      </c>
      <c r="M45" s="14">
        <v>5</v>
      </c>
      <c r="N45" s="14">
        <v>5</v>
      </c>
      <c r="O45" s="106">
        <v>2</v>
      </c>
      <c r="P45" s="106">
        <v>3</v>
      </c>
      <c r="Q45" s="14">
        <v>0</v>
      </c>
      <c r="R45" s="14">
        <v>0</v>
      </c>
      <c r="S45" s="14">
        <v>0</v>
      </c>
      <c r="T45" s="106">
        <v>0</v>
      </c>
      <c r="U45" s="106">
        <v>0</v>
      </c>
      <c r="W45" s="118"/>
      <c r="X45" s="117"/>
    </row>
    <row r="46" spans="1:24" ht="13.5" customHeight="1">
      <c r="A46" s="10" t="s">
        <v>104</v>
      </c>
      <c r="B46" s="14">
        <v>5</v>
      </c>
      <c r="C46" s="14">
        <v>9</v>
      </c>
      <c r="D46" s="14">
        <v>7</v>
      </c>
      <c r="E46" s="99">
        <v>7</v>
      </c>
      <c r="F46" s="99">
        <v>10</v>
      </c>
      <c r="G46" s="14">
        <v>0</v>
      </c>
      <c r="H46" s="14">
        <v>0</v>
      </c>
      <c r="I46" s="16">
        <v>0</v>
      </c>
      <c r="J46" s="99">
        <v>0</v>
      </c>
      <c r="K46" s="114">
        <v>0</v>
      </c>
      <c r="L46" s="17">
        <v>2</v>
      </c>
      <c r="M46" s="14">
        <v>8</v>
      </c>
      <c r="N46" s="14">
        <v>4</v>
      </c>
      <c r="O46" s="106">
        <v>6</v>
      </c>
      <c r="P46" s="106">
        <v>4</v>
      </c>
      <c r="Q46" s="14">
        <v>0</v>
      </c>
      <c r="R46" s="14">
        <v>0</v>
      </c>
      <c r="S46" s="14">
        <v>0</v>
      </c>
      <c r="T46" s="106">
        <v>0</v>
      </c>
      <c r="U46" s="106">
        <v>0</v>
      </c>
      <c r="W46" s="118"/>
      <c r="X46" s="117"/>
    </row>
    <row r="47" spans="1:24" ht="13.5" customHeight="1">
      <c r="A47" s="10" t="s">
        <v>105</v>
      </c>
      <c r="B47" s="14">
        <v>18</v>
      </c>
      <c r="C47" s="14">
        <v>17</v>
      </c>
      <c r="D47" s="14">
        <v>15</v>
      </c>
      <c r="E47" s="99">
        <v>21</v>
      </c>
      <c r="F47" s="99">
        <v>17</v>
      </c>
      <c r="G47" s="14">
        <v>1</v>
      </c>
      <c r="H47" s="14">
        <v>0</v>
      </c>
      <c r="I47" s="16">
        <v>0</v>
      </c>
      <c r="J47" s="99">
        <v>0</v>
      </c>
      <c r="K47" s="114">
        <v>0</v>
      </c>
      <c r="L47" s="17">
        <v>7</v>
      </c>
      <c r="M47" s="14">
        <v>4</v>
      </c>
      <c r="N47" s="14">
        <v>4</v>
      </c>
      <c r="O47" s="106">
        <v>4</v>
      </c>
      <c r="P47" s="106">
        <v>4</v>
      </c>
      <c r="Q47" s="14">
        <v>0</v>
      </c>
      <c r="R47" s="14">
        <v>0</v>
      </c>
      <c r="S47" s="14">
        <v>0</v>
      </c>
      <c r="T47" s="106">
        <v>0</v>
      </c>
      <c r="U47" s="106">
        <v>0</v>
      </c>
      <c r="W47" s="118"/>
      <c r="X47" s="117"/>
    </row>
    <row r="48" spans="1:24" ht="13.5" customHeight="1">
      <c r="A48" s="10" t="s">
        <v>106</v>
      </c>
      <c r="B48" s="14">
        <v>0</v>
      </c>
      <c r="C48" s="14">
        <v>1</v>
      </c>
      <c r="D48" s="14">
        <v>0</v>
      </c>
      <c r="E48" s="99">
        <v>0</v>
      </c>
      <c r="F48" s="99">
        <v>0</v>
      </c>
      <c r="G48" s="14">
        <v>0</v>
      </c>
      <c r="H48" s="14">
        <v>0</v>
      </c>
      <c r="I48" s="16">
        <v>0</v>
      </c>
      <c r="J48" s="99">
        <v>0</v>
      </c>
      <c r="K48" s="114">
        <v>0</v>
      </c>
      <c r="L48" s="17">
        <v>2</v>
      </c>
      <c r="M48" s="14">
        <v>2</v>
      </c>
      <c r="N48" s="14">
        <v>3</v>
      </c>
      <c r="O48" s="106">
        <v>3</v>
      </c>
      <c r="P48" s="106">
        <v>2</v>
      </c>
      <c r="Q48" s="14">
        <v>0</v>
      </c>
      <c r="R48" s="14">
        <v>0</v>
      </c>
      <c r="S48" s="14">
        <v>0</v>
      </c>
      <c r="T48" s="106">
        <v>0</v>
      </c>
      <c r="U48" s="106">
        <v>0</v>
      </c>
      <c r="W48" s="118"/>
      <c r="X48" s="117"/>
    </row>
    <row r="49" spans="1:24" ht="13.5" customHeight="1">
      <c r="A49" s="10" t="s">
        <v>107</v>
      </c>
      <c r="B49" s="14">
        <v>1</v>
      </c>
      <c r="C49" s="14">
        <v>3</v>
      </c>
      <c r="D49" s="14">
        <v>1</v>
      </c>
      <c r="E49" s="99">
        <v>2</v>
      </c>
      <c r="F49" s="99">
        <v>0</v>
      </c>
      <c r="G49" s="14">
        <v>0</v>
      </c>
      <c r="H49" s="14">
        <v>0</v>
      </c>
      <c r="I49" s="16">
        <v>0</v>
      </c>
      <c r="J49" s="99">
        <v>0</v>
      </c>
      <c r="K49" s="114">
        <v>0</v>
      </c>
      <c r="L49" s="17">
        <v>3</v>
      </c>
      <c r="M49" s="14">
        <v>1</v>
      </c>
      <c r="N49" s="14">
        <v>4</v>
      </c>
      <c r="O49" s="106">
        <v>5</v>
      </c>
      <c r="P49" s="106">
        <v>5</v>
      </c>
      <c r="Q49" s="14">
        <v>0</v>
      </c>
      <c r="R49" s="14">
        <v>0</v>
      </c>
      <c r="S49" s="14">
        <v>0</v>
      </c>
      <c r="T49" s="106">
        <v>0</v>
      </c>
      <c r="U49" s="106">
        <v>0</v>
      </c>
      <c r="W49" s="118"/>
      <c r="X49" s="117"/>
    </row>
    <row r="50" spans="1:24" ht="13.5" customHeight="1">
      <c r="A50" s="10" t="s">
        <v>108</v>
      </c>
      <c r="B50" s="14">
        <v>1</v>
      </c>
      <c r="C50" s="14">
        <v>0</v>
      </c>
      <c r="D50" s="14">
        <v>2</v>
      </c>
      <c r="E50" s="99">
        <v>0</v>
      </c>
      <c r="F50" s="99">
        <v>0</v>
      </c>
      <c r="G50" s="14">
        <v>0</v>
      </c>
      <c r="H50" s="14">
        <v>0</v>
      </c>
      <c r="I50" s="16">
        <v>0</v>
      </c>
      <c r="J50" s="99">
        <v>0</v>
      </c>
      <c r="K50" s="114">
        <v>0</v>
      </c>
      <c r="L50" s="17">
        <v>1</v>
      </c>
      <c r="M50" s="14">
        <v>4</v>
      </c>
      <c r="N50" s="14">
        <v>4</v>
      </c>
      <c r="O50" s="106">
        <v>6</v>
      </c>
      <c r="P50" s="106">
        <v>5</v>
      </c>
      <c r="Q50" s="14">
        <v>0</v>
      </c>
      <c r="R50" s="14">
        <v>0</v>
      </c>
      <c r="S50" s="14">
        <v>0</v>
      </c>
      <c r="T50" s="106">
        <v>0</v>
      </c>
      <c r="U50" s="106">
        <v>0</v>
      </c>
      <c r="W50" s="118"/>
      <c r="X50" s="117"/>
    </row>
    <row r="51" spans="1:24" ht="13.5" customHeight="1">
      <c r="A51" s="10" t="s">
        <v>109</v>
      </c>
      <c r="B51" s="14">
        <v>2</v>
      </c>
      <c r="C51" s="14">
        <v>6</v>
      </c>
      <c r="D51" s="14">
        <v>0</v>
      </c>
      <c r="E51" s="99">
        <v>0</v>
      </c>
      <c r="F51" s="99">
        <v>6</v>
      </c>
      <c r="G51" s="14">
        <v>0</v>
      </c>
      <c r="H51" s="14">
        <v>0</v>
      </c>
      <c r="I51" s="16">
        <v>0</v>
      </c>
      <c r="J51" s="99">
        <v>0</v>
      </c>
      <c r="K51" s="114">
        <v>0</v>
      </c>
      <c r="L51" s="17">
        <v>0</v>
      </c>
      <c r="M51" s="14">
        <v>4</v>
      </c>
      <c r="N51" s="14">
        <v>2</v>
      </c>
      <c r="O51" s="106">
        <v>2</v>
      </c>
      <c r="P51" s="106">
        <v>1</v>
      </c>
      <c r="Q51" s="14">
        <v>0</v>
      </c>
      <c r="R51" s="14">
        <v>0</v>
      </c>
      <c r="S51" s="14">
        <v>0</v>
      </c>
      <c r="T51" s="106">
        <v>0</v>
      </c>
      <c r="U51" s="106">
        <v>0</v>
      </c>
      <c r="W51" s="118"/>
      <c r="X51" s="117"/>
    </row>
    <row r="52" spans="1:24" ht="13.5" customHeight="1">
      <c r="A52" s="10" t="s">
        <v>110</v>
      </c>
      <c r="B52" s="14">
        <v>2</v>
      </c>
      <c r="C52" s="14">
        <v>3</v>
      </c>
      <c r="D52" s="14">
        <v>0</v>
      </c>
      <c r="E52" s="99">
        <v>3</v>
      </c>
      <c r="F52" s="99">
        <v>1</v>
      </c>
      <c r="G52" s="14">
        <v>0</v>
      </c>
      <c r="H52" s="14">
        <v>0</v>
      </c>
      <c r="I52" s="16">
        <v>0</v>
      </c>
      <c r="J52" s="99">
        <v>0</v>
      </c>
      <c r="K52" s="114">
        <v>0</v>
      </c>
      <c r="L52" s="17">
        <v>1</v>
      </c>
      <c r="M52" s="14">
        <v>5</v>
      </c>
      <c r="N52" s="14">
        <v>4</v>
      </c>
      <c r="O52" s="106">
        <v>2</v>
      </c>
      <c r="P52" s="106">
        <v>4</v>
      </c>
      <c r="Q52" s="14">
        <v>0</v>
      </c>
      <c r="R52" s="14">
        <v>0</v>
      </c>
      <c r="S52" s="14">
        <v>0</v>
      </c>
      <c r="T52" s="106">
        <v>0</v>
      </c>
      <c r="U52" s="106">
        <v>0</v>
      </c>
      <c r="W52" s="118"/>
      <c r="X52" s="117"/>
    </row>
    <row r="53" spans="1:24" ht="13.5" customHeight="1">
      <c r="A53" s="10" t="s">
        <v>111</v>
      </c>
      <c r="B53" s="14">
        <v>5</v>
      </c>
      <c r="C53" s="14">
        <v>4</v>
      </c>
      <c r="D53" s="14">
        <v>2</v>
      </c>
      <c r="E53" s="99">
        <v>6</v>
      </c>
      <c r="F53" s="99">
        <v>6</v>
      </c>
      <c r="G53" s="14">
        <v>0</v>
      </c>
      <c r="H53" s="14">
        <v>0</v>
      </c>
      <c r="I53" s="16">
        <v>0</v>
      </c>
      <c r="J53" s="99">
        <v>0</v>
      </c>
      <c r="K53" s="114">
        <v>0</v>
      </c>
      <c r="L53" s="17">
        <v>5</v>
      </c>
      <c r="M53" s="14">
        <v>5</v>
      </c>
      <c r="N53" s="14">
        <v>0</v>
      </c>
      <c r="O53" s="106">
        <v>2</v>
      </c>
      <c r="P53" s="106">
        <v>5</v>
      </c>
      <c r="Q53" s="14">
        <v>0</v>
      </c>
      <c r="R53" s="14">
        <v>0</v>
      </c>
      <c r="S53" s="14">
        <v>0</v>
      </c>
      <c r="T53" s="106">
        <v>0</v>
      </c>
      <c r="U53" s="106">
        <v>0</v>
      </c>
      <c r="W53" s="118"/>
      <c r="X53" s="117"/>
    </row>
    <row r="54" spans="1:24" ht="13.5" customHeight="1">
      <c r="A54" s="10" t="s">
        <v>112</v>
      </c>
      <c r="B54" s="14">
        <v>4</v>
      </c>
      <c r="C54" s="14">
        <v>4</v>
      </c>
      <c r="D54" s="14">
        <v>1</v>
      </c>
      <c r="E54" s="99">
        <v>6</v>
      </c>
      <c r="F54" s="99">
        <v>9</v>
      </c>
      <c r="G54" s="14">
        <v>0</v>
      </c>
      <c r="H54" s="14">
        <v>0</v>
      </c>
      <c r="I54" s="16">
        <v>0</v>
      </c>
      <c r="J54" s="99">
        <v>0</v>
      </c>
      <c r="K54" s="114">
        <v>0</v>
      </c>
      <c r="L54" s="17">
        <v>0</v>
      </c>
      <c r="M54" s="14">
        <v>9</v>
      </c>
      <c r="N54" s="14">
        <v>15</v>
      </c>
      <c r="O54" s="106">
        <v>11</v>
      </c>
      <c r="P54" s="106">
        <v>11</v>
      </c>
      <c r="Q54" s="14">
        <v>0</v>
      </c>
      <c r="R54" s="14">
        <v>0</v>
      </c>
      <c r="S54" s="14">
        <v>0</v>
      </c>
      <c r="T54" s="106">
        <v>0</v>
      </c>
      <c r="U54" s="106">
        <v>1</v>
      </c>
      <c r="W54" s="118"/>
      <c r="X54" s="117"/>
    </row>
    <row r="55" spans="1:24" ht="13.5" customHeight="1">
      <c r="A55" s="22" t="s">
        <v>113</v>
      </c>
      <c r="B55" s="23">
        <v>0</v>
      </c>
      <c r="C55" s="23">
        <v>0</v>
      </c>
      <c r="D55" s="23">
        <v>0</v>
      </c>
      <c r="E55" s="101">
        <v>0</v>
      </c>
      <c r="F55" s="101">
        <v>0</v>
      </c>
      <c r="G55" s="23">
        <v>0</v>
      </c>
      <c r="H55" s="23">
        <v>0</v>
      </c>
      <c r="I55" s="24">
        <v>0</v>
      </c>
      <c r="J55" s="101">
        <v>0</v>
      </c>
      <c r="K55" s="114">
        <v>0</v>
      </c>
      <c r="L55" s="25">
        <v>43</v>
      </c>
      <c r="M55" s="23">
        <v>37</v>
      </c>
      <c r="N55" s="23">
        <v>35</v>
      </c>
      <c r="O55" s="119">
        <v>47</v>
      </c>
      <c r="P55" s="106">
        <v>51</v>
      </c>
      <c r="Q55" s="23">
        <v>0</v>
      </c>
      <c r="R55" s="23">
        <v>0</v>
      </c>
      <c r="S55" s="23">
        <v>1</v>
      </c>
      <c r="T55" s="119">
        <v>0</v>
      </c>
      <c r="U55" s="106">
        <v>0</v>
      </c>
      <c r="W55" s="118"/>
      <c r="X55" s="117"/>
    </row>
    <row r="56" spans="1:24" ht="12.75" customHeight="1">
      <c r="A56" s="26" t="s">
        <v>114</v>
      </c>
      <c r="F56" s="99"/>
      <c r="K56" s="104"/>
      <c r="P56" s="107"/>
      <c r="U56" s="107"/>
      <c r="W56" s="117"/>
      <c r="X56" s="117"/>
    </row>
    <row r="57" spans="1:24" ht="12.75" customHeight="1">
      <c r="A57" s="26" t="s">
        <v>115</v>
      </c>
      <c r="F57" s="117"/>
    </row>
    <row r="58" spans="1:24">
      <c r="A58" s="1" t="s">
        <v>116</v>
      </c>
    </row>
    <row r="71" spans="6:6">
      <c r="F71" s="103"/>
    </row>
    <row r="72" spans="6:6">
      <c r="F72" s="103"/>
    </row>
    <row r="73" spans="6:6">
      <c r="F73" s="103"/>
    </row>
    <row r="74" spans="6:6">
      <c r="F74" s="103"/>
    </row>
    <row r="75" spans="6:6">
      <c r="F75" s="103"/>
    </row>
    <row r="76" spans="6:6">
      <c r="F76" s="103"/>
    </row>
    <row r="77" spans="6:6">
      <c r="F77" s="103"/>
    </row>
    <row r="78" spans="6:6">
      <c r="F78" s="103"/>
    </row>
    <row r="79" spans="6:6">
      <c r="F79" s="103"/>
    </row>
    <row r="80" spans="6:6">
      <c r="F80" s="103"/>
    </row>
    <row r="81" spans="6:6">
      <c r="F81" s="103"/>
    </row>
    <row r="82" spans="6:6">
      <c r="F82" s="103"/>
    </row>
    <row r="83" spans="6:6">
      <c r="F83" s="103"/>
    </row>
    <row r="84" spans="6:6">
      <c r="F84" s="103"/>
    </row>
    <row r="85" spans="6:6">
      <c r="F85" s="103"/>
    </row>
    <row r="86" spans="6:6">
      <c r="F86" s="103"/>
    </row>
    <row r="87" spans="6:6">
      <c r="F87" s="103"/>
    </row>
    <row r="88" spans="6:6">
      <c r="F88" s="103"/>
    </row>
    <row r="89" spans="6:6">
      <c r="F89" s="103"/>
    </row>
    <row r="90" spans="6:6">
      <c r="F90" s="103"/>
    </row>
    <row r="91" spans="6:6">
      <c r="F91" s="103"/>
    </row>
    <row r="92" spans="6:6">
      <c r="F92" s="103"/>
    </row>
    <row r="93" spans="6:6">
      <c r="F93" s="103"/>
    </row>
    <row r="94" spans="6:6">
      <c r="F94" s="103"/>
    </row>
    <row r="95" spans="6:6">
      <c r="F95" s="103"/>
    </row>
    <row r="96" spans="6:6">
      <c r="F96" s="103"/>
    </row>
    <row r="97" spans="6:6">
      <c r="F97" s="103"/>
    </row>
    <row r="98" spans="6:6">
      <c r="F98" s="103"/>
    </row>
    <row r="99" spans="6:6">
      <c r="F99" s="103"/>
    </row>
    <row r="100" spans="6:6">
      <c r="F100" s="103"/>
    </row>
    <row r="101" spans="6:6">
      <c r="F101" s="103"/>
    </row>
    <row r="102" spans="6:6">
      <c r="F102" s="103"/>
    </row>
    <row r="103" spans="6:6">
      <c r="F103" s="103"/>
    </row>
    <row r="104" spans="6:6">
      <c r="F104" s="103"/>
    </row>
    <row r="105" spans="6:6">
      <c r="F105" s="103"/>
    </row>
    <row r="106" spans="6:6">
      <c r="F106" s="103"/>
    </row>
    <row r="107" spans="6:6">
      <c r="F107" s="103"/>
    </row>
    <row r="108" spans="6:6">
      <c r="F108" s="103"/>
    </row>
    <row r="109" spans="6:6">
      <c r="F109" s="103"/>
    </row>
    <row r="110" spans="6:6">
      <c r="F110" s="103"/>
    </row>
    <row r="111" spans="6:6">
      <c r="F111" s="103"/>
    </row>
    <row r="112" spans="6:6">
      <c r="F112" s="103"/>
    </row>
    <row r="113" spans="6:6">
      <c r="F113" s="103"/>
    </row>
    <row r="114" spans="6:6">
      <c r="F114" s="103"/>
    </row>
    <row r="115" spans="6:6">
      <c r="F115" s="103"/>
    </row>
    <row r="116" spans="6:6">
      <c r="F116" s="103"/>
    </row>
    <row r="117" spans="6:6">
      <c r="F117" s="103"/>
    </row>
    <row r="118" spans="6:6">
      <c r="F118" s="103"/>
    </row>
    <row r="119" spans="6:6">
      <c r="F119" s="103"/>
    </row>
  </sheetData>
  <mergeCells count="6">
    <mergeCell ref="B4:F4"/>
    <mergeCell ref="G4:K4"/>
    <mergeCell ref="B3:K3"/>
    <mergeCell ref="L4:P4"/>
    <mergeCell ref="Q4:U4"/>
    <mergeCell ref="L3:U3"/>
  </mergeCells>
  <phoneticPr fontId="19"/>
  <printOptions horizontalCentered="1" verticalCentered="1"/>
  <pageMargins left="0.25" right="0.25" top="0.75" bottom="0.75" header="0.3" footer="0.3"/>
  <pageSetup paperSize="9" scale="66" orientation="landscape" r:id="rId1"/>
  <colBreaks count="1" manualBreakCount="1">
    <brk id="2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2EBE4CF92D1194B8EF2AECCA7BDD280" ma:contentTypeVersion="14" ma:contentTypeDescription="新しいドキュメントを作成します。" ma:contentTypeScope="" ma:versionID="9e41a875809854f4cbee007bc2ead6f4">
  <xsd:schema xmlns:xsd="http://www.w3.org/2001/XMLSchema" xmlns:xs="http://www.w3.org/2001/XMLSchema" xmlns:p="http://schemas.microsoft.com/office/2006/metadata/properties" xmlns:ns3="ec8dfced-5c39-45fc-a7e3-350f219e8aad" xmlns:ns4="1bb39f74-fad6-44c0-b6dd-c3d9fabc3b2f" targetNamespace="http://schemas.microsoft.com/office/2006/metadata/properties" ma:root="true" ma:fieldsID="f0b6c6774eff3bae8cc2a2085018f034" ns3:_="" ns4:_="">
    <xsd:import namespace="ec8dfced-5c39-45fc-a7e3-350f219e8aad"/>
    <xsd:import namespace="1bb39f74-fad6-44c0-b6dd-c3d9fabc3b2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8dfced-5c39-45fc-a7e3-350f219e8aad"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b39f74-fad6-44c0-b6dd-c3d9fabc3b2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C088201-4B9D-4AE2-9962-1D8592F9F1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8dfced-5c39-45fc-a7e3-350f219e8aad"/>
    <ds:schemaRef ds:uri="1bb39f74-fad6-44c0-b6dd-c3d9fabc3b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384A43-1FBC-46A2-8938-377F8FFD1B0E}">
  <ds:schemaRefs>
    <ds:schemaRef ds:uri="http://schemas.microsoft.com/sharepoint/v3/contenttype/forms"/>
  </ds:schemaRefs>
</ds:datastoreItem>
</file>

<file path=customXml/itemProps3.xml><?xml version="1.0" encoding="utf-8"?>
<ds:datastoreItem xmlns:ds="http://schemas.openxmlformats.org/officeDocument/2006/customXml" ds:itemID="{D33E8765-A724-458D-90D2-3B819630FCCB}">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1bb39f74-fad6-44c0-b6dd-c3d9fabc3b2f"/>
    <ds:schemaRef ds:uri="http://schemas.openxmlformats.org/package/2006/metadata/core-properties"/>
    <ds:schemaRef ds:uri="http://purl.org/dc/terms/"/>
    <ds:schemaRef ds:uri="ec8dfced-5c39-45fc-a7e3-350f219e8aa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付ー1</vt:lpstr>
      <vt:lpstr>付ー2</vt:lpstr>
      <vt:lpstr>付ー1!Print_Area</vt:lpstr>
      <vt:lpstr>付ー2!Print_Area</vt:lpstr>
    </vt:vector>
  </TitlesOfParts>
  <Manager/>
  <Company>文部科学省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笹本 英佑</dc:creator>
  <cp:keywords/>
  <dc:description/>
  <cp:lastModifiedBy>白竹 千峰</cp:lastModifiedBy>
  <cp:revision/>
  <dcterms:created xsi:type="dcterms:W3CDTF">2008-07-24T00:59:43Z</dcterms:created>
  <dcterms:modified xsi:type="dcterms:W3CDTF">2026-01-26T04:58:23Z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0x01010092EBE4CF92D1194B8EF2AECCA7BDD280</vt:lpwstr>
  </property>
</Properties>
</file>