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fukuipref-my.sharepoint.com/personal/toukei_pref_fukui_lg_jp/Documents/統計調査課共有フォルダ/人口統計G/800教育統計/810学校基本調査/令和8年度/97_★照合作業共有/202609_R8速報_統計表チェック/"/>
    </mc:Choice>
  </mc:AlternateContent>
  <xr:revisionPtr revIDLastSave="349" documentId="13_ncr:1_{BC469B01-3A13-443E-A269-84CA6ABA25EB}" xr6:coauthVersionLast="47" xr6:coauthVersionMax="47" xr10:uidLastSave="{D921A7AB-6E77-4C09-A8B1-423F38C54696}"/>
  <bookViews>
    <workbookView xWindow="28680" yWindow="-120" windowWidth="29040" windowHeight="15720" tabRatio="785" activeTab="5" xr2:uid="{00000000-000D-0000-FFFF-FFFF00000000}"/>
  </bookViews>
  <sheets>
    <sheet name="Index" sheetId="29" r:id="rId1"/>
    <sheet name="2" sheetId="30" r:id="rId2"/>
    <sheet name="3" sheetId="2" r:id="rId3"/>
    <sheet name="4" sheetId="20" r:id="rId4"/>
    <sheet name="5" sheetId="31" r:id="rId5"/>
    <sheet name="6" sheetId="32" r:id="rId6"/>
    <sheet name="7" sheetId="33" r:id="rId7"/>
    <sheet name="8" sheetId="34" r:id="rId8"/>
    <sheet name="9" sheetId="35" r:id="rId9"/>
    <sheet name="10-1" sheetId="36" r:id="rId10"/>
    <sheet name="10-2" sheetId="37" r:id="rId11"/>
    <sheet name="11" sheetId="38" r:id="rId12"/>
    <sheet name="12" sheetId="21" r:id="rId13"/>
    <sheet name="13" sheetId="22" r:id="rId14"/>
    <sheet name="14" sheetId="16" r:id="rId15"/>
    <sheet name="15" sheetId="23" r:id="rId16"/>
    <sheet name="16" sheetId="25" r:id="rId17"/>
    <sheet name="17" sheetId="24" r:id="rId18"/>
    <sheet name="18" sheetId="26" r:id="rId19"/>
    <sheet name="19" sheetId="27" r:id="rId20"/>
    <sheet name="20" sheetId="28" r:id="rId21"/>
    <sheet name="12～20 (秘匿)botu" sheetId="17" state="hidden" r:id="rId22"/>
  </sheets>
  <definedNames>
    <definedName name="_xlnm.Print_Area" localSheetId="9">'10-1'!$A$1:$AP$41</definedName>
    <definedName name="_xlnm.Print_Area" localSheetId="10">'10-2'!$A$1:$AP$41</definedName>
    <definedName name="_xlnm.Print_Area" localSheetId="11">'11'!$A$1:$AJ$42</definedName>
    <definedName name="_xlnm.Print_Area" localSheetId="21">'12～20 (秘匿)botu'!$A$1:$AU$59</definedName>
    <definedName name="_xlnm.Print_Area" localSheetId="14">'14'!$A$1:$I$11</definedName>
    <definedName name="_xlnm.Print_Area" localSheetId="15">'15'!$A$1:$M$7</definedName>
    <definedName name="_xlnm.Print_Area" localSheetId="16">'16'!$A$1:$D$3</definedName>
    <definedName name="_xlnm.Print_Area" localSheetId="17">'17'!$A$1:$H$6</definedName>
    <definedName name="_xlnm.Print_Area" localSheetId="18">'18'!$A$1:$G$6</definedName>
    <definedName name="_xlnm.Print_Area" localSheetId="19">'19'!$A$1:$F$4</definedName>
    <definedName name="_xlnm.Print_Area" localSheetId="1">'2'!$A$1:$V$42</definedName>
    <definedName name="_xlnm.Print_Area" localSheetId="20">'20'!$A$1:$D$5</definedName>
    <definedName name="_xlnm.Print_Area" localSheetId="2">'3'!$A$1:$C$35</definedName>
    <definedName name="_xlnm.Print_Area" localSheetId="3">'4'!$A$1:$E$16</definedName>
    <definedName name="_xlnm.Print_Area" localSheetId="5">'6'!$A$1:$P$41</definedName>
    <definedName name="_xlnm.Print_Area" localSheetId="6">'7'!$A$1:$L$40</definedName>
    <definedName name="_xlnm.Print_Area" localSheetId="7">'8'!$A$1:$P$41</definedName>
    <definedName name="_xlnm.Print_Area" localSheetId="8">'9'!$A$1:$X$41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P58" i="17" l="1"/>
  <c r="AK58" i="17"/>
  <c r="AF58" i="17"/>
  <c r="T58" i="17"/>
  <c r="P58" i="17"/>
  <c r="L58" i="17"/>
  <c r="H58" i="17"/>
  <c r="D57" i="17"/>
  <c r="AG51" i="17"/>
  <c r="Z51" i="17"/>
  <c r="U51" i="17"/>
  <c r="P51" i="17"/>
  <c r="K51" i="17"/>
  <c r="D51" i="17"/>
  <c r="AE42" i="17"/>
  <c r="X42" i="17"/>
  <c r="T42" i="17"/>
  <c r="P42" i="17"/>
  <c r="L42" i="17"/>
  <c r="H42" i="17"/>
  <c r="D42" i="17"/>
  <c r="AS26" i="17"/>
  <c r="AO26" i="17"/>
  <c r="AK26" i="17"/>
  <c r="AG26" i="17"/>
  <c r="AC26" i="17"/>
  <c r="W26" i="17"/>
  <c r="S26" i="17"/>
  <c r="O26" i="17"/>
  <c r="K26" i="17"/>
  <c r="G26" i="17"/>
  <c r="Z25" i="17"/>
  <c r="D25" i="17"/>
  <c r="Z24" i="17"/>
  <c r="D24" i="17"/>
  <c r="AI16" i="17"/>
  <c r="AE16" i="17"/>
  <c r="AA16" i="17"/>
  <c r="W16" i="17"/>
  <c r="S16" i="17"/>
  <c r="O16" i="17"/>
  <c r="K16" i="17"/>
  <c r="G16" i="17"/>
  <c r="Z26" i="17" l="1"/>
  <c r="D58" i="17"/>
  <c r="D26" i="17"/>
</calcChain>
</file>

<file path=xl/sharedStrings.xml><?xml version="1.0" encoding="utf-8"?>
<sst xmlns="http://schemas.openxmlformats.org/spreadsheetml/2006/main" count="1879" uniqueCount="312">
  <si>
    <t>学校調査（小学校）統計表</t>
    <rPh sb="9" eb="11">
      <t>トウケイ</t>
    </rPh>
    <phoneticPr fontId="2"/>
  </si>
  <si>
    <t>表番号</t>
    <phoneticPr fontId="2"/>
  </si>
  <si>
    <t>表タイトル</t>
    <rPh sb="0" eb="1">
      <t>ヒョウ</t>
    </rPh>
    <phoneticPr fontId="2"/>
  </si>
  <si>
    <t>第２表</t>
  </si>
  <si>
    <t>小学校総括表</t>
    <phoneticPr fontId="2"/>
  </si>
  <si>
    <t>第３表</t>
  </si>
  <si>
    <t>学級数別学校数</t>
    <phoneticPr fontId="2"/>
  </si>
  <si>
    <t>第４表</t>
    <rPh sb="0" eb="1">
      <t>ダイ</t>
    </rPh>
    <rPh sb="2" eb="3">
      <t>ヒョウ</t>
    </rPh>
    <phoneticPr fontId="2"/>
  </si>
  <si>
    <t>類型別学校数</t>
    <phoneticPr fontId="2"/>
  </si>
  <si>
    <t>第５表</t>
    <rPh sb="0" eb="1">
      <t>ダイ</t>
    </rPh>
    <rPh sb="2" eb="3">
      <t>ヒョウ</t>
    </rPh>
    <phoneticPr fontId="2"/>
  </si>
  <si>
    <t>市町別・児童数別学校数</t>
    <phoneticPr fontId="2"/>
  </si>
  <si>
    <t>第６表</t>
  </si>
  <si>
    <t>編制方式別学級数</t>
    <phoneticPr fontId="2"/>
  </si>
  <si>
    <t>第７表</t>
    <rPh sb="0" eb="1">
      <t>ダイ</t>
    </rPh>
    <rPh sb="2" eb="3">
      <t>ヒョウ</t>
    </rPh>
    <phoneticPr fontId="2"/>
  </si>
  <si>
    <t>収容人員別学級数</t>
    <phoneticPr fontId="2"/>
  </si>
  <si>
    <t>第８表</t>
    <rPh sb="0" eb="1">
      <t>ダイ</t>
    </rPh>
    <rPh sb="2" eb="3">
      <t>ヒョウ</t>
    </rPh>
    <phoneticPr fontId="2"/>
  </si>
  <si>
    <t>学級編制方式別児童数</t>
    <phoneticPr fontId="2"/>
  </si>
  <si>
    <t>第９表</t>
    <rPh sb="0" eb="1">
      <t>ダイ</t>
    </rPh>
    <rPh sb="2" eb="3">
      <t>ヒョウ</t>
    </rPh>
    <phoneticPr fontId="2"/>
  </si>
  <si>
    <t>学年別児童数</t>
    <phoneticPr fontId="2"/>
  </si>
  <si>
    <t>第１０-１表</t>
    <rPh sb="0" eb="1">
      <t>ダイ</t>
    </rPh>
    <rPh sb="5" eb="6">
      <t>ヒョウ</t>
    </rPh>
    <phoneticPr fontId="2"/>
  </si>
  <si>
    <t>職名別教員数（本務者）</t>
    <rPh sb="7" eb="10">
      <t>ホンムシャ</t>
    </rPh>
    <phoneticPr fontId="2"/>
  </si>
  <si>
    <t>第１０-２表</t>
    <rPh sb="0" eb="1">
      <t>ダイ</t>
    </rPh>
    <rPh sb="5" eb="6">
      <t>ヒョウ</t>
    </rPh>
    <phoneticPr fontId="2"/>
  </si>
  <si>
    <t>職名別教員数（兼務者）</t>
    <rPh sb="7" eb="9">
      <t>ケンム</t>
    </rPh>
    <rPh sb="9" eb="10">
      <t>シャ</t>
    </rPh>
    <phoneticPr fontId="2"/>
  </si>
  <si>
    <t>第１１表</t>
    <rPh sb="0" eb="1">
      <t>ダイ</t>
    </rPh>
    <rPh sb="3" eb="4">
      <t>ヒョウ</t>
    </rPh>
    <phoneticPr fontId="2"/>
  </si>
  <si>
    <t>職員数（本務者）</t>
    <phoneticPr fontId="2"/>
  </si>
  <si>
    <t>第１２表</t>
    <rPh sb="0" eb="1">
      <t>ダイ</t>
    </rPh>
    <rPh sb="3" eb="4">
      <t>ヒョウ</t>
    </rPh>
    <phoneticPr fontId="2"/>
  </si>
  <si>
    <t>帰国児童数</t>
    <phoneticPr fontId="2"/>
  </si>
  <si>
    <t>第１３表</t>
    <rPh sb="0" eb="1">
      <t>ダイ</t>
    </rPh>
    <rPh sb="3" eb="4">
      <t>ヒョウ</t>
    </rPh>
    <phoneticPr fontId="2"/>
  </si>
  <si>
    <t>外国人児童数</t>
    <phoneticPr fontId="2"/>
  </si>
  <si>
    <t>第１４表</t>
  </si>
  <si>
    <t>へき地等指定学校（学校数・児童数・教員数（本務者）等）  （公立）</t>
    <phoneticPr fontId="2"/>
  </si>
  <si>
    <t>第１５表</t>
    <rPh sb="0" eb="1">
      <t>ダイ</t>
    </rPh>
    <rPh sb="3" eb="4">
      <t>ヒョウ</t>
    </rPh>
    <phoneticPr fontId="2"/>
  </si>
  <si>
    <t>本務教員のうち理由別休職等教員数</t>
    <phoneticPr fontId="2"/>
  </si>
  <si>
    <t>第１６表</t>
    <rPh sb="0" eb="1">
      <t>ダイ</t>
    </rPh>
    <rPh sb="3" eb="4">
      <t>ヒョウ</t>
    </rPh>
    <phoneticPr fontId="2"/>
  </si>
  <si>
    <t>本務教員のうち指導主事等の数（公立）</t>
    <phoneticPr fontId="2"/>
  </si>
  <si>
    <t>第１７表</t>
    <rPh sb="0" eb="1">
      <t>ダイ</t>
    </rPh>
    <rPh sb="3" eb="4">
      <t>ヒョウ</t>
    </rPh>
    <phoneticPr fontId="2"/>
  </si>
  <si>
    <t>本務教員のうち教務主任等の数</t>
    <phoneticPr fontId="2"/>
  </si>
  <si>
    <t>第１８表</t>
    <rPh sb="0" eb="1">
      <t>ダイ</t>
    </rPh>
    <rPh sb="3" eb="4">
      <t>ヒョウ</t>
    </rPh>
    <phoneticPr fontId="2"/>
  </si>
  <si>
    <t>本務教職員のうち産休代替等教職員数</t>
    <phoneticPr fontId="2"/>
  </si>
  <si>
    <t>第１９表</t>
    <rPh sb="0" eb="1">
      <t>ダイ</t>
    </rPh>
    <rPh sb="3" eb="4">
      <t>ヒョウ</t>
    </rPh>
    <phoneticPr fontId="2"/>
  </si>
  <si>
    <t>私費負担の職員数（公立）</t>
    <phoneticPr fontId="2"/>
  </si>
  <si>
    <t>第２０表</t>
    <rPh sb="0" eb="1">
      <t>ダイ</t>
    </rPh>
    <rPh sb="3" eb="4">
      <t>ヒョウ</t>
    </rPh>
    <phoneticPr fontId="2"/>
  </si>
  <si>
    <t>学校医等の数</t>
    <phoneticPr fontId="2"/>
  </si>
  <si>
    <t>第 2 表　小学校総括表</t>
    <rPh sb="6" eb="9">
      <t>ショウガッコウ</t>
    </rPh>
    <rPh sb="9" eb="12">
      <t>ソウカツヒョウ</t>
    </rPh>
    <phoneticPr fontId="3"/>
  </si>
  <si>
    <t>区分</t>
  </si>
  <si>
    <t>学校数</t>
    <phoneticPr fontId="3"/>
  </si>
  <si>
    <t>学級数</t>
    <rPh sb="0" eb="2">
      <t>ガッキュウ</t>
    </rPh>
    <rPh sb="2" eb="3">
      <t>スウ</t>
    </rPh>
    <phoneticPr fontId="3"/>
  </si>
  <si>
    <t>児童数</t>
    <phoneticPr fontId="3"/>
  </si>
  <si>
    <t>教員数</t>
    <phoneticPr fontId="3"/>
  </si>
  <si>
    <t>職員数</t>
    <phoneticPr fontId="3"/>
  </si>
  <si>
    <t>計</t>
    <phoneticPr fontId="3"/>
  </si>
  <si>
    <t>本校</t>
    <rPh sb="0" eb="1">
      <t>ホン</t>
    </rPh>
    <rPh sb="1" eb="2">
      <t>コウ</t>
    </rPh>
    <phoneticPr fontId="3"/>
  </si>
  <si>
    <t>分校</t>
    <rPh sb="0" eb="1">
      <t>ブン</t>
    </rPh>
    <rPh sb="1" eb="2">
      <t>コウ</t>
    </rPh>
    <phoneticPr fontId="3"/>
  </si>
  <si>
    <t>単式</t>
    <rPh sb="0" eb="1">
      <t>タン</t>
    </rPh>
    <rPh sb="1" eb="2">
      <t>シキ</t>
    </rPh>
    <phoneticPr fontId="3"/>
  </si>
  <si>
    <t>複式</t>
    <rPh sb="0" eb="1">
      <t>フク</t>
    </rPh>
    <rPh sb="1" eb="2">
      <t>シキ</t>
    </rPh>
    <phoneticPr fontId="3"/>
  </si>
  <si>
    <t>特別支援</t>
    <rPh sb="0" eb="2">
      <t>トクベツ</t>
    </rPh>
    <rPh sb="2" eb="4">
      <t>シエン</t>
    </rPh>
    <phoneticPr fontId="3"/>
  </si>
  <si>
    <t>本務者</t>
    <phoneticPr fontId="3"/>
  </si>
  <si>
    <t>兼務者</t>
  </si>
  <si>
    <t>計</t>
  </si>
  <si>
    <t>男</t>
    <phoneticPr fontId="3"/>
  </si>
  <si>
    <t>女</t>
    <phoneticPr fontId="3"/>
  </si>
  <si>
    <t>令和７年度</t>
    <rPh sb="0" eb="2">
      <t>レイワ</t>
    </rPh>
    <phoneticPr fontId="3"/>
  </si>
  <si>
    <t>計</t>
    <rPh sb="0" eb="1">
      <t>ケイ</t>
    </rPh>
    <phoneticPr fontId="3"/>
  </si>
  <si>
    <t>令和８年度</t>
    <phoneticPr fontId="3"/>
  </si>
  <si>
    <t>公立</t>
    <rPh sb="0" eb="2">
      <t>コウリツ</t>
    </rPh>
    <phoneticPr fontId="2"/>
  </si>
  <si>
    <t>福井市</t>
  </si>
  <si>
    <t>令和８年度</t>
  </si>
  <si>
    <t>敦賀市</t>
  </si>
  <si>
    <t>小浜市</t>
  </si>
  <si>
    <t>大野市</t>
  </si>
  <si>
    <t>勝山市</t>
  </si>
  <si>
    <t>鯖江市</t>
  </si>
  <si>
    <t>あわら市</t>
  </si>
  <si>
    <t>越前市</t>
  </si>
  <si>
    <t>坂井市</t>
  </si>
  <si>
    <t>永平寺町</t>
  </si>
  <si>
    <t>池田町</t>
  </si>
  <si>
    <t>南越前町</t>
  </si>
  <si>
    <t>越前町</t>
  </si>
  <si>
    <t>美浜町</t>
  </si>
  <si>
    <t>高浜町</t>
  </si>
  <si>
    <t>おおい町</t>
  </si>
  <si>
    <t>若狭町</t>
  </si>
  <si>
    <t>私立</t>
    <rPh sb="0" eb="2">
      <t>シリツ</t>
    </rPh>
    <phoneticPr fontId="2"/>
  </si>
  <si>
    <t>勝山市</t>
    <rPh sb="0" eb="2">
      <t>カツヤマ</t>
    </rPh>
    <phoneticPr fontId="2"/>
  </si>
  <si>
    <t>第 3 表　学級数別学校数</t>
    <phoneticPr fontId="2"/>
  </si>
  <si>
    <t>公立</t>
    <phoneticPr fontId="3"/>
  </si>
  <si>
    <t>私立</t>
    <phoneticPr fontId="3"/>
  </si>
  <si>
    <t>０学級</t>
    <phoneticPr fontId="3"/>
  </si>
  <si>
    <t>１学級</t>
    <rPh sb="1" eb="3">
      <t>ガッキュウ</t>
    </rPh>
    <phoneticPr fontId="2"/>
  </si>
  <si>
    <t>２学級</t>
  </si>
  <si>
    <t>３学級</t>
    <rPh sb="1" eb="3">
      <t>ガッキュウ</t>
    </rPh>
    <phoneticPr fontId="2"/>
  </si>
  <si>
    <t>４学級</t>
  </si>
  <si>
    <t>５学級</t>
    <rPh sb="1" eb="3">
      <t>ガッキュウ</t>
    </rPh>
    <phoneticPr fontId="2"/>
  </si>
  <si>
    <t>６学級</t>
  </si>
  <si>
    <t>７学級</t>
    <rPh sb="1" eb="3">
      <t>ガッキュウ</t>
    </rPh>
    <phoneticPr fontId="2"/>
  </si>
  <si>
    <t>８学級</t>
  </si>
  <si>
    <t>９学級</t>
    <rPh sb="1" eb="3">
      <t>ガッキュウ</t>
    </rPh>
    <phoneticPr fontId="2"/>
  </si>
  <si>
    <t>１０学級</t>
  </si>
  <si>
    <t>１１学級</t>
    <rPh sb="2" eb="4">
      <t>ガッキュウ</t>
    </rPh>
    <phoneticPr fontId="2"/>
  </si>
  <si>
    <t>１２学級</t>
  </si>
  <si>
    <t>１３学級</t>
    <rPh sb="2" eb="4">
      <t>ガッキュウ</t>
    </rPh>
    <phoneticPr fontId="2"/>
  </si>
  <si>
    <t>１４学級</t>
  </si>
  <si>
    <t>１５学級</t>
    <rPh sb="2" eb="4">
      <t>ガッキュウ</t>
    </rPh>
    <phoneticPr fontId="2"/>
  </si>
  <si>
    <t>１６学級</t>
  </si>
  <si>
    <t>１７学級</t>
    <rPh sb="2" eb="4">
      <t>ガッキュウ</t>
    </rPh>
    <phoneticPr fontId="2"/>
  </si>
  <si>
    <t>１８学級</t>
  </si>
  <si>
    <t>１９学級</t>
    <rPh sb="2" eb="4">
      <t>ガッキュウ</t>
    </rPh>
    <phoneticPr fontId="2"/>
  </si>
  <si>
    <t>２０学級</t>
  </si>
  <si>
    <t>２１学級</t>
    <rPh sb="2" eb="4">
      <t>ガッキュウ</t>
    </rPh>
    <phoneticPr fontId="2"/>
  </si>
  <si>
    <t>２２学級</t>
  </si>
  <si>
    <t>２３学級</t>
    <rPh sb="2" eb="4">
      <t>ガッキュウ</t>
    </rPh>
    <phoneticPr fontId="2"/>
  </si>
  <si>
    <t>２４学級</t>
  </si>
  <si>
    <t>２５学級</t>
    <rPh sb="2" eb="4">
      <t>ガッキュウ</t>
    </rPh>
    <phoneticPr fontId="2"/>
  </si>
  <si>
    <t>２６学級</t>
  </si>
  <si>
    <t>２７学級</t>
    <rPh sb="2" eb="4">
      <t>ガッキュウ</t>
    </rPh>
    <phoneticPr fontId="2"/>
  </si>
  <si>
    <t>２８学級</t>
  </si>
  <si>
    <t>２９学級</t>
    <rPh sb="2" eb="4">
      <t>ガッキュウ</t>
    </rPh>
    <phoneticPr fontId="2"/>
  </si>
  <si>
    <t>３０学級以上</t>
    <rPh sb="2" eb="4">
      <t>ガッキュウ</t>
    </rPh>
    <rPh sb="4" eb="6">
      <t>イジョウ</t>
    </rPh>
    <phoneticPr fontId="3"/>
  </si>
  <si>
    <t>第 4 表  類型別学校数</t>
    <phoneticPr fontId="3"/>
  </si>
  <si>
    <t>区分</t>
    <rPh sb="0" eb="2">
      <t>クブン</t>
    </rPh>
    <phoneticPr fontId="3"/>
  </si>
  <si>
    <t>公立</t>
  </si>
  <si>
    <t>本校</t>
    <phoneticPr fontId="3"/>
  </si>
  <si>
    <t>分校</t>
    <phoneticPr fontId="3"/>
  </si>
  <si>
    <t>本校</t>
    <rPh sb="0" eb="2">
      <t>ホンコウ</t>
    </rPh>
    <phoneticPr fontId="3"/>
  </si>
  <si>
    <t>学校全数</t>
  </si>
  <si>
    <t>保健主事のいる学校</t>
    <rPh sb="7" eb="9">
      <t>ガッコウ</t>
    </rPh>
    <phoneticPr fontId="3"/>
  </si>
  <si>
    <t>本務養護教員のいる学校</t>
    <rPh sb="9" eb="11">
      <t>ガッコウ</t>
    </rPh>
    <phoneticPr fontId="3"/>
  </si>
  <si>
    <t>本務栄養教諭のいる学校</t>
    <rPh sb="0" eb="2">
      <t>ホンム</t>
    </rPh>
    <rPh sb="2" eb="4">
      <t>エイヨウ</t>
    </rPh>
    <rPh sb="4" eb="6">
      <t>キョウユ</t>
    </rPh>
    <rPh sb="9" eb="11">
      <t>ガッコウ</t>
    </rPh>
    <phoneticPr fontId="3"/>
  </si>
  <si>
    <t>本務事務職員のいる学校</t>
    <rPh sb="9" eb="11">
      <t>ガッコウ</t>
    </rPh>
    <phoneticPr fontId="3"/>
  </si>
  <si>
    <t>負担法による事務職員のいる学校</t>
    <rPh sb="8" eb="10">
      <t>ショクイン</t>
    </rPh>
    <rPh sb="13" eb="15">
      <t>ガッコウ</t>
    </rPh>
    <phoneticPr fontId="3"/>
  </si>
  <si>
    <t>複式学級のある学校</t>
    <rPh sb="7" eb="9">
      <t>ガッコウ</t>
    </rPh>
    <phoneticPr fontId="3"/>
  </si>
  <si>
    <t>複式学級のみの学校</t>
    <rPh sb="7" eb="9">
      <t>ガッコウ</t>
    </rPh>
    <phoneticPr fontId="3"/>
  </si>
  <si>
    <t>特別支援学級のある学校</t>
    <rPh sb="0" eb="2">
      <t>トクベツ</t>
    </rPh>
    <rPh sb="2" eb="4">
      <t>シエン</t>
    </rPh>
    <rPh sb="9" eb="11">
      <t>ガッコウ</t>
    </rPh>
    <phoneticPr fontId="3"/>
  </si>
  <si>
    <t>特別支援学級のみの学校</t>
    <rPh sb="0" eb="2">
      <t>トクベツ</t>
    </rPh>
    <rPh sb="2" eb="4">
      <t>シエン</t>
    </rPh>
    <rPh sb="4" eb="6">
      <t>ガッキュウ</t>
    </rPh>
    <rPh sb="9" eb="11">
      <t>ガッコウ</t>
    </rPh>
    <phoneticPr fontId="3"/>
  </si>
  <si>
    <t>学校医のいる学校</t>
    <phoneticPr fontId="3"/>
  </si>
  <si>
    <t>学校歯科医のいる学校</t>
    <rPh sb="8" eb="10">
      <t>ガッコウ</t>
    </rPh>
    <phoneticPr fontId="3"/>
  </si>
  <si>
    <t>学校薬剤師のいる学校</t>
    <rPh sb="8" eb="10">
      <t>ガッコウ</t>
    </rPh>
    <phoneticPr fontId="3"/>
  </si>
  <si>
    <t>第 5 表  市町別・児童数別学校数</t>
    <phoneticPr fontId="3"/>
  </si>
  <si>
    <t>0人</t>
    <rPh sb="1" eb="2">
      <t>ニン</t>
    </rPh>
    <phoneticPr fontId="3"/>
  </si>
  <si>
    <t>1～49人</t>
    <rPh sb="4" eb="5">
      <t>ニン</t>
    </rPh>
    <phoneticPr fontId="2"/>
  </si>
  <si>
    <t>50～99人</t>
    <rPh sb="5" eb="6">
      <t>ニン</t>
    </rPh>
    <phoneticPr fontId="2"/>
  </si>
  <si>
    <t>100～149人</t>
    <rPh sb="7" eb="8">
      <t>ニン</t>
    </rPh>
    <phoneticPr fontId="2"/>
  </si>
  <si>
    <t>150～199人</t>
    <rPh sb="7" eb="8">
      <t>ニン</t>
    </rPh>
    <phoneticPr fontId="2"/>
  </si>
  <si>
    <t>200～249人</t>
    <rPh sb="7" eb="8">
      <t>ニン</t>
    </rPh>
    <phoneticPr fontId="2"/>
  </si>
  <si>
    <t>250～299人</t>
    <rPh sb="7" eb="8">
      <t>ニン</t>
    </rPh>
    <phoneticPr fontId="2"/>
  </si>
  <si>
    <t>300～399人</t>
    <rPh sb="7" eb="8">
      <t>ニン</t>
    </rPh>
    <phoneticPr fontId="2"/>
  </si>
  <si>
    <t>400～499人</t>
    <rPh sb="7" eb="8">
      <t>ニン</t>
    </rPh>
    <phoneticPr fontId="2"/>
  </si>
  <si>
    <t>500～599人</t>
    <rPh sb="7" eb="8">
      <t>ニン</t>
    </rPh>
    <phoneticPr fontId="2"/>
  </si>
  <si>
    <t>600～699人</t>
    <rPh sb="7" eb="8">
      <t>ニン</t>
    </rPh>
    <phoneticPr fontId="2"/>
  </si>
  <si>
    <t>700～799人</t>
    <rPh sb="7" eb="8">
      <t>ニン</t>
    </rPh>
    <phoneticPr fontId="2"/>
  </si>
  <si>
    <t>800～899人</t>
    <rPh sb="7" eb="8">
      <t>ニン</t>
    </rPh>
    <phoneticPr fontId="2"/>
  </si>
  <si>
    <t>900～999人</t>
    <rPh sb="7" eb="8">
      <t>ニン</t>
    </rPh>
    <phoneticPr fontId="2"/>
  </si>
  <si>
    <t>1000人以上</t>
    <rPh sb="4" eb="7">
      <t>ニンイジョウ</t>
    </rPh>
    <phoneticPr fontId="2"/>
  </si>
  <si>
    <t>令和７年度</t>
    <rPh sb="0" eb="2">
      <t>レイワ</t>
    </rPh>
    <rPh sb="3" eb="5">
      <t>ネンド</t>
    </rPh>
    <phoneticPr fontId="2"/>
  </si>
  <si>
    <t>令和８年度</t>
    <rPh sb="0" eb="2">
      <t>レイワ</t>
    </rPh>
    <rPh sb="3" eb="5">
      <t>ネンド</t>
    </rPh>
    <phoneticPr fontId="2"/>
  </si>
  <si>
    <t>第 6 表  編制方式別学級数</t>
    <rPh sb="7" eb="9">
      <t>ヘンセイ</t>
    </rPh>
    <phoneticPr fontId="3"/>
  </si>
  <si>
    <t>単式学級</t>
    <phoneticPr fontId="3"/>
  </si>
  <si>
    <t>複式学級</t>
    <phoneticPr fontId="3"/>
  </si>
  <si>
    <t>特別支援学級</t>
    <rPh sb="0" eb="2">
      <t>トクベツ</t>
    </rPh>
    <rPh sb="2" eb="4">
      <t>シエン</t>
    </rPh>
    <phoneticPr fontId="3"/>
  </si>
  <si>
    <t>1学年</t>
    <phoneticPr fontId="3"/>
  </si>
  <si>
    <t>2学年</t>
    <phoneticPr fontId="3"/>
  </si>
  <si>
    <t>3学年</t>
    <phoneticPr fontId="3"/>
  </si>
  <si>
    <t>4学年</t>
    <phoneticPr fontId="3"/>
  </si>
  <si>
    <t>5学年</t>
    <phoneticPr fontId="3"/>
  </si>
  <si>
    <t>6学年</t>
    <phoneticPr fontId="3"/>
  </si>
  <si>
    <t>2個学年</t>
    <rPh sb="1" eb="2">
      <t>コ</t>
    </rPh>
    <rPh sb="2" eb="4">
      <t>ガクネン</t>
    </rPh>
    <phoneticPr fontId="3"/>
  </si>
  <si>
    <t>知的障害</t>
    <rPh sb="0" eb="4">
      <t>チテキショウガイ</t>
    </rPh>
    <phoneticPr fontId="2"/>
  </si>
  <si>
    <t>言語障害</t>
    <rPh sb="2" eb="4">
      <t>ショウガイ</t>
    </rPh>
    <phoneticPr fontId="2"/>
  </si>
  <si>
    <t>情緒障害</t>
    <rPh sb="2" eb="4">
      <t>ショウガイ</t>
    </rPh>
    <phoneticPr fontId="2"/>
  </si>
  <si>
    <t>第 7 表  収容人員別学級数</t>
    <phoneticPr fontId="3"/>
  </si>
  <si>
    <t>7人以下</t>
    <rPh sb="2" eb="4">
      <t>イカ</t>
    </rPh>
    <phoneticPr fontId="2"/>
  </si>
  <si>
    <t>8～12人</t>
    <rPh sb="4" eb="5">
      <t>ニン</t>
    </rPh>
    <phoneticPr fontId="2"/>
  </si>
  <si>
    <t>13～20人</t>
    <rPh sb="5" eb="6">
      <t>ニン</t>
    </rPh>
    <phoneticPr fontId="2"/>
  </si>
  <si>
    <t>21～25人</t>
    <rPh sb="5" eb="6">
      <t>ニン</t>
    </rPh>
    <phoneticPr fontId="2"/>
  </si>
  <si>
    <t>26～30人</t>
    <rPh sb="5" eb="6">
      <t>ニン</t>
    </rPh>
    <phoneticPr fontId="2"/>
  </si>
  <si>
    <t>31～35人</t>
    <rPh sb="5" eb="6">
      <t>ニン</t>
    </rPh>
    <phoneticPr fontId="2"/>
  </si>
  <si>
    <t>36～40人</t>
    <rPh sb="5" eb="6">
      <t>ニン</t>
    </rPh>
    <phoneticPr fontId="2"/>
  </si>
  <si>
    <t>41人以上</t>
    <rPh sb="2" eb="3">
      <t>ニン</t>
    </rPh>
    <rPh sb="3" eb="5">
      <t>イジョウ</t>
    </rPh>
    <phoneticPr fontId="3"/>
  </si>
  <si>
    <t>-</t>
  </si>
  <si>
    <t>令和８年度</t>
    <phoneticPr fontId="2"/>
  </si>
  <si>
    <t>第 8 表  学級編制方式別児童数</t>
    <rPh sb="9" eb="11">
      <t>ヘンセイ</t>
    </rPh>
    <phoneticPr fontId="3"/>
  </si>
  <si>
    <t>自閉症・情緒障害</t>
  </si>
  <si>
    <t>第 9 表  学年別児童数</t>
    <phoneticPr fontId="3"/>
  </si>
  <si>
    <t>１学年</t>
    <phoneticPr fontId="3"/>
  </si>
  <si>
    <t>１学年</t>
    <phoneticPr fontId="2"/>
  </si>
  <si>
    <t>２学年</t>
    <phoneticPr fontId="3"/>
  </si>
  <si>
    <t>２学年</t>
    <phoneticPr fontId="2"/>
  </si>
  <si>
    <t>３学年</t>
    <phoneticPr fontId="3"/>
  </si>
  <si>
    <t>３学年</t>
    <phoneticPr fontId="2"/>
  </si>
  <si>
    <t>４学年</t>
    <phoneticPr fontId="3"/>
  </si>
  <si>
    <t>４学年</t>
    <phoneticPr fontId="2"/>
  </si>
  <si>
    <t>５学年</t>
    <phoneticPr fontId="3"/>
  </si>
  <si>
    <t>５学年</t>
    <phoneticPr fontId="2"/>
  </si>
  <si>
    <t>６学年</t>
    <phoneticPr fontId="3"/>
  </si>
  <si>
    <t>６学年</t>
    <phoneticPr fontId="2"/>
  </si>
  <si>
    <t>第 10-1 表  職名別教員数（本務者）</t>
    <phoneticPr fontId="2"/>
  </si>
  <si>
    <t>校長</t>
    <phoneticPr fontId="3"/>
  </si>
  <si>
    <t>副校長</t>
    <rPh sb="0" eb="1">
      <t>フク</t>
    </rPh>
    <rPh sb="1" eb="2">
      <t>コウ</t>
    </rPh>
    <rPh sb="2" eb="3">
      <t>チョウ</t>
    </rPh>
    <phoneticPr fontId="11"/>
  </si>
  <si>
    <t>教頭</t>
    <phoneticPr fontId="3"/>
  </si>
  <si>
    <t>主幹教諭</t>
    <rPh sb="0" eb="1">
      <t>シュ</t>
    </rPh>
    <rPh sb="1" eb="2">
      <t>ミキ</t>
    </rPh>
    <rPh sb="2" eb="3">
      <t>キョウ</t>
    </rPh>
    <rPh sb="3" eb="4">
      <t>サトシ</t>
    </rPh>
    <phoneticPr fontId="11"/>
  </si>
  <si>
    <t>指導教諭</t>
    <rPh sb="0" eb="1">
      <t>ユビ</t>
    </rPh>
    <rPh sb="1" eb="2">
      <t>シルベ</t>
    </rPh>
    <rPh sb="2" eb="3">
      <t>キョウ</t>
    </rPh>
    <rPh sb="3" eb="4">
      <t>サトシ</t>
    </rPh>
    <phoneticPr fontId="11"/>
  </si>
  <si>
    <t>教諭</t>
    <phoneticPr fontId="2"/>
  </si>
  <si>
    <t>助教諭</t>
    <rPh sb="0" eb="1">
      <t>スケ</t>
    </rPh>
    <rPh sb="1" eb="2">
      <t>キョウ</t>
    </rPh>
    <rPh sb="2" eb="3">
      <t>サトシ</t>
    </rPh>
    <phoneticPr fontId="3"/>
  </si>
  <si>
    <t>養護教諭</t>
    <phoneticPr fontId="3"/>
  </si>
  <si>
    <t>養護助教諭</t>
    <phoneticPr fontId="3"/>
  </si>
  <si>
    <t>栄養教諭</t>
    <rPh sb="0" eb="1">
      <t>エイ</t>
    </rPh>
    <rPh sb="1" eb="2">
      <t>マモル</t>
    </rPh>
    <rPh sb="2" eb="3">
      <t>キョウ</t>
    </rPh>
    <rPh sb="3" eb="4">
      <t>サトシ</t>
    </rPh>
    <phoneticPr fontId="3"/>
  </si>
  <si>
    <t>講師</t>
    <phoneticPr fontId="3"/>
  </si>
  <si>
    <t>市町村費負担の者（再掲）</t>
    <rPh sb="0" eb="3">
      <t>シチョウソン</t>
    </rPh>
    <rPh sb="3" eb="4">
      <t>ヒ</t>
    </rPh>
    <rPh sb="4" eb="6">
      <t>フタン</t>
    </rPh>
    <rPh sb="7" eb="8">
      <t>モノ</t>
    </rPh>
    <rPh sb="9" eb="11">
      <t>サイケイ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</si>
  <si>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</si>
  <si>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</si>
  <si>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第 10-2 表  職名別教員数（兼務者）</t>
    <rPh sb="17" eb="19">
      <t>ケンム</t>
    </rPh>
    <phoneticPr fontId="2"/>
  </si>
  <si>
    <t>第 11 表　職員数（本務者）</t>
    <rPh sb="0" eb="1">
      <t>ダイ</t>
    </rPh>
    <rPh sb="5" eb="6">
      <t>ピョウ</t>
    </rPh>
    <rPh sb="7" eb="10">
      <t>ショクインスウ</t>
    </rPh>
    <rPh sb="11" eb="13">
      <t>ホンム</t>
    </rPh>
    <rPh sb="13" eb="14">
      <t>シャ</t>
    </rPh>
    <phoneticPr fontId="3"/>
  </si>
  <si>
    <t>負担法によるもの（公立）</t>
    <phoneticPr fontId="3"/>
  </si>
  <si>
    <t>その他の者</t>
  </si>
  <si>
    <t>事務職員</t>
    <phoneticPr fontId="3"/>
  </si>
  <si>
    <t>学校栄養職員</t>
    <phoneticPr fontId="3"/>
  </si>
  <si>
    <t>10表以外の教員</t>
    <rPh sb="2" eb="3">
      <t>ヒョウ</t>
    </rPh>
    <phoneticPr fontId="3"/>
  </si>
  <si>
    <t>学校図書館事務員</t>
    <phoneticPr fontId="3"/>
  </si>
  <si>
    <t>養護職員(看護師等)</t>
    <rPh sb="7" eb="8">
      <t>シ</t>
    </rPh>
    <phoneticPr fontId="3"/>
  </si>
  <si>
    <t>学校栄養職員</t>
    <rPh sb="0" eb="2">
      <t>ガッコウ</t>
    </rPh>
    <rPh sb="2" eb="4">
      <t>エイヨウ</t>
    </rPh>
    <rPh sb="4" eb="6">
      <t>ショクイン</t>
    </rPh>
    <phoneticPr fontId="3"/>
  </si>
  <si>
    <t>学校給食調理従事員</t>
    <phoneticPr fontId="3"/>
  </si>
  <si>
    <t>用務員</t>
  </si>
  <si>
    <t>警備員･その他</t>
    <phoneticPr fontId="3"/>
  </si>
  <si>
    <t>令和７年度</t>
    <phoneticPr fontId="2"/>
  </si>
  <si>
    <t>第 12 表  帰国児童数</t>
    <rPh sb="8" eb="10">
      <t>キコク</t>
    </rPh>
    <rPh sb="10" eb="12">
      <t>ジドウ</t>
    </rPh>
    <phoneticPr fontId="3"/>
  </si>
  <si>
    <t>区分</t>
    <rPh sb="0" eb="2">
      <t>クブン</t>
    </rPh>
    <phoneticPr fontId="2"/>
  </si>
  <si>
    <t>計</t>
    <rPh sb="0" eb="1">
      <t>ケイ</t>
    </rPh>
    <phoneticPr fontId="2"/>
  </si>
  <si>
    <t>私立</t>
    <rPh sb="0" eb="2">
      <t>ワタクシリツ</t>
    </rPh>
    <phoneticPr fontId="2"/>
  </si>
  <si>
    <t>帰国児童数</t>
    <rPh sb="0" eb="5">
      <t>キコクジドウスウ</t>
    </rPh>
    <phoneticPr fontId="2"/>
  </si>
  <si>
    <t>第 13 表  外国人児童数</t>
    <rPh sb="8" eb="11">
      <t>ガイコクジン</t>
    </rPh>
    <rPh sb="11" eb="13">
      <t>ジドウ</t>
    </rPh>
    <phoneticPr fontId="3"/>
  </si>
  <si>
    <t>外国人児童数</t>
    <rPh sb="0" eb="2">
      <t>ガイコク</t>
    </rPh>
    <rPh sb="2" eb="3">
      <t>ジン</t>
    </rPh>
    <rPh sb="3" eb="5">
      <t>ジドウ</t>
    </rPh>
    <rPh sb="5" eb="6">
      <t>スウ</t>
    </rPh>
    <phoneticPr fontId="2"/>
  </si>
  <si>
    <t>第 14 表  へき地等指定学校（学校数・児童数・教員数（本務者）等）  （公立）</t>
    <rPh sb="12" eb="14">
      <t>シテイ</t>
    </rPh>
    <phoneticPr fontId="3"/>
  </si>
  <si>
    <t>学校数</t>
    <rPh sb="0" eb="2">
      <t>ガッコウ</t>
    </rPh>
    <rPh sb="2" eb="3">
      <t>スウ</t>
    </rPh>
    <phoneticPr fontId="3"/>
  </si>
  <si>
    <t>児童数</t>
    <rPh sb="0" eb="2">
      <t>ジドウ</t>
    </rPh>
    <rPh sb="2" eb="3">
      <t>スウ</t>
    </rPh>
    <phoneticPr fontId="3"/>
  </si>
  <si>
    <t>教員数</t>
    <rPh sb="0" eb="2">
      <t>キョウイン</t>
    </rPh>
    <rPh sb="2" eb="3">
      <t>スウ</t>
    </rPh>
    <phoneticPr fontId="3"/>
  </si>
  <si>
    <t>負担法による
事務職員</t>
    <rPh sb="0" eb="2">
      <t>フタン</t>
    </rPh>
    <rPh sb="2" eb="3">
      <t>ホウ</t>
    </rPh>
    <rPh sb="7" eb="9">
      <t>ジム</t>
    </rPh>
    <rPh sb="9" eb="11">
      <t>ショクイン</t>
    </rPh>
    <phoneticPr fontId="3"/>
  </si>
  <si>
    <t>分校</t>
    <rPh sb="0" eb="2">
      <t>ブンコウ</t>
    </rPh>
    <phoneticPr fontId="3"/>
  </si>
  <si>
    <t>特別地</t>
    <phoneticPr fontId="3"/>
  </si>
  <si>
    <t>準へき地</t>
    <phoneticPr fontId="3"/>
  </si>
  <si>
    <t>１級地</t>
    <phoneticPr fontId="3"/>
  </si>
  <si>
    <t>２級地</t>
  </si>
  <si>
    <t>３級地</t>
  </si>
  <si>
    <t>４級地</t>
  </si>
  <si>
    <t>５級地</t>
    <phoneticPr fontId="2"/>
  </si>
  <si>
    <t>第 15 表  本務教員のうち理由別休職等教員数</t>
    <phoneticPr fontId="3"/>
  </si>
  <si>
    <t>校長・副校長・教頭・主幹教諭・指導教諭・教諭・助教諭・講師</t>
    <rPh sb="0" eb="2">
      <t>コウチョウ</t>
    </rPh>
    <rPh sb="3" eb="6">
      <t>フクコウチョウ</t>
    </rPh>
    <rPh sb="7" eb="9">
      <t>キョウトウ</t>
    </rPh>
    <rPh sb="10" eb="12">
      <t>シュカン</t>
    </rPh>
    <rPh sb="12" eb="14">
      <t>キョウユ</t>
    </rPh>
    <rPh sb="15" eb="17">
      <t>シドウ</t>
    </rPh>
    <rPh sb="17" eb="19">
      <t>キョウユ</t>
    </rPh>
    <rPh sb="20" eb="22">
      <t>キョウユ</t>
    </rPh>
    <rPh sb="23" eb="26">
      <t>ジョキョウユ</t>
    </rPh>
    <rPh sb="27" eb="29">
      <t>コウシ</t>
    </rPh>
    <phoneticPr fontId="3"/>
  </si>
  <si>
    <t>養護教諭・養護助教諭・栄養教諭</t>
    <rPh sb="0" eb="2">
      <t>ヨウゴ</t>
    </rPh>
    <rPh sb="2" eb="4">
      <t>キョウユ</t>
    </rPh>
    <rPh sb="5" eb="7">
      <t>ヨウゴ</t>
    </rPh>
    <rPh sb="7" eb="10">
      <t>ジョキョウユ</t>
    </rPh>
    <rPh sb="11" eb="13">
      <t>エイヨウ</t>
    </rPh>
    <rPh sb="13" eb="15">
      <t>キョウユ</t>
    </rPh>
    <phoneticPr fontId="3"/>
  </si>
  <si>
    <t>休職</t>
    <rPh sb="0" eb="1">
      <t>キュウ</t>
    </rPh>
    <rPh sb="1" eb="2">
      <t>ショク</t>
    </rPh>
    <phoneticPr fontId="3"/>
  </si>
  <si>
    <t>育児休業</t>
    <phoneticPr fontId="2"/>
  </si>
  <si>
    <t>介護休業</t>
    <rPh sb="0" eb="2">
      <t>カイゴ</t>
    </rPh>
    <rPh sb="2" eb="4">
      <t>キュウギョウ</t>
    </rPh>
    <phoneticPr fontId="3"/>
  </si>
  <si>
    <t>教職員組合専従者
（公立）</t>
    <rPh sb="0" eb="3">
      <t>キョウショクイン</t>
    </rPh>
    <rPh sb="3" eb="5">
      <t>クミアイ</t>
    </rPh>
    <rPh sb="5" eb="7">
      <t>センジュウ</t>
    </rPh>
    <rPh sb="7" eb="8">
      <t>シャ</t>
    </rPh>
    <rPh sb="10" eb="12">
      <t>コウリツ</t>
    </rPh>
    <phoneticPr fontId="3"/>
  </si>
  <si>
    <t>職務上の
負傷
疾病</t>
    <rPh sb="0" eb="2">
      <t>ショクム</t>
    </rPh>
    <rPh sb="2" eb="3">
      <t>ジョウ</t>
    </rPh>
    <rPh sb="5" eb="7">
      <t>フショウ</t>
    </rPh>
    <rPh sb="8" eb="10">
      <t>シッペイ</t>
    </rPh>
    <phoneticPr fontId="3"/>
  </si>
  <si>
    <t>その他</t>
    <rPh sb="2" eb="3">
      <t>タ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</si>
  <si>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</si>
  <si>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</si>
  <si>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第 16 表  本務教員のうち指導主事等の数（公立）</t>
    <phoneticPr fontId="3"/>
  </si>
  <si>
    <t>指導主事</t>
  </si>
  <si>
    <t xml:space="preserve"> 教育委員会事務局等勤務者・その他</t>
    <rPh sb="1" eb="3">
      <t>キョウイク</t>
    </rPh>
    <rPh sb="3" eb="6">
      <t>イインカイ</t>
    </rPh>
    <rPh sb="6" eb="9">
      <t>ジムキョク</t>
    </rPh>
    <rPh sb="9" eb="10">
      <t>ナド</t>
    </rPh>
    <rPh sb="10" eb="13">
      <t>キンムシャ</t>
    </rPh>
    <rPh sb="16" eb="17">
      <t>タ</t>
    </rPh>
    <phoneticPr fontId="2"/>
  </si>
  <si>
    <t>留学者・海外日本人学校派遣者</t>
    <rPh sb="0" eb="2">
      <t>リュウガク</t>
    </rPh>
    <rPh sb="2" eb="3">
      <t>シャ</t>
    </rPh>
    <rPh sb="4" eb="6">
      <t>カイガイ</t>
    </rPh>
    <rPh sb="6" eb="9">
      <t>ニホンジン</t>
    </rPh>
    <rPh sb="9" eb="11">
      <t>ガッコウ</t>
    </rPh>
    <rPh sb="11" eb="14">
      <t>ハケンシャ</t>
    </rPh>
    <phoneticPr fontId="2"/>
  </si>
  <si>
    <t>第 17 表  本務教員のうち教務主任等の数</t>
    <phoneticPr fontId="3"/>
  </si>
  <si>
    <t>区 分</t>
    <phoneticPr fontId="3"/>
  </si>
  <si>
    <t>教務主任</t>
    <rPh sb="0" eb="2">
      <t>キョウム</t>
    </rPh>
    <rPh sb="2" eb="4">
      <t>シュニン</t>
    </rPh>
    <phoneticPr fontId="3"/>
  </si>
  <si>
    <t>学年主任</t>
    <rPh sb="0" eb="2">
      <t>ガクネン</t>
    </rPh>
    <rPh sb="2" eb="4">
      <t>シュニン</t>
    </rPh>
    <phoneticPr fontId="3"/>
  </si>
  <si>
    <t>保健主事</t>
    <rPh sb="0" eb="2">
      <t>ホケン</t>
    </rPh>
    <rPh sb="2" eb="4">
      <t>シュジ</t>
    </rPh>
    <phoneticPr fontId="3"/>
  </si>
  <si>
    <t>司書教諭</t>
    <rPh sb="0" eb="2">
      <t>シショ</t>
    </rPh>
    <rPh sb="2" eb="4">
      <t>キョウユ</t>
    </rPh>
    <phoneticPr fontId="3"/>
  </si>
  <si>
    <t>舎監</t>
    <rPh sb="0" eb="2">
      <t>シャカン</t>
    </rPh>
    <phoneticPr fontId="3"/>
  </si>
  <si>
    <t>特別支援学級の担当教員</t>
    <rPh sb="0" eb="2">
      <t>トクベツ</t>
    </rPh>
    <rPh sb="2" eb="4">
      <t>シエン</t>
    </rPh>
    <rPh sb="4" eb="6">
      <t>ガッキュウ</t>
    </rPh>
    <rPh sb="7" eb="9">
      <t>タントウ</t>
    </rPh>
    <rPh sb="9" eb="11">
      <t>キョウイン</t>
    </rPh>
    <phoneticPr fontId="3"/>
  </si>
  <si>
    <t>特別支援学校教諭免許状所有者</t>
    <rPh sb="0" eb="2">
      <t>トクベツ</t>
    </rPh>
    <rPh sb="2" eb="4">
      <t>シエン</t>
    </rPh>
    <rPh sb="4" eb="6">
      <t>ガッコウ</t>
    </rPh>
    <rPh sb="6" eb="8">
      <t>キョウユ</t>
    </rPh>
    <rPh sb="8" eb="10">
      <t>メンキョ</t>
    </rPh>
    <rPh sb="10" eb="11">
      <t>ジョウ</t>
    </rPh>
    <rPh sb="11" eb="14">
      <t>ショユウシャ</t>
    </rPh>
    <phoneticPr fontId="3"/>
  </si>
  <si>
    <t>特別支援学校教諭免許状非所有者</t>
    <rPh sb="0" eb="2">
      <t>トクベツ</t>
    </rPh>
    <rPh sb="2" eb="4">
      <t>シエン</t>
    </rPh>
    <rPh sb="4" eb="6">
      <t>ガッコウ</t>
    </rPh>
    <rPh sb="6" eb="8">
      <t>キョウユ</t>
    </rPh>
    <rPh sb="8" eb="10">
      <t>メンキョ</t>
    </rPh>
    <rPh sb="10" eb="11">
      <t>ジョウ</t>
    </rPh>
    <rPh sb="11" eb="12">
      <t>ヒ</t>
    </rPh>
    <rPh sb="12" eb="15">
      <t>ショユウシャ</t>
    </rPh>
    <phoneticPr fontId="3"/>
  </si>
  <si>
    <t>第 18 表  本務教職員のうち産休代替等教職員数</t>
    <phoneticPr fontId="3"/>
  </si>
  <si>
    <t>産休代替教職員</t>
    <rPh sb="0" eb="2">
      <t>サンキュウ</t>
    </rPh>
    <rPh sb="2" eb="4">
      <t>ダイタイ</t>
    </rPh>
    <rPh sb="4" eb="7">
      <t>キョウショクイン</t>
    </rPh>
    <phoneticPr fontId="3"/>
  </si>
  <si>
    <t>育休代替教員</t>
    <rPh sb="0" eb="1">
      <t>イク</t>
    </rPh>
    <rPh sb="1" eb="2">
      <t>キュウ</t>
    </rPh>
    <rPh sb="2" eb="4">
      <t>ダイタイ</t>
    </rPh>
    <rPh sb="4" eb="6">
      <t>キョウイン</t>
    </rPh>
    <phoneticPr fontId="3"/>
  </si>
  <si>
    <t>副校長・教頭・主幹教諭・指導教諭・教諭・助教諭・講師</t>
    <rPh sb="0" eb="3">
      <t>フクコウチョウ</t>
    </rPh>
    <rPh sb="4" eb="6">
      <t>キョウトウ</t>
    </rPh>
    <rPh sb="7" eb="9">
      <t>シュカン</t>
    </rPh>
    <rPh sb="9" eb="11">
      <t>キョウユ</t>
    </rPh>
    <rPh sb="12" eb="14">
      <t>シドウ</t>
    </rPh>
    <rPh sb="14" eb="16">
      <t>キョウユ</t>
    </rPh>
    <rPh sb="17" eb="19">
      <t>キョウユ</t>
    </rPh>
    <rPh sb="20" eb="23">
      <t>ジョキョウユ</t>
    </rPh>
    <rPh sb="24" eb="26">
      <t>コウシ</t>
    </rPh>
    <phoneticPr fontId="3"/>
  </si>
  <si>
    <t>養護教諭・
養護助教諭
・栄養教諭</t>
    <rPh sb="0" eb="2">
      <t>ヨウゴ</t>
    </rPh>
    <rPh sb="2" eb="4">
      <t>キョウユ</t>
    </rPh>
    <rPh sb="6" eb="8">
      <t>ヨウゴ</t>
    </rPh>
    <rPh sb="8" eb="11">
      <t>ジョキョウユ</t>
    </rPh>
    <rPh sb="13" eb="15">
      <t>エイヨウ</t>
    </rPh>
    <rPh sb="15" eb="17">
      <t>キョウユ</t>
    </rPh>
    <phoneticPr fontId="3"/>
  </si>
  <si>
    <t>事務職員</t>
    <rPh sb="0" eb="2">
      <t>ジム</t>
    </rPh>
    <rPh sb="2" eb="4">
      <t>ショクイン</t>
    </rPh>
    <phoneticPr fontId="3"/>
  </si>
  <si>
    <t>学校栄養
職員</t>
    <rPh sb="0" eb="2">
      <t>ガッコウ</t>
    </rPh>
    <rPh sb="2" eb="4">
      <t>エイヨウ</t>
    </rPh>
    <rPh sb="5" eb="7">
      <t>ショクイン</t>
    </rPh>
    <phoneticPr fontId="3"/>
  </si>
  <si>
    <t>第 19 表  私費負担の職員数（公立）</t>
    <phoneticPr fontId="3"/>
  </si>
  <si>
    <t>学校図書館事務員</t>
    <rPh sb="0" eb="2">
      <t>ガッコウ</t>
    </rPh>
    <rPh sb="2" eb="4">
      <t>トショ</t>
    </rPh>
    <rPh sb="4" eb="5">
      <t>カン</t>
    </rPh>
    <rPh sb="5" eb="8">
      <t>ジムイン</t>
    </rPh>
    <phoneticPr fontId="3"/>
  </si>
  <si>
    <t>給食職員</t>
    <rPh sb="0" eb="2">
      <t>キュウショク</t>
    </rPh>
    <rPh sb="2" eb="4">
      <t>ショクイン</t>
    </rPh>
    <phoneticPr fontId="3"/>
  </si>
  <si>
    <t>第 20 表  学校医等の数</t>
    <phoneticPr fontId="3"/>
  </si>
  <si>
    <t>学校医</t>
  </si>
  <si>
    <t>学校歯科医</t>
  </si>
  <si>
    <t>学校薬剤師</t>
  </si>
  <si>
    <r>
      <t>第 12</t>
    </r>
    <r>
      <rPr>
        <sz val="10.5"/>
        <rFont val="ＭＳ ゴシック"/>
        <family val="3"/>
        <charset val="128"/>
      </rPr>
      <t xml:space="preserve"> 表  帰国児童数</t>
    </r>
    <rPh sb="8" eb="10">
      <t>キコク</t>
    </rPh>
    <rPh sb="10" eb="12">
      <t>ジドウ</t>
    </rPh>
    <phoneticPr fontId="3"/>
  </si>
  <si>
    <r>
      <t>第 13</t>
    </r>
    <r>
      <rPr>
        <sz val="10.5"/>
        <rFont val="ＭＳ ゴシック"/>
        <family val="3"/>
        <charset val="128"/>
      </rPr>
      <t xml:space="preserve"> 表  外国人児童数</t>
    </r>
    <rPh sb="8" eb="10">
      <t>ガイコク</t>
    </rPh>
    <rPh sb="10" eb="11">
      <t>ジン</t>
    </rPh>
    <rPh sb="11" eb="13">
      <t>ジドウ</t>
    </rPh>
    <rPh sb="13" eb="14">
      <t>カズ</t>
    </rPh>
    <phoneticPr fontId="3"/>
  </si>
  <si>
    <t>区    分</t>
    <phoneticPr fontId="3"/>
  </si>
  <si>
    <t>帰国児童数</t>
    <rPh sb="0" eb="2">
      <t>キコク</t>
    </rPh>
    <rPh sb="2" eb="4">
      <t>ジドウ</t>
    </rPh>
    <rPh sb="4" eb="5">
      <t>スウ</t>
    </rPh>
    <phoneticPr fontId="3"/>
  </si>
  <si>
    <t>外国人児童数</t>
    <phoneticPr fontId="3"/>
  </si>
  <si>
    <t>区     分</t>
    <phoneticPr fontId="3"/>
  </si>
  <si>
    <t>休　　職</t>
    <rPh sb="0" eb="1">
      <t>キュウ</t>
    </rPh>
    <rPh sb="3" eb="4">
      <t>ショク</t>
    </rPh>
    <phoneticPr fontId="3"/>
  </si>
  <si>
    <t>育児休業</t>
    <rPh sb="0" eb="2">
      <t>イクジ</t>
    </rPh>
    <rPh sb="2" eb="4">
      <t>キュウギョウ</t>
    </rPh>
    <phoneticPr fontId="3"/>
  </si>
  <si>
    <t>結核</t>
    <rPh sb="0" eb="2">
      <t>ケッカク</t>
    </rPh>
    <phoneticPr fontId="3"/>
  </si>
  <si>
    <t>-</t>
    <phoneticPr fontId="3"/>
  </si>
  <si>
    <t>指導主事</t>
    <phoneticPr fontId="3"/>
  </si>
  <si>
    <t xml:space="preserve"> 教育委員会事務局等
勤務者・その他</t>
    <rPh sb="11" eb="14">
      <t>キンムシャ</t>
    </rPh>
    <rPh sb="17" eb="18">
      <t>タ</t>
    </rPh>
    <phoneticPr fontId="3"/>
  </si>
  <si>
    <t>留学者・
海外日本人学校派遣者</t>
    <rPh sb="5" eb="7">
      <t>カイガイ</t>
    </rPh>
    <rPh sb="7" eb="10">
      <t>ニホンジン</t>
    </rPh>
    <rPh sb="10" eb="12">
      <t>ガッコウ</t>
    </rPh>
    <rPh sb="12" eb="14">
      <t>ハケン</t>
    </rPh>
    <rPh sb="14" eb="15">
      <t>シャ</t>
    </rPh>
    <phoneticPr fontId="3"/>
  </si>
  <si>
    <t>教務
主任</t>
    <rPh sb="0" eb="2">
      <t>キョウム</t>
    </rPh>
    <rPh sb="3" eb="5">
      <t>シュニン</t>
    </rPh>
    <phoneticPr fontId="3"/>
  </si>
  <si>
    <t>学年
主任</t>
    <rPh sb="0" eb="2">
      <t>ガクネン</t>
    </rPh>
    <rPh sb="3" eb="5">
      <t>シュニン</t>
    </rPh>
    <phoneticPr fontId="3"/>
  </si>
  <si>
    <t>保健
主事</t>
    <rPh sb="0" eb="2">
      <t>ホケン</t>
    </rPh>
    <rPh sb="3" eb="5">
      <t>シュジ</t>
    </rPh>
    <phoneticPr fontId="3"/>
  </si>
  <si>
    <t>司書
教諭</t>
    <rPh sb="0" eb="2">
      <t>シショ</t>
    </rPh>
    <rPh sb="3" eb="5">
      <t>キョウユ</t>
    </rPh>
    <phoneticPr fontId="3"/>
  </si>
  <si>
    <t>特別支援学校
教諭免許状
所有者</t>
    <rPh sb="0" eb="2">
      <t>トクベツ</t>
    </rPh>
    <rPh sb="2" eb="4">
      <t>シエン</t>
    </rPh>
    <rPh sb="4" eb="6">
      <t>ガッコウ</t>
    </rPh>
    <rPh sb="7" eb="9">
      <t>キョウユ</t>
    </rPh>
    <rPh sb="9" eb="11">
      <t>メンキョ</t>
    </rPh>
    <rPh sb="11" eb="12">
      <t>ジョウ</t>
    </rPh>
    <rPh sb="13" eb="16">
      <t>ショユウシャ</t>
    </rPh>
    <phoneticPr fontId="3"/>
  </si>
  <si>
    <t>特別支援学校
教諭免許状
非所有者</t>
    <rPh sb="0" eb="2">
      <t>トクベツ</t>
    </rPh>
    <rPh sb="2" eb="4">
      <t>シエン</t>
    </rPh>
    <rPh sb="4" eb="6">
      <t>ガッコウ</t>
    </rPh>
    <rPh sb="7" eb="9">
      <t>キョウユ</t>
    </rPh>
    <rPh sb="9" eb="11">
      <t>メンキョ</t>
    </rPh>
    <rPh sb="11" eb="12">
      <t>ジョウ</t>
    </rPh>
    <rPh sb="13" eb="14">
      <t>ヒ</t>
    </rPh>
    <rPh sb="14" eb="17">
      <t>ショユウシャ</t>
    </rPh>
    <phoneticPr fontId="3"/>
  </si>
  <si>
    <t>区  分</t>
    <phoneticPr fontId="3"/>
  </si>
  <si>
    <t>学校医</t>
    <phoneticPr fontId="3"/>
  </si>
  <si>
    <t>学校歯科医</t>
    <phoneticPr fontId="3"/>
  </si>
  <si>
    <t>学校薬剤師</t>
    <phoneticPr fontId="3"/>
  </si>
  <si>
    <t>学校図書
館事務員</t>
    <rPh sb="0" eb="2">
      <t>ガッコウ</t>
    </rPh>
    <rPh sb="2" eb="4">
      <t>トショ</t>
    </rPh>
    <rPh sb="5" eb="6">
      <t>カン</t>
    </rPh>
    <rPh sb="6" eb="9">
      <t>ジムイン</t>
    </rPh>
    <phoneticPr fontId="3"/>
  </si>
  <si>
    <t>公　立</t>
    <phoneticPr fontId="3"/>
  </si>
  <si>
    <t>私　立</t>
    <phoneticPr fontId="3"/>
  </si>
  <si>
    <t>（注）「0学級」とは、休校中の学校。</t>
    <rPh sb="5" eb="7">
      <t>ガッキュウ</t>
    </rPh>
    <rPh sb="11" eb="13">
      <t>キュウコウ</t>
    </rPh>
    <phoneticPr fontId="2"/>
  </si>
  <si>
    <t>（注）「0人」とは、休校中の学校。</t>
    <rPh sb="1" eb="2">
      <t>チュウ</t>
    </rPh>
    <rPh sb="5" eb="6">
      <t>ニン</t>
    </rPh>
    <rPh sb="10" eb="13">
      <t>キュウコウチュウ</t>
    </rPh>
    <rPh sb="14" eb="16">
      <t>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</si>
</sst>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#,##0;0;&quot;-&quot;"/>
    <numFmt numFmtId="178" formatCode="0;\-0;&quot;－&quot;"/>
  </numFmts>
  <fonts count="25" x14ac:knownFonts="1">
    <font>
      <sz val="10.5"/>
      <name val="ＭＳ ゴシック"/>
      <family val="3"/>
      <charset val="128"/>
    </font>
    <font>
      <sz val="10.5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u/>
      <sz val="10.5"/>
      <color theme="10"/>
      <name val="ＭＳ ゴシック"/>
      <family val="3"/>
      <charset val="128"/>
    </font>
    <font>
      <b/>
      <sz val="11"/>
      <name val="BIZ UDゴシック"/>
      <family val="3"/>
      <charset val="128"/>
    </font>
    <font>
      <sz val="10.5"/>
      <name val="BIZ UDゴシック"/>
      <family val="3"/>
      <charset val="128"/>
    </font>
    <font>
      <u/>
      <sz val="10.5"/>
      <color theme="10"/>
      <name val="BIZ UDゴシック"/>
      <family val="3"/>
      <charset val="128"/>
    </font>
    <font>
      <sz val="10.5"/>
      <name val="BIZ UD明朝 Medium"/>
      <family val="1"/>
      <charset val="128"/>
    </font>
    <font>
      <sz val="9"/>
      <name val="BIZ UD明朝 Medium"/>
      <family val="1"/>
      <charset val="128"/>
    </font>
    <font>
      <sz val="10"/>
      <name val="BIZ UD明朝 Medium"/>
      <family val="1"/>
      <charset val="128"/>
    </font>
    <font>
      <b/>
      <sz val="10.5"/>
      <name val="BIZ UD明朝 Medium"/>
      <family val="1"/>
      <charset val="128"/>
    </font>
    <font>
      <sz val="8"/>
      <name val="BIZ UD明朝 Medium"/>
      <family val="1"/>
      <charset val="128"/>
    </font>
    <font>
      <sz val="11"/>
      <name val="BIZ UD明朝 Medium"/>
      <family val="1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</borders>
  <cellStyleXfs count="1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  <xf numFmtId="0" fontId="8" fillId="0" borderId="0">
      <alignment vertical="center"/>
    </xf>
    <xf numFmtId="0" fontId="10" fillId="0" borderId="0"/>
    <xf numFmtId="38" fontId="9" fillId="0" borderId="0" applyFont="0" applyFill="0" applyBorder="0" applyAlignment="0" applyProtection="0"/>
    <xf numFmtId="38" fontId="12" fillId="0" borderId="0" applyFont="0" applyFill="0" applyBorder="0" applyAlignment="0" applyProtection="0"/>
    <xf numFmtId="0" fontId="13" fillId="0" borderId="0">
      <alignment vertical="center"/>
    </xf>
    <xf numFmtId="0" fontId="9" fillId="0" borderId="0"/>
    <xf numFmtId="0" fontId="12" fillId="0" borderId="0"/>
    <xf numFmtId="0" fontId="14" fillId="0" borderId="0" applyNumberFormat="0" applyFill="0" applyBorder="0" applyAlignment="0" applyProtection="0"/>
    <xf numFmtId="0" fontId="24" fillId="0" borderId="0"/>
    <xf numFmtId="0" fontId="9" fillId="0" borderId="0">
      <alignment vertical="center"/>
    </xf>
  </cellStyleXfs>
  <cellXfs count="818">
    <xf numFmtId="0" fontId="0" fillId="0" borderId="0" xfId="0"/>
    <xf numFmtId="0" fontId="4" fillId="0" borderId="0" xfId="5" applyFont="1" applyAlignment="1">
      <alignment vertical="center"/>
    </xf>
    <xf numFmtId="176" fontId="16" fillId="0" borderId="0" xfId="1" applyNumberFormat="1" applyFont="1" applyFill="1" applyAlignment="1">
      <alignment vertical="center"/>
    </xf>
    <xf numFmtId="176" fontId="18" fillId="0" borderId="3" xfId="1" applyNumberFormat="1" applyFont="1" applyFill="1" applyBorder="1" applyAlignment="1">
      <alignment horizontal="center" vertical="center"/>
    </xf>
    <xf numFmtId="176" fontId="18" fillId="0" borderId="4" xfId="1" applyNumberFormat="1" applyFont="1" applyFill="1" applyBorder="1" applyAlignment="1">
      <alignment horizontal="center" vertical="center"/>
    </xf>
    <xf numFmtId="176" fontId="18" fillId="0" borderId="5" xfId="1" applyNumberFormat="1" applyFont="1" applyFill="1" applyBorder="1" applyAlignment="1">
      <alignment horizontal="center" vertical="center"/>
    </xf>
    <xf numFmtId="176" fontId="18" fillId="0" borderId="6" xfId="1" applyNumberFormat="1" applyFont="1" applyFill="1" applyBorder="1" applyAlignment="1">
      <alignment horizontal="center" vertical="center"/>
    </xf>
    <xf numFmtId="176" fontId="18" fillId="0" borderId="7" xfId="1" applyNumberFormat="1" applyFont="1" applyFill="1" applyBorder="1" applyAlignment="1">
      <alignment horizontal="center" vertical="center"/>
    </xf>
    <xf numFmtId="176" fontId="18" fillId="0" borderId="48" xfId="1" applyNumberFormat="1" applyFont="1" applyFill="1" applyBorder="1" applyAlignment="1">
      <alignment horizontal="center" vertical="center"/>
    </xf>
    <xf numFmtId="176" fontId="18" fillId="0" borderId="8" xfId="1" applyNumberFormat="1" applyFont="1" applyFill="1" applyBorder="1" applyAlignment="1">
      <alignment horizontal="center" vertical="center"/>
    </xf>
    <xf numFmtId="176" fontId="18" fillId="0" borderId="2" xfId="1" applyNumberFormat="1" applyFont="1" applyFill="1" applyBorder="1" applyAlignment="1">
      <alignment horizontal="center" vertical="center"/>
    </xf>
    <xf numFmtId="176" fontId="18" fillId="0" borderId="0" xfId="1" applyNumberFormat="1" applyFont="1" applyFill="1" applyBorder="1" applyAlignment="1">
      <alignment vertical="center"/>
    </xf>
    <xf numFmtId="176" fontId="18" fillId="0" borderId="0" xfId="1" applyNumberFormat="1" applyFont="1" applyFill="1" applyAlignment="1">
      <alignment vertical="center"/>
    </xf>
    <xf numFmtId="0" fontId="19" fillId="0" borderId="10" xfId="1" applyNumberFormat="1" applyFont="1" applyFill="1" applyBorder="1" applyAlignment="1">
      <alignment horizontal="center" vertical="center"/>
    </xf>
    <xf numFmtId="0" fontId="20" fillId="0" borderId="11" xfId="1" applyNumberFormat="1" applyFont="1" applyFill="1" applyBorder="1" applyAlignment="1">
      <alignment horizontal="center" vertical="center" wrapText="1"/>
    </xf>
    <xf numFmtId="0" fontId="20" fillId="0" borderId="12" xfId="1" applyNumberFormat="1" applyFont="1" applyFill="1" applyBorder="1" applyAlignment="1">
      <alignment horizontal="center" vertical="center" wrapText="1"/>
    </xf>
    <xf numFmtId="0" fontId="19" fillId="0" borderId="13" xfId="1" applyNumberFormat="1" applyFont="1" applyFill="1" applyBorder="1" applyAlignment="1">
      <alignment horizontal="center" vertical="center"/>
    </xf>
    <xf numFmtId="0" fontId="19" fillId="0" borderId="20" xfId="1" applyNumberFormat="1" applyFont="1" applyFill="1" applyBorder="1" applyAlignment="1">
      <alignment horizontal="center" vertical="center"/>
    </xf>
    <xf numFmtId="0" fontId="19" fillId="0" borderId="21" xfId="1" applyNumberFormat="1" applyFont="1" applyFill="1" applyBorder="1" applyAlignment="1">
      <alignment horizontal="center" vertical="center"/>
    </xf>
    <xf numFmtId="0" fontId="19" fillId="0" borderId="69" xfId="1" applyNumberFormat="1" applyFont="1" applyFill="1" applyBorder="1" applyAlignment="1">
      <alignment horizontal="center" vertical="center"/>
    </xf>
    <xf numFmtId="0" fontId="18" fillId="0" borderId="14" xfId="1" applyNumberFormat="1" applyFont="1" applyFill="1" applyBorder="1" applyAlignment="1">
      <alignment horizontal="center" vertical="center"/>
    </xf>
    <xf numFmtId="0" fontId="18" fillId="0" borderId="15" xfId="1" applyNumberFormat="1" applyFont="1" applyFill="1" applyBorder="1" applyAlignment="1">
      <alignment horizontal="center" vertical="center"/>
    </xf>
    <xf numFmtId="0" fontId="18" fillId="0" borderId="58" xfId="1" applyNumberFormat="1" applyFont="1" applyFill="1" applyBorder="1" applyAlignment="1">
      <alignment horizontal="center" vertical="center"/>
    </xf>
    <xf numFmtId="0" fontId="18" fillId="0" borderId="18" xfId="1" applyNumberFormat="1" applyFont="1" applyFill="1" applyBorder="1" applyAlignment="1">
      <alignment horizontal="center" vertical="center"/>
    </xf>
    <xf numFmtId="0" fontId="18" fillId="0" borderId="19" xfId="1" applyNumberFormat="1" applyFont="1" applyFill="1" applyBorder="1" applyAlignment="1">
      <alignment horizontal="center" vertical="center"/>
    </xf>
    <xf numFmtId="0" fontId="18" fillId="0" borderId="71" xfId="1" applyNumberFormat="1" applyFont="1" applyFill="1" applyBorder="1" applyAlignment="1">
      <alignment horizontal="center" vertical="center"/>
    </xf>
    <xf numFmtId="0" fontId="19" fillId="0" borderId="23" xfId="1" applyNumberFormat="1" applyFont="1" applyFill="1" applyBorder="1" applyAlignment="1">
      <alignment horizontal="center" vertical="center"/>
    </xf>
    <xf numFmtId="0" fontId="20" fillId="0" borderId="24" xfId="1" applyNumberFormat="1" applyFont="1" applyFill="1" applyBorder="1" applyAlignment="1">
      <alignment horizontal="center" vertical="center"/>
    </xf>
    <xf numFmtId="0" fontId="20" fillId="0" borderId="25" xfId="1" applyNumberFormat="1" applyFont="1" applyFill="1" applyBorder="1" applyAlignment="1">
      <alignment horizontal="center" vertical="center"/>
    </xf>
    <xf numFmtId="0" fontId="19" fillId="0" borderId="26" xfId="1" applyNumberFormat="1" applyFont="1" applyFill="1" applyBorder="1" applyAlignment="1">
      <alignment horizontal="center" vertical="center"/>
    </xf>
    <xf numFmtId="0" fontId="19" fillId="0" borderId="27" xfId="1" applyNumberFormat="1" applyFont="1" applyFill="1" applyBorder="1" applyAlignment="1">
      <alignment horizontal="center" vertical="center"/>
    </xf>
    <xf numFmtId="0" fontId="19" fillId="0" borderId="25" xfId="1" applyNumberFormat="1" applyFont="1" applyFill="1" applyBorder="1" applyAlignment="1">
      <alignment horizontal="center" vertical="center"/>
    </xf>
    <xf numFmtId="0" fontId="19" fillId="0" borderId="82" xfId="1" applyNumberFormat="1" applyFont="1" applyFill="1" applyBorder="1" applyAlignment="1">
      <alignment horizontal="center" vertical="center"/>
    </xf>
    <xf numFmtId="0" fontId="19" fillId="0" borderId="28" xfId="1" applyNumberFormat="1" applyFont="1" applyFill="1" applyBorder="1" applyAlignment="1">
      <alignment horizontal="center" vertical="center"/>
    </xf>
    <xf numFmtId="0" fontId="19" fillId="0" borderId="29" xfId="1" applyNumberFormat="1" applyFont="1" applyFill="1" applyBorder="1" applyAlignment="1">
      <alignment horizontal="center" vertical="center"/>
    </xf>
    <xf numFmtId="0" fontId="19" fillId="0" borderId="90" xfId="1" applyNumberFormat="1" applyFont="1" applyFill="1" applyBorder="1" applyAlignment="1">
      <alignment horizontal="center" vertical="center"/>
    </xf>
    <xf numFmtId="176" fontId="18" fillId="0" borderId="0" xfId="1" applyNumberFormat="1" applyFont="1" applyFill="1"/>
    <xf numFmtId="0" fontId="18" fillId="0" borderId="0" xfId="2" applyFont="1"/>
    <xf numFmtId="176" fontId="18" fillId="0" borderId="1" xfId="1" applyNumberFormat="1" applyFont="1" applyFill="1" applyBorder="1" applyAlignment="1">
      <alignment vertical="center"/>
    </xf>
    <xf numFmtId="0" fontId="18" fillId="0" borderId="0" xfId="0" applyFont="1"/>
    <xf numFmtId="0" fontId="18" fillId="0" borderId="0" xfId="5" applyFont="1" applyAlignment="1">
      <alignment vertical="center"/>
    </xf>
    <xf numFmtId="0" fontId="18" fillId="0" borderId="0" xfId="5" applyFont="1" applyAlignment="1">
      <alignment vertical="center" wrapText="1"/>
    </xf>
    <xf numFmtId="0" fontId="18" fillId="0" borderId="0" xfId="2" applyFont="1" applyAlignment="1">
      <alignment vertical="center"/>
    </xf>
    <xf numFmtId="177" fontId="18" fillId="0" borderId="0" xfId="2" applyNumberFormat="1" applyFont="1" applyAlignment="1">
      <alignment vertical="center"/>
    </xf>
    <xf numFmtId="0" fontId="23" fillId="0" borderId="0" xfId="4" applyFont="1">
      <alignment vertical="center"/>
    </xf>
    <xf numFmtId="177" fontId="18" fillId="0" borderId="0" xfId="2" applyNumberFormat="1" applyFont="1"/>
    <xf numFmtId="177" fontId="23" fillId="0" borderId="0" xfId="4" applyNumberFormat="1" applyFont="1">
      <alignment vertical="center"/>
    </xf>
    <xf numFmtId="176" fontId="18" fillId="0" borderId="0" xfId="0" applyNumberFormat="1" applyFont="1" applyAlignment="1">
      <alignment vertical="center"/>
    </xf>
    <xf numFmtId="176" fontId="18" fillId="0" borderId="0" xfId="0" applyNumberFormat="1" applyFont="1"/>
    <xf numFmtId="176" fontId="18" fillId="0" borderId="0" xfId="0" applyNumberFormat="1" applyFont="1" applyAlignment="1">
      <alignment horizontal="center"/>
    </xf>
    <xf numFmtId="0" fontId="17" fillId="0" borderId="0" xfId="11" applyFont="1" applyFill="1" applyBorder="1" applyAlignment="1">
      <alignment horizontal="center" vertical="center"/>
    </xf>
    <xf numFmtId="0" fontId="15" fillId="0" borderId="0" xfId="2" applyFont="1" applyAlignment="1">
      <alignment vertic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 wrapText="1"/>
    </xf>
    <xf numFmtId="0" fontId="18" fillId="0" borderId="3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44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176" fontId="18" fillId="0" borderId="157" xfId="0" applyNumberFormat="1" applyFont="1" applyBorder="1" applyAlignment="1">
      <alignment horizontal="center" vertical="center"/>
    </xf>
    <xf numFmtId="176" fontId="18" fillId="0" borderId="158" xfId="0" applyNumberFormat="1" applyFont="1" applyBorder="1" applyAlignment="1">
      <alignment horizontal="center" vertical="center"/>
    </xf>
    <xf numFmtId="0" fontId="18" fillId="0" borderId="159" xfId="0" applyFont="1" applyBorder="1" applyAlignment="1">
      <alignment horizontal="distributed" vertical="center"/>
    </xf>
    <xf numFmtId="176" fontId="21" fillId="0" borderId="40" xfId="0" applyNumberFormat="1" applyFont="1" applyBorder="1" applyAlignment="1">
      <alignment horizontal="center" vertical="center"/>
    </xf>
    <xf numFmtId="176" fontId="21" fillId="0" borderId="39" xfId="0" applyNumberFormat="1" applyFont="1" applyBorder="1" applyAlignment="1">
      <alignment horizontal="center" vertical="center"/>
    </xf>
    <xf numFmtId="0" fontId="21" fillId="0" borderId="77" xfId="0" applyFont="1" applyBorder="1" applyAlignment="1">
      <alignment horizontal="distributed" vertical="center"/>
    </xf>
    <xf numFmtId="176" fontId="18" fillId="0" borderId="171" xfId="0" applyNumberFormat="1" applyFont="1" applyBorder="1" applyAlignment="1">
      <alignment horizontal="center" vertical="center"/>
    </xf>
    <xf numFmtId="176" fontId="18" fillId="0" borderId="20" xfId="0" applyNumberFormat="1" applyFont="1" applyBorder="1" applyAlignment="1">
      <alignment horizontal="center" vertical="center"/>
    </xf>
    <xf numFmtId="0" fontId="18" fillId="0" borderId="49" xfId="0" applyFont="1" applyBorder="1" applyAlignment="1">
      <alignment horizontal="distributed" vertical="center"/>
    </xf>
    <xf numFmtId="176" fontId="18" fillId="0" borderId="13" xfId="0" applyNumberFormat="1" applyFont="1" applyBorder="1" applyAlignment="1">
      <alignment horizontal="center" vertical="center"/>
    </xf>
    <xf numFmtId="0" fontId="18" fillId="0" borderId="49" xfId="0" applyFont="1" applyBorder="1" applyAlignment="1">
      <alignment horizontal="center" vertical="center"/>
    </xf>
    <xf numFmtId="0" fontId="18" fillId="0" borderId="71" xfId="0" applyFont="1" applyBorder="1" applyAlignment="1">
      <alignment horizontal="center" vertical="center"/>
    </xf>
    <xf numFmtId="177" fontId="18" fillId="0" borderId="45" xfId="0" applyNumberFormat="1" applyFont="1" applyBorder="1" applyAlignment="1">
      <alignment horizontal="right" vertical="center"/>
    </xf>
    <xf numFmtId="177" fontId="18" fillId="0" borderId="55" xfId="0" applyNumberFormat="1" applyFont="1" applyBorder="1" applyAlignment="1">
      <alignment horizontal="right" vertical="center"/>
    </xf>
    <xf numFmtId="176" fontId="18" fillId="0" borderId="78" xfId="0" applyNumberFormat="1" applyFont="1" applyBorder="1" applyAlignment="1">
      <alignment horizontal="center" vertical="center"/>
    </xf>
    <xf numFmtId="0" fontId="18" fillId="0" borderId="155" xfId="0" applyFont="1" applyBorder="1" applyAlignment="1">
      <alignment horizontal="center" vertical="center"/>
    </xf>
    <xf numFmtId="176" fontId="18" fillId="0" borderId="76" xfId="0" applyNumberFormat="1" applyFont="1" applyBorder="1" applyAlignment="1">
      <alignment horizontal="center" vertical="center"/>
    </xf>
    <xf numFmtId="0" fontId="18" fillId="0" borderId="197" xfId="0" applyFont="1" applyBorder="1" applyAlignment="1">
      <alignment horizontal="distributed" vertical="center"/>
    </xf>
    <xf numFmtId="177" fontId="18" fillId="0" borderId="177" xfId="0" applyNumberFormat="1" applyFont="1" applyBorder="1" applyAlignment="1">
      <alignment horizontal="right" vertical="center"/>
    </xf>
    <xf numFmtId="0" fontId="18" fillId="0" borderId="94" xfId="0" applyFont="1" applyBorder="1" applyAlignment="1">
      <alignment horizontal="center" vertical="center"/>
    </xf>
    <xf numFmtId="177" fontId="18" fillId="0" borderId="59" xfId="0" applyNumberFormat="1" applyFont="1" applyBorder="1" applyAlignment="1">
      <alignment horizontal="right" vertical="center"/>
    </xf>
    <xf numFmtId="176" fontId="18" fillId="0" borderId="184" xfId="0" applyNumberFormat="1" applyFont="1" applyBorder="1" applyAlignment="1">
      <alignment horizontal="center" vertical="center"/>
    </xf>
    <xf numFmtId="176" fontId="18" fillId="0" borderId="26" xfId="0" applyNumberFormat="1" applyFont="1" applyBorder="1" applyAlignment="1">
      <alignment horizontal="center" vertical="center"/>
    </xf>
    <xf numFmtId="0" fontId="18" fillId="0" borderId="198" xfId="0" applyFont="1" applyBorder="1" applyAlignment="1">
      <alignment horizontal="center" vertical="center"/>
    </xf>
    <xf numFmtId="176" fontId="16" fillId="0" borderId="0" xfId="0" applyNumberFormat="1" applyFont="1" applyAlignment="1">
      <alignment vertical="center"/>
    </xf>
    <xf numFmtId="176" fontId="18" fillId="0" borderId="1" xfId="0" applyNumberFormat="1" applyFont="1" applyBorder="1" applyAlignment="1">
      <alignment vertical="center"/>
    </xf>
    <xf numFmtId="176" fontId="18" fillId="0" borderId="131" xfId="0" applyNumberFormat="1" applyFont="1" applyBorder="1" applyAlignment="1">
      <alignment horizontal="center" vertical="center"/>
    </xf>
    <xf numFmtId="176" fontId="18" fillId="0" borderId="65" xfId="0" applyNumberFormat="1" applyFont="1" applyBorder="1" applyAlignment="1">
      <alignment horizontal="center" vertical="center"/>
    </xf>
    <xf numFmtId="176" fontId="18" fillId="0" borderId="64" xfId="0" applyNumberFormat="1" applyFont="1" applyBorder="1" applyAlignment="1">
      <alignment horizontal="center" vertical="center"/>
    </xf>
    <xf numFmtId="176" fontId="18" fillId="0" borderId="130" xfId="0" applyNumberFormat="1" applyFont="1" applyBorder="1" applyAlignment="1">
      <alignment horizontal="center" vertical="center"/>
    </xf>
    <xf numFmtId="178" fontId="10" fillId="0" borderId="0" xfId="2" applyNumberFormat="1" applyFont="1" applyAlignment="1">
      <alignment horizontal="right" vertical="center"/>
    </xf>
    <xf numFmtId="176" fontId="18" fillId="0" borderId="151" xfId="0" applyNumberFormat="1" applyFont="1" applyBorder="1" applyAlignment="1">
      <alignment horizontal="center" vertical="center"/>
    </xf>
    <xf numFmtId="176" fontId="18" fillId="0" borderId="140" xfId="0" applyNumberFormat="1" applyFont="1" applyBorder="1" applyAlignment="1">
      <alignment horizontal="center" vertical="center"/>
    </xf>
    <xf numFmtId="176" fontId="18" fillId="0" borderId="141" xfId="0" applyNumberFormat="1" applyFont="1" applyBorder="1" applyAlignment="1">
      <alignment horizontal="center" vertical="center"/>
    </xf>
    <xf numFmtId="177" fontId="18" fillId="0" borderId="79" xfId="0" applyNumberFormat="1" applyFont="1" applyBorder="1" applyAlignment="1">
      <alignment horizontal="right" vertical="center"/>
    </xf>
    <xf numFmtId="176" fontId="16" fillId="0" borderId="1" xfId="0" applyNumberFormat="1" applyFont="1" applyBorder="1" applyAlignment="1">
      <alignment horizontal="left" vertical="center"/>
    </xf>
    <xf numFmtId="0" fontId="18" fillId="0" borderId="2" xfId="2" applyFont="1" applyBorder="1" applyAlignment="1">
      <alignment horizontal="center" vertical="center"/>
    </xf>
    <xf numFmtId="176" fontId="18" fillId="0" borderId="3" xfId="0" applyNumberFormat="1" applyFont="1" applyBorder="1" applyAlignment="1">
      <alignment vertical="center"/>
    </xf>
    <xf numFmtId="176" fontId="18" fillId="0" borderId="4" xfId="0" applyNumberFormat="1" applyFont="1" applyBorder="1" applyAlignment="1">
      <alignment vertical="center"/>
    </xf>
    <xf numFmtId="176" fontId="18" fillId="0" borderId="5" xfId="0" applyNumberFormat="1" applyFont="1" applyBorder="1" applyAlignment="1">
      <alignment vertical="center"/>
    </xf>
    <xf numFmtId="176" fontId="18" fillId="0" borderId="68" xfId="0" applyNumberFormat="1" applyFont="1" applyBorder="1" applyAlignment="1">
      <alignment horizontal="center" vertical="center"/>
    </xf>
    <xf numFmtId="0" fontId="18" fillId="0" borderId="22" xfId="2" applyFont="1" applyBorder="1" applyAlignment="1">
      <alignment horizontal="center" vertical="center"/>
    </xf>
    <xf numFmtId="176" fontId="18" fillId="0" borderId="23" xfId="0" applyNumberFormat="1" applyFont="1" applyBorder="1" applyAlignment="1">
      <alignment horizontal="center" vertical="center"/>
    </xf>
    <xf numFmtId="176" fontId="18" fillId="0" borderId="28" xfId="0" applyNumberFormat="1" applyFont="1" applyBorder="1" applyAlignment="1">
      <alignment horizontal="center" vertical="center"/>
    </xf>
    <xf numFmtId="176" fontId="18" fillId="0" borderId="70" xfId="0" applyNumberFormat="1" applyFont="1" applyBorder="1" applyAlignment="1">
      <alignment horizontal="center" vertical="center"/>
    </xf>
    <xf numFmtId="176" fontId="18" fillId="0" borderId="22" xfId="0" applyNumberFormat="1" applyFont="1" applyBorder="1" applyAlignment="1">
      <alignment horizontal="center" vertical="center"/>
    </xf>
    <xf numFmtId="176" fontId="18" fillId="0" borderId="135" xfId="0" applyNumberFormat="1" applyFont="1" applyBorder="1" applyAlignment="1">
      <alignment horizontal="center" vertical="center"/>
    </xf>
    <xf numFmtId="176" fontId="18" fillId="0" borderId="129" xfId="0" applyNumberFormat="1" applyFont="1" applyBorder="1" applyAlignment="1">
      <alignment horizontal="center" vertical="center"/>
    </xf>
    <xf numFmtId="176" fontId="18" fillId="0" borderId="132" xfId="0" applyNumberFormat="1" applyFont="1" applyBorder="1" applyAlignment="1">
      <alignment horizontal="center" vertical="center" wrapText="1"/>
    </xf>
    <xf numFmtId="176" fontId="18" fillId="0" borderId="132" xfId="0" applyNumberFormat="1" applyFont="1" applyBorder="1" applyAlignment="1">
      <alignment horizontal="center" vertical="center"/>
    </xf>
    <xf numFmtId="176" fontId="18" fillId="0" borderId="0" xfId="0" applyNumberFormat="1" applyFont="1" applyAlignment="1">
      <alignment horizontal="center" vertical="center"/>
    </xf>
    <xf numFmtId="176" fontId="18" fillId="0" borderId="0" xfId="0" applyNumberFormat="1" applyFont="1" applyAlignment="1">
      <alignment horizontal="right" vertical="center"/>
    </xf>
    <xf numFmtId="0" fontId="18" fillId="0" borderId="135" xfId="0" applyFont="1" applyBorder="1" applyAlignment="1">
      <alignment horizontal="center" vertical="center"/>
    </xf>
    <xf numFmtId="0" fontId="18" fillId="0" borderId="66" xfId="0" applyFont="1" applyBorder="1" applyAlignment="1">
      <alignment horizontal="center" vertical="center"/>
    </xf>
    <xf numFmtId="0" fontId="18" fillId="0" borderId="64" xfId="0" applyFont="1" applyBorder="1" applyAlignment="1">
      <alignment horizontal="center" vertical="center"/>
    </xf>
    <xf numFmtId="176" fontId="18" fillId="0" borderId="128" xfId="0" applyNumberFormat="1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 wrapText="1"/>
    </xf>
    <xf numFmtId="0" fontId="19" fillId="0" borderId="31" xfId="0" applyFont="1" applyBorder="1" applyAlignment="1">
      <alignment horizontal="center" vertical="center" wrapText="1"/>
    </xf>
    <xf numFmtId="0" fontId="19" fillId="0" borderId="91" xfId="0" applyFont="1" applyBorder="1" applyAlignment="1">
      <alignment horizontal="center" vertical="center" wrapText="1"/>
    </xf>
    <xf numFmtId="177" fontId="21" fillId="0" borderId="132" xfId="0" applyNumberFormat="1" applyFont="1" applyBorder="1" applyAlignment="1">
      <alignment horizontal="right" vertical="center"/>
    </xf>
    <xf numFmtId="177" fontId="21" fillId="0" borderId="33" xfId="0" applyNumberFormat="1" applyFont="1" applyBorder="1" applyAlignment="1">
      <alignment horizontal="right" vertical="center"/>
    </xf>
    <xf numFmtId="177" fontId="21" fillId="0" borderId="92" xfId="0" applyNumberFormat="1" applyFont="1" applyBorder="1" applyAlignment="1">
      <alignment horizontal="right" vertical="center"/>
    </xf>
    <xf numFmtId="177" fontId="18" fillId="0" borderId="191" xfId="0" applyNumberFormat="1" applyFont="1" applyBorder="1" applyAlignment="1">
      <alignment horizontal="right" vertical="center"/>
    </xf>
    <xf numFmtId="177" fontId="18" fillId="0" borderId="193" xfId="0" applyNumberFormat="1" applyFont="1" applyBorder="1" applyAlignment="1">
      <alignment horizontal="right" vertical="center"/>
    </xf>
    <xf numFmtId="177" fontId="18" fillId="0" borderId="178" xfId="0" applyNumberFormat="1" applyFont="1" applyBorder="1" applyAlignment="1">
      <alignment horizontal="right" vertical="center"/>
    </xf>
    <xf numFmtId="177" fontId="18" fillId="0" borderId="133" xfId="0" applyNumberFormat="1" applyFont="1" applyBorder="1" applyAlignment="1">
      <alignment horizontal="right" vertical="center"/>
    </xf>
    <xf numFmtId="177" fontId="18" fillId="0" borderId="83" xfId="0" applyNumberFormat="1" applyFont="1" applyBorder="1" applyAlignment="1">
      <alignment horizontal="right" vertical="center"/>
    </xf>
    <xf numFmtId="177" fontId="18" fillId="0" borderId="50" xfId="0" applyNumberFormat="1" applyFont="1" applyBorder="1" applyAlignment="1">
      <alignment horizontal="right" vertical="center"/>
    </xf>
    <xf numFmtId="177" fontId="18" fillId="0" borderId="97" xfId="0" applyNumberFormat="1" applyFont="1" applyBorder="1" applyAlignment="1">
      <alignment horizontal="right" vertical="center"/>
    </xf>
    <xf numFmtId="177" fontId="18" fillId="0" borderId="140" xfId="0" applyNumberFormat="1" applyFont="1" applyBorder="1" applyAlignment="1">
      <alignment horizontal="right" vertical="center"/>
    </xf>
    <xf numFmtId="177" fontId="18" fillId="0" borderId="16" xfId="0" applyNumberFormat="1" applyFont="1" applyBorder="1" applyAlignment="1">
      <alignment horizontal="right" vertical="center"/>
    </xf>
    <xf numFmtId="177" fontId="18" fillId="0" borderId="94" xfId="0" applyNumberFormat="1" applyFont="1" applyBorder="1" applyAlignment="1">
      <alignment horizontal="right" vertical="center"/>
    </xf>
    <xf numFmtId="177" fontId="18" fillId="0" borderId="192" xfId="0" applyNumberFormat="1" applyFont="1" applyBorder="1" applyAlignment="1">
      <alignment horizontal="right" vertical="center"/>
    </xf>
    <xf numFmtId="177" fontId="18" fillId="0" borderId="108" xfId="0" applyNumberFormat="1" applyFont="1" applyBorder="1" applyAlignment="1">
      <alignment horizontal="right" vertical="center"/>
    </xf>
    <xf numFmtId="177" fontId="18" fillId="0" borderId="100" xfId="0" applyNumberFormat="1" applyFont="1" applyBorder="1" applyAlignment="1">
      <alignment horizontal="right" vertical="center"/>
    </xf>
    <xf numFmtId="177" fontId="18" fillId="0" borderId="180" xfId="0" applyNumberFormat="1" applyFont="1" applyBorder="1" applyAlignment="1">
      <alignment horizontal="right" vertical="center"/>
    </xf>
    <xf numFmtId="177" fontId="18" fillId="0" borderId="133" xfId="0" applyNumberFormat="1" applyFont="1" applyBorder="1" applyAlignment="1">
      <alignment vertical="center"/>
    </xf>
    <xf numFmtId="177" fontId="18" fillId="0" borderId="83" xfId="0" applyNumberFormat="1" applyFont="1" applyBorder="1" applyAlignment="1">
      <alignment vertical="center"/>
    </xf>
    <xf numFmtId="177" fontId="18" fillId="0" borderId="50" xfId="0" applyNumberFormat="1" applyFont="1" applyBorder="1" applyAlignment="1">
      <alignment vertical="center"/>
    </xf>
    <xf numFmtId="177" fontId="18" fillId="0" borderId="97" xfId="0" applyNumberFormat="1" applyFont="1" applyBorder="1" applyAlignment="1">
      <alignment vertical="center"/>
    </xf>
    <xf numFmtId="177" fontId="18" fillId="0" borderId="140" xfId="0" applyNumberFormat="1" applyFont="1" applyBorder="1" applyAlignment="1">
      <alignment vertical="center"/>
    </xf>
    <xf numFmtId="177" fontId="18" fillId="0" borderId="16" xfId="0" applyNumberFormat="1" applyFont="1" applyBorder="1" applyAlignment="1">
      <alignment vertical="center"/>
    </xf>
    <xf numFmtId="177" fontId="18" fillId="0" borderId="55" xfId="0" applyNumberFormat="1" applyFont="1" applyBorder="1" applyAlignment="1">
      <alignment vertical="center"/>
    </xf>
    <xf numFmtId="177" fontId="18" fillId="0" borderId="71" xfId="0" applyNumberFormat="1" applyFont="1" applyBorder="1" applyAlignment="1">
      <alignment vertical="center"/>
    </xf>
    <xf numFmtId="177" fontId="18" fillId="0" borderId="141" xfId="0" applyNumberFormat="1" applyFont="1" applyBorder="1" applyAlignment="1">
      <alignment horizontal="right" vertical="center"/>
    </xf>
    <xf numFmtId="177" fontId="18" fillId="0" borderId="62" xfId="0" applyNumberFormat="1" applyFont="1" applyBorder="1" applyAlignment="1">
      <alignment horizontal="right" vertical="center"/>
    </xf>
    <xf numFmtId="177" fontId="18" fillId="0" borderId="28" xfId="0" applyNumberFormat="1" applyFont="1" applyBorder="1" applyAlignment="1">
      <alignment horizontal="right" vertical="center"/>
    </xf>
    <xf numFmtId="177" fontId="18" fillId="0" borderId="96" xfId="0" applyNumberFormat="1" applyFont="1" applyBorder="1" applyAlignment="1">
      <alignment horizontal="right" vertical="center"/>
    </xf>
    <xf numFmtId="176" fontId="18" fillId="0" borderId="3" xfId="0" applyNumberFormat="1" applyFont="1" applyBorder="1" applyAlignment="1">
      <alignment horizontal="center" vertical="center"/>
    </xf>
    <xf numFmtId="176" fontId="20" fillId="0" borderId="84" xfId="0" applyNumberFormat="1" applyFont="1" applyBorder="1" applyAlignment="1">
      <alignment vertical="center" wrapText="1"/>
    </xf>
    <xf numFmtId="176" fontId="18" fillId="0" borderId="6" xfId="0" applyNumberFormat="1" applyFont="1" applyBorder="1" applyAlignment="1">
      <alignment horizontal="center" vertical="center" wrapText="1"/>
    </xf>
    <xf numFmtId="176" fontId="18" fillId="0" borderId="4" xfId="0" applyNumberFormat="1" applyFont="1" applyBorder="1" applyAlignment="1">
      <alignment horizontal="center" vertical="center" wrapText="1"/>
    </xf>
    <xf numFmtId="176" fontId="18" fillId="0" borderId="68" xfId="0" applyNumberFormat="1" applyFont="1" applyBorder="1" applyAlignment="1">
      <alignment horizontal="center" vertical="center" wrapText="1"/>
    </xf>
    <xf numFmtId="176" fontId="18" fillId="0" borderId="40" xfId="0" applyNumberFormat="1" applyFont="1" applyBorder="1" applyAlignment="1">
      <alignment horizontal="center" vertical="center"/>
    </xf>
    <xf numFmtId="176" fontId="19" fillId="0" borderId="10" xfId="0" applyNumberFormat="1" applyFont="1" applyBorder="1" applyAlignment="1">
      <alignment horizontal="center" vertical="center"/>
    </xf>
    <xf numFmtId="176" fontId="18" fillId="0" borderId="11" xfId="0" applyNumberFormat="1" applyFont="1" applyBorder="1" applyAlignment="1">
      <alignment horizontal="center" vertical="center"/>
    </xf>
    <xf numFmtId="176" fontId="18" fillId="0" borderId="17" xfId="0" applyNumberFormat="1" applyFont="1" applyBorder="1" applyAlignment="1">
      <alignment horizontal="center" vertical="center"/>
    </xf>
    <xf numFmtId="176" fontId="20" fillId="0" borderId="85" xfId="0" applyNumberFormat="1" applyFont="1" applyBorder="1" applyAlignment="1">
      <alignment horizontal="center" vertical="center"/>
    </xf>
    <xf numFmtId="176" fontId="19" fillId="0" borderId="81" xfId="0" applyNumberFormat="1" applyFont="1" applyBorder="1" applyAlignment="1">
      <alignment horizontal="center" vertical="center" wrapText="1"/>
    </xf>
    <xf numFmtId="176" fontId="18" fillId="0" borderId="41" xfId="0" applyNumberFormat="1" applyFont="1" applyBorder="1" applyAlignment="1">
      <alignment horizontal="center" vertical="center" wrapText="1"/>
    </xf>
    <xf numFmtId="176" fontId="18" fillId="0" borderId="93" xfId="0" applyNumberFormat="1" applyFont="1" applyBorder="1" applyAlignment="1">
      <alignment horizontal="center" vertical="center" wrapText="1"/>
    </xf>
    <xf numFmtId="177" fontId="21" fillId="0" borderId="34" xfId="0" applyNumberFormat="1" applyFont="1" applyBorder="1" applyAlignment="1">
      <alignment horizontal="right" vertical="center"/>
    </xf>
    <xf numFmtId="177" fontId="21" fillId="0" borderId="122" xfId="0" applyNumberFormat="1" applyFont="1" applyBorder="1" applyAlignment="1">
      <alignment horizontal="right" vertical="center"/>
    </xf>
    <xf numFmtId="177" fontId="21" fillId="0" borderId="37" xfId="0" applyNumberFormat="1" applyFont="1" applyBorder="1" applyAlignment="1">
      <alignment horizontal="right" vertical="center"/>
    </xf>
    <xf numFmtId="177" fontId="21" fillId="0" borderId="39" xfId="0" applyNumberFormat="1" applyFont="1" applyBorder="1" applyAlignment="1">
      <alignment horizontal="right" vertical="center"/>
    </xf>
    <xf numFmtId="177" fontId="21" fillId="0" borderId="74" xfId="0" applyNumberFormat="1" applyFont="1" applyBorder="1" applyAlignment="1">
      <alignment horizontal="right" vertical="center"/>
    </xf>
    <xf numFmtId="177" fontId="21" fillId="0" borderId="142" xfId="0" applyNumberFormat="1" applyFont="1" applyBorder="1" applyAlignment="1">
      <alignment horizontal="right" vertical="center"/>
    </xf>
    <xf numFmtId="177" fontId="21" fillId="0" borderId="78" xfId="0" applyNumberFormat="1" applyFont="1" applyBorder="1" applyAlignment="1">
      <alignment horizontal="right" vertical="center"/>
    </xf>
    <xf numFmtId="177" fontId="21" fillId="0" borderId="77" xfId="0" applyNumberFormat="1" applyFont="1" applyBorder="1" applyAlignment="1">
      <alignment horizontal="right" vertical="center"/>
    </xf>
    <xf numFmtId="177" fontId="18" fillId="0" borderId="172" xfId="0" applyNumberFormat="1" applyFont="1" applyBorder="1" applyAlignment="1">
      <alignment horizontal="right" vertical="center"/>
    </xf>
    <xf numFmtId="177" fontId="18" fillId="0" borderId="173" xfId="0" applyNumberFormat="1" applyFont="1" applyBorder="1" applyAlignment="1">
      <alignment horizontal="right" vertical="center"/>
    </xf>
    <xf numFmtId="177" fontId="18" fillId="0" borderId="186" xfId="0" applyNumberFormat="1" applyFont="1" applyBorder="1" applyAlignment="1">
      <alignment horizontal="right" vertical="center"/>
    </xf>
    <xf numFmtId="177" fontId="18" fillId="0" borderId="176" xfId="0" applyNumberFormat="1" applyFont="1" applyBorder="1" applyAlignment="1">
      <alignment horizontal="right" vertical="center"/>
    </xf>
    <xf numFmtId="177" fontId="18" fillId="0" borderId="40" xfId="0" applyNumberFormat="1" applyFont="1" applyBorder="1" applyAlignment="1">
      <alignment horizontal="right" vertical="center"/>
    </xf>
    <xf numFmtId="177" fontId="18" fillId="0" borderId="60" xfId="0" applyNumberFormat="1" applyFont="1" applyBorder="1" applyAlignment="1">
      <alignment horizontal="right" vertical="center"/>
    </xf>
    <xf numFmtId="177" fontId="18" fillId="0" borderId="73" xfId="0" applyNumberFormat="1" applyFont="1" applyBorder="1" applyAlignment="1">
      <alignment horizontal="right" vertical="center"/>
    </xf>
    <xf numFmtId="177" fontId="18" fillId="0" borderId="0" xfId="0" applyNumberFormat="1" applyFont="1" applyAlignment="1">
      <alignment horizontal="right" vertical="center"/>
    </xf>
    <xf numFmtId="177" fontId="18" fillId="0" borderId="41" xfId="0" applyNumberFormat="1" applyFont="1" applyBorder="1" applyAlignment="1">
      <alignment horizontal="right" vertical="center"/>
    </xf>
    <xf numFmtId="177" fontId="18" fillId="0" borderId="93" xfId="0" applyNumberFormat="1" applyFont="1" applyBorder="1" applyAlignment="1">
      <alignment horizontal="right" vertical="center"/>
    </xf>
    <xf numFmtId="177" fontId="18" fillId="0" borderId="51" xfId="0" applyNumberFormat="1" applyFont="1" applyBorder="1" applyAlignment="1">
      <alignment horizontal="right" vertical="center"/>
    </xf>
    <xf numFmtId="177" fontId="18" fillId="0" borderId="52" xfId="0" applyNumberFormat="1" applyFont="1" applyBorder="1" applyAlignment="1">
      <alignment horizontal="right" vertical="center"/>
    </xf>
    <xf numFmtId="177" fontId="18" fillId="0" borderId="87" xfId="0" applyNumberFormat="1" applyFont="1" applyBorder="1" applyAlignment="1">
      <alignment horizontal="right" vertical="center"/>
    </xf>
    <xf numFmtId="177" fontId="18" fillId="0" borderId="15" xfId="0" applyNumberFormat="1" applyFont="1" applyBorder="1" applyAlignment="1">
      <alignment horizontal="right" vertical="center"/>
    </xf>
    <xf numFmtId="177" fontId="18" fillId="0" borderId="179" xfId="0" applyNumberFormat="1" applyFont="1" applyBorder="1" applyAlignment="1">
      <alignment horizontal="right" vertical="center"/>
    </xf>
    <xf numFmtId="177" fontId="18" fillId="0" borderId="101" xfId="0" applyNumberFormat="1" applyFont="1" applyBorder="1" applyAlignment="1">
      <alignment horizontal="right" vertical="center"/>
    </xf>
    <xf numFmtId="177" fontId="18" fillId="0" borderId="187" xfId="0" applyNumberFormat="1" applyFont="1" applyBorder="1" applyAlignment="1">
      <alignment horizontal="right" vertical="center"/>
    </xf>
    <xf numFmtId="177" fontId="18" fillId="0" borderId="110" xfId="0" applyNumberFormat="1" applyFont="1" applyBorder="1" applyAlignment="1">
      <alignment horizontal="right" vertical="center"/>
    </xf>
    <xf numFmtId="177" fontId="18" fillId="0" borderId="188" xfId="0" applyNumberFormat="1" applyFont="1" applyBorder="1" applyAlignment="1">
      <alignment horizontal="right" vertical="center"/>
    </xf>
    <xf numFmtId="177" fontId="18" fillId="0" borderId="21" xfId="0" applyNumberFormat="1" applyFont="1" applyBorder="1" applyAlignment="1">
      <alignment horizontal="right" vertical="center"/>
    </xf>
    <xf numFmtId="177" fontId="18" fillId="0" borderId="199" xfId="0" applyNumberFormat="1" applyFont="1" applyBorder="1" applyAlignment="1">
      <alignment horizontal="right" vertical="center"/>
    </xf>
    <xf numFmtId="177" fontId="18" fillId="0" borderId="63" xfId="0" applyNumberFormat="1" applyFont="1" applyBorder="1" applyAlignment="1">
      <alignment horizontal="right" vertical="center"/>
    </xf>
    <xf numFmtId="177" fontId="18" fillId="0" borderId="202" xfId="0" applyNumberFormat="1" applyFont="1" applyBorder="1" applyAlignment="1">
      <alignment horizontal="right" vertical="center"/>
    </xf>
    <xf numFmtId="176" fontId="18" fillId="0" borderId="139" xfId="0" applyNumberFormat="1" applyFont="1" applyBorder="1" applyAlignment="1">
      <alignment horizontal="center" vertical="center"/>
    </xf>
    <xf numFmtId="176" fontId="18" fillId="0" borderId="137" xfId="0" applyNumberFormat="1" applyFont="1" applyBorder="1" applyAlignment="1">
      <alignment horizontal="center" vertical="center"/>
    </xf>
    <xf numFmtId="176" fontId="18" fillId="0" borderId="138" xfId="0" applyNumberFormat="1" applyFont="1" applyBorder="1" applyAlignment="1">
      <alignment horizontal="center" vertical="center"/>
    </xf>
    <xf numFmtId="176" fontId="18" fillId="0" borderId="7" xfId="0" applyNumberFormat="1" applyFont="1" applyBorder="1" applyAlignment="1">
      <alignment vertical="center"/>
    </xf>
    <xf numFmtId="176" fontId="19" fillId="0" borderId="82" xfId="0" applyNumberFormat="1" applyFont="1" applyBorder="1" applyAlignment="1">
      <alignment horizontal="center" vertical="center"/>
    </xf>
    <xf numFmtId="176" fontId="18" fillId="0" borderId="63" xfId="0" applyNumberFormat="1" applyFont="1" applyBorder="1" applyAlignment="1">
      <alignment horizontal="center" vertical="center"/>
    </xf>
    <xf numFmtId="176" fontId="20" fillId="0" borderId="79" xfId="0" applyNumberFormat="1" applyFont="1" applyBorder="1" applyAlignment="1">
      <alignment horizontal="center" vertical="center"/>
    </xf>
    <xf numFmtId="176" fontId="19" fillId="0" borderId="82" xfId="0" applyNumberFormat="1" applyFont="1" applyBorder="1" applyAlignment="1">
      <alignment horizontal="center" vertical="center" wrapText="1"/>
    </xf>
    <xf numFmtId="176" fontId="18" fillId="0" borderId="27" xfId="0" applyNumberFormat="1" applyFont="1" applyBorder="1" applyAlignment="1">
      <alignment horizontal="center" vertical="center" wrapText="1"/>
    </xf>
    <xf numFmtId="176" fontId="18" fillId="0" borderId="90" xfId="0" applyNumberFormat="1" applyFont="1" applyBorder="1" applyAlignment="1">
      <alignment horizontal="center" vertical="center" wrapText="1"/>
    </xf>
    <xf numFmtId="176" fontId="18" fillId="0" borderId="4" xfId="0" applyNumberFormat="1" applyFont="1" applyBorder="1" applyAlignment="1">
      <alignment horizontal="center" vertical="center"/>
    </xf>
    <xf numFmtId="176" fontId="18" fillId="0" borderId="5" xfId="0" applyNumberFormat="1" applyFont="1" applyBorder="1" applyAlignment="1">
      <alignment horizontal="center" vertical="center"/>
    </xf>
    <xf numFmtId="176" fontId="18" fillId="0" borderId="6" xfId="0" applyNumberFormat="1" applyFont="1" applyBorder="1" applyAlignment="1">
      <alignment horizontal="center" vertical="center"/>
    </xf>
    <xf numFmtId="176" fontId="19" fillId="0" borderId="23" xfId="0" applyNumberFormat="1" applyFont="1" applyBorder="1" applyAlignment="1">
      <alignment horizontal="center" vertical="center"/>
    </xf>
    <xf numFmtId="176" fontId="19" fillId="0" borderId="27" xfId="0" applyNumberFormat="1" applyFont="1" applyBorder="1" applyAlignment="1">
      <alignment horizontal="center" vertical="center"/>
    </xf>
    <xf numFmtId="176" fontId="19" fillId="0" borderId="25" xfId="0" applyNumberFormat="1" applyFont="1" applyBorder="1" applyAlignment="1">
      <alignment horizontal="center" vertical="center"/>
    </xf>
    <xf numFmtId="176" fontId="19" fillId="0" borderId="29" xfId="0" applyNumberFormat="1" applyFont="1" applyBorder="1" applyAlignment="1">
      <alignment horizontal="center" vertical="center"/>
    </xf>
    <xf numFmtId="176" fontId="19" fillId="0" borderId="90" xfId="0" applyNumberFormat="1" applyFont="1" applyBorder="1" applyAlignment="1">
      <alignment horizontal="center" vertical="center"/>
    </xf>
    <xf numFmtId="177" fontId="16" fillId="0" borderId="0" xfId="2" applyNumberFormat="1" applyFont="1" applyAlignment="1">
      <alignment vertical="center"/>
    </xf>
    <xf numFmtId="177" fontId="18" fillId="0" borderId="1" xfId="2" applyNumberFormat="1" applyFont="1" applyBorder="1" applyAlignment="1">
      <alignment vertical="center"/>
    </xf>
    <xf numFmtId="177" fontId="20" fillId="0" borderId="1" xfId="2" applyNumberFormat="1" applyFont="1" applyBorder="1"/>
    <xf numFmtId="177" fontId="18" fillId="0" borderId="1" xfId="2" applyNumberFormat="1" applyFont="1" applyBorder="1"/>
    <xf numFmtId="177" fontId="18" fillId="0" borderId="3" xfId="2" applyNumberFormat="1" applyFont="1" applyBorder="1" applyAlignment="1">
      <alignment horizontal="center" vertical="center" textRotation="255" wrapText="1"/>
    </xf>
    <xf numFmtId="177" fontId="18" fillId="0" borderId="4" xfId="2" applyNumberFormat="1" applyFont="1" applyBorder="1" applyAlignment="1">
      <alignment horizontal="center" vertical="center" textRotation="255" wrapText="1"/>
    </xf>
    <xf numFmtId="177" fontId="18" fillId="0" borderId="68" xfId="2" applyNumberFormat="1" applyFont="1" applyBorder="1" applyAlignment="1">
      <alignment horizontal="center" vertical="center" textRotation="255" wrapText="1"/>
    </xf>
    <xf numFmtId="177" fontId="18" fillId="0" borderId="6" xfId="2" applyNumberFormat="1" applyFont="1" applyBorder="1" applyAlignment="1">
      <alignment horizontal="center" vertical="center" textRotation="255" wrapText="1"/>
    </xf>
    <xf numFmtId="177" fontId="18" fillId="0" borderId="5" xfId="2" applyNumberFormat="1" applyFont="1" applyBorder="1" applyAlignment="1">
      <alignment horizontal="center" vertical="center" textRotation="255" wrapText="1"/>
    </xf>
    <xf numFmtId="0" fontId="18" fillId="0" borderId="7" xfId="2" applyFont="1" applyBorder="1" applyAlignment="1">
      <alignment horizontal="center" vertical="center" textRotation="255" wrapText="1"/>
    </xf>
    <xf numFmtId="0" fontId="18" fillId="0" borderId="4" xfId="2" applyFont="1" applyBorder="1" applyAlignment="1">
      <alignment horizontal="center" vertical="center" textRotation="255" wrapText="1"/>
    </xf>
    <xf numFmtId="0" fontId="18" fillId="0" borderId="5" xfId="2" applyFont="1" applyBorder="1" applyAlignment="1">
      <alignment horizontal="center" vertical="center" textRotation="255" wrapText="1"/>
    </xf>
    <xf numFmtId="0" fontId="18" fillId="0" borderId="6" xfId="2" applyFont="1" applyBorder="1" applyAlignment="1">
      <alignment horizontal="center" vertical="center" textRotation="255" wrapText="1"/>
    </xf>
    <xf numFmtId="0" fontId="22" fillId="0" borderId="6" xfId="2" applyFont="1" applyBorder="1" applyAlignment="1">
      <alignment horizontal="center" vertical="center" textRotation="255" wrapText="1"/>
    </xf>
    <xf numFmtId="0" fontId="22" fillId="0" borderId="7" xfId="2" applyFont="1" applyBorder="1" applyAlignment="1">
      <alignment horizontal="center" vertical="center" textRotation="255" wrapText="1"/>
    </xf>
    <xf numFmtId="0" fontId="22" fillId="0" borderId="2" xfId="2" applyFont="1" applyBorder="1" applyAlignment="1">
      <alignment horizontal="center" vertical="center" textRotation="255" wrapText="1"/>
    </xf>
    <xf numFmtId="177" fontId="19" fillId="0" borderId="23" xfId="2" applyNumberFormat="1" applyFont="1" applyBorder="1" applyAlignment="1">
      <alignment horizontal="center" vertical="center"/>
    </xf>
    <xf numFmtId="177" fontId="19" fillId="0" borderId="27" xfId="2" applyNumberFormat="1" applyFont="1" applyBorder="1" applyAlignment="1">
      <alignment horizontal="center" vertical="center"/>
    </xf>
    <xf numFmtId="177" fontId="19" fillId="0" borderId="26" xfId="2" applyNumberFormat="1" applyFont="1" applyBorder="1" applyAlignment="1">
      <alignment horizontal="center" vertical="center"/>
    </xf>
    <xf numFmtId="177" fontId="19" fillId="0" borderId="25" xfId="2" applyNumberFormat="1" applyFont="1" applyBorder="1" applyAlignment="1">
      <alignment horizontal="center" vertical="center"/>
    </xf>
    <xf numFmtId="177" fontId="19" fillId="0" borderId="41" xfId="2" applyNumberFormat="1" applyFont="1" applyBorder="1" applyAlignment="1">
      <alignment horizontal="center" vertical="center"/>
    </xf>
    <xf numFmtId="177" fontId="19" fillId="0" borderId="13" xfId="2" applyNumberFormat="1" applyFont="1" applyBorder="1" applyAlignment="1">
      <alignment horizontal="center" vertical="center"/>
    </xf>
    <xf numFmtId="0" fontId="19" fillId="0" borderId="82" xfId="2" applyFont="1" applyBorder="1" applyAlignment="1">
      <alignment horizontal="center" vertical="center"/>
    </xf>
    <xf numFmtId="0" fontId="19" fillId="0" borderId="27" xfId="2" applyFont="1" applyBorder="1" applyAlignment="1">
      <alignment horizontal="center" vertical="center"/>
    </xf>
    <xf numFmtId="0" fontId="19" fillId="0" borderId="25" xfId="2" applyFont="1" applyBorder="1" applyAlignment="1">
      <alignment horizontal="center" vertical="center"/>
    </xf>
    <xf numFmtId="0" fontId="19" fillId="0" borderId="26" xfId="2" applyFont="1" applyBorder="1" applyAlignment="1">
      <alignment horizontal="center" vertical="center"/>
    </xf>
    <xf numFmtId="0" fontId="19" fillId="0" borderId="63" xfId="2" applyFont="1" applyBorder="1" applyAlignment="1">
      <alignment horizontal="center" vertical="center"/>
    </xf>
    <xf numFmtId="0" fontId="19" fillId="0" borderId="96" xfId="2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8" fillId="0" borderId="1" xfId="2" applyFont="1" applyBorder="1" applyAlignment="1">
      <alignment vertical="center"/>
    </xf>
    <xf numFmtId="0" fontId="20" fillId="0" borderId="1" xfId="2" applyFont="1" applyBorder="1"/>
    <xf numFmtId="0" fontId="18" fillId="0" borderId="1" xfId="2" applyFont="1" applyBorder="1"/>
    <xf numFmtId="0" fontId="16" fillId="0" borderId="1" xfId="2" applyFont="1" applyBorder="1" applyAlignment="1">
      <alignment vertical="center"/>
    </xf>
    <xf numFmtId="0" fontId="18" fillId="0" borderId="7" xfId="2" applyFont="1" applyBorder="1" applyAlignment="1">
      <alignment horizontal="center" vertical="center"/>
    </xf>
    <xf numFmtId="0" fontId="18" fillId="0" borderId="2" xfId="2" applyFont="1" applyBorder="1" applyAlignment="1">
      <alignment horizontal="center" vertical="center" textRotation="255" wrapText="1"/>
    </xf>
    <xf numFmtId="0" fontId="18" fillId="0" borderId="67" xfId="2" applyFont="1" applyBorder="1" applyAlignment="1">
      <alignment horizontal="center" vertical="center" textRotation="255" wrapText="1"/>
    </xf>
    <xf numFmtId="0" fontId="18" fillId="0" borderId="8" xfId="2" applyFont="1" applyBorder="1" applyAlignment="1">
      <alignment horizontal="center" vertical="center" textRotation="255" wrapText="1"/>
    </xf>
    <xf numFmtId="177" fontId="18" fillId="0" borderId="7" xfId="2" applyNumberFormat="1" applyFont="1" applyBorder="1" applyAlignment="1">
      <alignment horizontal="center" vertical="center" textRotation="255" wrapText="1"/>
    </xf>
    <xf numFmtId="177" fontId="18" fillId="0" borderId="2" xfId="2" applyNumberFormat="1" applyFont="1" applyBorder="1" applyAlignment="1">
      <alignment horizontal="center" vertical="center" textRotation="255" wrapText="1"/>
    </xf>
    <xf numFmtId="0" fontId="18" fillId="0" borderId="0" xfId="2" applyFont="1" applyAlignment="1">
      <alignment horizontal="center" vertical="center"/>
    </xf>
    <xf numFmtId="0" fontId="18" fillId="0" borderId="21" xfId="2" applyFont="1" applyBorder="1" applyAlignment="1">
      <alignment horizontal="center" vertical="center"/>
    </xf>
    <xf numFmtId="0" fontId="18" fillId="0" borderId="49" xfId="2" applyFont="1" applyBorder="1" applyAlignment="1">
      <alignment horizontal="center" vertical="center"/>
    </xf>
    <xf numFmtId="0" fontId="20" fillId="0" borderId="99" xfId="2" applyFont="1" applyBorder="1" applyAlignment="1">
      <alignment vertical="center" textRotation="255" wrapText="1"/>
    </xf>
    <xf numFmtId="0" fontId="20" fillId="0" borderId="15" xfId="2" applyFont="1" applyBorder="1" applyAlignment="1">
      <alignment vertical="center" textRotation="255" wrapText="1"/>
    </xf>
    <xf numFmtId="0" fontId="20" fillId="0" borderId="16" xfId="2" applyFont="1" applyBorder="1" applyAlignment="1">
      <alignment vertical="center" textRotation="255" wrapText="1"/>
    </xf>
    <xf numFmtId="0" fontId="20" fillId="0" borderId="17" xfId="2" applyFont="1" applyBorder="1" applyAlignment="1">
      <alignment vertical="center" textRotation="255" wrapText="1"/>
    </xf>
    <xf numFmtId="0" fontId="19" fillId="0" borderId="14" xfId="2" applyFont="1" applyBorder="1" applyAlignment="1">
      <alignment vertical="center" textRotation="255" wrapText="1"/>
    </xf>
    <xf numFmtId="0" fontId="19" fillId="0" borderId="15" xfId="2" applyFont="1" applyBorder="1" applyAlignment="1">
      <alignment vertical="center" textRotation="255" wrapText="1"/>
    </xf>
    <xf numFmtId="0" fontId="19" fillId="0" borderId="16" xfId="2" applyFont="1" applyBorder="1" applyAlignment="1">
      <alignment vertical="center" textRotation="255" wrapText="1"/>
    </xf>
    <xf numFmtId="0" fontId="22" fillId="0" borderId="17" xfId="2" applyFont="1" applyBorder="1" applyAlignment="1">
      <alignment vertical="center" textRotation="255" wrapText="1"/>
    </xf>
    <xf numFmtId="0" fontId="22" fillId="0" borderId="15" xfId="2" applyFont="1" applyBorder="1" applyAlignment="1">
      <alignment vertical="center" textRotation="255" wrapText="1"/>
    </xf>
    <xf numFmtId="0" fontId="22" fillId="0" borderId="16" xfId="2" applyFont="1" applyBorder="1" applyAlignment="1">
      <alignment vertical="center" textRotation="255" wrapText="1"/>
    </xf>
    <xf numFmtId="177" fontId="20" fillId="0" borderId="18" xfId="2" applyNumberFormat="1" applyFont="1" applyBorder="1" applyAlignment="1">
      <alignment vertical="center" textRotation="255" wrapText="1"/>
    </xf>
    <xf numFmtId="177" fontId="20" fillId="0" borderId="15" xfId="2" applyNumberFormat="1" applyFont="1" applyBorder="1" applyAlignment="1">
      <alignment vertical="center" textRotation="255" wrapText="1"/>
    </xf>
    <xf numFmtId="177" fontId="20" fillId="0" borderId="16" xfId="2" applyNumberFormat="1" applyFont="1" applyBorder="1" applyAlignment="1">
      <alignment vertical="center" textRotation="255" wrapText="1"/>
    </xf>
    <xf numFmtId="177" fontId="20" fillId="0" borderId="71" xfId="2" applyNumberFormat="1" applyFont="1" applyBorder="1" applyAlignment="1">
      <alignment vertical="center" textRotation="255" wrapText="1"/>
    </xf>
    <xf numFmtId="0" fontId="19" fillId="0" borderId="23" xfId="2" applyFont="1" applyBorder="1" applyAlignment="1">
      <alignment horizontal="center" vertical="center"/>
    </xf>
    <xf numFmtId="0" fontId="19" fillId="0" borderId="24" xfId="2" applyFont="1" applyBorder="1" applyAlignment="1">
      <alignment horizontal="center" vertical="center"/>
    </xf>
    <xf numFmtId="177" fontId="19" fillId="0" borderId="82" xfId="2" applyNumberFormat="1" applyFont="1" applyBorder="1" applyAlignment="1">
      <alignment horizontal="center" vertical="center"/>
    </xf>
    <xf numFmtId="177" fontId="19" fillId="0" borderId="24" xfId="2" applyNumberFormat="1" applyFont="1" applyBorder="1" applyAlignment="1">
      <alignment horizontal="center" vertical="center"/>
    </xf>
    <xf numFmtId="177" fontId="19" fillId="0" borderId="90" xfId="2" applyNumberFormat="1" applyFont="1" applyBorder="1" applyAlignment="1">
      <alignment horizontal="center" vertical="center"/>
    </xf>
    <xf numFmtId="0" fontId="16" fillId="0" borderId="0" xfId="5" applyFont="1" applyAlignment="1">
      <alignment vertical="center"/>
    </xf>
    <xf numFmtId="0" fontId="18" fillId="0" borderId="128" xfId="0" applyFont="1" applyBorder="1" applyAlignment="1">
      <alignment horizontal="distributed" vertical="center"/>
    </xf>
    <xf numFmtId="0" fontId="18" fillId="0" borderId="128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18" fillId="0" borderId="131" xfId="0" applyFont="1" applyBorder="1" applyAlignment="1">
      <alignment horizontal="distributed" vertical="center"/>
    </xf>
    <xf numFmtId="0" fontId="18" fillId="0" borderId="128" xfId="5" applyFont="1" applyBorder="1" applyAlignment="1">
      <alignment horizontal="distributed" vertical="center"/>
    </xf>
    <xf numFmtId="0" fontId="18" fillId="0" borderId="7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8" fillId="0" borderId="48" xfId="5" applyFont="1" applyBorder="1" applyAlignment="1">
      <alignment horizontal="center" vertical="center"/>
    </xf>
    <xf numFmtId="0" fontId="20" fillId="0" borderId="7" xfId="5" applyFont="1" applyBorder="1" applyAlignment="1">
      <alignment horizontal="center" vertical="center" wrapText="1"/>
    </xf>
    <xf numFmtId="0" fontId="20" fillId="0" borderId="2" xfId="5" applyFont="1" applyBorder="1" applyAlignment="1">
      <alignment horizontal="center" vertical="center" wrapText="1"/>
    </xf>
    <xf numFmtId="0" fontId="18" fillId="0" borderId="132" xfId="5" applyFont="1" applyBorder="1" applyAlignment="1">
      <alignment horizontal="distributed" vertical="center"/>
    </xf>
    <xf numFmtId="0" fontId="18" fillId="0" borderId="108" xfId="5" applyFont="1" applyBorder="1" applyAlignment="1">
      <alignment horizontal="center" vertical="center"/>
    </xf>
    <xf numFmtId="0" fontId="18" fillId="0" borderId="109" xfId="5" applyFont="1" applyBorder="1" applyAlignment="1">
      <alignment horizontal="center" vertical="center"/>
    </xf>
    <xf numFmtId="0" fontId="18" fillId="0" borderId="110" xfId="5" applyFont="1" applyBorder="1" applyAlignment="1">
      <alignment horizontal="center" vertical="center"/>
    </xf>
    <xf numFmtId="0" fontId="18" fillId="0" borderId="101" xfId="5" applyFont="1" applyBorder="1" applyAlignment="1">
      <alignment horizontal="center" vertical="center"/>
    </xf>
    <xf numFmtId="0" fontId="18" fillId="0" borderId="148" xfId="5" applyFont="1" applyBorder="1" applyAlignment="1">
      <alignment horizontal="center" vertical="center"/>
    </xf>
    <xf numFmtId="0" fontId="18" fillId="0" borderId="112" xfId="5" applyFont="1" applyBorder="1" applyAlignment="1">
      <alignment horizontal="center" vertical="center"/>
    </xf>
    <xf numFmtId="0" fontId="18" fillId="0" borderId="155" xfId="5" applyFont="1" applyBorder="1" applyAlignment="1">
      <alignment horizontal="center" vertical="center"/>
    </xf>
    <xf numFmtId="0" fontId="18" fillId="0" borderId="131" xfId="5" applyFont="1" applyBorder="1" applyAlignment="1">
      <alignment horizontal="distributed" vertical="center"/>
    </xf>
    <xf numFmtId="0" fontId="18" fillId="0" borderId="0" xfId="5" applyFont="1" applyAlignment="1">
      <alignment horizontal="right" vertical="center"/>
    </xf>
    <xf numFmtId="0" fontId="18" fillId="0" borderId="134" xfId="5" applyFont="1" applyBorder="1" applyAlignment="1">
      <alignment horizontal="distributed" vertical="center"/>
    </xf>
    <xf numFmtId="0" fontId="18" fillId="0" borderId="129" xfId="5" applyFont="1" applyBorder="1" applyAlignment="1">
      <alignment horizontal="distributed" vertical="center"/>
    </xf>
    <xf numFmtId="0" fontId="19" fillId="0" borderId="0" xfId="0" applyFont="1" applyAlignment="1">
      <alignment vertical="center" shrinkToFit="1"/>
    </xf>
    <xf numFmtId="0" fontId="18" fillId="0" borderId="130" xfId="5" applyFont="1" applyBorder="1" applyAlignment="1">
      <alignment horizontal="distributed" vertical="center"/>
    </xf>
    <xf numFmtId="0" fontId="20" fillId="0" borderId="7" xfId="5" applyFont="1" applyBorder="1" applyAlignment="1">
      <alignment vertical="center" textRotation="255" wrapText="1" shrinkToFit="1"/>
    </xf>
    <xf numFmtId="0" fontId="20" fillId="0" borderId="6" xfId="5" applyFont="1" applyBorder="1" applyAlignment="1">
      <alignment vertical="center" textRotation="255" wrapText="1"/>
    </xf>
    <xf numFmtId="0" fontId="20" fillId="0" borderId="7" xfId="5" applyFont="1" applyBorder="1" applyAlignment="1">
      <alignment vertical="center" textRotation="255" wrapText="1"/>
    </xf>
    <xf numFmtId="0" fontId="20" fillId="0" borderId="2" xfId="5" applyFont="1" applyBorder="1" applyAlignment="1">
      <alignment vertical="center" textRotation="255" wrapText="1"/>
    </xf>
    <xf numFmtId="0" fontId="18" fillId="0" borderId="0" xfId="5" applyFont="1" applyAlignment="1">
      <alignment horizontal="center" vertical="center"/>
    </xf>
    <xf numFmtId="0" fontId="18" fillId="0" borderId="10" xfId="5" applyFont="1" applyBorder="1" applyAlignment="1">
      <alignment vertical="center" textRotation="255"/>
    </xf>
    <xf numFmtId="0" fontId="20" fillId="0" borderId="15" xfId="5" applyFont="1" applyBorder="1" applyAlignment="1">
      <alignment vertical="center" textRotation="255"/>
    </xf>
    <xf numFmtId="0" fontId="20" fillId="0" borderId="17" xfId="5" applyFont="1" applyBorder="1" applyAlignment="1">
      <alignment vertical="center" textRotation="255"/>
    </xf>
    <xf numFmtId="0" fontId="20" fillId="0" borderId="11" xfId="5" applyFont="1" applyBorder="1" applyAlignment="1">
      <alignment vertical="center" textRotation="255"/>
    </xf>
    <xf numFmtId="0" fontId="18" fillId="0" borderId="20" xfId="5" applyFont="1" applyBorder="1" applyAlignment="1">
      <alignment vertical="center" textRotation="255"/>
    </xf>
    <xf numFmtId="0" fontId="20" fillId="0" borderId="52" xfId="5" applyFont="1" applyBorder="1" applyAlignment="1">
      <alignment vertical="center" textRotation="255"/>
    </xf>
    <xf numFmtId="0" fontId="20" fillId="0" borderId="156" xfId="5" applyFont="1" applyBorder="1" applyAlignment="1">
      <alignment vertical="center" textRotation="255"/>
    </xf>
    <xf numFmtId="0" fontId="18" fillId="0" borderId="129" xfId="5" applyFont="1" applyBorder="1" applyAlignment="1">
      <alignment horizontal="distributed" vertical="center" wrapText="1"/>
    </xf>
    <xf numFmtId="0" fontId="18" fillId="0" borderId="0" xfId="5" applyFont="1" applyAlignment="1">
      <alignment horizontal="center" vertical="center" wrapText="1"/>
    </xf>
    <xf numFmtId="0" fontId="19" fillId="0" borderId="11" xfId="5" applyFont="1" applyBorder="1" applyAlignment="1">
      <alignment horizontal="center" vertical="center" wrapText="1"/>
    </xf>
    <xf numFmtId="0" fontId="19" fillId="0" borderId="18" xfId="5" applyFont="1" applyBorder="1" applyAlignment="1">
      <alignment horizontal="center" vertical="center" wrapText="1"/>
    </xf>
    <xf numFmtId="0" fontId="20" fillId="0" borderId="17" xfId="5" applyFont="1" applyBorder="1" applyAlignment="1">
      <alignment horizontal="center" vertical="center" wrapText="1"/>
    </xf>
    <xf numFmtId="0" fontId="20" fillId="0" borderId="41" xfId="5" applyFont="1" applyBorder="1" applyAlignment="1">
      <alignment horizontal="center" vertical="center" textRotation="255" wrapText="1"/>
    </xf>
    <xf numFmtId="0" fontId="20" fillId="0" borderId="25" xfId="5" applyFont="1" applyBorder="1" applyAlignment="1">
      <alignment horizontal="center" vertical="center" textRotation="255" wrapText="1"/>
    </xf>
    <xf numFmtId="0" fontId="18" fillId="0" borderId="20" xfId="5" applyFont="1" applyBorder="1" applyAlignment="1">
      <alignment horizontal="center" vertical="center" wrapText="1"/>
    </xf>
    <xf numFmtId="0" fontId="19" fillId="0" borderId="17" xfId="5" applyFont="1" applyBorder="1" applyAlignment="1">
      <alignment horizontal="center" vertical="center" wrapText="1"/>
    </xf>
    <xf numFmtId="0" fontId="20" fillId="0" borderId="90" xfId="5" applyFont="1" applyBorder="1" applyAlignment="1">
      <alignment horizontal="center" vertical="center" textRotation="255" wrapText="1"/>
    </xf>
    <xf numFmtId="0" fontId="18" fillId="0" borderId="7" xfId="0" applyFont="1" applyBorder="1" applyAlignment="1">
      <alignment horizontal="center" vertical="center" wrapText="1"/>
    </xf>
    <xf numFmtId="0" fontId="18" fillId="0" borderId="137" xfId="0" applyFont="1" applyBorder="1" applyAlignment="1">
      <alignment horizontal="center" vertical="center" wrapText="1"/>
    </xf>
    <xf numFmtId="0" fontId="18" fillId="0" borderId="68" xfId="0" applyFont="1" applyBorder="1" applyAlignment="1">
      <alignment horizontal="center" vertical="center" wrapText="1"/>
    </xf>
    <xf numFmtId="0" fontId="18" fillId="0" borderId="3" xfId="5" applyFont="1" applyBorder="1" applyAlignment="1">
      <alignment horizontal="distributed" vertical="center"/>
    </xf>
    <xf numFmtId="0" fontId="18" fillId="0" borderId="72" xfId="5" applyFont="1" applyBorder="1" applyAlignment="1">
      <alignment vertical="center" textRotation="255" wrapText="1"/>
    </xf>
    <xf numFmtId="0" fontId="18" fillId="0" borderId="47" xfId="5" applyFont="1" applyBorder="1" applyAlignment="1">
      <alignment vertical="center" textRotation="255" wrapText="1"/>
    </xf>
    <xf numFmtId="0" fontId="18" fillId="0" borderId="47" xfId="5" applyFont="1" applyBorder="1" applyAlignment="1">
      <alignment vertical="center" textRotation="255"/>
    </xf>
    <xf numFmtId="0" fontId="20" fillId="0" borderId="115" xfId="5" applyFont="1" applyBorder="1" applyAlignment="1">
      <alignment vertical="center" textRotation="255" wrapText="1"/>
    </xf>
    <xf numFmtId="0" fontId="20" fillId="0" borderId="68" xfId="5" applyFont="1" applyBorder="1" applyAlignment="1">
      <alignment vertical="center" textRotation="255" wrapText="1"/>
    </xf>
    <xf numFmtId="0" fontId="18" fillId="0" borderId="44" xfId="5" applyFont="1" applyBorder="1" applyAlignment="1">
      <alignment horizontal="distributed" vertical="center"/>
    </xf>
    <xf numFmtId="0" fontId="18" fillId="0" borderId="26" xfId="5" applyFont="1" applyBorder="1" applyAlignment="1">
      <alignment vertical="center" textRotation="255"/>
    </xf>
    <xf numFmtId="0" fontId="18" fillId="0" borderId="24" xfId="5" applyFont="1" applyBorder="1" applyAlignment="1">
      <alignment vertical="center" textRotation="255"/>
    </xf>
    <xf numFmtId="0" fontId="19" fillId="0" borderId="28" xfId="5" applyFont="1" applyBorder="1" applyAlignment="1">
      <alignment vertical="center" textRotation="255" wrapText="1"/>
    </xf>
    <xf numFmtId="0" fontId="19" fillId="0" borderId="22" xfId="5" applyFont="1" applyBorder="1" applyAlignment="1">
      <alignment vertical="center" textRotation="255" wrapText="1"/>
    </xf>
    <xf numFmtId="0" fontId="18" fillId="0" borderId="135" xfId="5" applyFont="1" applyBorder="1" applyAlignment="1">
      <alignment horizontal="distributed" vertical="center"/>
    </xf>
    <xf numFmtId="0" fontId="18" fillId="0" borderId="40" xfId="5" applyFont="1" applyBorder="1" applyAlignment="1">
      <alignment horizontal="distributed" vertical="center"/>
    </xf>
    <xf numFmtId="0" fontId="18" fillId="0" borderId="8" xfId="5" applyFont="1" applyBorder="1" applyAlignment="1">
      <alignment vertical="center" textRotation="255" wrapText="1"/>
    </xf>
    <xf numFmtId="0" fontId="18" fillId="0" borderId="4" xfId="5" applyFont="1" applyBorder="1" applyAlignment="1">
      <alignment vertical="center" textRotation="255" wrapText="1"/>
    </xf>
    <xf numFmtId="0" fontId="18" fillId="0" borderId="149" xfId="5" applyFont="1" applyBorder="1" applyAlignment="1">
      <alignment vertical="center" textRotation="255" wrapText="1"/>
    </xf>
    <xf numFmtId="0" fontId="18" fillId="0" borderId="68" xfId="5" applyFont="1" applyBorder="1" applyAlignment="1">
      <alignment vertical="center" textRotation="255" wrapText="1"/>
    </xf>
    <xf numFmtId="0" fontId="20" fillId="0" borderId="147" xfId="5" applyFont="1" applyBorder="1" applyAlignment="1">
      <alignment vertical="center" textRotation="255" wrapText="1"/>
    </xf>
    <xf numFmtId="0" fontId="20" fillId="0" borderId="18" xfId="5" applyFont="1" applyBorder="1" applyAlignment="1">
      <alignment vertical="center" textRotation="255" wrapText="1"/>
    </xf>
    <xf numFmtId="0" fontId="18" fillId="0" borderId="43" xfId="5" applyFont="1" applyBorder="1" applyAlignment="1">
      <alignment vertical="center" textRotation="255" wrapText="1"/>
    </xf>
    <xf numFmtId="0" fontId="20" fillId="0" borderId="14" xfId="5" applyFont="1" applyBorder="1" applyAlignment="1">
      <alignment vertical="center" textRotation="255" wrapText="1"/>
    </xf>
    <xf numFmtId="0" fontId="20" fillId="0" borderId="156" xfId="5" applyFont="1" applyBorder="1" applyAlignment="1">
      <alignment vertical="center" textRotation="255" wrapText="1"/>
    </xf>
    <xf numFmtId="0" fontId="20" fillId="0" borderId="4" xfId="5" applyFont="1" applyBorder="1" applyAlignment="1">
      <alignment horizontal="center" vertical="center"/>
    </xf>
    <xf numFmtId="0" fontId="20" fillId="0" borderId="68" xfId="5" applyFont="1" applyBorder="1" applyAlignment="1">
      <alignment horizontal="center" vertical="center"/>
    </xf>
    <xf numFmtId="0" fontId="20" fillId="0" borderId="17" xfId="5" applyFont="1" applyBorder="1" applyAlignment="1">
      <alignment horizontal="center" vertical="center" textRotation="255"/>
    </xf>
    <xf numFmtId="0" fontId="20" fillId="0" borderId="17" xfId="5" applyFont="1" applyBorder="1" applyAlignment="1">
      <alignment horizontal="center" vertical="center" textRotation="255" wrapText="1"/>
    </xf>
    <xf numFmtId="0" fontId="20" fillId="0" borderId="156" xfId="5" applyFont="1" applyBorder="1" applyAlignment="1">
      <alignment horizontal="center" vertical="center" textRotation="255"/>
    </xf>
    <xf numFmtId="0" fontId="18" fillId="0" borderId="7" xfId="0" applyFont="1" applyBorder="1" applyAlignment="1">
      <alignment horizontal="center" vertical="center" textRotation="255" wrapText="1"/>
    </xf>
    <xf numFmtId="0" fontId="18" fillId="0" borderId="137" xfId="0" applyFont="1" applyBorder="1" applyAlignment="1">
      <alignment horizontal="center" vertical="center" textRotation="255" wrapText="1"/>
    </xf>
    <xf numFmtId="0" fontId="18" fillId="0" borderId="68" xfId="0" applyFont="1" applyBorder="1" applyAlignment="1">
      <alignment horizontal="center" vertical="center" textRotation="255" wrapText="1"/>
    </xf>
    <xf numFmtId="0" fontId="18" fillId="0" borderId="130" xfId="0" applyFont="1" applyBorder="1" applyAlignment="1">
      <alignment horizontal="distributed" vertical="center"/>
    </xf>
    <xf numFmtId="0" fontId="0" fillId="0" borderId="0" xfId="5" applyFont="1" applyAlignment="1">
      <alignment vertical="center"/>
    </xf>
    <xf numFmtId="177" fontId="4" fillId="0" borderId="0" xfId="5" applyNumberFormat="1" applyFont="1" applyAlignment="1">
      <alignment vertical="center"/>
    </xf>
    <xf numFmtId="0" fontId="4" fillId="0" borderId="0" xfId="5" applyFont="1" applyAlignment="1">
      <alignment horizontal="right" vertical="center"/>
    </xf>
    <xf numFmtId="0" fontId="1" fillId="0" borderId="0" xfId="5" applyFont="1" applyAlignment="1">
      <alignment vertical="center"/>
    </xf>
    <xf numFmtId="0" fontId="4" fillId="0" borderId="7" xfId="5" applyFont="1" applyBorder="1" applyAlignment="1">
      <alignment vertical="center"/>
    </xf>
    <xf numFmtId="0" fontId="4" fillId="0" borderId="48" xfId="5" applyFont="1" applyBorder="1" applyAlignment="1">
      <alignment vertical="center"/>
    </xf>
    <xf numFmtId="0" fontId="7" fillId="0" borderId="0" xfId="0" applyFont="1" applyAlignment="1">
      <alignment vertical="center" shrinkToFit="1"/>
    </xf>
    <xf numFmtId="0" fontId="5" fillId="0" borderId="41" xfId="5" applyFont="1" applyBorder="1" applyAlignment="1">
      <alignment horizontal="center" vertical="center" wrapText="1"/>
    </xf>
    <xf numFmtId="0" fontId="5" fillId="0" borderId="81" xfId="5" applyFont="1" applyBorder="1" applyAlignment="1">
      <alignment horizontal="center" vertical="center"/>
    </xf>
    <xf numFmtId="0" fontId="5" fillId="0" borderId="41" xfId="5" applyFont="1" applyBorder="1" applyAlignment="1">
      <alignment horizontal="center" vertical="center"/>
    </xf>
    <xf numFmtId="0" fontId="5" fillId="0" borderId="0" xfId="5" applyFont="1" applyAlignment="1">
      <alignment horizontal="center" vertical="center"/>
    </xf>
    <xf numFmtId="0" fontId="5" fillId="0" borderId="33" xfId="5" applyFont="1" applyBorder="1" applyAlignment="1">
      <alignment horizontal="center" vertical="center"/>
    </xf>
    <xf numFmtId="0" fontId="5" fillId="0" borderId="39" xfId="5" applyFont="1" applyBorder="1" applyAlignment="1">
      <alignment horizontal="center" vertical="center"/>
    </xf>
    <xf numFmtId="177" fontId="18" fillId="0" borderId="157" xfId="2" applyNumberFormat="1" applyFont="1" applyBorder="1" applyAlignment="1">
      <alignment horizontal="right" vertical="center"/>
    </xf>
    <xf numFmtId="177" fontId="18" fillId="0" borderId="160" xfId="1" applyNumberFormat="1" applyFont="1" applyFill="1" applyBorder="1" applyAlignment="1">
      <alignment horizontal="right" vertical="center"/>
    </xf>
    <xf numFmtId="177" fontId="18" fillId="0" borderId="161" xfId="1" applyNumberFormat="1" applyFont="1" applyFill="1" applyBorder="1" applyAlignment="1">
      <alignment horizontal="right" vertical="center"/>
    </xf>
    <xf numFmtId="177" fontId="18" fillId="0" borderId="162" xfId="1" applyNumberFormat="1" applyFont="1" applyFill="1" applyBorder="1" applyAlignment="1">
      <alignment horizontal="right" vertical="center"/>
    </xf>
    <xf numFmtId="177" fontId="18" fillId="0" borderId="158" xfId="1" applyNumberFormat="1" applyFont="1" applyFill="1" applyBorder="1" applyAlignment="1">
      <alignment horizontal="right" vertical="center"/>
    </xf>
    <xf numFmtId="177" fontId="18" fillId="0" borderId="163" xfId="1" applyNumberFormat="1" applyFont="1" applyFill="1" applyBorder="1" applyAlignment="1">
      <alignment horizontal="right" vertical="center"/>
    </xf>
    <xf numFmtId="177" fontId="21" fillId="0" borderId="164" xfId="1" applyNumberFormat="1" applyFont="1" applyFill="1" applyBorder="1" applyAlignment="1">
      <alignment horizontal="right" vertical="center"/>
    </xf>
    <xf numFmtId="177" fontId="21" fillId="0" borderId="165" xfId="1" applyNumberFormat="1" applyFont="1" applyFill="1" applyBorder="1" applyAlignment="1">
      <alignment horizontal="right" vertical="center"/>
    </xf>
    <xf numFmtId="177" fontId="21" fillId="0" borderId="166" xfId="1" applyNumberFormat="1" applyFont="1" applyFill="1" applyBorder="1" applyAlignment="1">
      <alignment horizontal="right" vertical="center"/>
    </xf>
    <xf numFmtId="177" fontId="21" fillId="0" borderId="120" xfId="1" applyNumberFormat="1" applyFont="1" applyFill="1" applyBorder="1" applyAlignment="1">
      <alignment horizontal="right" vertical="center"/>
    </xf>
    <xf numFmtId="177" fontId="21" fillId="0" borderId="167" xfId="1" applyNumberFormat="1" applyFont="1" applyFill="1" applyBorder="1" applyAlignment="1">
      <alignment horizontal="right" vertical="center"/>
    </xf>
    <xf numFmtId="177" fontId="21" fillId="0" borderId="168" xfId="1" applyNumberFormat="1" applyFont="1" applyFill="1" applyBorder="1" applyAlignment="1">
      <alignment horizontal="right" vertical="center"/>
    </xf>
    <xf numFmtId="177" fontId="21" fillId="0" borderId="169" xfId="1" applyNumberFormat="1" applyFont="1" applyFill="1" applyBorder="1" applyAlignment="1">
      <alignment horizontal="right" vertical="center"/>
    </xf>
    <xf numFmtId="177" fontId="21" fillId="0" borderId="121" xfId="1" applyNumberFormat="1" applyFont="1" applyFill="1" applyBorder="1" applyAlignment="1">
      <alignment horizontal="right" vertical="center"/>
    </xf>
    <xf numFmtId="177" fontId="21" fillId="0" borderId="170" xfId="1" applyNumberFormat="1" applyFont="1" applyFill="1" applyBorder="1" applyAlignment="1">
      <alignment horizontal="right" vertical="center"/>
    </xf>
    <xf numFmtId="177" fontId="18" fillId="0" borderId="172" xfId="1" applyNumberFormat="1" applyFont="1" applyFill="1" applyBorder="1" applyAlignment="1">
      <alignment horizontal="right" vertical="center"/>
    </xf>
    <xf numFmtId="177" fontId="18" fillId="0" borderId="173" xfId="1" applyNumberFormat="1" applyFont="1" applyFill="1" applyBorder="1" applyAlignment="1">
      <alignment horizontal="right" vertical="center"/>
    </xf>
    <xf numFmtId="177" fontId="18" fillId="0" borderId="174" xfId="1" applyNumberFormat="1" applyFont="1" applyFill="1" applyBorder="1" applyAlignment="1">
      <alignment horizontal="right" vertical="center"/>
    </xf>
    <xf numFmtId="177" fontId="18" fillId="0" borderId="175" xfId="1" applyNumberFormat="1" applyFont="1" applyFill="1" applyBorder="1" applyAlignment="1">
      <alignment horizontal="right" vertical="center"/>
    </xf>
    <xf numFmtId="177" fontId="18" fillId="0" borderId="176" xfId="1" applyNumberFormat="1" applyFont="1" applyFill="1" applyBorder="1" applyAlignment="1">
      <alignment horizontal="right" vertical="center"/>
    </xf>
    <xf numFmtId="177" fontId="18" fillId="0" borderId="177" xfId="1" applyNumberFormat="1" applyFont="1" applyFill="1" applyBorder="1" applyAlignment="1">
      <alignment horizontal="right" vertical="center"/>
    </xf>
    <xf numFmtId="177" fontId="18" fillId="0" borderId="178" xfId="1" applyNumberFormat="1" applyFont="1" applyFill="1" applyBorder="1" applyAlignment="1">
      <alignment horizontal="right" vertical="center"/>
    </xf>
    <xf numFmtId="177" fontId="18" fillId="0" borderId="40" xfId="1" applyNumberFormat="1" applyFont="1" applyFill="1" applyBorder="1" applyAlignment="1">
      <alignment horizontal="right" vertical="center"/>
    </xf>
    <xf numFmtId="177" fontId="18" fillId="0" borderId="41" xfId="1" applyNumberFormat="1" applyFont="1" applyFill="1" applyBorder="1" applyAlignment="1">
      <alignment horizontal="right" vertical="center"/>
    </xf>
    <xf numFmtId="177" fontId="18" fillId="0" borderId="42" xfId="0" applyNumberFormat="1" applyFont="1" applyBorder="1" applyAlignment="1">
      <alignment horizontal="right" vertical="center"/>
    </xf>
    <xf numFmtId="177" fontId="18" fillId="0" borderId="20" xfId="1" applyNumberFormat="1" applyFont="1" applyFill="1" applyBorder="1" applyAlignment="1">
      <alignment horizontal="right" vertical="center"/>
    </xf>
    <xf numFmtId="177" fontId="18" fillId="0" borderId="42" xfId="1" applyNumberFormat="1" applyFont="1" applyFill="1" applyBorder="1" applyAlignment="1">
      <alignment horizontal="right" vertical="center"/>
    </xf>
    <xf numFmtId="177" fontId="18" fillId="0" borderId="0" xfId="1" applyNumberFormat="1" applyFont="1" applyFill="1" applyBorder="1" applyAlignment="1">
      <alignment horizontal="right" vertical="center"/>
    </xf>
    <xf numFmtId="177" fontId="18" fillId="0" borderId="50" xfId="0" applyNumberFormat="1" applyFont="1" applyBorder="1" applyAlignment="1">
      <alignment vertical="center" shrinkToFit="1"/>
    </xf>
    <xf numFmtId="177" fontId="18" fillId="0" borderId="0" xfId="0" applyNumberFormat="1" applyFont="1" applyAlignment="1">
      <alignment vertical="center" shrinkToFit="1"/>
    </xf>
    <xf numFmtId="177" fontId="18" fillId="0" borderId="93" xfId="1" applyNumberFormat="1" applyFont="1" applyFill="1" applyBorder="1" applyAlignment="1">
      <alignment horizontal="right" vertical="center"/>
    </xf>
    <xf numFmtId="177" fontId="18" fillId="0" borderId="51" xfId="1" applyNumberFormat="1" applyFont="1" applyFill="1" applyBorder="1" applyAlignment="1">
      <alignment horizontal="right" vertical="center"/>
    </xf>
    <xf numFmtId="177" fontId="18" fillId="0" borderId="52" xfId="1" applyNumberFormat="1" applyFont="1" applyFill="1" applyBorder="1" applyAlignment="1">
      <alignment horizontal="right" vertical="center"/>
    </xf>
    <xf numFmtId="177" fontId="18" fillId="0" borderId="53" xfId="0" applyNumberFormat="1" applyFont="1" applyBorder="1" applyAlignment="1">
      <alignment horizontal="right" vertical="center"/>
    </xf>
    <xf numFmtId="177" fontId="18" fillId="0" borderId="54" xfId="1" applyNumberFormat="1" applyFont="1" applyFill="1" applyBorder="1" applyAlignment="1">
      <alignment horizontal="right" vertical="center"/>
    </xf>
    <xf numFmtId="177" fontId="18" fillId="0" borderId="53" xfId="1" applyNumberFormat="1" applyFont="1" applyFill="1" applyBorder="1" applyAlignment="1">
      <alignment horizontal="right" vertical="center"/>
    </xf>
    <xf numFmtId="177" fontId="18" fillId="0" borderId="15" xfId="1" applyNumberFormat="1" applyFont="1" applyFill="1" applyBorder="1" applyAlignment="1">
      <alignment horizontal="right" vertical="center"/>
    </xf>
    <xf numFmtId="177" fontId="18" fillId="0" borderId="16" xfId="1" applyNumberFormat="1" applyFont="1" applyFill="1" applyBorder="1" applyAlignment="1">
      <alignment horizontal="right" vertical="center"/>
    </xf>
    <xf numFmtId="177" fontId="18" fillId="0" borderId="55" xfId="0" applyNumberFormat="1" applyFont="1" applyBorder="1" applyAlignment="1">
      <alignment vertical="center" shrinkToFit="1"/>
    </xf>
    <xf numFmtId="177" fontId="18" fillId="0" borderId="53" xfId="0" applyNumberFormat="1" applyFont="1" applyBorder="1" applyAlignment="1">
      <alignment vertical="center" shrinkToFit="1"/>
    </xf>
    <xf numFmtId="177" fontId="18" fillId="0" borderId="56" xfId="1" applyNumberFormat="1" applyFont="1" applyFill="1" applyBorder="1" applyAlignment="1">
      <alignment horizontal="right" vertical="center"/>
    </xf>
    <xf numFmtId="177" fontId="18" fillId="0" borderId="94" xfId="1" applyNumberFormat="1" applyFont="1" applyFill="1" applyBorder="1" applyAlignment="1">
      <alignment horizontal="right" vertical="center"/>
    </xf>
    <xf numFmtId="177" fontId="18" fillId="0" borderId="57" xfId="1" applyNumberFormat="1" applyFont="1" applyFill="1" applyBorder="1" applyAlignment="1">
      <alignment horizontal="right" vertical="center"/>
    </xf>
    <xf numFmtId="177" fontId="18" fillId="0" borderId="58" xfId="1" applyNumberFormat="1" applyFont="1" applyFill="1" applyBorder="1" applyAlignment="1">
      <alignment horizontal="right" vertical="center"/>
    </xf>
    <xf numFmtId="177" fontId="18" fillId="0" borderId="59" xfId="1" applyNumberFormat="1" applyFont="1" applyFill="1" applyBorder="1" applyAlignment="1">
      <alignment horizontal="right" vertical="center"/>
    </xf>
    <xf numFmtId="177" fontId="18" fillId="0" borderId="60" xfId="1" applyNumberFormat="1" applyFont="1" applyFill="1" applyBorder="1" applyAlignment="1">
      <alignment horizontal="right" vertical="center"/>
    </xf>
    <xf numFmtId="177" fontId="18" fillId="0" borderId="61" xfId="1" applyNumberFormat="1" applyFont="1" applyFill="1" applyBorder="1" applyAlignment="1">
      <alignment horizontal="right" vertical="center"/>
    </xf>
    <xf numFmtId="177" fontId="18" fillId="0" borderId="45" xfId="1" applyNumberFormat="1" applyFont="1" applyFill="1" applyBorder="1" applyAlignment="1">
      <alignment horizontal="right" vertical="center"/>
    </xf>
    <xf numFmtId="177" fontId="18" fillId="0" borderId="21" xfId="1" applyNumberFormat="1" applyFont="1" applyFill="1" applyBorder="1" applyAlignment="1">
      <alignment horizontal="right" vertical="center"/>
    </xf>
    <xf numFmtId="177" fontId="18" fillId="0" borderId="97" xfId="1" applyNumberFormat="1" applyFont="1" applyFill="1" applyBorder="1" applyAlignment="1">
      <alignment horizontal="right" vertical="center"/>
    </xf>
    <xf numFmtId="177" fontId="18" fillId="0" borderId="55" xfId="1" applyNumberFormat="1" applyFont="1" applyFill="1" applyBorder="1" applyAlignment="1">
      <alignment vertical="center"/>
    </xf>
    <xf numFmtId="177" fontId="18" fillId="0" borderId="53" xfId="1" applyNumberFormat="1" applyFont="1" applyFill="1" applyBorder="1" applyAlignment="1">
      <alignment vertical="center"/>
    </xf>
    <xf numFmtId="177" fontId="18" fillId="0" borderId="52" xfId="1" applyNumberFormat="1" applyFont="1" applyFill="1" applyBorder="1" applyAlignment="1">
      <alignment vertical="center"/>
    </xf>
    <xf numFmtId="177" fontId="18" fillId="0" borderId="94" xfId="1" applyNumberFormat="1" applyFont="1" applyFill="1" applyBorder="1" applyAlignment="1">
      <alignment vertical="center"/>
    </xf>
    <xf numFmtId="177" fontId="18" fillId="0" borderId="179" xfId="1" applyNumberFormat="1" applyFont="1" applyFill="1" applyBorder="1" applyAlignment="1">
      <alignment horizontal="right" vertical="center"/>
    </xf>
    <xf numFmtId="177" fontId="18" fillId="0" borderId="100" xfId="1" applyNumberFormat="1" applyFont="1" applyFill="1" applyBorder="1" applyAlignment="1">
      <alignment vertical="center"/>
    </xf>
    <xf numFmtId="177" fontId="18" fillId="0" borderId="109" xfId="0" applyNumberFormat="1" applyFont="1" applyBorder="1" applyAlignment="1">
      <alignment horizontal="right" vertical="center"/>
    </xf>
    <xf numFmtId="177" fontId="18" fillId="0" borderId="148" xfId="1" applyNumberFormat="1" applyFont="1" applyFill="1" applyBorder="1" applyAlignment="1">
      <alignment horizontal="right" vertical="center"/>
    </xf>
    <xf numFmtId="177" fontId="18" fillId="0" borderId="109" xfId="1" applyNumberFormat="1" applyFont="1" applyFill="1" applyBorder="1" applyAlignment="1">
      <alignment vertical="center"/>
    </xf>
    <xf numFmtId="177" fontId="18" fillId="0" borderId="108" xfId="1" applyNumberFormat="1" applyFont="1" applyFill="1" applyBorder="1" applyAlignment="1">
      <alignment horizontal="right" vertical="center"/>
    </xf>
    <xf numFmtId="177" fontId="18" fillId="0" borderId="101" xfId="1" applyNumberFormat="1" applyFont="1" applyFill="1" applyBorder="1" applyAlignment="1">
      <alignment vertical="center"/>
    </xf>
    <xf numFmtId="177" fontId="18" fillId="0" borderId="111" xfId="1" applyNumberFormat="1" applyFont="1" applyFill="1" applyBorder="1" applyAlignment="1">
      <alignment horizontal="right" vertical="center"/>
    </xf>
    <xf numFmtId="177" fontId="18" fillId="0" borderId="100" xfId="0" applyNumberFormat="1" applyFont="1" applyBorder="1" applyAlignment="1">
      <alignment vertical="center" shrinkToFit="1"/>
    </xf>
    <xf numFmtId="177" fontId="18" fillId="0" borderId="109" xfId="0" applyNumberFormat="1" applyFont="1" applyBorder="1" applyAlignment="1">
      <alignment vertical="center" shrinkToFit="1"/>
    </xf>
    <xf numFmtId="177" fontId="18" fillId="0" borderId="180" xfId="1" applyNumberFormat="1" applyFont="1" applyFill="1" applyBorder="1" applyAlignment="1">
      <alignment vertical="center"/>
    </xf>
    <xf numFmtId="177" fontId="18" fillId="0" borderId="174" xfId="0" applyNumberFormat="1" applyFont="1" applyBorder="1" applyAlignment="1">
      <alignment horizontal="right" vertical="center"/>
    </xf>
    <xf numFmtId="177" fontId="18" fillId="0" borderId="83" xfId="1" applyNumberFormat="1" applyFont="1" applyFill="1" applyBorder="1" applyAlignment="1">
      <alignment horizontal="right" vertical="center"/>
    </xf>
    <xf numFmtId="177" fontId="18" fillId="0" borderId="45" xfId="0" applyNumberFormat="1" applyFont="1" applyBorder="1" applyAlignment="1">
      <alignment vertical="center" shrinkToFit="1"/>
    </xf>
    <xf numFmtId="177" fontId="18" fillId="0" borderId="199" xfId="1" applyNumberFormat="1" applyFont="1" applyFill="1" applyBorder="1" applyAlignment="1">
      <alignment horizontal="right" vertical="center"/>
    </xf>
    <xf numFmtId="177" fontId="18" fillId="0" borderId="28" xfId="1" applyNumberFormat="1" applyFont="1" applyFill="1" applyBorder="1" applyAlignment="1">
      <alignment vertical="center"/>
    </xf>
    <xf numFmtId="177" fontId="18" fillId="0" borderId="29" xfId="0" applyNumberFormat="1" applyFont="1" applyBorder="1" applyAlignment="1">
      <alignment horizontal="right" vertical="center"/>
    </xf>
    <xf numFmtId="177" fontId="18" fillId="0" borderId="200" xfId="1" applyNumberFormat="1" applyFont="1" applyFill="1" applyBorder="1" applyAlignment="1">
      <alignment horizontal="right" vertical="center"/>
    </xf>
    <xf numFmtId="177" fontId="18" fillId="0" borderId="29" xfId="1" applyNumberFormat="1" applyFont="1" applyFill="1" applyBorder="1" applyAlignment="1">
      <alignment vertical="center"/>
    </xf>
    <xf numFmtId="177" fontId="18" fillId="0" borderId="62" xfId="1" applyNumberFormat="1" applyFont="1" applyFill="1" applyBorder="1" applyAlignment="1">
      <alignment horizontal="right" vertical="center"/>
    </xf>
    <xf numFmtId="177" fontId="18" fillId="0" borderId="63" xfId="1" applyNumberFormat="1" applyFont="1" applyFill="1" applyBorder="1" applyAlignment="1">
      <alignment vertical="center"/>
    </xf>
    <xf numFmtId="177" fontId="18" fillId="0" borderId="201" xfId="1" applyNumberFormat="1" applyFont="1" applyFill="1" applyBorder="1" applyAlignment="1">
      <alignment horizontal="right" vertical="center"/>
    </xf>
    <xf numFmtId="177" fontId="18" fillId="0" borderId="28" xfId="0" applyNumberFormat="1" applyFont="1" applyBorder="1" applyAlignment="1">
      <alignment vertical="center" shrinkToFit="1"/>
    </xf>
    <xf numFmtId="177" fontId="18" fillId="0" borderId="29" xfId="0" applyNumberFormat="1" applyFont="1" applyBorder="1" applyAlignment="1">
      <alignment vertical="center" shrinkToFit="1"/>
    </xf>
    <xf numFmtId="177" fontId="18" fillId="0" borderId="96" xfId="1" applyNumberFormat="1" applyFont="1" applyFill="1" applyBorder="1" applyAlignment="1">
      <alignment vertical="center"/>
    </xf>
    <xf numFmtId="177" fontId="18" fillId="0" borderId="80" xfId="0" applyNumberFormat="1" applyFont="1" applyBorder="1" applyAlignment="1">
      <alignment vertical="center"/>
    </xf>
    <xf numFmtId="177" fontId="18" fillId="0" borderId="22" xfId="0" applyNumberFormat="1" applyFont="1" applyBorder="1" applyAlignment="1">
      <alignment vertical="center"/>
    </xf>
    <xf numFmtId="177" fontId="18" fillId="0" borderId="69" xfId="0" applyNumberFormat="1" applyFont="1" applyBorder="1" applyAlignment="1">
      <alignment horizontal="right" vertical="center"/>
    </xf>
    <xf numFmtId="177" fontId="18" fillId="0" borderId="152" xfId="0" applyNumberFormat="1" applyFont="1" applyBorder="1" applyAlignment="1">
      <alignment horizontal="right" vertical="center"/>
    </xf>
    <xf numFmtId="177" fontId="18" fillId="0" borderId="153" xfId="0" applyNumberFormat="1" applyFont="1" applyBorder="1" applyAlignment="1">
      <alignment horizontal="right" vertical="center"/>
    </xf>
    <xf numFmtId="177" fontId="18" fillId="0" borderId="154" xfId="0" applyNumberFormat="1" applyFont="1" applyBorder="1" applyAlignment="1">
      <alignment horizontal="right" vertical="center"/>
    </xf>
    <xf numFmtId="177" fontId="18" fillId="0" borderId="150" xfId="0" applyNumberFormat="1" applyFont="1" applyBorder="1" applyAlignment="1">
      <alignment horizontal="right" vertical="center"/>
    </xf>
    <xf numFmtId="177" fontId="18" fillId="0" borderId="10" xfId="0" applyNumberFormat="1" applyFont="1" applyBorder="1" applyAlignment="1">
      <alignment horizontal="right" vertical="center"/>
    </xf>
    <xf numFmtId="177" fontId="18" fillId="0" borderId="43" xfId="0" applyNumberFormat="1" applyFont="1" applyBorder="1" applyAlignment="1">
      <alignment horizontal="right" vertical="center"/>
    </xf>
    <xf numFmtId="177" fontId="18" fillId="0" borderId="125" xfId="0" applyNumberFormat="1" applyFont="1" applyBorder="1" applyAlignment="1">
      <alignment horizontal="right" vertical="center"/>
    </xf>
    <xf numFmtId="177" fontId="18" fillId="0" borderId="43" xfId="0" applyNumberFormat="1" applyFont="1" applyBorder="1" applyAlignment="1">
      <alignment vertical="center"/>
    </xf>
    <xf numFmtId="177" fontId="18" fillId="0" borderId="122" xfId="0" applyNumberFormat="1" applyFont="1" applyBorder="1" applyAlignment="1">
      <alignment horizontal="right" vertical="center"/>
    </xf>
    <xf numFmtId="177" fontId="18" fillId="0" borderId="37" xfId="0" applyNumberFormat="1" applyFont="1" applyBorder="1" applyAlignment="1">
      <alignment horizontal="right" vertical="center"/>
    </xf>
    <xf numFmtId="177" fontId="18" fillId="0" borderId="74" xfId="0" applyNumberFormat="1" applyFont="1" applyBorder="1" applyAlignment="1">
      <alignment horizontal="right" vertical="center"/>
    </xf>
    <xf numFmtId="177" fontId="18" fillId="0" borderId="126" xfId="0" applyNumberFormat="1" applyFont="1" applyBorder="1" applyAlignment="1">
      <alignment horizontal="right" vertical="center"/>
    </xf>
    <xf numFmtId="177" fontId="18" fillId="0" borderId="34" xfId="0" applyNumberFormat="1" applyFont="1" applyBorder="1" applyAlignment="1">
      <alignment horizontal="right" vertical="center"/>
    </xf>
    <xf numFmtId="177" fontId="18" fillId="0" borderId="38" xfId="0" applyNumberFormat="1" applyFont="1" applyBorder="1" applyAlignment="1">
      <alignment horizontal="right" vertical="center"/>
    </xf>
    <xf numFmtId="177" fontId="18" fillId="0" borderId="23" xfId="0" applyNumberFormat="1" applyFont="1" applyBorder="1" applyAlignment="1">
      <alignment horizontal="right" vertical="center"/>
    </xf>
    <xf numFmtId="177" fontId="18" fillId="0" borderId="24" xfId="0" applyNumberFormat="1" applyFont="1" applyBorder="1" applyAlignment="1">
      <alignment horizontal="right" vertical="center"/>
    </xf>
    <xf numFmtId="177" fontId="18" fillId="0" borderId="25" xfId="0" applyNumberFormat="1" applyFont="1" applyBorder="1" applyAlignment="1">
      <alignment horizontal="right" vertical="center"/>
    </xf>
    <xf numFmtId="177" fontId="18" fillId="0" borderId="127" xfId="0" applyNumberFormat="1" applyFont="1" applyBorder="1" applyAlignment="1">
      <alignment horizontal="right" vertical="center"/>
    </xf>
    <xf numFmtId="177" fontId="18" fillId="0" borderId="189" xfId="0" applyNumberFormat="1" applyFont="1" applyBorder="1" applyAlignment="1">
      <alignment horizontal="right" vertical="center"/>
    </xf>
    <xf numFmtId="177" fontId="18" fillId="0" borderId="190" xfId="0" applyNumberFormat="1" applyFont="1" applyBorder="1" applyAlignment="1">
      <alignment horizontal="right" vertical="center"/>
    </xf>
    <xf numFmtId="177" fontId="18" fillId="0" borderId="181" xfId="0" applyNumberFormat="1" applyFont="1" applyBorder="1" applyAlignment="1">
      <alignment horizontal="right" vertical="center"/>
    </xf>
    <xf numFmtId="177" fontId="18" fillId="0" borderId="163" xfId="0" applyNumberFormat="1" applyFont="1" applyBorder="1" applyAlignment="1">
      <alignment horizontal="right" vertical="center"/>
    </xf>
    <xf numFmtId="177" fontId="18" fillId="0" borderId="157" xfId="0" applyNumberFormat="1" applyFont="1" applyBorder="1" applyAlignment="1">
      <alignment horizontal="right" vertical="center"/>
    </xf>
    <xf numFmtId="177" fontId="18" fillId="0" borderId="160" xfId="0" applyNumberFormat="1" applyFont="1" applyBorder="1" applyAlignment="1">
      <alignment horizontal="right" vertical="center"/>
    </xf>
    <xf numFmtId="177" fontId="18" fillId="0" borderId="185" xfId="0" applyNumberFormat="1" applyFont="1" applyBorder="1" applyAlignment="1">
      <alignment horizontal="right" vertical="center"/>
    </xf>
    <xf numFmtId="177" fontId="18" fillId="0" borderId="158" xfId="0" applyNumberFormat="1" applyFont="1" applyBorder="1" applyAlignment="1">
      <alignment horizontal="right" vertical="center"/>
    </xf>
    <xf numFmtId="177" fontId="18" fillId="0" borderId="129" xfId="0" applyNumberFormat="1" applyFont="1" applyBorder="1" applyAlignment="1">
      <alignment horizontal="right" vertical="center"/>
    </xf>
    <xf numFmtId="177" fontId="18" fillId="0" borderId="81" xfId="0" applyNumberFormat="1" applyFont="1" applyBorder="1" applyAlignment="1">
      <alignment horizontal="right" vertical="center"/>
    </xf>
    <xf numFmtId="177" fontId="18" fillId="0" borderId="189" xfId="1" applyNumberFormat="1" applyFont="1" applyFill="1" applyBorder="1" applyAlignment="1">
      <alignment horizontal="right" vertical="center"/>
    </xf>
    <xf numFmtId="177" fontId="18" fillId="0" borderId="185" xfId="1" applyNumberFormat="1" applyFont="1" applyFill="1" applyBorder="1" applyAlignment="1">
      <alignment horizontal="right" vertical="center"/>
    </xf>
    <xf numFmtId="177" fontId="21" fillId="0" borderId="129" xfId="1" applyNumberFormat="1" applyFont="1" applyFill="1" applyBorder="1" applyAlignment="1">
      <alignment horizontal="right" vertical="center"/>
    </xf>
    <xf numFmtId="177" fontId="21" fillId="0" borderId="0" xfId="1" applyNumberFormat="1" applyFont="1" applyFill="1" applyBorder="1" applyAlignment="1">
      <alignment horizontal="right" vertical="center"/>
    </xf>
    <xf numFmtId="177" fontId="21" fillId="0" borderId="41" xfId="1" applyNumberFormat="1" applyFont="1" applyFill="1" applyBorder="1" applyAlignment="1">
      <alignment horizontal="right" vertical="center"/>
    </xf>
    <xf numFmtId="177" fontId="21" fillId="0" borderId="86" xfId="1" applyNumberFormat="1" applyFont="1" applyFill="1" applyBorder="1" applyAlignment="1">
      <alignment horizontal="right" vertical="center"/>
    </xf>
    <xf numFmtId="177" fontId="21" fillId="0" borderId="93" xfId="1" applyNumberFormat="1" applyFont="1" applyFill="1" applyBorder="1" applyAlignment="1">
      <alignment horizontal="right" vertical="center"/>
    </xf>
    <xf numFmtId="177" fontId="18" fillId="0" borderId="191" xfId="1" applyNumberFormat="1" applyFont="1" applyFill="1" applyBorder="1" applyAlignment="1">
      <alignment horizontal="right" vertical="center"/>
    </xf>
    <xf numFmtId="177" fontId="18" fillId="0" borderId="186" xfId="1" applyNumberFormat="1" applyFont="1" applyFill="1" applyBorder="1" applyAlignment="1">
      <alignment horizontal="right" vertical="center"/>
    </xf>
    <xf numFmtId="177" fontId="18" fillId="0" borderId="129" xfId="1" applyNumberFormat="1" applyFont="1" applyFill="1" applyBorder="1" applyAlignment="1">
      <alignment horizontal="right" vertical="center"/>
    </xf>
    <xf numFmtId="177" fontId="18" fillId="0" borderId="86" xfId="1" applyNumberFormat="1" applyFont="1" applyFill="1" applyBorder="1" applyAlignment="1">
      <alignment horizontal="right" vertical="center"/>
    </xf>
    <xf numFmtId="177" fontId="18" fillId="0" borderId="140" xfId="1" applyNumberFormat="1" applyFont="1" applyFill="1" applyBorder="1" applyAlignment="1">
      <alignment horizontal="right" vertical="center"/>
    </xf>
    <xf numFmtId="177" fontId="18" fillId="0" borderId="87" xfId="1" applyNumberFormat="1" applyFont="1" applyFill="1" applyBorder="1" applyAlignment="1">
      <alignment horizontal="right" vertical="center"/>
    </xf>
    <xf numFmtId="177" fontId="18" fillId="0" borderId="192" xfId="1" applyNumberFormat="1" applyFont="1" applyFill="1" applyBorder="1" applyAlignment="1">
      <alignment horizontal="right" vertical="center"/>
    </xf>
    <xf numFmtId="177" fontId="18" fillId="0" borderId="110" xfId="1" applyNumberFormat="1" applyFont="1" applyFill="1" applyBorder="1" applyAlignment="1">
      <alignment horizontal="right" vertical="center"/>
    </xf>
    <xf numFmtId="177" fontId="18" fillId="0" borderId="101" xfId="1" applyNumberFormat="1" applyFont="1" applyFill="1" applyBorder="1" applyAlignment="1">
      <alignment horizontal="right" vertical="center"/>
    </xf>
    <xf numFmtId="177" fontId="18" fillId="0" borderId="187" xfId="1" applyNumberFormat="1" applyFont="1" applyFill="1" applyBorder="1" applyAlignment="1">
      <alignment horizontal="right" vertical="center"/>
    </xf>
    <xf numFmtId="177" fontId="18" fillId="0" borderId="180" xfId="1" applyNumberFormat="1" applyFont="1" applyFill="1" applyBorder="1" applyAlignment="1">
      <alignment horizontal="right" vertical="center"/>
    </xf>
    <xf numFmtId="177" fontId="18" fillId="0" borderId="133" xfId="1" applyNumberFormat="1" applyFont="1" applyFill="1" applyBorder="1" applyAlignment="1">
      <alignment horizontal="right" vertical="center"/>
    </xf>
    <xf numFmtId="177" fontId="18" fillId="0" borderId="188" xfId="1" applyNumberFormat="1" applyFont="1" applyFill="1" applyBorder="1" applyAlignment="1">
      <alignment horizontal="right" vertical="center"/>
    </xf>
    <xf numFmtId="177" fontId="18" fillId="0" borderId="140" xfId="1" applyNumberFormat="1" applyFont="1" applyFill="1" applyBorder="1" applyAlignment="1">
      <alignment vertical="center"/>
    </xf>
    <xf numFmtId="177" fontId="18" fillId="0" borderId="16" xfId="1" applyNumberFormat="1" applyFont="1" applyFill="1" applyBorder="1" applyAlignment="1">
      <alignment vertical="center"/>
    </xf>
    <xf numFmtId="177" fontId="18" fillId="0" borderId="58" xfId="1" applyNumberFormat="1" applyFont="1" applyFill="1" applyBorder="1" applyAlignment="1">
      <alignment vertical="center"/>
    </xf>
    <xf numFmtId="177" fontId="18" fillId="0" borderId="71" xfId="1" applyNumberFormat="1" applyFont="1" applyFill="1" applyBorder="1" applyAlignment="1">
      <alignment vertical="center"/>
    </xf>
    <xf numFmtId="177" fontId="18" fillId="0" borderId="141" xfId="1" applyNumberFormat="1" applyFont="1" applyFill="1" applyBorder="1" applyAlignment="1">
      <alignment horizontal="right" vertical="center"/>
    </xf>
    <xf numFmtId="177" fontId="18" fillId="0" borderId="202" xfId="1" applyNumberFormat="1" applyFont="1" applyFill="1" applyBorder="1" applyAlignment="1">
      <alignment horizontal="right" vertical="center"/>
    </xf>
    <xf numFmtId="177" fontId="18" fillId="0" borderId="63" xfId="1" applyNumberFormat="1" applyFont="1" applyFill="1" applyBorder="1" applyAlignment="1">
      <alignment horizontal="right" vertical="center"/>
    </xf>
    <xf numFmtId="177" fontId="18" fillId="0" borderId="79" xfId="1" applyNumberFormat="1" applyFont="1" applyFill="1" applyBorder="1" applyAlignment="1">
      <alignment horizontal="right" vertical="center"/>
    </xf>
    <xf numFmtId="177" fontId="18" fillId="0" borderId="96" xfId="1" applyNumberFormat="1" applyFont="1" applyFill="1" applyBorder="1" applyAlignment="1">
      <alignment horizontal="right" vertical="center"/>
    </xf>
    <xf numFmtId="177" fontId="18" fillId="0" borderId="162" xfId="0" applyNumberFormat="1" applyFont="1" applyBorder="1" applyAlignment="1">
      <alignment horizontal="right" vertical="center"/>
    </xf>
    <xf numFmtId="177" fontId="21" fillId="0" borderId="38" xfId="0" applyNumberFormat="1" applyFont="1" applyBorder="1" applyAlignment="1">
      <alignment horizontal="right" vertical="center"/>
    </xf>
    <xf numFmtId="177" fontId="18" fillId="0" borderId="95" xfId="0" applyNumberFormat="1" applyFont="1" applyBorder="1" applyAlignment="1">
      <alignment horizontal="right" vertical="center"/>
    </xf>
    <xf numFmtId="177" fontId="18" fillId="0" borderId="58" xfId="0" applyNumberFormat="1" applyFont="1" applyBorder="1" applyAlignment="1">
      <alignment horizontal="right" vertical="center"/>
    </xf>
    <xf numFmtId="177" fontId="18" fillId="0" borderId="160" xfId="2" applyNumberFormat="1" applyFont="1" applyBorder="1" applyAlignment="1">
      <alignment horizontal="right" vertical="center"/>
    </xf>
    <xf numFmtId="177" fontId="18" fillId="0" borderId="161" xfId="2" applyNumberFormat="1" applyFont="1" applyBorder="1" applyAlignment="1">
      <alignment horizontal="right" vertical="center"/>
    </xf>
    <xf numFmtId="177" fontId="18" fillId="0" borderId="162" xfId="2" applyNumberFormat="1" applyFont="1" applyBorder="1" applyAlignment="1">
      <alignment horizontal="right" vertical="center"/>
    </xf>
    <xf numFmtId="177" fontId="18" fillId="0" borderId="181" xfId="2" applyNumberFormat="1" applyFont="1" applyBorder="1" applyAlignment="1">
      <alignment horizontal="right" vertical="center"/>
    </xf>
    <xf numFmtId="177" fontId="18" fillId="0" borderId="158" xfId="2" applyNumberFormat="1" applyFont="1" applyBorder="1" applyAlignment="1">
      <alignment vertical="center"/>
    </xf>
    <xf numFmtId="177" fontId="18" fillId="0" borderId="158" xfId="2" applyNumberFormat="1" applyFont="1" applyBorder="1" applyAlignment="1">
      <alignment horizontal="right" vertical="center"/>
    </xf>
    <xf numFmtId="177" fontId="18" fillId="0" borderId="162" xfId="2" applyNumberFormat="1" applyFont="1" applyBorder="1" applyAlignment="1">
      <alignment vertical="center"/>
    </xf>
    <xf numFmtId="177" fontId="18" fillId="0" borderId="160" xfId="2" applyNumberFormat="1" applyFont="1" applyBorder="1" applyAlignment="1">
      <alignment vertical="center"/>
    </xf>
    <xf numFmtId="177" fontId="18" fillId="0" borderId="163" xfId="2" applyNumberFormat="1" applyFont="1" applyBorder="1" applyAlignment="1">
      <alignment horizontal="right" vertical="center"/>
    </xf>
    <xf numFmtId="177" fontId="21" fillId="0" borderId="122" xfId="1" applyNumberFormat="1" applyFont="1" applyFill="1" applyBorder="1" applyAlignment="1">
      <alignment horizontal="right" vertical="center"/>
    </xf>
    <xf numFmtId="177" fontId="21" fillId="0" borderId="37" xfId="1" applyNumberFormat="1" applyFont="1" applyFill="1" applyBorder="1" applyAlignment="1">
      <alignment horizontal="right" vertical="center"/>
    </xf>
    <xf numFmtId="177" fontId="21" fillId="0" borderId="92" xfId="1" applyNumberFormat="1" applyFont="1" applyFill="1" applyBorder="1" applyAlignment="1">
      <alignment horizontal="right" vertical="center"/>
    </xf>
    <xf numFmtId="177" fontId="21" fillId="0" borderId="74" xfId="1" applyNumberFormat="1" applyFont="1" applyFill="1" applyBorder="1" applyAlignment="1">
      <alignment horizontal="right" vertical="center"/>
    </xf>
    <xf numFmtId="177" fontId="21" fillId="0" borderId="78" xfId="1" applyNumberFormat="1" applyFont="1" applyFill="1" applyBorder="1" applyAlignment="1">
      <alignment horizontal="right" vertical="center"/>
    </xf>
    <xf numFmtId="177" fontId="21" fillId="0" borderId="33" xfId="1" applyNumberFormat="1" applyFont="1" applyFill="1" applyBorder="1" applyAlignment="1">
      <alignment horizontal="right" vertical="center"/>
    </xf>
    <xf numFmtId="177" fontId="18" fillId="0" borderId="182" xfId="1" applyNumberFormat="1" applyFont="1" applyFill="1" applyBorder="1" applyAlignment="1">
      <alignment horizontal="right" vertical="center"/>
    </xf>
    <xf numFmtId="177" fontId="18" fillId="0" borderId="194" xfId="1" applyNumberFormat="1" applyFont="1" applyFill="1" applyBorder="1" applyAlignment="1">
      <alignment horizontal="right" vertical="center"/>
    </xf>
    <xf numFmtId="177" fontId="18" fillId="0" borderId="193" xfId="1" applyNumberFormat="1" applyFont="1" applyFill="1" applyBorder="1" applyAlignment="1">
      <alignment horizontal="right" vertical="center"/>
    </xf>
    <xf numFmtId="177" fontId="18" fillId="0" borderId="123" xfId="2" applyNumberFormat="1" applyFont="1" applyBorder="1" applyAlignment="1">
      <alignment horizontal="right" vertical="center"/>
    </xf>
    <xf numFmtId="177" fontId="18" fillId="0" borderId="50" xfId="2" applyNumberFormat="1" applyFont="1" applyBorder="1" applyAlignment="1">
      <alignment horizontal="right" vertical="center"/>
    </xf>
    <xf numFmtId="177" fontId="18" fillId="0" borderId="97" xfId="2" applyNumberFormat="1" applyFont="1" applyBorder="1" applyAlignment="1">
      <alignment horizontal="right" vertical="center"/>
    </xf>
    <xf numFmtId="177" fontId="18" fillId="0" borderId="43" xfId="2" applyNumberFormat="1" applyFont="1" applyBorder="1" applyAlignment="1">
      <alignment horizontal="right" vertical="center"/>
    </xf>
    <xf numFmtId="177" fontId="18" fillId="0" borderId="42" xfId="2" applyNumberFormat="1" applyFont="1" applyBorder="1" applyAlignment="1">
      <alignment horizontal="right" vertical="center"/>
    </xf>
    <xf numFmtId="177" fontId="18" fillId="0" borderId="57" xfId="2" applyNumberFormat="1" applyFont="1" applyBorder="1" applyAlignment="1">
      <alignment horizontal="right" vertical="center"/>
    </xf>
    <xf numFmtId="177" fontId="18" fillId="0" borderId="83" xfId="2" applyNumberFormat="1" applyFont="1" applyBorder="1" applyAlignment="1">
      <alignment horizontal="right" vertical="center"/>
    </xf>
    <xf numFmtId="177" fontId="18" fillId="0" borderId="41" xfId="2" applyNumberFormat="1" applyFont="1" applyBorder="1" applyAlignment="1">
      <alignment horizontal="right" vertical="center"/>
    </xf>
    <xf numFmtId="177" fontId="18" fillId="0" borderId="59" xfId="2" applyNumberFormat="1" applyFont="1" applyBorder="1" applyAlignment="1">
      <alignment horizontal="right" vertical="center"/>
    </xf>
    <xf numFmtId="177" fontId="18" fillId="0" borderId="45" xfId="2" applyNumberFormat="1" applyFont="1" applyBorder="1" applyAlignment="1">
      <alignment horizontal="right" vertical="center"/>
    </xf>
    <xf numFmtId="177" fontId="18" fillId="0" borderId="93" xfId="2" applyNumberFormat="1" applyFont="1" applyBorder="1" applyAlignment="1">
      <alignment horizontal="right" vertical="center"/>
    </xf>
    <xf numFmtId="177" fontId="18" fillId="0" borderId="95" xfId="2" applyNumberFormat="1" applyFont="1" applyBorder="1" applyAlignment="1">
      <alignment horizontal="right" vertical="center"/>
    </xf>
    <xf numFmtId="177" fontId="18" fillId="0" borderId="55" xfId="2" applyNumberFormat="1" applyFont="1" applyBorder="1" applyAlignment="1">
      <alignment horizontal="right" vertical="center"/>
    </xf>
    <xf numFmtId="177" fontId="18" fillId="0" borderId="53" xfId="2" applyNumberFormat="1" applyFont="1" applyBorder="1" applyAlignment="1">
      <alignment horizontal="right" vertical="center"/>
    </xf>
    <xf numFmtId="177" fontId="18" fillId="0" borderId="56" xfId="2" applyNumberFormat="1" applyFont="1" applyBorder="1" applyAlignment="1">
      <alignment horizontal="right" vertical="center"/>
    </xf>
    <xf numFmtId="177" fontId="18" fillId="0" borderId="16" xfId="2" applyNumberFormat="1" applyFont="1" applyBorder="1" applyAlignment="1">
      <alignment horizontal="right" vertical="center"/>
    </xf>
    <xf numFmtId="177" fontId="18" fillId="0" borderId="52" xfId="2" applyNumberFormat="1" applyFont="1" applyBorder="1" applyAlignment="1">
      <alignment horizontal="right" vertical="center"/>
    </xf>
    <xf numFmtId="177" fontId="18" fillId="0" borderId="94" xfId="2" applyNumberFormat="1" applyFont="1" applyBorder="1" applyAlignment="1">
      <alignment horizontal="right" vertical="center"/>
    </xf>
    <xf numFmtId="177" fontId="18" fillId="0" borderId="183" xfId="2" applyNumberFormat="1" applyFont="1" applyBorder="1" applyAlignment="1">
      <alignment horizontal="right" vertical="center"/>
    </xf>
    <xf numFmtId="177" fontId="18" fillId="0" borderId="100" xfId="2" applyNumberFormat="1" applyFont="1" applyBorder="1" applyAlignment="1">
      <alignment horizontal="right" vertical="center"/>
    </xf>
    <xf numFmtId="177" fontId="18" fillId="0" borderId="180" xfId="2" applyNumberFormat="1" applyFont="1" applyBorder="1" applyAlignment="1">
      <alignment horizontal="right" vertical="center"/>
    </xf>
    <xf numFmtId="177" fontId="18" fillId="0" borderId="109" xfId="2" applyNumberFormat="1" applyFont="1" applyBorder="1" applyAlignment="1">
      <alignment horizontal="right" vertical="center"/>
    </xf>
    <xf numFmtId="177" fontId="18" fillId="0" borderId="148" xfId="2" applyNumberFormat="1" applyFont="1" applyBorder="1" applyAlignment="1">
      <alignment horizontal="right" vertical="center"/>
    </xf>
    <xf numFmtId="177" fontId="18" fillId="0" borderId="108" xfId="2" applyNumberFormat="1" applyFont="1" applyBorder="1" applyAlignment="1">
      <alignment horizontal="right" vertical="center"/>
    </xf>
    <xf numFmtId="177" fontId="18" fillId="0" borderId="101" xfId="2" applyNumberFormat="1" applyFont="1" applyBorder="1" applyAlignment="1">
      <alignment horizontal="right" vertical="center"/>
    </xf>
    <xf numFmtId="177" fontId="18" fillId="0" borderId="182" xfId="2" applyNumberFormat="1" applyFont="1" applyBorder="1" applyAlignment="1">
      <alignment horizontal="right" vertical="center"/>
    </xf>
    <xf numFmtId="177" fontId="18" fillId="0" borderId="177" xfId="2" applyNumberFormat="1" applyFont="1" applyBorder="1" applyAlignment="1">
      <alignment horizontal="right" vertical="center"/>
    </xf>
    <xf numFmtId="177" fontId="18" fillId="0" borderId="178" xfId="2" applyNumberFormat="1" applyFont="1" applyBorder="1" applyAlignment="1">
      <alignment horizontal="right" vertical="center"/>
    </xf>
    <xf numFmtId="177" fontId="18" fillId="0" borderId="174" xfId="2" applyNumberFormat="1" applyFont="1" applyBorder="1" applyAlignment="1">
      <alignment horizontal="right" vertical="center"/>
    </xf>
    <xf numFmtId="177" fontId="18" fillId="0" borderId="194" xfId="2" applyNumberFormat="1" applyFont="1" applyBorder="1" applyAlignment="1">
      <alignment horizontal="right" vertical="center"/>
    </xf>
    <xf numFmtId="177" fontId="18" fillId="0" borderId="193" xfId="2" applyNumberFormat="1" applyFont="1" applyBorder="1" applyAlignment="1">
      <alignment horizontal="right" vertical="center"/>
    </xf>
    <xf numFmtId="177" fontId="18" fillId="0" borderId="124" xfId="2" applyNumberFormat="1" applyFont="1" applyBorder="1" applyAlignment="1">
      <alignment horizontal="right" vertical="center"/>
    </xf>
    <xf numFmtId="177" fontId="18" fillId="0" borderId="28" xfId="2" applyNumberFormat="1" applyFont="1" applyBorder="1" applyAlignment="1">
      <alignment horizontal="right" vertical="center"/>
    </xf>
    <xf numFmtId="177" fontId="18" fillId="0" borderId="96" xfId="2" applyNumberFormat="1" applyFont="1" applyBorder="1" applyAlignment="1">
      <alignment horizontal="right" vertical="center"/>
    </xf>
    <xf numFmtId="177" fontId="18" fillId="0" borderId="29" xfId="2" applyNumberFormat="1" applyFont="1" applyBorder="1" applyAlignment="1">
      <alignment horizontal="right" vertical="center"/>
    </xf>
    <xf numFmtId="177" fontId="18" fillId="0" borderId="200" xfId="2" applyNumberFormat="1" applyFont="1" applyBorder="1" applyAlignment="1">
      <alignment horizontal="right" vertical="center"/>
    </xf>
    <xf numFmtId="177" fontId="18" fillId="0" borderId="62" xfId="2" applyNumberFormat="1" applyFont="1" applyBorder="1" applyAlignment="1">
      <alignment horizontal="right" vertical="center"/>
    </xf>
    <xf numFmtId="177" fontId="18" fillId="0" borderId="63" xfId="2" applyNumberFormat="1" applyFont="1" applyBorder="1" applyAlignment="1">
      <alignment horizontal="right" vertical="center"/>
    </xf>
    <xf numFmtId="177" fontId="18" fillId="0" borderId="40" xfId="2" applyNumberFormat="1" applyFont="1" applyBorder="1" applyAlignment="1">
      <alignment horizontal="right" vertical="center"/>
    </xf>
    <xf numFmtId="177" fontId="18" fillId="0" borderId="6" xfId="2" applyNumberFormat="1" applyFont="1" applyBorder="1" applyAlignment="1">
      <alignment horizontal="right" vertical="center"/>
    </xf>
    <xf numFmtId="177" fontId="18" fillId="0" borderId="31" xfId="2" applyNumberFormat="1" applyFont="1" applyBorder="1" applyAlignment="1">
      <alignment horizontal="right" vertical="center"/>
    </xf>
    <xf numFmtId="177" fontId="18" fillId="0" borderId="32" xfId="2" applyNumberFormat="1" applyFont="1" applyBorder="1" applyAlignment="1">
      <alignment horizontal="right" vertical="center"/>
    </xf>
    <xf numFmtId="177" fontId="18" fillId="0" borderId="0" xfId="2" applyNumberFormat="1" applyFont="1" applyAlignment="1">
      <alignment horizontal="right" vertical="center"/>
    </xf>
    <xf numFmtId="177" fontId="18" fillId="0" borderId="7" xfId="2" applyNumberFormat="1" applyFont="1" applyBorder="1" applyAlignment="1">
      <alignment horizontal="right" vertical="center"/>
    </xf>
    <xf numFmtId="177" fontId="18" fillId="0" borderId="47" xfId="2" applyNumberFormat="1" applyFont="1" applyBorder="1" applyAlignment="1">
      <alignment horizontal="right" vertical="center"/>
    </xf>
    <xf numFmtId="177" fontId="18" fillId="0" borderId="6" xfId="1" applyNumberFormat="1" applyFont="1" applyFill="1" applyBorder="1" applyAlignment="1">
      <alignment horizontal="right" vertical="center"/>
    </xf>
    <xf numFmtId="177" fontId="18" fillId="0" borderId="31" xfId="1" applyNumberFormat="1" applyFont="1" applyFill="1" applyBorder="1" applyAlignment="1">
      <alignment horizontal="right" vertical="center"/>
    </xf>
    <xf numFmtId="177" fontId="18" fillId="0" borderId="32" xfId="1" applyNumberFormat="1" applyFont="1" applyFill="1" applyBorder="1" applyAlignment="1">
      <alignment horizontal="right" vertical="center"/>
    </xf>
    <xf numFmtId="177" fontId="18" fillId="0" borderId="7" xfId="1" applyNumberFormat="1" applyFont="1" applyFill="1" applyBorder="1" applyAlignment="1">
      <alignment horizontal="right" vertical="center"/>
    </xf>
    <xf numFmtId="177" fontId="18" fillId="0" borderId="42" xfId="2" applyNumberFormat="1" applyFont="1" applyBorder="1" applyAlignment="1">
      <alignment vertical="center"/>
    </xf>
    <xf numFmtId="177" fontId="18" fillId="0" borderId="41" xfId="2" applyNumberFormat="1" applyFont="1" applyBorder="1" applyAlignment="1">
      <alignment vertical="center"/>
    </xf>
    <xf numFmtId="177" fontId="18" fillId="0" borderId="72" xfId="2" applyNumberFormat="1" applyFont="1" applyBorder="1" applyAlignment="1">
      <alignment horizontal="right" vertical="center"/>
    </xf>
    <xf numFmtId="177" fontId="18" fillId="0" borderId="91" xfId="2" applyNumberFormat="1" applyFont="1" applyBorder="1" applyAlignment="1">
      <alignment horizontal="right" vertical="center"/>
    </xf>
    <xf numFmtId="177" fontId="21" fillId="0" borderId="196" xfId="1" applyNumberFormat="1" applyFont="1" applyFill="1" applyBorder="1" applyAlignment="1">
      <alignment horizontal="right" vertical="center"/>
    </xf>
    <xf numFmtId="177" fontId="21" fillId="0" borderId="195" xfId="1" applyNumberFormat="1" applyFont="1" applyFill="1" applyBorder="1" applyAlignment="1">
      <alignment horizontal="right" vertical="center"/>
    </xf>
    <xf numFmtId="177" fontId="21" fillId="0" borderId="41" xfId="2" applyNumberFormat="1" applyFont="1" applyBorder="1" applyAlignment="1">
      <alignment horizontal="right" vertical="center"/>
    </xf>
    <xf numFmtId="177" fontId="18" fillId="0" borderId="173" xfId="2" applyNumberFormat="1" applyFont="1" applyBorder="1" applyAlignment="1">
      <alignment horizontal="right" vertical="center"/>
    </xf>
    <xf numFmtId="177" fontId="18" fillId="0" borderId="20" xfId="2" applyNumberFormat="1" applyFont="1" applyBorder="1" applyAlignment="1">
      <alignment horizontal="right" vertical="center"/>
    </xf>
    <xf numFmtId="177" fontId="21" fillId="0" borderId="169" xfId="2" applyNumberFormat="1" applyFont="1" applyBorder="1" applyAlignment="1">
      <alignment horizontal="right" vertical="center"/>
    </xf>
    <xf numFmtId="177" fontId="21" fillId="0" borderId="165" xfId="2" applyNumberFormat="1" applyFont="1" applyBorder="1" applyAlignment="1">
      <alignment horizontal="right" vertical="center"/>
    </xf>
    <xf numFmtId="177" fontId="21" fillId="0" borderId="164" xfId="2" applyNumberFormat="1" applyFont="1" applyBorder="1" applyAlignment="1">
      <alignment horizontal="right" vertical="center"/>
    </xf>
    <xf numFmtId="177" fontId="21" fillId="0" borderId="166" xfId="2" applyNumberFormat="1" applyFont="1" applyBorder="1" applyAlignment="1">
      <alignment horizontal="right" vertical="center"/>
    </xf>
    <xf numFmtId="177" fontId="21" fillId="0" borderId="120" xfId="2" applyNumberFormat="1" applyFont="1" applyBorder="1" applyAlignment="1">
      <alignment horizontal="right" vertical="center"/>
    </xf>
    <xf numFmtId="177" fontId="21" fillId="0" borderId="167" xfId="2" applyNumberFormat="1" applyFont="1" applyBorder="1" applyAlignment="1">
      <alignment horizontal="right" vertical="center"/>
    </xf>
    <xf numFmtId="177" fontId="21" fillId="0" borderId="170" xfId="2" applyNumberFormat="1" applyFont="1" applyBorder="1" applyAlignment="1">
      <alignment horizontal="right" vertical="center"/>
    </xf>
    <xf numFmtId="177" fontId="18" fillId="0" borderId="172" xfId="2" applyNumberFormat="1" applyFont="1" applyBorder="1" applyAlignment="1">
      <alignment horizontal="right" vertical="center"/>
    </xf>
    <xf numFmtId="177" fontId="18" fillId="0" borderId="175" xfId="2" applyNumberFormat="1" applyFont="1" applyBorder="1" applyAlignment="1">
      <alignment horizontal="right" vertical="center"/>
    </xf>
    <xf numFmtId="177" fontId="18" fillId="0" borderId="176" xfId="2" applyNumberFormat="1" applyFont="1" applyBorder="1" applyAlignment="1">
      <alignment horizontal="right" vertical="center"/>
    </xf>
    <xf numFmtId="177" fontId="18" fillId="0" borderId="15" xfId="2" applyNumberFormat="1" applyFont="1" applyBorder="1" applyAlignment="1">
      <alignment horizontal="right" vertical="center"/>
    </xf>
    <xf numFmtId="177" fontId="18" fillId="0" borderId="51" xfId="2" applyNumberFormat="1" applyFont="1" applyBorder="1" applyAlignment="1">
      <alignment horizontal="right" vertical="center"/>
    </xf>
    <xf numFmtId="177" fontId="18" fillId="0" borderId="18" xfId="2" applyNumberFormat="1" applyFont="1" applyBorder="1" applyAlignment="1">
      <alignment horizontal="right" vertical="center"/>
    </xf>
    <xf numFmtId="177" fontId="18" fillId="0" borderId="17" xfId="2" applyNumberFormat="1" applyFont="1" applyBorder="1" applyAlignment="1">
      <alignment horizontal="right" vertical="center"/>
    </xf>
    <xf numFmtId="177" fontId="18" fillId="0" borderId="110" xfId="2" applyNumberFormat="1" applyFont="1" applyBorder="1" applyAlignment="1">
      <alignment horizontal="right" vertical="center"/>
    </xf>
    <xf numFmtId="177" fontId="18" fillId="0" borderId="179" xfId="2" applyNumberFormat="1" applyFont="1" applyBorder="1" applyAlignment="1">
      <alignment horizontal="right" vertical="center"/>
    </xf>
    <xf numFmtId="177" fontId="18" fillId="0" borderId="131" xfId="0" applyNumberFormat="1" applyFont="1" applyBorder="1" applyAlignment="1">
      <alignment horizontal="right" vertical="center"/>
    </xf>
    <xf numFmtId="177" fontId="18" fillId="0" borderId="139" xfId="0" applyNumberFormat="1" applyFont="1" applyBorder="1" applyAlignment="1">
      <alignment horizontal="right" vertical="center"/>
    </xf>
    <xf numFmtId="177" fontId="18" fillId="0" borderId="64" xfId="0" applyNumberFormat="1" applyFont="1" applyBorder="1" applyAlignment="1">
      <alignment horizontal="right" vertical="center"/>
    </xf>
    <xf numFmtId="177" fontId="18" fillId="0" borderId="139" xfId="5" applyNumberFormat="1" applyFont="1" applyBorder="1" applyAlignment="1">
      <alignment vertical="center"/>
    </xf>
    <xf numFmtId="177" fontId="18" fillId="0" borderId="146" xfId="5" applyNumberFormat="1" applyFont="1" applyBorder="1" applyAlignment="1">
      <alignment vertical="center"/>
    </xf>
    <xf numFmtId="177" fontId="18" fillId="0" borderId="144" xfId="5" applyNumberFormat="1" applyFont="1" applyBorder="1" applyAlignment="1">
      <alignment vertical="center"/>
    </xf>
    <xf numFmtId="177" fontId="18" fillId="0" borderId="136" xfId="5" applyNumberFormat="1" applyFont="1" applyBorder="1" applyAlignment="1">
      <alignment vertical="center"/>
    </xf>
    <xf numFmtId="177" fontId="18" fillId="0" borderId="64" xfId="5" applyNumberFormat="1" applyFont="1" applyBorder="1" applyAlignment="1">
      <alignment vertical="center"/>
    </xf>
    <xf numFmtId="177" fontId="18" fillId="0" borderId="81" xfId="5" applyNumberFormat="1" applyFont="1" applyBorder="1" applyAlignment="1">
      <alignment vertical="center"/>
    </xf>
    <xf numFmtId="177" fontId="18" fillId="0" borderId="42" xfId="5" applyNumberFormat="1" applyFont="1" applyBorder="1" applyAlignment="1">
      <alignment vertical="center"/>
    </xf>
    <xf numFmtId="177" fontId="18" fillId="0" borderId="89" xfId="5" applyNumberFormat="1" applyFont="1" applyBorder="1" applyAlignment="1">
      <alignment vertical="center"/>
    </xf>
    <xf numFmtId="177" fontId="18" fillId="0" borderId="41" xfId="5" applyNumberFormat="1" applyFont="1" applyBorder="1" applyAlignment="1">
      <alignment vertical="center"/>
    </xf>
    <xf numFmtId="177" fontId="18" fillId="0" borderId="13" xfId="5" applyNumberFormat="1" applyFont="1" applyBorder="1" applyAlignment="1">
      <alignment vertical="center"/>
    </xf>
    <xf numFmtId="177" fontId="18" fillId="0" borderId="73" xfId="5" applyNumberFormat="1" applyFont="1" applyBorder="1" applyAlignment="1">
      <alignment vertical="center"/>
    </xf>
    <xf numFmtId="177" fontId="18" fillId="0" borderId="9" xfId="5" applyNumberFormat="1" applyFont="1" applyBorder="1" applyAlignment="1">
      <alignment vertical="center"/>
    </xf>
    <xf numFmtId="177" fontId="18" fillId="0" borderId="43" xfId="5" applyNumberFormat="1" applyFont="1" applyBorder="1" applyAlignment="1">
      <alignment vertical="center"/>
    </xf>
    <xf numFmtId="177" fontId="18" fillId="0" borderId="20" xfId="5" applyNumberFormat="1" applyFont="1" applyBorder="1" applyAlignment="1">
      <alignment vertical="center"/>
    </xf>
    <xf numFmtId="177" fontId="18" fillId="0" borderId="0" xfId="5" applyNumberFormat="1" applyFont="1" applyAlignment="1">
      <alignment vertical="center"/>
    </xf>
    <xf numFmtId="177" fontId="18" fillId="0" borderId="82" xfId="5" applyNumberFormat="1" applyFont="1" applyBorder="1" applyAlignment="1">
      <alignment vertical="center"/>
    </xf>
    <xf numFmtId="177" fontId="18" fillId="0" borderId="24" xfId="5" applyNumberFormat="1" applyFont="1" applyBorder="1" applyAlignment="1">
      <alignment vertical="center"/>
    </xf>
    <xf numFmtId="177" fontId="18" fillId="0" borderId="46" xfId="5" applyNumberFormat="1" applyFont="1" applyBorder="1" applyAlignment="1">
      <alignment vertical="center"/>
    </xf>
    <xf numFmtId="177" fontId="18" fillId="0" borderId="27" xfId="5" applyNumberFormat="1" applyFont="1" applyBorder="1" applyAlignment="1">
      <alignment vertical="center"/>
    </xf>
    <xf numFmtId="177" fontId="18" fillId="0" borderId="26" xfId="5" applyNumberFormat="1" applyFont="1" applyBorder="1" applyAlignment="1">
      <alignment vertical="center"/>
    </xf>
    <xf numFmtId="177" fontId="18" fillId="0" borderId="70" xfId="5" applyNumberFormat="1" applyFont="1" applyBorder="1" applyAlignment="1">
      <alignment vertical="center"/>
    </xf>
    <xf numFmtId="177" fontId="18" fillId="0" borderId="22" xfId="5" applyNumberFormat="1" applyFont="1" applyBorder="1" applyAlignment="1">
      <alignment vertical="center"/>
    </xf>
    <xf numFmtId="177" fontId="18" fillId="0" borderId="66" xfId="5" applyNumberFormat="1" applyFont="1" applyBorder="1" applyAlignment="1">
      <alignment vertical="center"/>
    </xf>
    <xf numFmtId="177" fontId="18" fillId="0" borderId="137" xfId="5" applyNumberFormat="1" applyFont="1" applyBorder="1" applyAlignment="1">
      <alignment vertical="center"/>
    </xf>
    <xf numFmtId="177" fontId="18" fillId="0" borderId="145" xfId="5" applyNumberFormat="1" applyFont="1" applyBorder="1" applyAlignment="1">
      <alignment vertical="center"/>
    </xf>
    <xf numFmtId="177" fontId="18" fillId="0" borderId="7" xfId="5" applyNumberFormat="1" applyFont="1" applyBorder="1" applyAlignment="1">
      <alignment vertical="center"/>
    </xf>
    <xf numFmtId="177" fontId="18" fillId="0" borderId="47" xfId="5" applyNumberFormat="1" applyFont="1" applyBorder="1" applyAlignment="1">
      <alignment vertical="center"/>
    </xf>
    <xf numFmtId="177" fontId="18" fillId="0" borderId="31" xfId="5" applyNumberFormat="1" applyFont="1" applyBorder="1" applyAlignment="1">
      <alignment vertical="center"/>
    </xf>
    <xf numFmtId="177" fontId="18" fillId="0" borderId="6" xfId="5" applyNumberFormat="1" applyFont="1" applyBorder="1" applyAlignment="1">
      <alignment vertical="center"/>
    </xf>
    <xf numFmtId="177" fontId="18" fillId="0" borderId="2" xfId="5" applyNumberFormat="1" applyFont="1" applyBorder="1" applyAlignment="1">
      <alignment vertical="center"/>
    </xf>
    <xf numFmtId="177" fontId="18" fillId="0" borderId="1" xfId="5" applyNumberFormat="1" applyFont="1" applyBorder="1" applyAlignment="1">
      <alignment vertical="center"/>
    </xf>
    <xf numFmtId="177" fontId="18" fillId="0" borderId="143" xfId="0" applyNumberFormat="1" applyFont="1" applyBorder="1" applyAlignment="1">
      <alignment horizontal="right" vertical="center"/>
    </xf>
    <xf numFmtId="177" fontId="18" fillId="0" borderId="137" xfId="0" applyNumberFormat="1" applyFont="1" applyBorder="1" applyAlignment="1">
      <alignment horizontal="right" vertical="center"/>
    </xf>
    <xf numFmtId="177" fontId="18" fillId="0" borderId="138" xfId="5" applyNumberFormat="1" applyFont="1" applyBorder="1" applyAlignment="1">
      <alignment vertical="center"/>
    </xf>
    <xf numFmtId="177" fontId="18" fillId="0" borderId="93" xfId="5" applyNumberFormat="1" applyFont="1" applyBorder="1" applyAlignment="1">
      <alignment vertical="center"/>
    </xf>
    <xf numFmtId="177" fontId="18" fillId="0" borderId="90" xfId="5" applyNumberFormat="1" applyFont="1" applyBorder="1" applyAlignment="1">
      <alignment vertical="center"/>
    </xf>
    <xf numFmtId="177" fontId="18" fillId="0" borderId="72" xfId="5" applyNumberFormat="1" applyFont="1" applyBorder="1" applyAlignment="1">
      <alignment vertical="center"/>
    </xf>
    <xf numFmtId="177" fontId="18" fillId="0" borderId="91" xfId="5" applyNumberFormat="1" applyFont="1" applyBorder="1" applyAlignment="1">
      <alignment vertical="center"/>
    </xf>
    <xf numFmtId="177" fontId="18" fillId="0" borderId="7" xfId="0" applyNumberFormat="1" applyFont="1" applyBorder="1" applyAlignment="1">
      <alignment horizontal="right" vertical="center" wrapText="1"/>
    </xf>
    <xf numFmtId="177" fontId="18" fillId="0" borderId="47" xfId="0" applyNumberFormat="1" applyFont="1" applyBorder="1" applyAlignment="1">
      <alignment horizontal="right" vertical="center" wrapText="1"/>
    </xf>
    <xf numFmtId="177" fontId="18" fillId="0" borderId="2" xfId="0" applyNumberFormat="1" applyFont="1" applyBorder="1" applyAlignment="1">
      <alignment horizontal="right" vertical="center" wrapText="1"/>
    </xf>
    <xf numFmtId="177" fontId="18" fillId="0" borderId="1" xfId="0" applyNumberFormat="1" applyFont="1" applyBorder="1" applyAlignment="1">
      <alignment horizontal="right" vertical="center" wrapText="1"/>
    </xf>
    <xf numFmtId="177" fontId="18" fillId="0" borderId="24" xfId="0" applyNumberFormat="1" applyFont="1" applyBorder="1" applyAlignment="1">
      <alignment horizontal="right" vertical="center" wrapText="1"/>
    </xf>
    <xf numFmtId="177" fontId="18" fillId="0" borderId="22" xfId="0" applyNumberFormat="1" applyFont="1" applyBorder="1" applyAlignment="1">
      <alignment horizontal="right" vertical="center" wrapText="1"/>
    </xf>
    <xf numFmtId="0" fontId="4" fillId="0" borderId="39" xfId="5" applyFont="1" applyBorder="1" applyAlignment="1">
      <alignment horizontal="distributed" vertical="center"/>
    </xf>
    <xf numFmtId="0" fontId="4" fillId="0" borderId="38" xfId="5" applyFont="1" applyBorder="1" applyAlignment="1">
      <alignment horizontal="distributed" vertical="center"/>
    </xf>
    <xf numFmtId="0" fontId="4" fillId="0" borderId="0" xfId="5" applyFont="1" applyAlignment="1">
      <alignment horizontal="center" vertical="center"/>
    </xf>
    <xf numFmtId="0" fontId="4" fillId="0" borderId="0" xfId="5" applyFont="1" applyAlignment="1">
      <alignment horizontal="distributed" vertical="center"/>
    </xf>
    <xf numFmtId="0" fontId="4" fillId="0" borderId="73" xfId="5" applyFont="1" applyBorder="1" applyAlignment="1">
      <alignment horizontal="distributed" vertical="center"/>
    </xf>
    <xf numFmtId="177" fontId="4" fillId="0" borderId="0" xfId="5" applyNumberFormat="1" applyFont="1" applyAlignment="1">
      <alignment horizontal="right" vertical="center"/>
    </xf>
    <xf numFmtId="0" fontId="5" fillId="0" borderId="35" xfId="5" applyFont="1" applyBorder="1" applyAlignment="1">
      <alignment horizontal="center" vertical="center"/>
    </xf>
    <xf numFmtId="0" fontId="4" fillId="0" borderId="1" xfId="5" applyFont="1" applyBorder="1" applyAlignment="1">
      <alignment horizontal="distributed" vertical="center"/>
    </xf>
    <xf numFmtId="0" fontId="4" fillId="0" borderId="70" xfId="5" applyFont="1" applyBorder="1" applyAlignment="1">
      <alignment horizontal="distributed" vertical="center"/>
    </xf>
    <xf numFmtId="177" fontId="18" fillId="0" borderId="65" xfId="0" applyNumberFormat="1" applyFont="1" applyBorder="1" applyAlignment="1">
      <alignment horizontal="right" vertical="center"/>
    </xf>
    <xf numFmtId="0" fontId="18" fillId="0" borderId="96" xfId="0" applyFont="1" applyBorder="1" applyAlignment="1">
      <alignment horizontal="center" vertical="center"/>
    </xf>
    <xf numFmtId="178" fontId="10" fillId="2" borderId="0" xfId="2" applyNumberFormat="1" applyFont="1" applyFill="1" applyAlignment="1">
      <alignment horizontal="right" vertical="center"/>
    </xf>
    <xf numFmtId="177" fontId="18" fillId="0" borderId="65" xfId="5" applyNumberFormat="1" applyFont="1" applyBorder="1" applyAlignment="1">
      <alignment horizontal="right" vertical="center"/>
    </xf>
    <xf numFmtId="177" fontId="18" fillId="0" borderId="73" xfId="5" applyNumberFormat="1" applyFont="1" applyBorder="1" applyAlignment="1">
      <alignment horizontal="right" vertical="center"/>
    </xf>
    <xf numFmtId="177" fontId="18" fillId="0" borderId="64" xfId="5" applyNumberFormat="1" applyFont="1" applyBorder="1" applyAlignment="1">
      <alignment horizontal="right" vertical="center"/>
    </xf>
    <xf numFmtId="177" fontId="18" fillId="0" borderId="66" xfId="5" applyNumberFormat="1" applyFont="1" applyBorder="1" applyAlignment="1">
      <alignment horizontal="right" vertical="center"/>
    </xf>
    <xf numFmtId="177" fontId="18" fillId="0" borderId="7" xfId="5" applyNumberFormat="1" applyFont="1" applyBorder="1" applyAlignment="1">
      <alignment horizontal="right" vertical="center"/>
    </xf>
    <xf numFmtId="176" fontId="16" fillId="0" borderId="1" xfId="0" applyNumberFormat="1" applyFont="1" applyBorder="1" applyAlignment="1">
      <alignment vertical="center"/>
    </xf>
    <xf numFmtId="0" fontId="18" fillId="0" borderId="180" xfId="0" applyFont="1" applyBorder="1" applyAlignment="1">
      <alignment horizontal="center" vertical="center"/>
    </xf>
    <xf numFmtId="177" fontId="18" fillId="0" borderId="124" xfId="0" applyNumberFormat="1" applyFont="1" applyBorder="1" applyAlignment="1">
      <alignment horizontal="right" vertical="center"/>
    </xf>
    <xf numFmtId="177" fontId="18" fillId="0" borderId="202" xfId="2" applyNumberFormat="1" applyFont="1" applyBorder="1" applyAlignment="1">
      <alignment horizontal="right" vertical="center"/>
    </xf>
    <xf numFmtId="177" fontId="18" fillId="0" borderId="199" xfId="2" applyNumberFormat="1" applyFont="1" applyBorder="1" applyAlignment="1">
      <alignment horizontal="right" vertical="center"/>
    </xf>
    <xf numFmtId="0" fontId="4" fillId="0" borderId="102" xfId="5" applyFont="1" applyBorder="1" applyAlignment="1">
      <alignment horizontal="distributed" vertical="center"/>
    </xf>
    <xf numFmtId="0" fontId="4" fillId="0" borderId="103" xfId="5" applyFont="1" applyBorder="1" applyAlignment="1">
      <alignment horizontal="distributed" vertical="center"/>
    </xf>
    <xf numFmtId="177" fontId="4" fillId="0" borderId="104" xfId="5" applyNumberFormat="1" applyFont="1" applyBorder="1" applyAlignment="1">
      <alignment horizontal="right" vertical="center"/>
    </xf>
    <xf numFmtId="177" fontId="4" fillId="0" borderId="102" xfId="5" applyNumberFormat="1" applyFont="1" applyBorder="1" applyAlignment="1">
      <alignment horizontal="right" vertical="center"/>
    </xf>
    <xf numFmtId="0" fontId="4" fillId="0" borderId="7" xfId="5" applyFont="1" applyBorder="1" applyAlignment="1">
      <alignment horizontal="distributed" vertical="center"/>
    </xf>
    <xf numFmtId="0" fontId="4" fillId="0" borderId="48" xfId="5" applyFont="1" applyBorder="1" applyAlignment="1">
      <alignment horizontal="distributed" vertical="center"/>
    </xf>
    <xf numFmtId="0" fontId="4" fillId="0" borderId="39" xfId="5" applyFont="1" applyBorder="1" applyAlignment="1">
      <alignment horizontal="distributed" vertical="center"/>
    </xf>
    <xf numFmtId="0" fontId="4" fillId="0" borderId="38" xfId="5" applyFont="1" applyBorder="1" applyAlignment="1">
      <alignment horizontal="distributed" vertical="center"/>
    </xf>
    <xf numFmtId="0" fontId="4" fillId="0" borderId="6" xfId="5" applyFont="1" applyBorder="1" applyAlignment="1">
      <alignment horizontal="center" vertical="center"/>
    </xf>
    <xf numFmtId="0" fontId="4" fillId="0" borderId="7" xfId="5" applyFont="1" applyBorder="1" applyAlignment="1">
      <alignment horizontal="center" vertical="center"/>
    </xf>
    <xf numFmtId="0" fontId="4" fillId="0" borderId="36" xfId="5" applyFont="1" applyBorder="1" applyAlignment="1">
      <alignment horizontal="center" vertical="center"/>
    </xf>
    <xf numFmtId="0" fontId="4" fillId="0" borderId="39" xfId="5" applyFont="1" applyBorder="1" applyAlignment="1">
      <alignment horizontal="center" vertical="center"/>
    </xf>
    <xf numFmtId="0" fontId="4" fillId="0" borderId="30" xfId="5" applyFont="1" applyBorder="1" applyAlignment="1">
      <alignment horizontal="center" vertical="center"/>
    </xf>
    <xf numFmtId="0" fontId="4" fillId="0" borderId="47" xfId="5" applyFont="1" applyBorder="1" applyAlignment="1">
      <alignment horizontal="center" vertical="center"/>
    </xf>
    <xf numFmtId="0" fontId="4" fillId="0" borderId="32" xfId="5" applyFont="1" applyBorder="1" applyAlignment="1">
      <alignment horizontal="center" vertical="center"/>
    </xf>
    <xf numFmtId="0" fontId="4" fillId="0" borderId="81" xfId="5" applyFont="1" applyBorder="1" applyAlignment="1">
      <alignment horizontal="center" vertical="center"/>
    </xf>
    <xf numFmtId="0" fontId="4" fillId="0" borderId="43" xfId="5" applyFont="1" applyBorder="1" applyAlignment="1">
      <alignment horizontal="center" vertical="center"/>
    </xf>
    <xf numFmtId="0" fontId="4" fillId="0" borderId="42" xfId="5" applyFont="1" applyBorder="1" applyAlignment="1">
      <alignment horizontal="center" vertical="center"/>
    </xf>
    <xf numFmtId="0" fontId="4" fillId="0" borderId="0" xfId="5" applyFont="1" applyAlignment="1">
      <alignment horizontal="center" vertical="center"/>
    </xf>
    <xf numFmtId="0" fontId="4" fillId="0" borderId="48" xfId="5" applyFont="1" applyBorder="1" applyAlignment="1">
      <alignment horizontal="center" vertical="center"/>
    </xf>
    <xf numFmtId="0" fontId="4" fillId="0" borderId="20" xfId="5" applyFont="1" applyBorder="1" applyAlignment="1">
      <alignment horizontal="center" vertical="center"/>
    </xf>
    <xf numFmtId="0" fontId="4" fillId="0" borderId="73" xfId="5" applyFont="1" applyBorder="1" applyAlignment="1">
      <alignment horizontal="center" vertical="center"/>
    </xf>
    <xf numFmtId="0" fontId="6" fillId="0" borderId="7" xfId="5" applyFont="1" applyBorder="1" applyAlignment="1">
      <alignment horizontal="center" vertical="center" wrapText="1"/>
    </xf>
    <xf numFmtId="0" fontId="6" fillId="0" borderId="7" xfId="5" applyFont="1" applyBorder="1" applyAlignment="1">
      <alignment horizontal="center" vertical="center"/>
    </xf>
    <xf numFmtId="0" fontId="6" fillId="0" borderId="0" xfId="5" applyFont="1" applyAlignment="1">
      <alignment horizontal="center" vertical="center"/>
    </xf>
    <xf numFmtId="0" fontId="4" fillId="0" borderId="0" xfId="5" applyFont="1" applyAlignment="1">
      <alignment horizontal="distributed" vertical="center"/>
    </xf>
    <xf numFmtId="0" fontId="4" fillId="0" borderId="73" xfId="5" applyFont="1" applyBorder="1" applyAlignment="1">
      <alignment horizontal="distributed" vertical="center"/>
    </xf>
    <xf numFmtId="0" fontId="4" fillId="0" borderId="108" xfId="5" applyFont="1" applyBorder="1" applyAlignment="1">
      <alignment horizontal="center" vertical="center"/>
    </xf>
    <xf numFmtId="0" fontId="4" fillId="0" borderId="100" xfId="5" applyFont="1" applyBorder="1" applyAlignment="1">
      <alignment horizontal="center" vertical="center"/>
    </xf>
    <xf numFmtId="0" fontId="4" fillId="0" borderId="109" xfId="5" applyFont="1" applyBorder="1" applyAlignment="1">
      <alignment horizontal="center" vertical="center"/>
    </xf>
    <xf numFmtId="0" fontId="4" fillId="0" borderId="110" xfId="5" applyFont="1" applyBorder="1" applyAlignment="1">
      <alignment horizontal="center" vertical="center"/>
    </xf>
    <xf numFmtId="0" fontId="4" fillId="0" borderId="101" xfId="5" applyFont="1" applyBorder="1" applyAlignment="1">
      <alignment horizontal="center" vertical="center"/>
    </xf>
    <xf numFmtId="0" fontId="4" fillId="0" borderId="111" xfId="5" applyFont="1" applyBorder="1" applyAlignment="1">
      <alignment horizontal="center" vertical="center"/>
    </xf>
    <xf numFmtId="0" fontId="4" fillId="0" borderId="112" xfId="5" applyFont="1" applyBorder="1" applyAlignment="1">
      <alignment horizontal="center" vertical="center"/>
    </xf>
    <xf numFmtId="0" fontId="4" fillId="0" borderId="89" xfId="5" applyFont="1" applyBorder="1" applyAlignment="1">
      <alignment horizontal="distributed" vertical="center"/>
    </xf>
    <xf numFmtId="0" fontId="4" fillId="0" borderId="113" xfId="5" applyFont="1" applyBorder="1" applyAlignment="1">
      <alignment horizontal="distributed" vertical="center"/>
    </xf>
    <xf numFmtId="177" fontId="4" fillId="0" borderId="81" xfId="5" applyNumberFormat="1" applyFont="1" applyBorder="1" applyAlignment="1">
      <alignment horizontal="right" vertical="center"/>
    </xf>
    <xf numFmtId="177" fontId="4" fillId="0" borderId="43" xfId="5" applyNumberFormat="1" applyFont="1" applyBorder="1" applyAlignment="1">
      <alignment horizontal="right" vertical="center"/>
    </xf>
    <xf numFmtId="177" fontId="4" fillId="0" borderId="42" xfId="5" applyNumberFormat="1" applyFont="1" applyBorder="1" applyAlignment="1">
      <alignment horizontal="right" vertical="center"/>
    </xf>
    <xf numFmtId="177" fontId="4" fillId="0" borderId="76" xfId="5" applyNumberFormat="1" applyFont="1" applyBorder="1" applyAlignment="1">
      <alignment horizontal="right" vertical="center"/>
    </xf>
    <xf numFmtId="177" fontId="4" fillId="0" borderId="89" xfId="5" applyNumberFormat="1" applyFont="1" applyBorder="1" applyAlignment="1">
      <alignment horizontal="right" vertical="center"/>
    </xf>
    <xf numFmtId="177" fontId="4" fillId="0" borderId="98" xfId="5" applyNumberFormat="1" applyFont="1" applyBorder="1" applyAlignment="1">
      <alignment horizontal="right" vertical="center"/>
    </xf>
    <xf numFmtId="177" fontId="4" fillId="0" borderId="41" xfId="5" applyNumberFormat="1" applyFont="1" applyBorder="1" applyAlignment="1">
      <alignment horizontal="right" vertical="center"/>
    </xf>
    <xf numFmtId="177" fontId="4" fillId="0" borderId="0" xfId="5" applyNumberFormat="1" applyFont="1" applyAlignment="1">
      <alignment horizontal="right" vertical="center"/>
    </xf>
    <xf numFmtId="177" fontId="4" fillId="0" borderId="20" xfId="5" applyNumberFormat="1" applyFont="1" applyBorder="1" applyAlignment="1">
      <alignment horizontal="right" vertical="center"/>
    </xf>
    <xf numFmtId="177" fontId="4" fillId="0" borderId="73" xfId="5" applyNumberFormat="1" applyFont="1" applyBorder="1" applyAlignment="1">
      <alignment horizontal="right" vertical="center"/>
    </xf>
    <xf numFmtId="177" fontId="4" fillId="0" borderId="36" xfId="5" applyNumberFormat="1" applyFont="1" applyBorder="1" applyAlignment="1">
      <alignment horizontal="right" vertical="center"/>
    </xf>
    <xf numFmtId="177" fontId="4" fillId="0" borderId="39" xfId="5" applyNumberFormat="1" applyFont="1" applyBorder="1" applyAlignment="1">
      <alignment horizontal="right" vertical="center"/>
    </xf>
    <xf numFmtId="177" fontId="4" fillId="0" borderId="33" xfId="5" applyNumberFormat="1" applyFont="1" applyBorder="1" applyAlignment="1">
      <alignment horizontal="right" vertical="center"/>
    </xf>
    <xf numFmtId="0" fontId="6" fillId="0" borderId="55" xfId="5" applyFont="1" applyBorder="1" applyAlignment="1">
      <alignment horizontal="center" vertical="center" textRotation="255"/>
    </xf>
    <xf numFmtId="0" fontId="6" fillId="0" borderId="52" xfId="5" applyFont="1" applyBorder="1" applyAlignment="1">
      <alignment horizontal="center" vertical="center" textRotation="255"/>
    </xf>
    <xf numFmtId="0" fontId="6" fillId="0" borderId="100" xfId="5" applyFont="1" applyBorder="1" applyAlignment="1">
      <alignment horizontal="center" vertical="center" textRotation="255"/>
    </xf>
    <xf numFmtId="0" fontId="6" fillId="0" borderId="101" xfId="5" applyFont="1" applyBorder="1" applyAlignment="1">
      <alignment horizontal="center" vertical="center" textRotation="255"/>
    </xf>
    <xf numFmtId="0" fontId="5" fillId="0" borderId="55" xfId="5" applyFont="1" applyBorder="1" applyAlignment="1">
      <alignment horizontal="center" vertical="center" wrapText="1"/>
    </xf>
    <xf numFmtId="0" fontId="5" fillId="0" borderId="55" xfId="5" applyFont="1" applyBorder="1" applyAlignment="1">
      <alignment horizontal="center" vertical="center"/>
    </xf>
    <xf numFmtId="0" fontId="5" fillId="0" borderId="100" xfId="5" applyFont="1" applyBorder="1" applyAlignment="1">
      <alignment horizontal="center" vertical="center"/>
    </xf>
    <xf numFmtId="0" fontId="4" fillId="0" borderId="102" xfId="5" applyFont="1" applyBorder="1" applyAlignment="1">
      <alignment horizontal="center" vertical="center"/>
    </xf>
    <xf numFmtId="0" fontId="4" fillId="0" borderId="103" xfId="5" applyFont="1" applyBorder="1" applyAlignment="1">
      <alignment horizontal="center" vertical="center"/>
    </xf>
    <xf numFmtId="177" fontId="4" fillId="0" borderId="105" xfId="5" applyNumberFormat="1" applyFont="1" applyBorder="1" applyAlignment="1">
      <alignment horizontal="right" vertical="center"/>
    </xf>
    <xf numFmtId="177" fontId="4" fillId="0" borderId="106" xfId="5" applyNumberFormat="1" applyFont="1" applyBorder="1" applyAlignment="1">
      <alignment horizontal="right" vertical="center"/>
    </xf>
    <xf numFmtId="177" fontId="4" fillId="0" borderId="107" xfId="5" applyNumberFormat="1" applyFont="1" applyBorder="1" applyAlignment="1">
      <alignment horizontal="right" vertical="center"/>
    </xf>
    <xf numFmtId="177" fontId="4" fillId="0" borderId="103" xfId="5" applyNumberFormat="1" applyFont="1" applyBorder="1" applyAlignment="1">
      <alignment horizontal="right" vertical="center"/>
    </xf>
    <xf numFmtId="0" fontId="6" fillId="0" borderId="55" xfId="5" applyFont="1" applyBorder="1" applyAlignment="1">
      <alignment horizontal="center" vertical="center"/>
    </xf>
    <xf numFmtId="0" fontId="6" fillId="0" borderId="100" xfId="5" applyFont="1" applyBorder="1" applyAlignment="1">
      <alignment horizontal="center" vertical="center"/>
    </xf>
    <xf numFmtId="0" fontId="6" fillId="0" borderId="6" xfId="5" applyFont="1" applyBorder="1" applyAlignment="1">
      <alignment horizontal="center" vertical="center" shrinkToFit="1"/>
    </xf>
    <xf numFmtId="0" fontId="6" fillId="0" borderId="7" xfId="5" applyFont="1" applyBorder="1" applyAlignment="1">
      <alignment horizontal="center" vertical="center" shrinkToFit="1"/>
    </xf>
    <xf numFmtId="0" fontId="6" fillId="0" borderId="48" xfId="5" applyFont="1" applyBorder="1" applyAlignment="1">
      <alignment horizontal="center" vertical="center" shrinkToFit="1"/>
    </xf>
    <xf numFmtId="0" fontId="6" fillId="0" borderId="6" xfId="5" applyFont="1" applyBorder="1" applyAlignment="1">
      <alignment horizontal="center" vertical="center"/>
    </xf>
    <xf numFmtId="177" fontId="4" fillId="0" borderId="37" xfId="5" applyNumberFormat="1" applyFont="1" applyBorder="1" applyAlignment="1">
      <alignment horizontal="right" vertical="center"/>
    </xf>
    <xf numFmtId="177" fontId="4" fillId="0" borderId="24" xfId="5" applyNumberFormat="1" applyFont="1" applyBorder="1" applyAlignment="1">
      <alignment horizontal="right" vertical="center"/>
    </xf>
    <xf numFmtId="177" fontId="4" fillId="0" borderId="1" xfId="5" applyNumberFormat="1" applyFont="1" applyBorder="1" applyAlignment="1">
      <alignment horizontal="right" vertical="center"/>
    </xf>
    <xf numFmtId="0" fontId="4" fillId="0" borderId="72" xfId="5" applyFont="1" applyBorder="1" applyAlignment="1">
      <alignment horizontal="center" vertical="center"/>
    </xf>
    <xf numFmtId="0" fontId="4" fillId="0" borderId="78" xfId="5" applyFont="1" applyBorder="1" applyAlignment="1">
      <alignment horizontal="center" vertical="center"/>
    </xf>
    <xf numFmtId="0" fontId="4" fillId="0" borderId="37" xfId="5" applyFont="1" applyBorder="1" applyAlignment="1">
      <alignment horizontal="center" vertical="center"/>
    </xf>
    <xf numFmtId="0" fontId="5" fillId="0" borderId="47" xfId="5" applyFont="1" applyBorder="1" applyAlignment="1">
      <alignment horizontal="center" vertical="center" wrapText="1"/>
    </xf>
    <xf numFmtId="0" fontId="5" fillId="0" borderId="47" xfId="5" applyFont="1" applyBorder="1" applyAlignment="1">
      <alignment horizontal="center" vertical="center"/>
    </xf>
    <xf numFmtId="0" fontId="5" fillId="0" borderId="37" xfId="5" applyFont="1" applyBorder="1" applyAlignment="1">
      <alignment horizontal="center" vertical="center"/>
    </xf>
    <xf numFmtId="0" fontId="5" fillId="0" borderId="31" xfId="5" applyFont="1" applyBorder="1" applyAlignment="1">
      <alignment horizontal="center" vertical="center"/>
    </xf>
    <xf numFmtId="0" fontId="5" fillId="0" borderId="35" xfId="5" applyFont="1" applyBorder="1" applyAlignment="1">
      <alignment horizontal="center" vertical="center"/>
    </xf>
    <xf numFmtId="0" fontId="4" fillId="0" borderId="1" xfId="5" applyFont="1" applyBorder="1" applyAlignment="1">
      <alignment horizontal="distributed" vertical="center"/>
    </xf>
    <xf numFmtId="0" fontId="4" fillId="0" borderId="70" xfId="5" applyFont="1" applyBorder="1" applyAlignment="1">
      <alignment horizontal="distributed" vertical="center"/>
    </xf>
    <xf numFmtId="177" fontId="4" fillId="0" borderId="46" xfId="5" applyNumberFormat="1" applyFont="1" applyBorder="1" applyAlignment="1">
      <alignment horizontal="right" vertical="center"/>
    </xf>
    <xf numFmtId="177" fontId="4" fillId="0" borderId="82" xfId="5" applyNumberFormat="1" applyFont="1" applyBorder="1" applyAlignment="1">
      <alignment horizontal="right" vertical="center"/>
    </xf>
    <xf numFmtId="177" fontId="4" fillId="0" borderId="75" xfId="5" applyNumberFormat="1" applyFont="1" applyBorder="1" applyAlignment="1">
      <alignment horizontal="right" vertical="center"/>
    </xf>
    <xf numFmtId="177" fontId="4" fillId="0" borderId="88" xfId="5" applyNumberFormat="1" applyFont="1" applyBorder="1" applyAlignment="1">
      <alignment horizontal="right" vertical="center"/>
    </xf>
    <xf numFmtId="177" fontId="4" fillId="0" borderId="27" xfId="5" applyNumberFormat="1" applyFont="1" applyBorder="1" applyAlignment="1">
      <alignment horizontal="right" vertical="center"/>
    </xf>
    <xf numFmtId="0" fontId="4" fillId="0" borderId="72" xfId="5" applyFont="1" applyBorder="1" applyAlignment="1">
      <alignment horizontal="center" vertical="center" wrapText="1"/>
    </xf>
    <xf numFmtId="0" fontId="4" fillId="0" borderId="13" xfId="5" applyFont="1" applyBorder="1" applyAlignment="1">
      <alignment horizontal="center" vertical="center"/>
    </xf>
    <xf numFmtId="0" fontId="4" fillId="0" borderId="47" xfId="5" applyFont="1" applyBorder="1" applyAlignment="1">
      <alignment horizontal="center" vertical="center" wrapText="1"/>
    </xf>
    <xf numFmtId="0" fontId="6" fillId="0" borderId="114" xfId="5" applyFont="1" applyBorder="1" applyAlignment="1">
      <alignment horizontal="center" vertical="center"/>
    </xf>
    <xf numFmtId="0" fontId="6" fillId="0" borderId="115" xfId="5" applyFont="1" applyBorder="1" applyAlignment="1">
      <alignment horizontal="center" vertical="center"/>
    </xf>
    <xf numFmtId="0" fontId="5" fillId="0" borderId="0" xfId="5" applyFont="1" applyAlignment="1">
      <alignment horizontal="distributed" vertical="center" wrapText="1"/>
    </xf>
    <xf numFmtId="0" fontId="1" fillId="0" borderId="0" xfId="2" applyAlignment="1">
      <alignment horizontal="distributed" vertical="center"/>
    </xf>
    <xf numFmtId="0" fontId="1" fillId="0" borderId="39" xfId="2" applyBorder="1" applyAlignment="1">
      <alignment horizontal="distributed" vertical="center"/>
    </xf>
    <xf numFmtId="177" fontId="4" fillId="0" borderId="13" xfId="5" applyNumberFormat="1" applyFont="1" applyBorder="1" applyAlignment="1">
      <alignment horizontal="right" vertical="center"/>
    </xf>
    <xf numFmtId="0" fontId="6" fillId="0" borderId="17" xfId="5" applyFont="1" applyBorder="1" applyAlignment="1">
      <alignment horizontal="center" vertical="center" wrapText="1"/>
    </xf>
    <xf numFmtId="0" fontId="6" fillId="0" borderId="18" xfId="5" applyFont="1" applyBorder="1" applyAlignment="1">
      <alignment horizontal="center" vertical="center" wrapText="1"/>
    </xf>
    <xf numFmtId="0" fontId="6" fillId="0" borderId="41" xfId="5" applyFont="1" applyBorder="1" applyAlignment="1">
      <alignment horizontal="center" vertical="center" wrapText="1"/>
    </xf>
    <xf numFmtId="0" fontId="6" fillId="0" borderId="0" xfId="5" applyFont="1" applyAlignment="1">
      <alignment horizontal="center" vertical="center" wrapText="1"/>
    </xf>
    <xf numFmtId="0" fontId="6" fillId="0" borderId="35" xfId="5" applyFont="1" applyBorder="1" applyAlignment="1">
      <alignment horizontal="center" vertical="center" wrapText="1"/>
    </xf>
    <xf numFmtId="0" fontId="6" fillId="0" borderId="39" xfId="5" applyFont="1" applyBorder="1" applyAlignment="1">
      <alignment horizontal="center" vertical="center" wrapText="1"/>
    </xf>
    <xf numFmtId="0" fontId="9" fillId="0" borderId="0" xfId="4" applyFont="1" applyAlignment="1">
      <alignment horizontal="right" vertical="center"/>
    </xf>
    <xf numFmtId="0" fontId="9" fillId="0" borderId="81" xfId="4" applyFont="1" applyBorder="1" applyAlignment="1">
      <alignment horizontal="right" vertical="center"/>
    </xf>
    <xf numFmtId="0" fontId="4" fillId="0" borderId="117" xfId="5" applyFont="1" applyBorder="1" applyAlignment="1">
      <alignment horizontal="center" vertical="center"/>
    </xf>
    <xf numFmtId="0" fontId="4" fillId="0" borderId="114" xfId="5" applyFont="1" applyBorder="1" applyAlignment="1">
      <alignment horizontal="center" vertical="center"/>
    </xf>
    <xf numFmtId="0" fontId="4" fillId="0" borderId="118" xfId="5" applyFont="1" applyBorder="1" applyAlignment="1">
      <alignment horizontal="center" vertical="center"/>
    </xf>
    <xf numFmtId="0" fontId="4" fillId="0" borderId="8" xfId="5" applyFont="1" applyBorder="1" applyAlignment="1">
      <alignment horizontal="center" vertical="center"/>
    </xf>
    <xf numFmtId="0" fontId="4" fillId="0" borderId="4" xfId="5" applyFont="1" applyBorder="1" applyAlignment="1">
      <alignment horizontal="center" vertical="center"/>
    </xf>
    <xf numFmtId="0" fontId="6" fillId="0" borderId="14" xfId="5" applyFont="1" applyBorder="1" applyAlignment="1">
      <alignment vertical="center" wrapText="1"/>
    </xf>
    <xf numFmtId="0" fontId="6" fillId="0" borderId="18" xfId="5" applyFont="1" applyBorder="1" applyAlignment="1">
      <alignment vertical="center" wrapText="1"/>
    </xf>
    <xf numFmtId="0" fontId="9" fillId="0" borderId="119" xfId="4" applyFont="1" applyBorder="1" applyAlignment="1">
      <alignment vertical="center" wrapText="1"/>
    </xf>
    <xf numFmtId="0" fontId="6" fillId="0" borderId="20" xfId="5" applyFont="1" applyBorder="1" applyAlignment="1">
      <alignment vertical="center" wrapText="1"/>
    </xf>
    <xf numFmtId="0" fontId="6" fillId="0" borderId="0" xfId="5" applyFont="1" applyAlignment="1">
      <alignment vertical="center" wrapText="1"/>
    </xf>
    <xf numFmtId="0" fontId="9" fillId="0" borderId="81" xfId="4" applyFont="1" applyBorder="1" applyAlignment="1">
      <alignment vertical="center" wrapText="1"/>
    </xf>
    <xf numFmtId="0" fontId="6" fillId="0" borderId="36" xfId="5" applyFont="1" applyBorder="1" applyAlignment="1">
      <alignment vertical="center" wrapText="1"/>
    </xf>
    <xf numFmtId="0" fontId="6" fillId="0" borderId="39" xfId="5" applyFont="1" applyBorder="1" applyAlignment="1">
      <alignment vertical="center" wrapText="1"/>
    </xf>
    <xf numFmtId="0" fontId="9" fillId="0" borderId="33" xfId="4" applyFont="1" applyBorder="1" applyAlignment="1">
      <alignment vertical="center" wrapText="1"/>
    </xf>
    <xf numFmtId="0" fontId="6" fillId="0" borderId="119" xfId="5" applyFont="1" applyBorder="1" applyAlignment="1">
      <alignment horizontal="center" vertical="center" wrapText="1"/>
    </xf>
    <xf numFmtId="0" fontId="6" fillId="0" borderId="81" xfId="5" applyFont="1" applyBorder="1" applyAlignment="1">
      <alignment horizontal="center" vertical="center" wrapText="1"/>
    </xf>
    <xf numFmtId="0" fontId="6" fillId="0" borderId="33" xfId="5" applyFont="1" applyBorder="1" applyAlignment="1">
      <alignment horizontal="center" vertical="center" wrapText="1"/>
    </xf>
    <xf numFmtId="0" fontId="4" fillId="0" borderId="120" xfId="5" applyFont="1" applyBorder="1" applyAlignment="1">
      <alignment horizontal="center" vertical="center"/>
    </xf>
    <xf numFmtId="0" fontId="4" fillId="0" borderId="37" xfId="5" applyFont="1" applyBorder="1" applyAlignment="1">
      <alignment horizontal="center" vertical="center" wrapText="1"/>
    </xf>
    <xf numFmtId="0" fontId="4" fillId="0" borderId="74" xfId="5" applyFont="1" applyBorder="1" applyAlignment="1">
      <alignment horizontal="center" vertical="center"/>
    </xf>
    <xf numFmtId="0" fontId="4" fillId="0" borderId="121" xfId="5" applyFont="1" applyBorder="1" applyAlignment="1">
      <alignment horizontal="center" vertical="center"/>
    </xf>
    <xf numFmtId="177" fontId="4" fillId="0" borderId="116" xfId="5" applyNumberFormat="1" applyFont="1" applyBorder="1" applyAlignment="1">
      <alignment horizontal="right" vertical="center"/>
    </xf>
    <xf numFmtId="0" fontId="6" fillId="0" borderId="4" xfId="5" applyFont="1" applyBorder="1" applyAlignment="1">
      <alignment horizontal="center" vertical="center"/>
    </xf>
    <xf numFmtId="177" fontId="4" fillId="0" borderId="35" xfId="5" applyNumberFormat="1" applyFont="1" applyBorder="1" applyAlignment="1">
      <alignment horizontal="right" vertical="center"/>
    </xf>
    <xf numFmtId="0" fontId="9" fillId="0" borderId="39" xfId="4" applyFont="1" applyBorder="1" applyAlignment="1">
      <alignment horizontal="right" vertical="center"/>
    </xf>
    <xf numFmtId="0" fontId="9" fillId="0" borderId="105" xfId="4" applyFont="1" applyBorder="1" applyAlignment="1">
      <alignment horizontal="right" vertical="center"/>
    </xf>
    <xf numFmtId="0" fontId="9" fillId="0" borderId="102" xfId="4" applyFont="1" applyBorder="1" applyAlignment="1">
      <alignment horizontal="right" vertical="center"/>
    </xf>
    <xf numFmtId="0" fontId="9" fillId="0" borderId="33" xfId="4" applyFont="1" applyBorder="1" applyAlignment="1">
      <alignment horizontal="right" vertical="center"/>
    </xf>
    <xf numFmtId="177" fontId="4" fillId="0" borderId="74" xfId="5" applyNumberFormat="1" applyFont="1" applyBorder="1" applyAlignment="1">
      <alignment horizontal="right" vertical="center"/>
    </xf>
    <xf numFmtId="0" fontId="4" fillId="0" borderId="31" xfId="5" applyFont="1" applyBorder="1" applyAlignment="1">
      <alignment horizontal="center" vertical="center"/>
    </xf>
    <xf numFmtId="0" fontId="4" fillId="0" borderId="35" xfId="5" applyFont="1" applyBorder="1" applyAlignment="1">
      <alignment horizontal="center" vertical="center"/>
    </xf>
    <xf numFmtId="0" fontId="6" fillId="0" borderId="17" xfId="5" applyFont="1" applyBorder="1" applyAlignment="1">
      <alignment horizontal="center" vertical="center"/>
    </xf>
    <xf numFmtId="0" fontId="6" fillId="0" borderId="18" xfId="5" applyFont="1" applyBorder="1" applyAlignment="1">
      <alignment horizontal="center" vertical="center"/>
    </xf>
    <xf numFmtId="0" fontId="6" fillId="0" borderId="119" xfId="5" applyFont="1" applyBorder="1" applyAlignment="1">
      <alignment horizontal="center" vertical="center"/>
    </xf>
    <xf numFmtId="0" fontId="6" fillId="0" borderId="35" xfId="5" applyFont="1" applyBorder="1" applyAlignment="1">
      <alignment horizontal="center" vertical="center"/>
    </xf>
    <xf numFmtId="0" fontId="6" fillId="0" borderId="39" xfId="5" applyFont="1" applyBorder="1" applyAlignment="1">
      <alignment horizontal="center" vertical="center"/>
    </xf>
    <xf numFmtId="0" fontId="6" fillId="0" borderId="33" xfId="5" applyFont="1" applyBorder="1" applyAlignment="1">
      <alignment horizontal="center" vertical="center"/>
    </xf>
    <xf numFmtId="177" fontId="4" fillId="0" borderId="78" xfId="5" applyNumberFormat="1" applyFont="1" applyBorder="1" applyAlignment="1">
      <alignment horizontal="right" vertical="center"/>
    </xf>
    <xf numFmtId="176" fontId="18" fillId="0" borderId="0" xfId="0" applyNumberFormat="1" applyFont="1" applyFill="1" applyAlignment="1">
      <alignment vertical="center"/>
    </xf>
    <xf numFmtId="176" fontId="18" fillId="0" borderId="0" xfId="0" applyNumberFormat="1" applyFont="1" applyFill="1"/>
  </cellXfs>
  <cellStyles count="14">
    <cellStyle name="ハイパーリンク" xfId="11" builtinId="8"/>
    <cellStyle name="桁区切り" xfId="1" builtinId="6"/>
    <cellStyle name="桁区切り 2" xfId="3" xr:uid="{00000000-0005-0000-0000-000001000000}"/>
    <cellStyle name="桁区切り 3" xfId="6" xr:uid="{00000000-0005-0000-0000-000002000000}"/>
    <cellStyle name="桁区切り 4" xfId="7" xr:uid="{00000000-0005-0000-0000-000003000000}"/>
    <cellStyle name="標準" xfId="0" builtinId="0"/>
    <cellStyle name="標準 2" xfId="2" xr:uid="{00000000-0005-0000-0000-000005000000}"/>
    <cellStyle name="標準 2 2" xfId="13" xr:uid="{CC5AE51E-7681-4FB0-BC40-64E4D629D06A}"/>
    <cellStyle name="標準 3" xfId="8" xr:uid="{00000000-0005-0000-0000-000006000000}"/>
    <cellStyle name="標準 3 2" xfId="9" xr:uid="{00000000-0005-0000-0000-000007000000}"/>
    <cellStyle name="標準 4" xfId="10" xr:uid="{00000000-0005-0000-0000-000008000000}"/>
    <cellStyle name="標準 5" xfId="12" xr:uid="{CF3E337D-813D-49C0-879A-D97D176F9235}"/>
    <cellStyle name="標準_♪小学校" xfId="4" xr:uid="{00000000-0005-0000-0000-000009000000}"/>
    <cellStyle name="標準_P29　13～20表" xfId="5" xr:uid="{00000000-0005-0000-0000-00000A000000}"/>
  </cellStyles>
  <dxfs count="5">
    <dxf>
      <font>
        <strike val="0"/>
        <outline val="0"/>
        <shadow val="0"/>
        <vertAlign val="baseline"/>
        <name val="BIZ UDゴシック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vertAlign val="baseline"/>
        <name val="BIZ UDゴシック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vertAlign val="baseline"/>
        <name val="BIZ UDゴシック"/>
        <family val="3"/>
        <charset val="128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vertAlign val="baseline"/>
        <name val="BIZ UDゴシック"/>
        <family val="3"/>
        <charset val="128"/>
        <scheme val="none"/>
      </font>
      <alignment horizontal="center" vertical="center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883B74B-6B51-426E-8B37-D4A68B638CD6}" name="テーブル1" displayName="テーブル1" ref="A2:B22" totalsRowShown="0" headerRowDxfId="4" dataDxfId="3" tableBorderDxfId="2">
  <tableColumns count="2">
    <tableColumn id="1" xr3:uid="{687B6C84-760F-4073-BE52-08DC3D3C4099}" name="表番号" dataDxfId="1"/>
    <tableColumn id="2" xr3:uid="{B2A90C97-DDB9-4D12-853B-13D5240727F2}" name="表タイトル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A877B-C13E-4907-819D-1CC18FEC5884}">
  <sheetPr codeName="Sheet1"/>
  <dimension ref="A1:B22"/>
  <sheetViews>
    <sheetView zoomScale="115" zoomScaleNormal="115" workbookViewId="0">
      <selection activeCell="A3" sqref="A3"/>
    </sheetView>
  </sheetViews>
  <sheetFormatPr defaultRowHeight="13.2" x14ac:dyDescent="0.2"/>
  <cols>
    <col min="1" max="1" width="12.109375" customWidth="1"/>
    <col min="2" max="2" width="54.88671875" customWidth="1"/>
  </cols>
  <sheetData>
    <row r="1" spans="1:2" ht="23.25" customHeight="1" x14ac:dyDescent="0.2">
      <c r="A1" s="51" t="s">
        <v>0</v>
      </c>
      <c r="B1" s="52"/>
    </row>
    <row r="2" spans="1:2" ht="15.75" customHeight="1" x14ac:dyDescent="0.2">
      <c r="A2" s="53" t="s">
        <v>1</v>
      </c>
      <c r="B2" s="53" t="s">
        <v>2</v>
      </c>
    </row>
    <row r="3" spans="1:2" ht="18" customHeight="1" x14ac:dyDescent="0.2">
      <c r="A3" s="50" t="s">
        <v>3</v>
      </c>
      <c r="B3" s="54" t="s">
        <v>4</v>
      </c>
    </row>
    <row r="4" spans="1:2" ht="18" customHeight="1" x14ac:dyDescent="0.2">
      <c r="A4" s="50" t="s">
        <v>5</v>
      </c>
      <c r="B4" s="54" t="s">
        <v>6</v>
      </c>
    </row>
    <row r="5" spans="1:2" ht="18" customHeight="1" x14ac:dyDescent="0.2">
      <c r="A5" s="50" t="s">
        <v>7</v>
      </c>
      <c r="B5" s="54" t="s">
        <v>8</v>
      </c>
    </row>
    <row r="6" spans="1:2" ht="18" customHeight="1" x14ac:dyDescent="0.2">
      <c r="A6" s="50" t="s">
        <v>9</v>
      </c>
      <c r="B6" s="54" t="s">
        <v>10</v>
      </c>
    </row>
    <row r="7" spans="1:2" ht="18" customHeight="1" x14ac:dyDescent="0.2">
      <c r="A7" s="50" t="s">
        <v>11</v>
      </c>
      <c r="B7" s="54" t="s">
        <v>12</v>
      </c>
    </row>
    <row r="8" spans="1:2" ht="18" customHeight="1" x14ac:dyDescent="0.2">
      <c r="A8" s="50" t="s">
        <v>13</v>
      </c>
      <c r="B8" s="54" t="s">
        <v>14</v>
      </c>
    </row>
    <row r="9" spans="1:2" ht="18" customHeight="1" x14ac:dyDescent="0.2">
      <c r="A9" s="50" t="s">
        <v>15</v>
      </c>
      <c r="B9" s="54" t="s">
        <v>16</v>
      </c>
    </row>
    <row r="10" spans="1:2" ht="18" customHeight="1" x14ac:dyDescent="0.2">
      <c r="A10" s="50" t="s">
        <v>17</v>
      </c>
      <c r="B10" s="54" t="s">
        <v>18</v>
      </c>
    </row>
    <row r="11" spans="1:2" ht="18" customHeight="1" x14ac:dyDescent="0.2">
      <c r="A11" s="50" t="s">
        <v>19</v>
      </c>
      <c r="B11" s="54" t="s">
        <v>20</v>
      </c>
    </row>
    <row r="12" spans="1:2" ht="18" customHeight="1" x14ac:dyDescent="0.2">
      <c r="A12" s="50" t="s">
        <v>21</v>
      </c>
      <c r="B12" s="54" t="s">
        <v>22</v>
      </c>
    </row>
    <row r="13" spans="1:2" ht="18" customHeight="1" x14ac:dyDescent="0.2">
      <c r="A13" s="50" t="s">
        <v>23</v>
      </c>
      <c r="B13" s="54" t="s">
        <v>24</v>
      </c>
    </row>
    <row r="14" spans="1:2" ht="18.75" customHeight="1" x14ac:dyDescent="0.2">
      <c r="A14" s="50" t="s">
        <v>25</v>
      </c>
      <c r="B14" s="54" t="s">
        <v>26</v>
      </c>
    </row>
    <row r="15" spans="1:2" ht="18.75" customHeight="1" x14ac:dyDescent="0.2">
      <c r="A15" s="50" t="s">
        <v>27</v>
      </c>
      <c r="B15" s="55" t="s">
        <v>28</v>
      </c>
    </row>
    <row r="16" spans="1:2" ht="29.25" customHeight="1" x14ac:dyDescent="0.2">
      <c r="A16" s="50" t="s">
        <v>29</v>
      </c>
      <c r="B16" s="55" t="s">
        <v>30</v>
      </c>
    </row>
    <row r="17" spans="1:2" ht="18" customHeight="1" x14ac:dyDescent="0.2">
      <c r="A17" s="50" t="s">
        <v>31</v>
      </c>
      <c r="B17" s="54" t="s">
        <v>32</v>
      </c>
    </row>
    <row r="18" spans="1:2" ht="18" customHeight="1" x14ac:dyDescent="0.2">
      <c r="A18" s="50" t="s">
        <v>33</v>
      </c>
      <c r="B18" s="54" t="s">
        <v>34</v>
      </c>
    </row>
    <row r="19" spans="1:2" ht="18" customHeight="1" x14ac:dyDescent="0.2">
      <c r="A19" s="50" t="s">
        <v>35</v>
      </c>
      <c r="B19" s="54" t="s">
        <v>36</v>
      </c>
    </row>
    <row r="20" spans="1:2" ht="18" customHeight="1" x14ac:dyDescent="0.2">
      <c r="A20" s="50" t="s">
        <v>37</v>
      </c>
      <c r="B20" s="54" t="s">
        <v>38</v>
      </c>
    </row>
    <row r="21" spans="1:2" ht="18" customHeight="1" x14ac:dyDescent="0.2">
      <c r="A21" s="50" t="s">
        <v>39</v>
      </c>
      <c r="B21" s="54" t="s">
        <v>40</v>
      </c>
    </row>
    <row r="22" spans="1:2" ht="18" customHeight="1" x14ac:dyDescent="0.2">
      <c r="A22" s="50" t="s">
        <v>41</v>
      </c>
      <c r="B22" s="54" t="s">
        <v>42</v>
      </c>
    </row>
  </sheetData>
  <phoneticPr fontId="2"/>
  <hyperlinks>
    <hyperlink ref="A22" location="'20'!A1" display="第２０表" xr:uid="{83AA58DC-0EA6-438A-BFD8-255F6E1CD0AB}"/>
    <hyperlink ref="A11" location="'10-1'!A1" display="第１０-１表" xr:uid="{5FAB4802-1554-41B5-A4B2-8BE0728C4796}"/>
    <hyperlink ref="A12" location="'10-2'!A1" display="第１０-２表" xr:uid="{B89C446A-4F36-4532-9C50-31C2D5EE3D11}"/>
    <hyperlink ref="A3" location="'2'!A1" display="第２表" xr:uid="{EECB4C1B-2C30-41E5-9591-6083B2A9B2D1}"/>
    <hyperlink ref="A4" location="'3'!A1" display="第３表" xr:uid="{B3222EB8-7188-4B80-97C2-3B589054892D}"/>
    <hyperlink ref="A5" location="'4'!A1" display="第４表" xr:uid="{FD31A29A-44B3-42F9-A230-29CA82E115D7}"/>
    <hyperlink ref="A6" location="'5'!A1" display="第５表" xr:uid="{25736371-7B37-4DAF-9D6C-B6DBCE5B8571}"/>
    <hyperlink ref="A7" location="'6'!A1" display="第６表" xr:uid="{806F2372-13C4-4E99-BB7A-E7CD58F72FFC}"/>
    <hyperlink ref="A8" location="'7'!A1" display="第７表" xr:uid="{12CDF35B-7C20-460F-8D90-67847148D0A5}"/>
    <hyperlink ref="A9" location="'8'!A1" display="第８表" xr:uid="{7CB03D70-CC0B-4069-981D-C6FA92E95269}"/>
    <hyperlink ref="A10" location="'9'!A1" display="第９表" xr:uid="{F547926F-0CB7-461D-96EE-6B46E020C71D}"/>
    <hyperlink ref="A13" location="'11'!A1" display="第１１表" xr:uid="{EB3E24CF-38D2-4B2C-B4D4-6062F62E766F}"/>
    <hyperlink ref="A14" location="'12'!A1" display="第１２表" xr:uid="{15ABD270-2349-4C98-B38D-E8E099FAC179}"/>
    <hyperlink ref="A15" location="'13'!A1" display="第１３表" xr:uid="{1C09F0F0-BF9D-4584-9B13-677BB4CB3B94}"/>
    <hyperlink ref="A16" location="'14'!A1" display="第１４表" xr:uid="{D4064823-F8A3-4D7E-8D51-F88CDBC752FC}"/>
    <hyperlink ref="A17" location="'15'!A1" display="第１５表" xr:uid="{7E67742F-CF95-4A93-B9DB-4364F8B18B6C}"/>
    <hyperlink ref="A18" location="'16'!A1" display="第１６表" xr:uid="{7F4D655D-A3D3-47F7-8E2F-4D6A27BD0D81}"/>
    <hyperlink ref="A19" location="'17'!A1" display="第１７表" xr:uid="{EA680A54-2BC2-4643-8435-69CF7DE5411B}"/>
    <hyperlink ref="A20" location="'18'!A1" display="第１８表" xr:uid="{A3C0BF1D-6DF1-4EEC-B917-E33F2AE20855}"/>
    <hyperlink ref="A21" location="'19'!A1" display="第１９表" xr:uid="{EB237ADB-3D1C-496C-819C-BF49A2C873FF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A641C-3143-4218-8F93-680668AD8ACD}">
  <sheetPr codeName="Sheet2"/>
  <dimension ref="A1:W42"/>
  <sheetViews>
    <sheetView showGridLines="0" zoomScale="84" zoomScaleNormal="84" zoomScaleSheetLayoutView="100" workbookViewId="0">
      <pane xSplit="3" ySplit="4" topLeftCell="D32" activePane="bottomRight" state="frozen"/>
      <selection pane="topRight" activeCell="E49" sqref="E49"/>
      <selection pane="bottomLeft" activeCell="E49" sqref="E49"/>
      <selection pane="bottomRight"/>
    </sheetView>
  </sheetViews>
  <sheetFormatPr defaultColWidth="7.5546875" defaultRowHeight="20.25" customHeight="1" x14ac:dyDescent="0.15"/>
  <cols>
    <col min="1" max="1" width="14.5546875" style="36" customWidth="1"/>
    <col min="2" max="2" width="7.5546875" style="36"/>
    <col min="3" max="3" width="12.33203125" style="37" customWidth="1"/>
    <col min="4" max="10" width="8.6640625" style="36" customWidth="1"/>
    <col min="11" max="13" width="10.44140625" style="36" customWidth="1"/>
    <col min="14" max="22" width="8.6640625" style="36" customWidth="1"/>
    <col min="23" max="23" width="3.5546875" style="36" customWidth="1"/>
    <col min="24" max="16384" width="7.5546875" style="36"/>
  </cols>
  <sheetData>
    <row r="1" spans="1:23" s="12" customFormat="1" ht="21" customHeight="1" thickBot="1" x14ac:dyDescent="0.25">
      <c r="A1" s="670" t="s">
        <v>43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</row>
    <row r="2" spans="1:23" s="12" customFormat="1" ht="18.75" customHeight="1" x14ac:dyDescent="0.2">
      <c r="A2" s="56" t="s">
        <v>44</v>
      </c>
      <c r="B2" s="57" t="s">
        <v>44</v>
      </c>
      <c r="C2" s="58" t="s">
        <v>44</v>
      </c>
      <c r="D2" s="3" t="s">
        <v>45</v>
      </c>
      <c r="E2" s="4" t="s">
        <v>45</v>
      </c>
      <c r="F2" s="5" t="s">
        <v>45</v>
      </c>
      <c r="G2" s="6" t="s">
        <v>46</v>
      </c>
      <c r="H2" s="4" t="s">
        <v>46</v>
      </c>
      <c r="I2" s="4" t="s">
        <v>46</v>
      </c>
      <c r="J2" s="5" t="s">
        <v>46</v>
      </c>
      <c r="K2" s="7" t="s">
        <v>47</v>
      </c>
      <c r="L2" s="7" t="s">
        <v>47</v>
      </c>
      <c r="M2" s="8" t="s">
        <v>47</v>
      </c>
      <c r="N2" s="9" t="s">
        <v>48</v>
      </c>
      <c r="O2" s="4" t="s">
        <v>48</v>
      </c>
      <c r="P2" s="4" t="s">
        <v>48</v>
      </c>
      <c r="Q2" s="4" t="s">
        <v>48</v>
      </c>
      <c r="R2" s="4" t="s">
        <v>48</v>
      </c>
      <c r="S2" s="5" t="s">
        <v>48</v>
      </c>
      <c r="T2" s="6" t="s">
        <v>49</v>
      </c>
      <c r="U2" s="7" t="s">
        <v>49</v>
      </c>
      <c r="V2" s="10" t="s">
        <v>49</v>
      </c>
      <c r="W2" s="11"/>
    </row>
    <row r="3" spans="1:23" s="12" customFormat="1" ht="26.25" customHeight="1" x14ac:dyDescent="0.2">
      <c r="A3" s="59" t="s">
        <v>44</v>
      </c>
      <c r="B3" s="60" t="s">
        <v>44</v>
      </c>
      <c r="C3" s="61" t="s">
        <v>44</v>
      </c>
      <c r="D3" s="13" t="s">
        <v>50</v>
      </c>
      <c r="E3" s="14" t="s">
        <v>51</v>
      </c>
      <c r="F3" s="15" t="s">
        <v>52</v>
      </c>
      <c r="G3" s="16" t="s">
        <v>50</v>
      </c>
      <c r="H3" s="14" t="s">
        <v>53</v>
      </c>
      <c r="I3" s="14" t="s">
        <v>54</v>
      </c>
      <c r="J3" s="15" t="s">
        <v>55</v>
      </c>
      <c r="K3" s="17" t="s">
        <v>50</v>
      </c>
      <c r="L3" s="18" t="s">
        <v>50</v>
      </c>
      <c r="M3" s="19" t="s">
        <v>50</v>
      </c>
      <c r="N3" s="20" t="s">
        <v>56</v>
      </c>
      <c r="O3" s="21" t="s">
        <v>56</v>
      </c>
      <c r="P3" s="22" t="s">
        <v>56</v>
      </c>
      <c r="Q3" s="23" t="s">
        <v>57</v>
      </c>
      <c r="R3" s="23" t="s">
        <v>57</v>
      </c>
      <c r="S3" s="24" t="s">
        <v>57</v>
      </c>
      <c r="T3" s="20" t="s">
        <v>56</v>
      </c>
      <c r="U3" s="21" t="s">
        <v>56</v>
      </c>
      <c r="V3" s="25" t="s">
        <v>56</v>
      </c>
      <c r="W3" s="11"/>
    </row>
    <row r="4" spans="1:23" s="12" customFormat="1" ht="26.25" customHeight="1" thickBot="1" x14ac:dyDescent="0.25">
      <c r="A4" s="62" t="s">
        <v>44</v>
      </c>
      <c r="B4" s="63" t="s">
        <v>44</v>
      </c>
      <c r="C4" s="64" t="s">
        <v>44</v>
      </c>
      <c r="D4" s="26" t="s">
        <v>58</v>
      </c>
      <c r="E4" s="27" t="s">
        <v>58</v>
      </c>
      <c r="F4" s="28" t="s">
        <v>58</v>
      </c>
      <c r="G4" s="29" t="s">
        <v>58</v>
      </c>
      <c r="H4" s="27" t="s">
        <v>58</v>
      </c>
      <c r="I4" s="27" t="s">
        <v>58</v>
      </c>
      <c r="J4" s="28" t="s">
        <v>58</v>
      </c>
      <c r="K4" s="29" t="s">
        <v>58</v>
      </c>
      <c r="L4" s="30" t="s">
        <v>59</v>
      </c>
      <c r="M4" s="31" t="s">
        <v>60</v>
      </c>
      <c r="N4" s="29" t="s">
        <v>50</v>
      </c>
      <c r="O4" s="30" t="s">
        <v>59</v>
      </c>
      <c r="P4" s="31" t="s">
        <v>60</v>
      </c>
      <c r="Q4" s="32" t="s">
        <v>50</v>
      </c>
      <c r="R4" s="33" t="s">
        <v>59</v>
      </c>
      <c r="S4" s="34" t="s">
        <v>60</v>
      </c>
      <c r="T4" s="29" t="s">
        <v>50</v>
      </c>
      <c r="U4" s="30" t="s">
        <v>59</v>
      </c>
      <c r="V4" s="35" t="s">
        <v>60</v>
      </c>
      <c r="W4" s="11"/>
    </row>
    <row r="5" spans="1:23" s="12" customFormat="1" ht="30" customHeight="1" x14ac:dyDescent="0.2">
      <c r="A5" s="65" t="s">
        <v>61</v>
      </c>
      <c r="B5" s="66" t="s">
        <v>62</v>
      </c>
      <c r="C5" s="67" t="s">
        <v>62</v>
      </c>
      <c r="D5" s="371">
        <v>188</v>
      </c>
      <c r="E5" s="372">
        <v>187</v>
      </c>
      <c r="F5" s="372">
        <v>1</v>
      </c>
      <c r="G5" s="373">
        <v>1863</v>
      </c>
      <c r="H5" s="372">
        <v>1456</v>
      </c>
      <c r="I5" s="372">
        <v>70</v>
      </c>
      <c r="J5" s="374">
        <v>337</v>
      </c>
      <c r="K5" s="375">
        <v>35841</v>
      </c>
      <c r="L5" s="372">
        <v>18403</v>
      </c>
      <c r="M5" s="372">
        <v>17438</v>
      </c>
      <c r="N5" s="373">
        <v>3089</v>
      </c>
      <c r="O5" s="372">
        <v>1100</v>
      </c>
      <c r="P5" s="374">
        <v>1989</v>
      </c>
      <c r="Q5" s="375">
        <v>534</v>
      </c>
      <c r="R5" s="372">
        <v>210</v>
      </c>
      <c r="S5" s="374">
        <v>324</v>
      </c>
      <c r="T5" s="373">
        <v>592</v>
      </c>
      <c r="U5" s="372">
        <v>152</v>
      </c>
      <c r="V5" s="376">
        <v>440</v>
      </c>
      <c r="W5" s="11"/>
    </row>
    <row r="6" spans="1:23" s="12" customFormat="1" ht="30" customHeight="1" x14ac:dyDescent="0.2">
      <c r="A6" s="68" t="s">
        <v>63</v>
      </c>
      <c r="B6" s="69" t="s">
        <v>62</v>
      </c>
      <c r="C6" s="70" t="s">
        <v>62</v>
      </c>
      <c r="D6" s="377">
        <v>183</v>
      </c>
      <c r="E6" s="378">
        <v>182</v>
      </c>
      <c r="F6" s="378">
        <v>1</v>
      </c>
      <c r="G6" s="379">
        <v>1831</v>
      </c>
      <c r="H6" s="380">
        <v>1427</v>
      </c>
      <c r="I6" s="381">
        <v>61</v>
      </c>
      <c r="J6" s="382">
        <v>343</v>
      </c>
      <c r="K6" s="383">
        <v>34871</v>
      </c>
      <c r="L6" s="380">
        <v>17909</v>
      </c>
      <c r="M6" s="383">
        <v>16962</v>
      </c>
      <c r="N6" s="379">
        <v>3069</v>
      </c>
      <c r="O6" s="380">
        <v>1096</v>
      </c>
      <c r="P6" s="384">
        <v>1973</v>
      </c>
      <c r="Q6" s="381">
        <v>563</v>
      </c>
      <c r="R6" s="380">
        <v>197</v>
      </c>
      <c r="S6" s="382">
        <v>366</v>
      </c>
      <c r="T6" s="379">
        <v>585</v>
      </c>
      <c r="U6" s="380">
        <v>143</v>
      </c>
      <c r="V6" s="385">
        <v>442</v>
      </c>
      <c r="W6" s="11"/>
    </row>
    <row r="7" spans="1:23" s="12" customFormat="1" ht="30" customHeight="1" x14ac:dyDescent="0.2">
      <c r="A7" s="71" t="s">
        <v>63</v>
      </c>
      <c r="B7" s="72" t="s">
        <v>64</v>
      </c>
      <c r="C7" s="73" t="s">
        <v>62</v>
      </c>
      <c r="D7" s="386">
        <v>182</v>
      </c>
      <c r="E7" s="387">
        <v>181</v>
      </c>
      <c r="F7" s="388">
        <v>1</v>
      </c>
      <c r="G7" s="389">
        <v>1825</v>
      </c>
      <c r="H7" s="387">
        <v>1421</v>
      </c>
      <c r="I7" s="387">
        <v>61</v>
      </c>
      <c r="J7" s="388">
        <v>343</v>
      </c>
      <c r="K7" s="390">
        <v>34822</v>
      </c>
      <c r="L7" s="387">
        <v>17888</v>
      </c>
      <c r="M7" s="387">
        <v>16934</v>
      </c>
      <c r="N7" s="389">
        <v>3064</v>
      </c>
      <c r="O7" s="387">
        <v>1095</v>
      </c>
      <c r="P7" s="388">
        <v>1969</v>
      </c>
      <c r="Q7" s="390">
        <v>557</v>
      </c>
      <c r="R7" s="387">
        <v>193</v>
      </c>
      <c r="S7" s="388">
        <v>364</v>
      </c>
      <c r="T7" s="389">
        <v>584</v>
      </c>
      <c r="U7" s="391">
        <v>143</v>
      </c>
      <c r="V7" s="392">
        <v>441</v>
      </c>
      <c r="W7" s="11"/>
    </row>
    <row r="8" spans="1:23" s="12" customFormat="1" ht="30" customHeight="1" x14ac:dyDescent="0.2">
      <c r="A8" s="71" t="s">
        <v>63</v>
      </c>
      <c r="B8" s="74" t="s">
        <v>64</v>
      </c>
      <c r="C8" s="75" t="s">
        <v>65</v>
      </c>
      <c r="D8" s="393">
        <v>51</v>
      </c>
      <c r="E8" s="394">
        <v>51</v>
      </c>
      <c r="F8" s="395">
        <v>0</v>
      </c>
      <c r="G8" s="396">
        <v>571</v>
      </c>
      <c r="H8" s="394">
        <v>449</v>
      </c>
      <c r="I8" s="394">
        <v>18</v>
      </c>
      <c r="J8" s="397">
        <v>104</v>
      </c>
      <c r="K8" s="398">
        <v>11811</v>
      </c>
      <c r="L8" s="394">
        <v>6105</v>
      </c>
      <c r="M8" s="394">
        <v>5706</v>
      </c>
      <c r="N8" s="396">
        <v>938</v>
      </c>
      <c r="O8" s="394">
        <v>309</v>
      </c>
      <c r="P8" s="397">
        <v>629</v>
      </c>
      <c r="Q8" s="398">
        <v>169</v>
      </c>
      <c r="R8" s="399">
        <v>61</v>
      </c>
      <c r="S8" s="400">
        <v>108</v>
      </c>
      <c r="T8" s="396">
        <v>121</v>
      </c>
      <c r="U8" s="394">
        <v>56</v>
      </c>
      <c r="V8" s="401">
        <v>65</v>
      </c>
      <c r="W8" s="11"/>
    </row>
    <row r="9" spans="1:23" s="12" customFormat="1" ht="30" customHeight="1" x14ac:dyDescent="0.2">
      <c r="A9" s="71" t="s">
        <v>66</v>
      </c>
      <c r="B9" s="74" t="s">
        <v>64</v>
      </c>
      <c r="C9" s="76" t="s">
        <v>67</v>
      </c>
      <c r="D9" s="402">
        <v>11</v>
      </c>
      <c r="E9" s="403">
        <v>11</v>
      </c>
      <c r="F9" s="404">
        <v>0</v>
      </c>
      <c r="G9" s="405">
        <v>135</v>
      </c>
      <c r="H9" s="403">
        <v>109</v>
      </c>
      <c r="I9" s="403">
        <v>2</v>
      </c>
      <c r="J9" s="406">
        <v>24</v>
      </c>
      <c r="K9" s="407">
        <v>2903</v>
      </c>
      <c r="L9" s="403">
        <v>1493</v>
      </c>
      <c r="M9" s="403">
        <v>1410</v>
      </c>
      <c r="N9" s="405">
        <v>213</v>
      </c>
      <c r="O9" s="403">
        <v>80</v>
      </c>
      <c r="P9" s="406">
        <v>133</v>
      </c>
      <c r="Q9" s="408">
        <v>68</v>
      </c>
      <c r="R9" s="409">
        <v>22</v>
      </c>
      <c r="S9" s="410">
        <v>46</v>
      </c>
      <c r="T9" s="411">
        <v>53</v>
      </c>
      <c r="U9" s="403">
        <v>8</v>
      </c>
      <c r="V9" s="412">
        <v>45</v>
      </c>
      <c r="W9" s="11"/>
    </row>
    <row r="10" spans="1:23" s="12" customFormat="1" ht="30" customHeight="1" x14ac:dyDescent="0.2">
      <c r="A10" s="71" t="s">
        <v>66</v>
      </c>
      <c r="B10" s="74" t="s">
        <v>64</v>
      </c>
      <c r="C10" s="76" t="s">
        <v>68</v>
      </c>
      <c r="D10" s="402">
        <v>9</v>
      </c>
      <c r="E10" s="403">
        <v>9</v>
      </c>
      <c r="F10" s="404">
        <v>0</v>
      </c>
      <c r="G10" s="405">
        <v>78</v>
      </c>
      <c r="H10" s="403">
        <v>61</v>
      </c>
      <c r="I10" s="403">
        <v>4</v>
      </c>
      <c r="J10" s="406">
        <v>13</v>
      </c>
      <c r="K10" s="407">
        <v>1351</v>
      </c>
      <c r="L10" s="403">
        <v>679</v>
      </c>
      <c r="M10" s="403">
        <v>672</v>
      </c>
      <c r="N10" s="405">
        <v>131</v>
      </c>
      <c r="O10" s="403">
        <v>56</v>
      </c>
      <c r="P10" s="406">
        <v>75</v>
      </c>
      <c r="Q10" s="408">
        <v>27</v>
      </c>
      <c r="R10" s="409">
        <v>8</v>
      </c>
      <c r="S10" s="410">
        <v>19</v>
      </c>
      <c r="T10" s="411">
        <v>9</v>
      </c>
      <c r="U10" s="403">
        <v>3</v>
      </c>
      <c r="V10" s="412">
        <v>6</v>
      </c>
      <c r="W10" s="11"/>
    </row>
    <row r="11" spans="1:23" s="12" customFormat="1" ht="30" customHeight="1" x14ac:dyDescent="0.2">
      <c r="A11" s="71" t="s">
        <v>66</v>
      </c>
      <c r="B11" s="74" t="s">
        <v>64</v>
      </c>
      <c r="C11" s="76" t="s">
        <v>69</v>
      </c>
      <c r="D11" s="402">
        <v>7</v>
      </c>
      <c r="E11" s="403">
        <v>7</v>
      </c>
      <c r="F11" s="77">
        <v>0</v>
      </c>
      <c r="G11" s="405">
        <v>71</v>
      </c>
      <c r="H11" s="403">
        <v>53</v>
      </c>
      <c r="I11" s="403">
        <v>2</v>
      </c>
      <c r="J11" s="406">
        <v>16</v>
      </c>
      <c r="K11" s="407">
        <v>1204</v>
      </c>
      <c r="L11" s="403">
        <v>596</v>
      </c>
      <c r="M11" s="403">
        <v>608</v>
      </c>
      <c r="N11" s="405">
        <v>119</v>
      </c>
      <c r="O11" s="403">
        <v>43</v>
      </c>
      <c r="P11" s="406">
        <v>76</v>
      </c>
      <c r="Q11" s="408">
        <v>15</v>
      </c>
      <c r="R11" s="409">
        <v>5</v>
      </c>
      <c r="S11" s="410">
        <v>10</v>
      </c>
      <c r="T11" s="411">
        <v>15</v>
      </c>
      <c r="U11" s="403">
        <v>8</v>
      </c>
      <c r="V11" s="412">
        <v>7</v>
      </c>
      <c r="W11" s="11"/>
    </row>
    <row r="12" spans="1:23" s="12" customFormat="1" ht="30" customHeight="1" x14ac:dyDescent="0.2">
      <c r="A12" s="71" t="s">
        <v>66</v>
      </c>
      <c r="B12" s="74" t="s">
        <v>64</v>
      </c>
      <c r="C12" s="76" t="s">
        <v>70</v>
      </c>
      <c r="D12" s="402">
        <v>9</v>
      </c>
      <c r="E12" s="403">
        <v>9</v>
      </c>
      <c r="F12" s="78">
        <v>0</v>
      </c>
      <c r="G12" s="405">
        <v>62</v>
      </c>
      <c r="H12" s="403">
        <v>37</v>
      </c>
      <c r="I12" s="403">
        <v>11</v>
      </c>
      <c r="J12" s="406">
        <v>14</v>
      </c>
      <c r="K12" s="407">
        <v>855</v>
      </c>
      <c r="L12" s="403">
        <v>444</v>
      </c>
      <c r="M12" s="403">
        <v>411</v>
      </c>
      <c r="N12" s="405">
        <v>116</v>
      </c>
      <c r="O12" s="403">
        <v>38</v>
      </c>
      <c r="P12" s="406">
        <v>78</v>
      </c>
      <c r="Q12" s="408">
        <v>17</v>
      </c>
      <c r="R12" s="409">
        <v>6</v>
      </c>
      <c r="S12" s="410">
        <v>11</v>
      </c>
      <c r="T12" s="413">
        <v>40</v>
      </c>
      <c r="U12" s="78">
        <v>11</v>
      </c>
      <c r="V12" s="412">
        <v>29</v>
      </c>
      <c r="W12" s="11"/>
    </row>
    <row r="13" spans="1:23" s="12" customFormat="1" ht="30" customHeight="1" x14ac:dyDescent="0.2">
      <c r="A13" s="71" t="s">
        <v>66</v>
      </c>
      <c r="B13" s="74" t="s">
        <v>64</v>
      </c>
      <c r="C13" s="76" t="s">
        <v>71</v>
      </c>
      <c r="D13" s="402">
        <v>12</v>
      </c>
      <c r="E13" s="403">
        <v>12</v>
      </c>
      <c r="F13" s="77">
        <v>0</v>
      </c>
      <c r="G13" s="405">
        <v>169</v>
      </c>
      <c r="H13" s="403">
        <v>139</v>
      </c>
      <c r="I13" s="78">
        <v>0</v>
      </c>
      <c r="J13" s="414">
        <v>30</v>
      </c>
      <c r="K13" s="407">
        <v>3592</v>
      </c>
      <c r="L13" s="403">
        <v>1851</v>
      </c>
      <c r="M13" s="403">
        <v>1741</v>
      </c>
      <c r="N13" s="405">
        <v>266</v>
      </c>
      <c r="O13" s="403">
        <v>106</v>
      </c>
      <c r="P13" s="406">
        <v>160</v>
      </c>
      <c r="Q13" s="408">
        <v>38</v>
      </c>
      <c r="R13" s="409">
        <v>14</v>
      </c>
      <c r="S13" s="410">
        <v>24</v>
      </c>
      <c r="T13" s="411">
        <v>25</v>
      </c>
      <c r="U13" s="415">
        <v>5</v>
      </c>
      <c r="V13" s="412">
        <v>20</v>
      </c>
      <c r="W13" s="11"/>
    </row>
    <row r="14" spans="1:23" s="12" customFormat="1" ht="30" customHeight="1" x14ac:dyDescent="0.2">
      <c r="A14" s="71" t="s">
        <v>66</v>
      </c>
      <c r="B14" s="74" t="s">
        <v>64</v>
      </c>
      <c r="C14" s="76" t="s">
        <v>72</v>
      </c>
      <c r="D14" s="402">
        <v>10</v>
      </c>
      <c r="E14" s="403">
        <v>10</v>
      </c>
      <c r="F14" s="77">
        <v>0</v>
      </c>
      <c r="G14" s="405">
        <v>68</v>
      </c>
      <c r="H14" s="403">
        <v>55</v>
      </c>
      <c r="I14" s="403">
        <v>1</v>
      </c>
      <c r="J14" s="406">
        <v>12</v>
      </c>
      <c r="K14" s="407">
        <v>1108</v>
      </c>
      <c r="L14" s="403">
        <v>566</v>
      </c>
      <c r="M14" s="403">
        <v>542</v>
      </c>
      <c r="N14" s="405">
        <v>118</v>
      </c>
      <c r="O14" s="403">
        <v>46</v>
      </c>
      <c r="P14" s="406">
        <v>72</v>
      </c>
      <c r="Q14" s="408">
        <v>23</v>
      </c>
      <c r="R14" s="409">
        <v>7</v>
      </c>
      <c r="S14" s="410">
        <v>16</v>
      </c>
      <c r="T14" s="411">
        <v>10</v>
      </c>
      <c r="U14" s="403">
        <v>2</v>
      </c>
      <c r="V14" s="412">
        <v>8</v>
      </c>
      <c r="W14" s="11"/>
    </row>
    <row r="15" spans="1:23" s="12" customFormat="1" ht="30" customHeight="1" x14ac:dyDescent="0.2">
      <c r="A15" s="71" t="s">
        <v>66</v>
      </c>
      <c r="B15" s="74" t="s">
        <v>64</v>
      </c>
      <c r="C15" s="76" t="s">
        <v>73</v>
      </c>
      <c r="D15" s="402">
        <v>17</v>
      </c>
      <c r="E15" s="403">
        <v>17</v>
      </c>
      <c r="F15" s="77">
        <v>0</v>
      </c>
      <c r="G15" s="405">
        <v>184</v>
      </c>
      <c r="H15" s="403">
        <v>149</v>
      </c>
      <c r="I15" s="403">
        <v>5</v>
      </c>
      <c r="J15" s="406">
        <v>30</v>
      </c>
      <c r="K15" s="407">
        <v>3864</v>
      </c>
      <c r="L15" s="403">
        <v>2004</v>
      </c>
      <c r="M15" s="403">
        <v>1860</v>
      </c>
      <c r="N15" s="405">
        <v>315</v>
      </c>
      <c r="O15" s="403">
        <v>101</v>
      </c>
      <c r="P15" s="406">
        <v>214</v>
      </c>
      <c r="Q15" s="408">
        <v>52</v>
      </c>
      <c r="R15" s="409">
        <v>20</v>
      </c>
      <c r="S15" s="410">
        <v>32</v>
      </c>
      <c r="T15" s="411">
        <v>107</v>
      </c>
      <c r="U15" s="403">
        <v>9</v>
      </c>
      <c r="V15" s="412">
        <v>98</v>
      </c>
      <c r="W15" s="11"/>
    </row>
    <row r="16" spans="1:23" s="12" customFormat="1" ht="30" customHeight="1" x14ac:dyDescent="0.2">
      <c r="A16" s="71" t="s">
        <v>66</v>
      </c>
      <c r="B16" s="74" t="s">
        <v>64</v>
      </c>
      <c r="C16" s="76" t="s">
        <v>74</v>
      </c>
      <c r="D16" s="402">
        <v>19</v>
      </c>
      <c r="E16" s="403">
        <v>19</v>
      </c>
      <c r="F16" s="77">
        <v>0</v>
      </c>
      <c r="G16" s="405">
        <v>225</v>
      </c>
      <c r="H16" s="403">
        <v>175</v>
      </c>
      <c r="I16" s="78">
        <v>1</v>
      </c>
      <c r="J16" s="406">
        <v>49</v>
      </c>
      <c r="K16" s="407">
        <v>4260</v>
      </c>
      <c r="L16" s="403">
        <v>2161</v>
      </c>
      <c r="M16" s="403">
        <v>2099</v>
      </c>
      <c r="N16" s="405">
        <v>367</v>
      </c>
      <c r="O16" s="403">
        <v>132</v>
      </c>
      <c r="P16" s="406">
        <v>235</v>
      </c>
      <c r="Q16" s="408">
        <v>48</v>
      </c>
      <c r="R16" s="409">
        <v>14</v>
      </c>
      <c r="S16" s="410">
        <v>34</v>
      </c>
      <c r="T16" s="411">
        <v>66</v>
      </c>
      <c r="U16" s="403">
        <v>17</v>
      </c>
      <c r="V16" s="412">
        <v>49</v>
      </c>
      <c r="W16" s="11"/>
    </row>
    <row r="17" spans="1:23" s="12" customFormat="1" ht="30" customHeight="1" x14ac:dyDescent="0.2">
      <c r="A17" s="71" t="s">
        <v>66</v>
      </c>
      <c r="B17" s="74" t="s">
        <v>64</v>
      </c>
      <c r="C17" s="76" t="s">
        <v>75</v>
      </c>
      <c r="D17" s="416">
        <v>7</v>
      </c>
      <c r="E17" s="415">
        <v>7</v>
      </c>
      <c r="F17" s="77">
        <v>0</v>
      </c>
      <c r="G17" s="417">
        <v>46</v>
      </c>
      <c r="H17" s="415">
        <v>33</v>
      </c>
      <c r="I17" s="415">
        <v>4</v>
      </c>
      <c r="J17" s="418">
        <v>9</v>
      </c>
      <c r="K17" s="419">
        <v>738</v>
      </c>
      <c r="L17" s="415">
        <v>371</v>
      </c>
      <c r="M17" s="415">
        <v>367</v>
      </c>
      <c r="N17" s="417">
        <v>82</v>
      </c>
      <c r="O17" s="415">
        <v>27</v>
      </c>
      <c r="P17" s="418">
        <v>55</v>
      </c>
      <c r="Q17" s="408">
        <v>16</v>
      </c>
      <c r="R17" s="409">
        <v>5</v>
      </c>
      <c r="S17" s="410">
        <v>11</v>
      </c>
      <c r="T17" s="411">
        <v>32</v>
      </c>
      <c r="U17" s="415">
        <v>6</v>
      </c>
      <c r="V17" s="420">
        <v>26</v>
      </c>
      <c r="W17" s="11"/>
    </row>
    <row r="18" spans="1:23" s="12" customFormat="1" ht="30" customHeight="1" x14ac:dyDescent="0.2">
      <c r="A18" s="71" t="s">
        <v>66</v>
      </c>
      <c r="B18" s="74" t="s">
        <v>64</v>
      </c>
      <c r="C18" s="76" t="s">
        <v>76</v>
      </c>
      <c r="D18" s="402">
        <v>1</v>
      </c>
      <c r="E18" s="403">
        <v>1</v>
      </c>
      <c r="F18" s="77">
        <v>0</v>
      </c>
      <c r="G18" s="405">
        <v>7</v>
      </c>
      <c r="H18" s="403">
        <v>6</v>
      </c>
      <c r="I18" s="403">
        <v>0</v>
      </c>
      <c r="J18" s="406">
        <v>1</v>
      </c>
      <c r="K18" s="407">
        <v>64</v>
      </c>
      <c r="L18" s="403">
        <v>34</v>
      </c>
      <c r="M18" s="403">
        <v>30</v>
      </c>
      <c r="N18" s="405">
        <v>12</v>
      </c>
      <c r="O18" s="403">
        <v>6</v>
      </c>
      <c r="P18" s="406">
        <v>6</v>
      </c>
      <c r="Q18" s="408">
        <v>5</v>
      </c>
      <c r="R18" s="409">
        <v>3</v>
      </c>
      <c r="S18" s="410">
        <v>2</v>
      </c>
      <c r="T18" s="396">
        <v>2</v>
      </c>
      <c r="U18" s="403">
        <v>0</v>
      </c>
      <c r="V18" s="412">
        <v>2</v>
      </c>
      <c r="W18" s="11"/>
    </row>
    <row r="19" spans="1:23" s="12" customFormat="1" ht="30" customHeight="1" x14ac:dyDescent="0.2">
      <c r="A19" s="71" t="s">
        <v>66</v>
      </c>
      <c r="B19" s="74" t="s">
        <v>64</v>
      </c>
      <c r="C19" s="76" t="s">
        <v>77</v>
      </c>
      <c r="D19" s="402">
        <v>4</v>
      </c>
      <c r="E19" s="403">
        <v>4</v>
      </c>
      <c r="F19" s="77">
        <v>0</v>
      </c>
      <c r="G19" s="405">
        <v>30</v>
      </c>
      <c r="H19" s="403">
        <v>22</v>
      </c>
      <c r="I19" s="403">
        <v>3</v>
      </c>
      <c r="J19" s="406">
        <v>5</v>
      </c>
      <c r="K19" s="407">
        <v>405</v>
      </c>
      <c r="L19" s="403">
        <v>206</v>
      </c>
      <c r="M19" s="403">
        <v>199</v>
      </c>
      <c r="N19" s="405">
        <v>54</v>
      </c>
      <c r="O19" s="403">
        <v>22</v>
      </c>
      <c r="P19" s="406">
        <v>32</v>
      </c>
      <c r="Q19" s="408">
        <v>9</v>
      </c>
      <c r="R19" s="409">
        <v>5</v>
      </c>
      <c r="S19" s="410">
        <v>4</v>
      </c>
      <c r="T19" s="411">
        <v>6</v>
      </c>
      <c r="U19" s="403">
        <v>0</v>
      </c>
      <c r="V19" s="412">
        <v>6</v>
      </c>
      <c r="W19" s="11"/>
    </row>
    <row r="20" spans="1:23" s="12" customFormat="1" ht="30" customHeight="1" x14ac:dyDescent="0.2">
      <c r="A20" s="71" t="s">
        <v>66</v>
      </c>
      <c r="B20" s="74" t="s">
        <v>64</v>
      </c>
      <c r="C20" s="76" t="s">
        <v>78</v>
      </c>
      <c r="D20" s="402">
        <v>5</v>
      </c>
      <c r="E20" s="403">
        <v>5</v>
      </c>
      <c r="F20" s="77">
        <v>0</v>
      </c>
      <c r="G20" s="405">
        <v>43</v>
      </c>
      <c r="H20" s="403">
        <v>34</v>
      </c>
      <c r="I20" s="403">
        <v>1</v>
      </c>
      <c r="J20" s="406">
        <v>8</v>
      </c>
      <c r="K20" s="407">
        <v>858</v>
      </c>
      <c r="L20" s="403">
        <v>451</v>
      </c>
      <c r="M20" s="403">
        <v>407</v>
      </c>
      <c r="N20" s="405">
        <v>76</v>
      </c>
      <c r="O20" s="403">
        <v>32</v>
      </c>
      <c r="P20" s="406">
        <v>44</v>
      </c>
      <c r="Q20" s="408">
        <v>12</v>
      </c>
      <c r="R20" s="409">
        <v>3</v>
      </c>
      <c r="S20" s="410">
        <v>9</v>
      </c>
      <c r="T20" s="411">
        <v>10</v>
      </c>
      <c r="U20" s="403">
        <v>3</v>
      </c>
      <c r="V20" s="412">
        <v>7</v>
      </c>
      <c r="W20" s="11"/>
    </row>
    <row r="21" spans="1:23" s="12" customFormat="1" ht="30" customHeight="1" x14ac:dyDescent="0.2">
      <c r="A21" s="71" t="s">
        <v>66</v>
      </c>
      <c r="B21" s="74" t="s">
        <v>64</v>
      </c>
      <c r="C21" s="76" t="s">
        <v>79</v>
      </c>
      <c r="D21" s="393">
        <v>3</v>
      </c>
      <c r="E21" s="394">
        <v>3</v>
      </c>
      <c r="F21" s="77">
        <v>0</v>
      </c>
      <c r="G21" s="411">
        <v>24</v>
      </c>
      <c r="H21" s="394">
        <v>18</v>
      </c>
      <c r="I21" s="394">
        <v>0</v>
      </c>
      <c r="J21" s="397">
        <v>6</v>
      </c>
      <c r="K21" s="398">
        <v>369</v>
      </c>
      <c r="L21" s="394">
        <v>208</v>
      </c>
      <c r="M21" s="394">
        <v>161</v>
      </c>
      <c r="N21" s="405">
        <v>47</v>
      </c>
      <c r="O21" s="394">
        <v>14</v>
      </c>
      <c r="P21" s="397">
        <v>33</v>
      </c>
      <c r="Q21" s="408">
        <v>8</v>
      </c>
      <c r="R21" s="409">
        <v>3</v>
      </c>
      <c r="S21" s="410">
        <v>5</v>
      </c>
      <c r="T21" s="411">
        <v>30</v>
      </c>
      <c r="U21" s="394">
        <v>4</v>
      </c>
      <c r="V21" s="401">
        <v>26</v>
      </c>
      <c r="W21" s="11"/>
    </row>
    <row r="22" spans="1:23" ht="30" customHeight="1" x14ac:dyDescent="0.15">
      <c r="A22" s="71" t="s">
        <v>66</v>
      </c>
      <c r="B22" s="74" t="s">
        <v>64</v>
      </c>
      <c r="C22" s="76" t="s">
        <v>80</v>
      </c>
      <c r="D22" s="402">
        <v>5</v>
      </c>
      <c r="E22" s="421">
        <v>4</v>
      </c>
      <c r="F22" s="78">
        <v>1</v>
      </c>
      <c r="G22" s="411">
        <v>29</v>
      </c>
      <c r="H22" s="421">
        <v>22</v>
      </c>
      <c r="I22" s="421">
        <v>2</v>
      </c>
      <c r="J22" s="422">
        <v>5</v>
      </c>
      <c r="K22" s="408">
        <v>440</v>
      </c>
      <c r="L22" s="421">
        <v>230</v>
      </c>
      <c r="M22" s="423">
        <v>210</v>
      </c>
      <c r="N22" s="405">
        <v>56</v>
      </c>
      <c r="O22" s="421">
        <v>22</v>
      </c>
      <c r="P22" s="422">
        <v>34</v>
      </c>
      <c r="Q22" s="408">
        <v>11</v>
      </c>
      <c r="R22" s="409">
        <v>2</v>
      </c>
      <c r="S22" s="410">
        <v>9</v>
      </c>
      <c r="T22" s="413">
        <v>17</v>
      </c>
      <c r="U22" s="421">
        <v>3</v>
      </c>
      <c r="V22" s="424">
        <v>14</v>
      </c>
    </row>
    <row r="23" spans="1:23" ht="30" customHeight="1" x14ac:dyDescent="0.15">
      <c r="A23" s="71" t="s">
        <v>66</v>
      </c>
      <c r="B23" s="74" t="s">
        <v>64</v>
      </c>
      <c r="C23" s="76" t="s">
        <v>81</v>
      </c>
      <c r="D23" s="402">
        <v>4</v>
      </c>
      <c r="E23" s="421">
        <v>4</v>
      </c>
      <c r="F23" s="77">
        <v>0</v>
      </c>
      <c r="G23" s="411">
        <v>26</v>
      </c>
      <c r="H23" s="421">
        <v>17</v>
      </c>
      <c r="I23" s="421">
        <v>4</v>
      </c>
      <c r="J23" s="422">
        <v>5</v>
      </c>
      <c r="K23" s="408">
        <v>371</v>
      </c>
      <c r="L23" s="421">
        <v>175</v>
      </c>
      <c r="M23" s="423">
        <v>196</v>
      </c>
      <c r="N23" s="405">
        <v>49</v>
      </c>
      <c r="O23" s="421">
        <v>18</v>
      </c>
      <c r="P23" s="422">
        <v>31</v>
      </c>
      <c r="Q23" s="408">
        <v>9</v>
      </c>
      <c r="R23" s="409">
        <v>2</v>
      </c>
      <c r="S23" s="410">
        <v>7</v>
      </c>
      <c r="T23" s="396">
        <v>18</v>
      </c>
      <c r="U23" s="421">
        <v>4</v>
      </c>
      <c r="V23" s="424">
        <v>14</v>
      </c>
    </row>
    <row r="24" spans="1:23" ht="30" customHeight="1" x14ac:dyDescent="0.15">
      <c r="A24" s="71" t="s">
        <v>66</v>
      </c>
      <c r="B24" s="79" t="s">
        <v>64</v>
      </c>
      <c r="C24" s="80" t="s">
        <v>82</v>
      </c>
      <c r="D24" s="425">
        <v>8</v>
      </c>
      <c r="E24" s="426">
        <v>8</v>
      </c>
      <c r="F24" s="427">
        <v>0</v>
      </c>
      <c r="G24" s="428">
        <v>57</v>
      </c>
      <c r="H24" s="426">
        <v>42</v>
      </c>
      <c r="I24" s="426">
        <v>3</v>
      </c>
      <c r="J24" s="429">
        <v>12</v>
      </c>
      <c r="K24" s="430">
        <v>629</v>
      </c>
      <c r="L24" s="426">
        <v>314</v>
      </c>
      <c r="M24" s="431">
        <v>315</v>
      </c>
      <c r="N24" s="432">
        <v>105</v>
      </c>
      <c r="O24" s="426">
        <v>43</v>
      </c>
      <c r="P24" s="429">
        <v>62</v>
      </c>
      <c r="Q24" s="430">
        <v>30</v>
      </c>
      <c r="R24" s="433">
        <v>13</v>
      </c>
      <c r="S24" s="434">
        <v>17</v>
      </c>
      <c r="T24" s="428">
        <v>23</v>
      </c>
      <c r="U24" s="426">
        <v>4</v>
      </c>
      <c r="V24" s="435">
        <v>19</v>
      </c>
    </row>
    <row r="25" spans="1:23" s="12" customFormat="1" ht="30" customHeight="1" x14ac:dyDescent="0.2">
      <c r="A25" s="71" t="s">
        <v>66</v>
      </c>
      <c r="B25" s="81" t="s">
        <v>83</v>
      </c>
      <c r="C25" s="82" t="s">
        <v>62</v>
      </c>
      <c r="D25" s="386">
        <v>1</v>
      </c>
      <c r="E25" s="387">
        <v>1</v>
      </c>
      <c r="F25" s="436">
        <v>0</v>
      </c>
      <c r="G25" s="389">
        <v>6</v>
      </c>
      <c r="H25" s="387">
        <v>6</v>
      </c>
      <c r="I25" s="83">
        <v>0</v>
      </c>
      <c r="J25" s="436">
        <v>0</v>
      </c>
      <c r="K25" s="390">
        <v>49</v>
      </c>
      <c r="L25" s="387">
        <v>21</v>
      </c>
      <c r="M25" s="387">
        <v>28</v>
      </c>
      <c r="N25" s="389">
        <v>5</v>
      </c>
      <c r="O25" s="387">
        <v>1</v>
      </c>
      <c r="P25" s="388">
        <v>4</v>
      </c>
      <c r="Q25" s="390">
        <v>6</v>
      </c>
      <c r="R25" s="387">
        <v>4</v>
      </c>
      <c r="S25" s="388">
        <v>2</v>
      </c>
      <c r="T25" s="389">
        <v>1</v>
      </c>
      <c r="U25" s="83">
        <v>0</v>
      </c>
      <c r="V25" s="392">
        <v>1</v>
      </c>
      <c r="W25" s="11"/>
    </row>
    <row r="26" spans="1:23" s="12" customFormat="1" ht="30" customHeight="1" x14ac:dyDescent="0.2">
      <c r="A26" s="71" t="s">
        <v>66</v>
      </c>
      <c r="B26" s="74" t="s">
        <v>83</v>
      </c>
      <c r="C26" s="75" t="s">
        <v>65</v>
      </c>
      <c r="D26" s="393">
        <v>0</v>
      </c>
      <c r="E26" s="394">
        <v>0</v>
      </c>
      <c r="F26" s="395">
        <v>0</v>
      </c>
      <c r="G26" s="396">
        <v>0</v>
      </c>
      <c r="H26" s="394">
        <v>0</v>
      </c>
      <c r="I26" s="394">
        <v>0</v>
      </c>
      <c r="J26" s="397">
        <v>0</v>
      </c>
      <c r="K26" s="398">
        <v>0</v>
      </c>
      <c r="L26" s="394">
        <v>0</v>
      </c>
      <c r="M26" s="394">
        <v>0</v>
      </c>
      <c r="N26" s="396">
        <v>0</v>
      </c>
      <c r="O26" s="394">
        <v>0</v>
      </c>
      <c r="P26" s="397">
        <v>0</v>
      </c>
      <c r="Q26" s="398">
        <v>0</v>
      </c>
      <c r="R26" s="399">
        <v>0</v>
      </c>
      <c r="S26" s="400">
        <v>0</v>
      </c>
      <c r="T26" s="396">
        <v>0</v>
      </c>
      <c r="U26" s="394">
        <v>0</v>
      </c>
      <c r="V26" s="401">
        <v>0</v>
      </c>
      <c r="W26" s="11"/>
    </row>
    <row r="27" spans="1:23" s="12" customFormat="1" ht="30" customHeight="1" x14ac:dyDescent="0.2">
      <c r="A27" s="71" t="s">
        <v>66</v>
      </c>
      <c r="B27" s="74" t="s">
        <v>83</v>
      </c>
      <c r="C27" s="76" t="s">
        <v>67</v>
      </c>
      <c r="D27" s="402">
        <v>0</v>
      </c>
      <c r="E27" s="403">
        <v>0</v>
      </c>
      <c r="F27" s="404">
        <v>0</v>
      </c>
      <c r="G27" s="405">
        <v>0</v>
      </c>
      <c r="H27" s="403">
        <v>0</v>
      </c>
      <c r="I27" s="403">
        <v>0</v>
      </c>
      <c r="J27" s="406">
        <v>0</v>
      </c>
      <c r="K27" s="407">
        <v>0</v>
      </c>
      <c r="L27" s="403">
        <v>0</v>
      </c>
      <c r="M27" s="403">
        <v>0</v>
      </c>
      <c r="N27" s="405">
        <v>0</v>
      </c>
      <c r="O27" s="403">
        <v>0</v>
      </c>
      <c r="P27" s="406">
        <v>0</v>
      </c>
      <c r="Q27" s="408">
        <v>0</v>
      </c>
      <c r="R27" s="409">
        <v>0</v>
      </c>
      <c r="S27" s="410">
        <v>0</v>
      </c>
      <c r="T27" s="411">
        <v>0</v>
      </c>
      <c r="U27" s="403">
        <v>0</v>
      </c>
      <c r="V27" s="412">
        <v>0</v>
      </c>
      <c r="W27" s="11"/>
    </row>
    <row r="28" spans="1:23" s="12" customFormat="1" ht="30" customHeight="1" x14ac:dyDescent="0.2">
      <c r="A28" s="71" t="s">
        <v>66</v>
      </c>
      <c r="B28" s="74" t="s">
        <v>83</v>
      </c>
      <c r="C28" s="76" t="s">
        <v>68</v>
      </c>
      <c r="D28" s="402">
        <v>0</v>
      </c>
      <c r="E28" s="403">
        <v>0</v>
      </c>
      <c r="F28" s="404">
        <v>0</v>
      </c>
      <c r="G28" s="405">
        <v>0</v>
      </c>
      <c r="H28" s="403">
        <v>0</v>
      </c>
      <c r="I28" s="403">
        <v>0</v>
      </c>
      <c r="J28" s="406">
        <v>0</v>
      </c>
      <c r="K28" s="407">
        <v>0</v>
      </c>
      <c r="L28" s="403">
        <v>0</v>
      </c>
      <c r="M28" s="403">
        <v>0</v>
      </c>
      <c r="N28" s="405">
        <v>0</v>
      </c>
      <c r="O28" s="403">
        <v>0</v>
      </c>
      <c r="P28" s="406">
        <v>0</v>
      </c>
      <c r="Q28" s="408">
        <v>0</v>
      </c>
      <c r="R28" s="409">
        <v>0</v>
      </c>
      <c r="S28" s="410">
        <v>0</v>
      </c>
      <c r="T28" s="411">
        <v>0</v>
      </c>
      <c r="U28" s="403">
        <v>0</v>
      </c>
      <c r="V28" s="412">
        <v>0</v>
      </c>
      <c r="W28" s="11"/>
    </row>
    <row r="29" spans="1:23" s="12" customFormat="1" ht="30" customHeight="1" x14ac:dyDescent="0.2">
      <c r="A29" s="71" t="s">
        <v>66</v>
      </c>
      <c r="B29" s="74" t="s">
        <v>83</v>
      </c>
      <c r="C29" s="76" t="s">
        <v>69</v>
      </c>
      <c r="D29" s="402">
        <v>0</v>
      </c>
      <c r="E29" s="403">
        <v>0</v>
      </c>
      <c r="F29" s="77">
        <v>0</v>
      </c>
      <c r="G29" s="405">
        <v>0</v>
      </c>
      <c r="H29" s="403">
        <v>0</v>
      </c>
      <c r="I29" s="403">
        <v>0</v>
      </c>
      <c r="J29" s="406">
        <v>0</v>
      </c>
      <c r="K29" s="407">
        <v>0</v>
      </c>
      <c r="L29" s="403">
        <v>0</v>
      </c>
      <c r="M29" s="403">
        <v>0</v>
      </c>
      <c r="N29" s="405">
        <v>0</v>
      </c>
      <c r="O29" s="403">
        <v>0</v>
      </c>
      <c r="P29" s="406">
        <v>0</v>
      </c>
      <c r="Q29" s="408">
        <v>0</v>
      </c>
      <c r="R29" s="409">
        <v>0</v>
      </c>
      <c r="S29" s="410">
        <v>0</v>
      </c>
      <c r="T29" s="411">
        <v>0</v>
      </c>
      <c r="U29" s="403">
        <v>0</v>
      </c>
      <c r="V29" s="412">
        <v>0</v>
      </c>
      <c r="W29" s="11"/>
    </row>
    <row r="30" spans="1:23" s="12" customFormat="1" ht="30" customHeight="1" x14ac:dyDescent="0.2">
      <c r="A30" s="71" t="s">
        <v>66</v>
      </c>
      <c r="B30" s="74" t="s">
        <v>83</v>
      </c>
      <c r="C30" s="84" t="s">
        <v>84</v>
      </c>
      <c r="D30" s="416">
        <v>1</v>
      </c>
      <c r="E30" s="415">
        <v>1</v>
      </c>
      <c r="F30" s="85">
        <v>0</v>
      </c>
      <c r="G30" s="417">
        <v>6</v>
      </c>
      <c r="H30" s="415">
        <v>6</v>
      </c>
      <c r="I30" s="415">
        <v>0</v>
      </c>
      <c r="J30" s="418">
        <v>0</v>
      </c>
      <c r="K30" s="419">
        <v>49</v>
      </c>
      <c r="L30" s="415">
        <v>21</v>
      </c>
      <c r="M30" s="415">
        <v>28</v>
      </c>
      <c r="N30" s="417">
        <v>5</v>
      </c>
      <c r="O30" s="415">
        <v>1</v>
      </c>
      <c r="P30" s="418">
        <v>4</v>
      </c>
      <c r="Q30" s="437">
        <v>6</v>
      </c>
      <c r="R30" s="399">
        <v>4</v>
      </c>
      <c r="S30" s="438">
        <v>2</v>
      </c>
      <c r="T30" s="411">
        <v>1</v>
      </c>
      <c r="U30" s="85">
        <v>0</v>
      </c>
      <c r="V30" s="420">
        <v>1</v>
      </c>
      <c r="W30" s="11"/>
    </row>
    <row r="31" spans="1:23" s="12" customFormat="1" ht="30" customHeight="1" x14ac:dyDescent="0.2">
      <c r="A31" s="71" t="s">
        <v>66</v>
      </c>
      <c r="B31" s="74" t="s">
        <v>83</v>
      </c>
      <c r="C31" s="76" t="s">
        <v>71</v>
      </c>
      <c r="D31" s="393">
        <v>0</v>
      </c>
      <c r="E31" s="394">
        <v>0</v>
      </c>
      <c r="F31" s="395">
        <v>0</v>
      </c>
      <c r="G31" s="396">
        <v>0</v>
      </c>
      <c r="H31" s="394">
        <v>0</v>
      </c>
      <c r="I31" s="394">
        <v>0</v>
      </c>
      <c r="J31" s="397">
        <v>0</v>
      </c>
      <c r="K31" s="398">
        <v>0</v>
      </c>
      <c r="L31" s="394">
        <v>0</v>
      </c>
      <c r="M31" s="394">
        <v>0</v>
      </c>
      <c r="N31" s="396">
        <v>0</v>
      </c>
      <c r="O31" s="394">
        <v>0</v>
      </c>
      <c r="P31" s="397">
        <v>0</v>
      </c>
      <c r="Q31" s="398">
        <v>0</v>
      </c>
      <c r="R31" s="399">
        <v>0</v>
      </c>
      <c r="S31" s="400">
        <v>0</v>
      </c>
      <c r="T31" s="396">
        <v>0</v>
      </c>
      <c r="U31" s="394">
        <v>0</v>
      </c>
      <c r="V31" s="401">
        <v>0</v>
      </c>
      <c r="W31" s="11"/>
    </row>
    <row r="32" spans="1:23" s="12" customFormat="1" ht="30" customHeight="1" x14ac:dyDescent="0.2">
      <c r="A32" s="71" t="s">
        <v>66</v>
      </c>
      <c r="B32" s="74" t="s">
        <v>83</v>
      </c>
      <c r="C32" s="76" t="s">
        <v>72</v>
      </c>
      <c r="D32" s="402">
        <v>0</v>
      </c>
      <c r="E32" s="403">
        <v>0</v>
      </c>
      <c r="F32" s="404">
        <v>0</v>
      </c>
      <c r="G32" s="405">
        <v>0</v>
      </c>
      <c r="H32" s="403">
        <v>0</v>
      </c>
      <c r="I32" s="403">
        <v>0</v>
      </c>
      <c r="J32" s="406">
        <v>0</v>
      </c>
      <c r="K32" s="407">
        <v>0</v>
      </c>
      <c r="L32" s="403">
        <v>0</v>
      </c>
      <c r="M32" s="403">
        <v>0</v>
      </c>
      <c r="N32" s="405">
        <v>0</v>
      </c>
      <c r="O32" s="403">
        <v>0</v>
      </c>
      <c r="P32" s="406">
        <v>0</v>
      </c>
      <c r="Q32" s="408">
        <v>0</v>
      </c>
      <c r="R32" s="409">
        <v>0</v>
      </c>
      <c r="S32" s="410">
        <v>0</v>
      </c>
      <c r="T32" s="411">
        <v>0</v>
      </c>
      <c r="U32" s="403">
        <v>0</v>
      </c>
      <c r="V32" s="412">
        <v>0</v>
      </c>
      <c r="W32" s="11"/>
    </row>
    <row r="33" spans="1:23" s="12" customFormat="1" ht="30" customHeight="1" x14ac:dyDescent="0.2">
      <c r="A33" s="71" t="s">
        <v>66</v>
      </c>
      <c r="B33" s="74" t="s">
        <v>83</v>
      </c>
      <c r="C33" s="76" t="s">
        <v>73</v>
      </c>
      <c r="D33" s="402">
        <v>0</v>
      </c>
      <c r="E33" s="403">
        <v>0</v>
      </c>
      <c r="F33" s="404">
        <v>0</v>
      </c>
      <c r="G33" s="405">
        <v>0</v>
      </c>
      <c r="H33" s="403">
        <v>0</v>
      </c>
      <c r="I33" s="403">
        <v>0</v>
      </c>
      <c r="J33" s="406">
        <v>0</v>
      </c>
      <c r="K33" s="407">
        <v>0</v>
      </c>
      <c r="L33" s="403">
        <v>0</v>
      </c>
      <c r="M33" s="403">
        <v>0</v>
      </c>
      <c r="N33" s="405">
        <v>0</v>
      </c>
      <c r="O33" s="403">
        <v>0</v>
      </c>
      <c r="P33" s="406">
        <v>0</v>
      </c>
      <c r="Q33" s="408">
        <v>0</v>
      </c>
      <c r="R33" s="409">
        <v>0</v>
      </c>
      <c r="S33" s="410">
        <v>0</v>
      </c>
      <c r="T33" s="411">
        <v>0</v>
      </c>
      <c r="U33" s="403">
        <v>0</v>
      </c>
      <c r="V33" s="412">
        <v>0</v>
      </c>
      <c r="W33" s="11"/>
    </row>
    <row r="34" spans="1:23" s="12" customFormat="1" ht="30" customHeight="1" x14ac:dyDescent="0.2">
      <c r="A34" s="71" t="s">
        <v>66</v>
      </c>
      <c r="B34" s="74" t="s">
        <v>83</v>
      </c>
      <c r="C34" s="76" t="s">
        <v>74</v>
      </c>
      <c r="D34" s="402">
        <v>0</v>
      </c>
      <c r="E34" s="403">
        <v>0</v>
      </c>
      <c r="F34" s="77">
        <v>0</v>
      </c>
      <c r="G34" s="405">
        <v>0</v>
      </c>
      <c r="H34" s="403">
        <v>0</v>
      </c>
      <c r="I34" s="403">
        <v>0</v>
      </c>
      <c r="J34" s="406">
        <v>0</v>
      </c>
      <c r="K34" s="407">
        <v>0</v>
      </c>
      <c r="L34" s="403">
        <v>0</v>
      </c>
      <c r="M34" s="403">
        <v>0</v>
      </c>
      <c r="N34" s="405">
        <v>0</v>
      </c>
      <c r="O34" s="403">
        <v>0</v>
      </c>
      <c r="P34" s="406">
        <v>0</v>
      </c>
      <c r="Q34" s="408">
        <v>0</v>
      </c>
      <c r="R34" s="409">
        <v>0</v>
      </c>
      <c r="S34" s="410">
        <v>0</v>
      </c>
      <c r="T34" s="411">
        <v>0</v>
      </c>
      <c r="U34" s="403">
        <v>0</v>
      </c>
      <c r="V34" s="412">
        <v>0</v>
      </c>
      <c r="W34" s="11"/>
    </row>
    <row r="35" spans="1:23" s="12" customFormat="1" ht="30" customHeight="1" x14ac:dyDescent="0.2">
      <c r="A35" s="71" t="s">
        <v>66</v>
      </c>
      <c r="B35" s="74" t="s">
        <v>83</v>
      </c>
      <c r="C35" s="76" t="s">
        <v>75</v>
      </c>
      <c r="D35" s="416">
        <v>0</v>
      </c>
      <c r="E35" s="415">
        <v>0</v>
      </c>
      <c r="F35" s="77">
        <v>0</v>
      </c>
      <c r="G35" s="417">
        <v>0</v>
      </c>
      <c r="H35" s="415">
        <v>0</v>
      </c>
      <c r="I35" s="415">
        <v>0</v>
      </c>
      <c r="J35" s="418">
        <v>0</v>
      </c>
      <c r="K35" s="419">
        <v>0</v>
      </c>
      <c r="L35" s="415">
        <v>0</v>
      </c>
      <c r="M35" s="415">
        <v>0</v>
      </c>
      <c r="N35" s="417">
        <v>0</v>
      </c>
      <c r="O35" s="415">
        <v>0</v>
      </c>
      <c r="P35" s="418">
        <v>0</v>
      </c>
      <c r="Q35" s="408">
        <v>0</v>
      </c>
      <c r="R35" s="409">
        <v>0</v>
      </c>
      <c r="S35" s="410">
        <v>0</v>
      </c>
      <c r="T35" s="411">
        <v>0</v>
      </c>
      <c r="U35" s="415">
        <v>0</v>
      </c>
      <c r="V35" s="420">
        <v>0</v>
      </c>
      <c r="W35" s="11"/>
    </row>
    <row r="36" spans="1:23" s="12" customFormat="1" ht="30" customHeight="1" x14ac:dyDescent="0.2">
      <c r="A36" s="71" t="s">
        <v>66</v>
      </c>
      <c r="B36" s="74" t="s">
        <v>83</v>
      </c>
      <c r="C36" s="76" t="s">
        <v>76</v>
      </c>
      <c r="D36" s="402">
        <v>0</v>
      </c>
      <c r="E36" s="403">
        <v>0</v>
      </c>
      <c r="F36" s="77">
        <v>0</v>
      </c>
      <c r="G36" s="405">
        <v>0</v>
      </c>
      <c r="H36" s="403">
        <v>0</v>
      </c>
      <c r="I36" s="403">
        <v>0</v>
      </c>
      <c r="J36" s="406">
        <v>0</v>
      </c>
      <c r="K36" s="407">
        <v>0</v>
      </c>
      <c r="L36" s="403">
        <v>0</v>
      </c>
      <c r="M36" s="403">
        <v>0</v>
      </c>
      <c r="N36" s="405">
        <v>0</v>
      </c>
      <c r="O36" s="403">
        <v>0</v>
      </c>
      <c r="P36" s="406">
        <v>0</v>
      </c>
      <c r="Q36" s="408">
        <v>0</v>
      </c>
      <c r="R36" s="409">
        <v>0</v>
      </c>
      <c r="S36" s="410">
        <v>0</v>
      </c>
      <c r="T36" s="396">
        <v>0</v>
      </c>
      <c r="U36" s="403">
        <v>0</v>
      </c>
      <c r="V36" s="412">
        <v>0</v>
      </c>
      <c r="W36" s="11"/>
    </row>
    <row r="37" spans="1:23" s="12" customFormat="1" ht="30" customHeight="1" x14ac:dyDescent="0.2">
      <c r="A37" s="71" t="s">
        <v>66</v>
      </c>
      <c r="B37" s="74" t="s">
        <v>83</v>
      </c>
      <c r="C37" s="76" t="s">
        <v>77</v>
      </c>
      <c r="D37" s="402">
        <v>0</v>
      </c>
      <c r="E37" s="403">
        <v>0</v>
      </c>
      <c r="F37" s="77">
        <v>0</v>
      </c>
      <c r="G37" s="405">
        <v>0</v>
      </c>
      <c r="H37" s="403">
        <v>0</v>
      </c>
      <c r="I37" s="403">
        <v>0</v>
      </c>
      <c r="J37" s="406">
        <v>0</v>
      </c>
      <c r="K37" s="407">
        <v>0</v>
      </c>
      <c r="L37" s="403">
        <v>0</v>
      </c>
      <c r="M37" s="403">
        <v>0</v>
      </c>
      <c r="N37" s="405">
        <v>0</v>
      </c>
      <c r="O37" s="403">
        <v>0</v>
      </c>
      <c r="P37" s="406">
        <v>0</v>
      </c>
      <c r="Q37" s="408">
        <v>0</v>
      </c>
      <c r="R37" s="409">
        <v>0</v>
      </c>
      <c r="S37" s="410">
        <v>0</v>
      </c>
      <c r="T37" s="411">
        <v>0</v>
      </c>
      <c r="U37" s="403">
        <v>0</v>
      </c>
      <c r="V37" s="412">
        <v>0</v>
      </c>
      <c r="W37" s="11"/>
    </row>
    <row r="38" spans="1:23" s="12" customFormat="1" ht="30" customHeight="1" x14ac:dyDescent="0.2">
      <c r="A38" s="71" t="s">
        <v>66</v>
      </c>
      <c r="B38" s="74" t="s">
        <v>83</v>
      </c>
      <c r="C38" s="76" t="s">
        <v>78</v>
      </c>
      <c r="D38" s="402">
        <v>0</v>
      </c>
      <c r="E38" s="403">
        <v>0</v>
      </c>
      <c r="F38" s="77">
        <v>0</v>
      </c>
      <c r="G38" s="405">
        <v>0</v>
      </c>
      <c r="H38" s="403">
        <v>0</v>
      </c>
      <c r="I38" s="403">
        <v>0</v>
      </c>
      <c r="J38" s="406">
        <v>0</v>
      </c>
      <c r="K38" s="407">
        <v>0</v>
      </c>
      <c r="L38" s="403">
        <v>0</v>
      </c>
      <c r="M38" s="403">
        <v>0</v>
      </c>
      <c r="N38" s="405">
        <v>0</v>
      </c>
      <c r="O38" s="403">
        <v>0</v>
      </c>
      <c r="P38" s="406">
        <v>0</v>
      </c>
      <c r="Q38" s="408">
        <v>0</v>
      </c>
      <c r="R38" s="409">
        <v>0</v>
      </c>
      <c r="S38" s="410">
        <v>0</v>
      </c>
      <c r="T38" s="411">
        <v>0</v>
      </c>
      <c r="U38" s="403">
        <v>0</v>
      </c>
      <c r="V38" s="412">
        <v>0</v>
      </c>
      <c r="W38" s="11"/>
    </row>
    <row r="39" spans="1:23" s="12" customFormat="1" ht="30" customHeight="1" x14ac:dyDescent="0.2">
      <c r="A39" s="71" t="s">
        <v>66</v>
      </c>
      <c r="B39" s="74" t="s">
        <v>83</v>
      </c>
      <c r="C39" s="76" t="s">
        <v>79</v>
      </c>
      <c r="D39" s="393">
        <v>0</v>
      </c>
      <c r="E39" s="394">
        <v>0</v>
      </c>
      <c r="F39" s="77">
        <v>0</v>
      </c>
      <c r="G39" s="411">
        <v>0</v>
      </c>
      <c r="H39" s="394">
        <v>0</v>
      </c>
      <c r="I39" s="394">
        <v>0</v>
      </c>
      <c r="J39" s="397">
        <v>0</v>
      </c>
      <c r="K39" s="398">
        <v>0</v>
      </c>
      <c r="L39" s="394">
        <v>0</v>
      </c>
      <c r="M39" s="394">
        <v>0</v>
      </c>
      <c r="N39" s="405">
        <v>0</v>
      </c>
      <c r="O39" s="394">
        <v>0</v>
      </c>
      <c r="P39" s="397">
        <v>0</v>
      </c>
      <c r="Q39" s="408">
        <v>0</v>
      </c>
      <c r="R39" s="409">
        <v>0</v>
      </c>
      <c r="S39" s="410">
        <v>0</v>
      </c>
      <c r="T39" s="411">
        <v>0</v>
      </c>
      <c r="U39" s="394">
        <v>0</v>
      </c>
      <c r="V39" s="401">
        <v>0</v>
      </c>
      <c r="W39" s="11"/>
    </row>
    <row r="40" spans="1:23" ht="30" customHeight="1" x14ac:dyDescent="0.15">
      <c r="A40" s="71" t="s">
        <v>66</v>
      </c>
      <c r="B40" s="74" t="s">
        <v>83</v>
      </c>
      <c r="C40" s="76" t="s">
        <v>80</v>
      </c>
      <c r="D40" s="402">
        <v>0</v>
      </c>
      <c r="E40" s="421">
        <v>0</v>
      </c>
      <c r="F40" s="78">
        <v>0</v>
      </c>
      <c r="G40" s="411">
        <v>0</v>
      </c>
      <c r="H40" s="421">
        <v>0</v>
      </c>
      <c r="I40" s="421">
        <v>0</v>
      </c>
      <c r="J40" s="422">
        <v>0</v>
      </c>
      <c r="K40" s="408">
        <v>0</v>
      </c>
      <c r="L40" s="421">
        <v>0</v>
      </c>
      <c r="M40" s="423">
        <v>0</v>
      </c>
      <c r="N40" s="405">
        <v>0</v>
      </c>
      <c r="O40" s="421">
        <v>0</v>
      </c>
      <c r="P40" s="422">
        <v>0</v>
      </c>
      <c r="Q40" s="408">
        <v>0</v>
      </c>
      <c r="R40" s="409">
        <v>0</v>
      </c>
      <c r="S40" s="410">
        <v>0</v>
      </c>
      <c r="T40" s="413">
        <v>0</v>
      </c>
      <c r="U40" s="421">
        <v>0</v>
      </c>
      <c r="V40" s="424">
        <v>0</v>
      </c>
    </row>
    <row r="41" spans="1:23" ht="30" customHeight="1" x14ac:dyDescent="0.15">
      <c r="A41" s="71" t="s">
        <v>66</v>
      </c>
      <c r="B41" s="74" t="s">
        <v>83</v>
      </c>
      <c r="C41" s="76" t="s">
        <v>81</v>
      </c>
      <c r="D41" s="402">
        <v>0</v>
      </c>
      <c r="E41" s="421">
        <v>0</v>
      </c>
      <c r="F41" s="77">
        <v>0</v>
      </c>
      <c r="G41" s="411">
        <v>0</v>
      </c>
      <c r="H41" s="421">
        <v>0</v>
      </c>
      <c r="I41" s="421">
        <v>0</v>
      </c>
      <c r="J41" s="422">
        <v>0</v>
      </c>
      <c r="K41" s="408">
        <v>0</v>
      </c>
      <c r="L41" s="421">
        <v>0</v>
      </c>
      <c r="M41" s="423">
        <v>0</v>
      </c>
      <c r="N41" s="405">
        <v>0</v>
      </c>
      <c r="O41" s="421">
        <v>0</v>
      </c>
      <c r="P41" s="422">
        <v>0</v>
      </c>
      <c r="Q41" s="408">
        <v>0</v>
      </c>
      <c r="R41" s="409">
        <v>0</v>
      </c>
      <c r="S41" s="410">
        <v>0</v>
      </c>
      <c r="T41" s="396">
        <v>0</v>
      </c>
      <c r="U41" s="421">
        <v>0</v>
      </c>
      <c r="V41" s="424">
        <v>0</v>
      </c>
    </row>
    <row r="42" spans="1:23" ht="30" customHeight="1" thickBot="1" x14ac:dyDescent="0.2">
      <c r="A42" s="86" t="s">
        <v>66</v>
      </c>
      <c r="B42" s="87" t="s">
        <v>83</v>
      </c>
      <c r="C42" s="88" t="s">
        <v>82</v>
      </c>
      <c r="D42" s="439">
        <v>0</v>
      </c>
      <c r="E42" s="440">
        <v>0</v>
      </c>
      <c r="F42" s="441">
        <v>0</v>
      </c>
      <c r="G42" s="442">
        <v>0</v>
      </c>
      <c r="H42" s="440">
        <v>0</v>
      </c>
      <c r="I42" s="440">
        <v>0</v>
      </c>
      <c r="J42" s="443">
        <v>0</v>
      </c>
      <c r="K42" s="444">
        <v>0</v>
      </c>
      <c r="L42" s="440">
        <v>0</v>
      </c>
      <c r="M42" s="445">
        <v>0</v>
      </c>
      <c r="N42" s="446">
        <v>0</v>
      </c>
      <c r="O42" s="440">
        <v>0</v>
      </c>
      <c r="P42" s="443">
        <v>0</v>
      </c>
      <c r="Q42" s="444">
        <v>0</v>
      </c>
      <c r="R42" s="447">
        <v>0</v>
      </c>
      <c r="S42" s="448">
        <v>0</v>
      </c>
      <c r="T42" s="442">
        <v>0</v>
      </c>
      <c r="U42" s="440">
        <v>0</v>
      </c>
      <c r="V42" s="449">
        <v>0</v>
      </c>
    </row>
  </sheetData>
  <phoneticPr fontId="2"/>
  <pageMargins left="0.35433070866141736" right="0.39370078740157483" top="0.98425196850393704" bottom="0.59055118110236227" header="0.51181102362204722" footer="0.51181102362204722"/>
  <pageSetup paperSize="9" scale="47" orientation="portrait" r:id="rId1"/>
  <headerFooter scaleWithDoc="0" alignWithMargins="0">
    <oddHeader>&amp;L&amp;11小学校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G44"/>
  <sheetViews>
    <sheetView showGridLines="0" zoomScaleNormal="100" zoomScaleSheetLayoutView="90" workbookViewId="0">
      <pane xSplit="1" ySplit="2" topLeftCell="B18" activePane="bottomRight" state="frozen"/>
      <selection pane="topRight" activeCell="K13" sqref="K13"/>
      <selection pane="bottomLeft" activeCell="K13" sqref="K13"/>
      <selection pane="bottomRight" activeCell="A35" sqref="A35"/>
    </sheetView>
  </sheetViews>
  <sheetFormatPr defaultColWidth="8.5546875" defaultRowHeight="20.25" customHeight="1" x14ac:dyDescent="0.15"/>
  <cols>
    <col min="1" max="1" width="16.88671875" style="48" customWidth="1"/>
    <col min="2" max="3" width="13.6640625" style="48" customWidth="1"/>
    <col min="4" max="4" width="6" style="48" customWidth="1"/>
    <col min="5" max="16384" width="8.5546875" style="48"/>
  </cols>
  <sheetData>
    <row r="1" spans="1:7" s="47" customFormat="1" ht="20.25" customHeight="1" thickBot="1" x14ac:dyDescent="0.25">
      <c r="A1" s="89" t="s">
        <v>85</v>
      </c>
      <c r="B1" s="90"/>
      <c r="C1" s="90"/>
    </row>
    <row r="2" spans="1:7" s="47" customFormat="1" ht="20.25" customHeight="1" thickBot="1" x14ac:dyDescent="0.25">
      <c r="A2" s="91" t="s">
        <v>44</v>
      </c>
      <c r="B2" s="92" t="s">
        <v>86</v>
      </c>
      <c r="C2" s="93" t="s">
        <v>87</v>
      </c>
    </row>
    <row r="3" spans="1:7" s="47" customFormat="1" ht="20.25" customHeight="1" thickBot="1" x14ac:dyDescent="0.25">
      <c r="A3" s="94" t="s">
        <v>50</v>
      </c>
      <c r="B3" s="450">
        <v>182</v>
      </c>
      <c r="C3" s="451">
        <v>1</v>
      </c>
      <c r="F3" s="95"/>
      <c r="G3" s="95"/>
    </row>
    <row r="4" spans="1:7" s="47" customFormat="1" ht="20.25" customHeight="1" x14ac:dyDescent="0.2">
      <c r="A4" s="96" t="s">
        <v>88</v>
      </c>
      <c r="B4" s="452">
        <v>8</v>
      </c>
      <c r="C4" s="453">
        <v>0</v>
      </c>
      <c r="F4" s="664"/>
      <c r="G4" s="95"/>
    </row>
    <row r="5" spans="1:7" s="47" customFormat="1" ht="20.25" customHeight="1" x14ac:dyDescent="0.2">
      <c r="A5" s="97" t="s">
        <v>89</v>
      </c>
      <c r="B5" s="452">
        <v>1</v>
      </c>
      <c r="C5" s="454">
        <v>0</v>
      </c>
      <c r="F5" s="664"/>
      <c r="G5" s="95"/>
    </row>
    <row r="6" spans="1:7" s="47" customFormat="1" ht="20.25" customHeight="1" x14ac:dyDescent="0.2">
      <c r="A6" s="97" t="s">
        <v>90</v>
      </c>
      <c r="B6" s="452">
        <v>1</v>
      </c>
      <c r="C6" s="454">
        <v>0</v>
      </c>
      <c r="F6" s="664"/>
      <c r="G6" s="95"/>
    </row>
    <row r="7" spans="1:7" s="47" customFormat="1" ht="20.25" customHeight="1" x14ac:dyDescent="0.2">
      <c r="A7" s="97" t="s">
        <v>91</v>
      </c>
      <c r="B7" s="452">
        <v>8</v>
      </c>
      <c r="C7" s="454">
        <v>0</v>
      </c>
      <c r="F7" s="664"/>
      <c r="G7" s="95"/>
    </row>
    <row r="8" spans="1:7" s="47" customFormat="1" ht="20.25" customHeight="1" x14ac:dyDescent="0.2">
      <c r="A8" s="97" t="s">
        <v>92</v>
      </c>
      <c r="B8" s="452">
        <v>7</v>
      </c>
      <c r="C8" s="454">
        <v>0</v>
      </c>
      <c r="F8" s="664"/>
      <c r="G8" s="95"/>
    </row>
    <row r="9" spans="1:7" s="47" customFormat="1" ht="20.25" customHeight="1" x14ac:dyDescent="0.2">
      <c r="A9" s="97" t="s">
        <v>93</v>
      </c>
      <c r="B9" s="452">
        <v>8</v>
      </c>
      <c r="C9" s="454">
        <v>0</v>
      </c>
      <c r="F9" s="664"/>
      <c r="G9" s="95"/>
    </row>
    <row r="10" spans="1:7" s="47" customFormat="1" ht="20.25" customHeight="1" x14ac:dyDescent="0.2">
      <c r="A10" s="97" t="s">
        <v>94</v>
      </c>
      <c r="B10" s="452">
        <v>8</v>
      </c>
      <c r="C10" s="454">
        <v>1</v>
      </c>
      <c r="F10" s="664"/>
      <c r="G10" s="95"/>
    </row>
    <row r="11" spans="1:7" s="47" customFormat="1" ht="20.25" customHeight="1" x14ac:dyDescent="0.2">
      <c r="A11" s="97" t="s">
        <v>95</v>
      </c>
      <c r="B11" s="452">
        <v>22</v>
      </c>
      <c r="C11" s="454">
        <v>0</v>
      </c>
      <c r="F11" s="664"/>
      <c r="G11" s="95"/>
    </row>
    <row r="12" spans="1:7" s="47" customFormat="1" ht="20.25" customHeight="1" x14ac:dyDescent="0.2">
      <c r="A12" s="97" t="s">
        <v>96</v>
      </c>
      <c r="B12" s="452">
        <v>40</v>
      </c>
      <c r="C12" s="454">
        <v>0</v>
      </c>
      <c r="F12" s="664"/>
      <c r="G12" s="95"/>
    </row>
    <row r="13" spans="1:7" s="47" customFormat="1" ht="20.25" customHeight="1" x14ac:dyDescent="0.2">
      <c r="A13" s="97" t="s">
        <v>97</v>
      </c>
      <c r="B13" s="452">
        <v>10</v>
      </c>
      <c r="C13" s="454">
        <v>0</v>
      </c>
      <c r="F13" s="664"/>
      <c r="G13" s="95"/>
    </row>
    <row r="14" spans="1:7" s="47" customFormat="1" ht="20.25" customHeight="1" x14ac:dyDescent="0.2">
      <c r="A14" s="97" t="s">
        <v>98</v>
      </c>
      <c r="B14" s="452">
        <v>4</v>
      </c>
      <c r="C14" s="454">
        <v>0</v>
      </c>
      <c r="F14" s="664"/>
      <c r="G14" s="95"/>
    </row>
    <row r="15" spans="1:7" s="47" customFormat="1" ht="20.25" customHeight="1" x14ac:dyDescent="0.2">
      <c r="A15" s="97" t="s">
        <v>99</v>
      </c>
      <c r="B15" s="452">
        <v>4</v>
      </c>
      <c r="C15" s="454">
        <v>0</v>
      </c>
      <c r="F15" s="664"/>
      <c r="G15" s="95"/>
    </row>
    <row r="16" spans="1:7" s="47" customFormat="1" ht="20.25" customHeight="1" x14ac:dyDescent="0.2">
      <c r="A16" s="97" t="s">
        <v>100</v>
      </c>
      <c r="B16" s="452">
        <v>7</v>
      </c>
      <c r="C16" s="454">
        <v>0</v>
      </c>
      <c r="F16" s="664"/>
      <c r="G16" s="95"/>
    </row>
    <row r="17" spans="1:7" s="47" customFormat="1" ht="20.25" customHeight="1" x14ac:dyDescent="0.2">
      <c r="A17" s="97" t="s">
        <v>101</v>
      </c>
      <c r="B17" s="452">
        <v>8</v>
      </c>
      <c r="C17" s="454">
        <v>0</v>
      </c>
      <c r="F17" s="664"/>
      <c r="G17" s="95"/>
    </row>
    <row r="18" spans="1:7" s="47" customFormat="1" ht="20.25" customHeight="1" x14ac:dyDescent="0.2">
      <c r="A18" s="97" t="s">
        <v>102</v>
      </c>
      <c r="B18" s="452">
        <v>11</v>
      </c>
      <c r="C18" s="454">
        <v>0</v>
      </c>
      <c r="F18" s="664"/>
      <c r="G18" s="95"/>
    </row>
    <row r="19" spans="1:7" s="47" customFormat="1" ht="20.25" customHeight="1" x14ac:dyDescent="0.2">
      <c r="A19" s="97" t="s">
        <v>103</v>
      </c>
      <c r="B19" s="452">
        <v>6</v>
      </c>
      <c r="C19" s="454">
        <v>0</v>
      </c>
      <c r="F19" s="664"/>
      <c r="G19" s="95"/>
    </row>
    <row r="20" spans="1:7" s="47" customFormat="1" ht="20.25" customHeight="1" x14ac:dyDescent="0.2">
      <c r="A20" s="97" t="s">
        <v>104</v>
      </c>
      <c r="B20" s="452">
        <v>7</v>
      </c>
      <c r="C20" s="454">
        <v>0</v>
      </c>
      <c r="F20" s="664"/>
      <c r="G20" s="95"/>
    </row>
    <row r="21" spans="1:7" s="47" customFormat="1" ht="20.25" customHeight="1" x14ac:dyDescent="0.2">
      <c r="A21" s="97" t="s">
        <v>105</v>
      </c>
      <c r="B21" s="452">
        <v>4</v>
      </c>
      <c r="C21" s="454">
        <v>0</v>
      </c>
      <c r="F21" s="664"/>
      <c r="G21" s="95"/>
    </row>
    <row r="22" spans="1:7" s="47" customFormat="1" ht="20.25" customHeight="1" x14ac:dyDescent="0.2">
      <c r="A22" s="97" t="s">
        <v>106</v>
      </c>
      <c r="B22" s="452">
        <v>2</v>
      </c>
      <c r="C22" s="454">
        <v>0</v>
      </c>
      <c r="F22" s="664"/>
      <c r="G22" s="95"/>
    </row>
    <row r="23" spans="1:7" s="47" customFormat="1" ht="20.25" customHeight="1" x14ac:dyDescent="0.2">
      <c r="A23" s="97" t="s">
        <v>107</v>
      </c>
      <c r="B23" s="452">
        <v>2</v>
      </c>
      <c r="C23" s="454">
        <v>0</v>
      </c>
      <c r="F23" s="664"/>
      <c r="G23" s="95"/>
    </row>
    <row r="24" spans="1:7" s="47" customFormat="1" ht="20.25" customHeight="1" x14ac:dyDescent="0.2">
      <c r="A24" s="97" t="s">
        <v>108</v>
      </c>
      <c r="B24" s="452">
        <v>2</v>
      </c>
      <c r="C24" s="454">
        <v>0</v>
      </c>
      <c r="F24" s="95"/>
      <c r="G24" s="95"/>
    </row>
    <row r="25" spans="1:7" s="47" customFormat="1" ht="20.25" customHeight="1" x14ac:dyDescent="0.2">
      <c r="A25" s="97" t="s">
        <v>109</v>
      </c>
      <c r="B25" s="452">
        <v>3</v>
      </c>
      <c r="C25" s="454">
        <v>0</v>
      </c>
      <c r="F25" s="95"/>
      <c r="G25" s="95"/>
    </row>
    <row r="26" spans="1:7" s="47" customFormat="1" ht="20.25" customHeight="1" x14ac:dyDescent="0.2">
      <c r="A26" s="97" t="s">
        <v>110</v>
      </c>
      <c r="B26" s="452">
        <v>1</v>
      </c>
      <c r="C26" s="454">
        <v>0</v>
      </c>
      <c r="F26" s="95"/>
      <c r="G26" s="95"/>
    </row>
    <row r="27" spans="1:7" s="47" customFormat="1" ht="20.25" customHeight="1" x14ac:dyDescent="0.2">
      <c r="A27" s="97" t="s">
        <v>111</v>
      </c>
      <c r="B27" s="452">
        <v>1</v>
      </c>
      <c r="C27" s="454">
        <v>0</v>
      </c>
      <c r="F27" s="95"/>
      <c r="G27" s="95"/>
    </row>
    <row r="28" spans="1:7" s="47" customFormat="1" ht="20.25" customHeight="1" x14ac:dyDescent="0.2">
      <c r="A28" s="97" t="s">
        <v>112</v>
      </c>
      <c r="B28" s="452">
        <v>1</v>
      </c>
      <c r="C28" s="454">
        <v>0</v>
      </c>
      <c r="F28" s="95"/>
      <c r="G28" s="95"/>
    </row>
    <row r="29" spans="1:7" s="47" customFormat="1" ht="20.25" customHeight="1" x14ac:dyDescent="0.2">
      <c r="A29" s="97" t="s">
        <v>113</v>
      </c>
      <c r="B29" s="452">
        <v>2</v>
      </c>
      <c r="C29" s="454">
        <v>0</v>
      </c>
      <c r="F29" s="95"/>
      <c r="G29" s="95"/>
    </row>
    <row r="30" spans="1:7" s="47" customFormat="1" ht="20.25" customHeight="1" x14ac:dyDescent="0.2">
      <c r="A30" s="97" t="s">
        <v>114</v>
      </c>
      <c r="B30" s="452">
        <v>1</v>
      </c>
      <c r="C30" s="454">
        <v>0</v>
      </c>
      <c r="F30" s="95"/>
      <c r="G30" s="95"/>
    </row>
    <row r="31" spans="1:7" s="47" customFormat="1" ht="20.25" customHeight="1" x14ac:dyDescent="0.2">
      <c r="A31" s="97" t="s">
        <v>115</v>
      </c>
      <c r="B31" s="452">
        <v>0</v>
      </c>
      <c r="C31" s="454">
        <v>0</v>
      </c>
      <c r="F31" s="95"/>
      <c r="G31" s="95"/>
    </row>
    <row r="32" spans="1:7" s="47" customFormat="1" ht="20.25" customHeight="1" x14ac:dyDescent="0.2">
      <c r="A32" s="97" t="s">
        <v>116</v>
      </c>
      <c r="B32" s="452">
        <v>0</v>
      </c>
      <c r="C32" s="454">
        <v>0</v>
      </c>
      <c r="F32" s="95"/>
      <c r="G32" s="95"/>
    </row>
    <row r="33" spans="1:7" s="47" customFormat="1" ht="20.25" customHeight="1" x14ac:dyDescent="0.2">
      <c r="A33" s="97" t="s">
        <v>117</v>
      </c>
      <c r="B33" s="452">
        <v>0</v>
      </c>
      <c r="C33" s="454">
        <v>0</v>
      </c>
      <c r="F33" s="95"/>
      <c r="G33" s="95"/>
    </row>
    <row r="34" spans="1:7" s="47" customFormat="1" ht="20.25" customHeight="1" thickBot="1" x14ac:dyDescent="0.25">
      <c r="A34" s="98" t="s">
        <v>118</v>
      </c>
      <c r="B34" s="99">
        <v>3</v>
      </c>
      <c r="C34" s="455">
        <v>0</v>
      </c>
      <c r="G34" s="47">
        <v>0</v>
      </c>
    </row>
    <row r="35" spans="1:7" s="47" customFormat="1" ht="20.25" customHeight="1" x14ac:dyDescent="0.15">
      <c r="A35" s="48" t="s">
        <v>310</v>
      </c>
      <c r="B35" s="48"/>
      <c r="C35" s="48"/>
    </row>
    <row r="36" spans="1:7" s="47" customFormat="1" ht="20.25" customHeight="1" x14ac:dyDescent="0.15">
      <c r="A36" s="48"/>
      <c r="B36" s="48"/>
      <c r="C36" s="48"/>
    </row>
    <row r="37" spans="1:7" s="47" customFormat="1" ht="20.25" customHeight="1" x14ac:dyDescent="0.15">
      <c r="A37" s="48"/>
      <c r="B37" s="48"/>
      <c r="C37" s="48"/>
    </row>
    <row r="38" spans="1:7" s="47" customFormat="1" ht="20.25" customHeight="1" x14ac:dyDescent="0.15">
      <c r="A38" s="48"/>
      <c r="B38" s="48"/>
      <c r="C38" s="48"/>
    </row>
    <row r="39" spans="1:7" s="47" customFormat="1" ht="20.25" customHeight="1" x14ac:dyDescent="0.15">
      <c r="A39" s="48"/>
      <c r="B39" s="48"/>
      <c r="C39" s="48"/>
    </row>
    <row r="40" spans="1:7" s="47" customFormat="1" ht="20.25" customHeight="1" x14ac:dyDescent="0.15">
      <c r="A40" s="48"/>
      <c r="B40" s="48"/>
      <c r="C40" s="48"/>
    </row>
    <row r="41" spans="1:7" s="47" customFormat="1" ht="20.25" customHeight="1" x14ac:dyDescent="0.15">
      <c r="A41" s="48"/>
      <c r="B41" s="48"/>
      <c r="C41" s="48"/>
    </row>
    <row r="42" spans="1:7" s="47" customFormat="1" ht="20.25" customHeight="1" x14ac:dyDescent="0.15">
      <c r="A42" s="48"/>
      <c r="B42" s="48"/>
      <c r="C42" s="48"/>
    </row>
    <row r="43" spans="1:7" s="47" customFormat="1" ht="20.25" customHeight="1" x14ac:dyDescent="0.15">
      <c r="A43" s="48"/>
      <c r="B43" s="48"/>
      <c r="C43" s="48"/>
    </row>
    <row r="44" spans="1:7" s="47" customFormat="1" ht="20.25" customHeight="1" x14ac:dyDescent="0.15">
      <c r="A44" s="48"/>
      <c r="B44" s="48"/>
      <c r="C44" s="48"/>
    </row>
  </sheetData>
  <phoneticPr fontId="2"/>
  <pageMargins left="0.47244094488188981" right="0.35433070866141736" top="0.98425196850393704" bottom="0.59055118110236227" header="0.51181102362204722" footer="0.51181102362204722"/>
  <pageSetup paperSize="9" scale="95" orientation="portrait" r:id="rId1"/>
  <headerFooter scaleWithDoc="0" alignWithMargins="0">
    <oddHeader>&amp;R&amp;11小学校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00865-C3E9-438A-B459-EE9338AFF0BB}">
  <sheetPr codeName="Sheet4"/>
  <dimension ref="A1:E32"/>
  <sheetViews>
    <sheetView showGridLines="0" zoomScaleNormal="100" zoomScaleSheetLayoutView="100" workbookViewId="0">
      <pane xSplit="1" ySplit="3" topLeftCell="B4" activePane="bottomRight" state="frozen"/>
      <selection pane="topRight" activeCell="K13" sqref="K13"/>
      <selection pane="bottomLeft" activeCell="K13" sqref="K13"/>
      <selection pane="bottomRight" activeCell="H5" sqref="H5"/>
    </sheetView>
  </sheetViews>
  <sheetFormatPr defaultColWidth="8.5546875" defaultRowHeight="20.25" customHeight="1" x14ac:dyDescent="0.15"/>
  <cols>
    <col min="1" max="1" width="29" style="49" customWidth="1"/>
    <col min="2" max="5" width="7" style="48" customWidth="1"/>
    <col min="6" max="6" width="6" style="48" customWidth="1"/>
    <col min="7" max="16384" width="8.5546875" style="48"/>
  </cols>
  <sheetData>
    <row r="1" spans="1:5" s="47" customFormat="1" ht="20.25" customHeight="1" thickBot="1" x14ac:dyDescent="0.25">
      <c r="A1" s="100" t="s">
        <v>119</v>
      </c>
      <c r="B1" s="90"/>
      <c r="C1" s="90"/>
      <c r="D1" s="90"/>
      <c r="E1" s="90"/>
    </row>
    <row r="2" spans="1:5" s="47" customFormat="1" ht="20.25" customHeight="1" x14ac:dyDescent="0.2">
      <c r="A2" s="101" t="s">
        <v>120</v>
      </c>
      <c r="B2" s="102" t="s">
        <v>121</v>
      </c>
      <c r="C2" s="103" t="s">
        <v>121</v>
      </c>
      <c r="D2" s="104" t="s">
        <v>121</v>
      </c>
      <c r="E2" s="105" t="s">
        <v>87</v>
      </c>
    </row>
    <row r="3" spans="1:5" s="47" customFormat="1" ht="20.25" customHeight="1" thickBot="1" x14ac:dyDescent="0.25">
      <c r="A3" s="106" t="s">
        <v>120</v>
      </c>
      <c r="B3" s="107" t="s">
        <v>62</v>
      </c>
      <c r="C3" s="108" t="s">
        <v>122</v>
      </c>
      <c r="D3" s="109" t="s">
        <v>123</v>
      </c>
      <c r="E3" s="110" t="s">
        <v>124</v>
      </c>
    </row>
    <row r="4" spans="1:5" s="47" customFormat="1" ht="20.25" customHeight="1" thickBot="1" x14ac:dyDescent="0.25">
      <c r="A4" s="111" t="s">
        <v>125</v>
      </c>
      <c r="B4" s="640">
        <v>182</v>
      </c>
      <c r="C4" s="641">
        <v>181</v>
      </c>
      <c r="D4" s="662">
        <v>1</v>
      </c>
      <c r="E4" s="456">
        <v>1</v>
      </c>
    </row>
    <row r="5" spans="1:5" s="47" customFormat="1" ht="20.25" customHeight="1" x14ac:dyDescent="0.2">
      <c r="A5" s="112" t="s">
        <v>126</v>
      </c>
      <c r="B5" s="457">
        <v>171</v>
      </c>
      <c r="C5" s="458">
        <v>171</v>
      </c>
      <c r="D5" s="395">
        <v>0</v>
      </c>
      <c r="E5" s="459">
        <v>0</v>
      </c>
    </row>
    <row r="6" spans="1:5" s="47" customFormat="1" ht="20.25" customHeight="1" x14ac:dyDescent="0.2">
      <c r="A6" s="112" t="s">
        <v>127</v>
      </c>
      <c r="B6" s="457">
        <v>171</v>
      </c>
      <c r="C6" s="458">
        <v>171</v>
      </c>
      <c r="D6" s="395">
        <v>0</v>
      </c>
      <c r="E6" s="459">
        <v>0</v>
      </c>
    </row>
    <row r="7" spans="1:5" s="47" customFormat="1" ht="20.25" customHeight="1" x14ac:dyDescent="0.2">
      <c r="A7" s="112" t="s">
        <v>128</v>
      </c>
      <c r="B7" s="457">
        <v>37</v>
      </c>
      <c r="C7" s="460">
        <v>37</v>
      </c>
      <c r="D7" s="395">
        <v>0</v>
      </c>
      <c r="E7" s="459">
        <v>0</v>
      </c>
    </row>
    <row r="8" spans="1:5" s="47" customFormat="1" ht="20.25" customHeight="1" x14ac:dyDescent="0.2">
      <c r="A8" s="112" t="s">
        <v>129</v>
      </c>
      <c r="B8" s="457">
        <v>170</v>
      </c>
      <c r="C8" s="458">
        <v>170</v>
      </c>
      <c r="D8" s="395">
        <v>0</v>
      </c>
      <c r="E8" s="459">
        <v>0</v>
      </c>
    </row>
    <row r="9" spans="1:5" s="47" customFormat="1" ht="35.25" customHeight="1" x14ac:dyDescent="0.2">
      <c r="A9" s="113" t="s">
        <v>130</v>
      </c>
      <c r="B9" s="461">
        <v>169</v>
      </c>
      <c r="C9" s="462">
        <v>169</v>
      </c>
      <c r="D9" s="463">
        <v>0</v>
      </c>
      <c r="E9" s="464">
        <v>0</v>
      </c>
    </row>
    <row r="10" spans="1:5" s="47" customFormat="1" ht="20.25" customHeight="1" x14ac:dyDescent="0.2">
      <c r="A10" s="112" t="s">
        <v>131</v>
      </c>
      <c r="B10" s="457">
        <v>29</v>
      </c>
      <c r="C10" s="458">
        <v>29</v>
      </c>
      <c r="D10" s="395">
        <v>0</v>
      </c>
      <c r="E10" s="459">
        <v>0</v>
      </c>
    </row>
    <row r="11" spans="1:5" s="47" customFormat="1" ht="20.25" customHeight="1" x14ac:dyDescent="0.2">
      <c r="A11" s="112" t="s">
        <v>132</v>
      </c>
      <c r="B11" s="457">
        <v>3</v>
      </c>
      <c r="C11" s="458">
        <v>3</v>
      </c>
      <c r="D11" s="395">
        <v>0</v>
      </c>
      <c r="E11" s="459">
        <v>0</v>
      </c>
    </row>
    <row r="12" spans="1:5" s="47" customFormat="1" ht="20.25" customHeight="1" x14ac:dyDescent="0.2">
      <c r="A12" s="112" t="s">
        <v>133</v>
      </c>
      <c r="B12" s="457">
        <v>162</v>
      </c>
      <c r="C12" s="458">
        <v>162</v>
      </c>
      <c r="D12" s="395">
        <v>0</v>
      </c>
      <c r="E12" s="459">
        <v>0</v>
      </c>
    </row>
    <row r="13" spans="1:5" s="47" customFormat="1" ht="20.25" customHeight="1" x14ac:dyDescent="0.2">
      <c r="A13" s="114" t="s">
        <v>134</v>
      </c>
      <c r="B13" s="465">
        <v>0</v>
      </c>
      <c r="C13" s="462">
        <v>0</v>
      </c>
      <c r="D13" s="466">
        <v>0</v>
      </c>
      <c r="E13" s="464">
        <v>0</v>
      </c>
    </row>
    <row r="14" spans="1:5" s="47" customFormat="1" ht="20.25" customHeight="1" x14ac:dyDescent="0.2">
      <c r="A14" s="112" t="s">
        <v>135</v>
      </c>
      <c r="B14" s="457">
        <v>174</v>
      </c>
      <c r="C14" s="458">
        <v>174</v>
      </c>
      <c r="D14" s="395">
        <v>0</v>
      </c>
      <c r="E14" s="459">
        <v>1</v>
      </c>
    </row>
    <row r="15" spans="1:5" s="47" customFormat="1" ht="20.25" customHeight="1" x14ac:dyDescent="0.2">
      <c r="A15" s="112" t="s">
        <v>136</v>
      </c>
      <c r="B15" s="457">
        <v>174</v>
      </c>
      <c r="C15" s="458">
        <v>174</v>
      </c>
      <c r="D15" s="395">
        <v>0</v>
      </c>
      <c r="E15" s="459">
        <v>1</v>
      </c>
    </row>
    <row r="16" spans="1:5" s="47" customFormat="1" ht="20.25" customHeight="1" thickBot="1" x14ac:dyDescent="0.25">
      <c r="A16" s="94" t="s">
        <v>137</v>
      </c>
      <c r="B16" s="467">
        <v>174</v>
      </c>
      <c r="C16" s="468">
        <v>174</v>
      </c>
      <c r="D16" s="469">
        <v>0</v>
      </c>
      <c r="E16" s="470">
        <v>1</v>
      </c>
    </row>
    <row r="17" spans="1:5" s="47" customFormat="1" ht="20.25" customHeight="1" x14ac:dyDescent="0.2"/>
    <row r="18" spans="1:5" s="47" customFormat="1" ht="20.25" customHeight="1" x14ac:dyDescent="0.2"/>
    <row r="19" spans="1:5" s="47" customFormat="1" ht="20.25" customHeight="1" x14ac:dyDescent="0.2">
      <c r="A19" s="115"/>
    </row>
    <row r="20" spans="1:5" s="47" customFormat="1" ht="20.25" customHeight="1" x14ac:dyDescent="0.2">
      <c r="A20" s="115"/>
      <c r="B20" s="116"/>
      <c r="C20" s="116"/>
      <c r="D20" s="116"/>
      <c r="E20" s="116"/>
    </row>
    <row r="21" spans="1:5" s="47" customFormat="1" ht="20.25" customHeight="1" x14ac:dyDescent="0.2"/>
    <row r="22" spans="1:5" s="47" customFormat="1" ht="20.25" customHeight="1" x14ac:dyDescent="0.2">
      <c r="A22" s="115"/>
      <c r="B22" s="116"/>
      <c r="C22" s="116"/>
      <c r="D22" s="116"/>
      <c r="E22" s="116"/>
    </row>
    <row r="23" spans="1:5" s="47" customFormat="1" ht="20.25" customHeight="1" x14ac:dyDescent="0.2">
      <c r="A23" s="115"/>
    </row>
    <row r="24" spans="1:5" s="47" customFormat="1" ht="20.25" customHeight="1" x14ac:dyDescent="0.2">
      <c r="A24" s="115"/>
      <c r="B24" s="116"/>
      <c r="C24" s="116"/>
      <c r="D24" s="116"/>
      <c r="E24" s="116"/>
    </row>
    <row r="25" spans="1:5" s="47" customFormat="1" ht="20.25" customHeight="1" x14ac:dyDescent="0.2">
      <c r="A25" s="115"/>
      <c r="B25" s="116"/>
      <c r="C25" s="116"/>
      <c r="D25" s="116"/>
      <c r="E25" s="116"/>
    </row>
    <row r="26" spans="1:5" s="47" customFormat="1" ht="20.25" customHeight="1" x14ac:dyDescent="0.2">
      <c r="A26" s="115"/>
    </row>
    <row r="27" spans="1:5" ht="20.25" customHeight="1" x14ac:dyDescent="0.15">
      <c r="A27" s="115"/>
      <c r="B27" s="47"/>
      <c r="C27" s="47"/>
      <c r="D27" s="47"/>
      <c r="E27" s="47"/>
    </row>
    <row r="28" spans="1:5" ht="20.25" customHeight="1" x14ac:dyDescent="0.15">
      <c r="A28" s="115"/>
      <c r="B28" s="47"/>
      <c r="C28" s="47"/>
      <c r="D28" s="47"/>
      <c r="E28" s="47"/>
    </row>
    <row r="29" spans="1:5" ht="20.25" customHeight="1" x14ac:dyDescent="0.15">
      <c r="A29" s="115"/>
      <c r="B29" s="47"/>
      <c r="C29" s="47"/>
      <c r="D29" s="47"/>
      <c r="E29" s="47"/>
    </row>
    <row r="30" spans="1:5" ht="20.25" customHeight="1" x14ac:dyDescent="0.15">
      <c r="A30" s="115"/>
      <c r="B30" s="47"/>
      <c r="C30" s="47"/>
      <c r="D30" s="47"/>
      <c r="E30" s="47"/>
    </row>
    <row r="31" spans="1:5" ht="20.25" customHeight="1" x14ac:dyDescent="0.15">
      <c r="A31" s="115"/>
      <c r="B31" s="47"/>
      <c r="C31" s="47"/>
      <c r="D31" s="47"/>
      <c r="E31" s="47"/>
    </row>
    <row r="32" spans="1:5" ht="20.25" customHeight="1" x14ac:dyDescent="0.15">
      <c r="A32" s="115"/>
      <c r="B32" s="47"/>
      <c r="C32" s="47"/>
      <c r="D32" s="47"/>
      <c r="E32" s="47"/>
    </row>
  </sheetData>
  <phoneticPr fontId="2"/>
  <pageMargins left="0.47244094488188981" right="0.35433070866141736" top="0.98425196850393704" bottom="0.59055118110236227" header="0.51181102362204722" footer="0.51181102362204722"/>
  <pageSetup paperSize="9" scale="95" orientation="portrait" r:id="rId1"/>
  <headerFooter scaleWithDoc="0" alignWithMargins="0">
    <oddHeader>&amp;R&amp;11小学校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103B4-02BB-4DBA-8B98-B9E67611CC26}">
  <sheetPr codeName="Sheet5"/>
  <dimension ref="A1:S41"/>
  <sheetViews>
    <sheetView showGridLines="0" zoomScaleNormal="100" zoomScaleSheetLayoutView="100" workbookViewId="0">
      <pane xSplit="3" ySplit="3" topLeftCell="D37" activePane="bottomRight" state="frozen"/>
      <selection pane="topRight" activeCell="K13" sqref="K13"/>
      <selection pane="bottomLeft" activeCell="K13" sqref="K13"/>
      <selection pane="bottomRight" activeCell="G52" sqref="G52"/>
    </sheetView>
  </sheetViews>
  <sheetFormatPr defaultColWidth="8.5546875" defaultRowHeight="20.25" customHeight="1" x14ac:dyDescent="0.15"/>
  <cols>
    <col min="1" max="1" width="12.44140625" style="48" customWidth="1"/>
    <col min="2" max="2" width="8.5546875" style="48"/>
    <col min="3" max="3" width="12.109375" style="48" customWidth="1"/>
    <col min="4" max="4" width="7.5546875" style="48" customWidth="1"/>
    <col min="5" max="5" width="6" style="48" customWidth="1"/>
    <col min="6" max="18" width="6.5546875" style="48" customWidth="1"/>
    <col min="19" max="19" width="6" style="48" bestFit="1" customWidth="1"/>
    <col min="20" max="16384" width="8.5546875" style="48"/>
  </cols>
  <sheetData>
    <row r="1" spans="1:19" s="47" customFormat="1" ht="21" customHeight="1" thickBot="1" x14ac:dyDescent="0.25">
      <c r="A1" s="89" t="s">
        <v>138</v>
      </c>
    </row>
    <row r="2" spans="1:19" s="47" customFormat="1" ht="28.5" customHeight="1" thickBot="1" x14ac:dyDescent="0.25">
      <c r="A2" s="117" t="s">
        <v>44</v>
      </c>
      <c r="B2" s="118" t="s">
        <v>44</v>
      </c>
      <c r="C2" s="119" t="s">
        <v>44</v>
      </c>
      <c r="D2" s="120" t="s">
        <v>50</v>
      </c>
      <c r="E2" s="121" t="s">
        <v>139</v>
      </c>
      <c r="F2" s="122" t="s">
        <v>140</v>
      </c>
      <c r="G2" s="122" t="s">
        <v>141</v>
      </c>
      <c r="H2" s="122" t="s">
        <v>142</v>
      </c>
      <c r="I2" s="122" t="s">
        <v>143</v>
      </c>
      <c r="J2" s="122" t="s">
        <v>144</v>
      </c>
      <c r="K2" s="122" t="s">
        <v>145</v>
      </c>
      <c r="L2" s="122" t="s">
        <v>146</v>
      </c>
      <c r="M2" s="122" t="s">
        <v>147</v>
      </c>
      <c r="N2" s="122" t="s">
        <v>148</v>
      </c>
      <c r="O2" s="122" t="s">
        <v>149</v>
      </c>
      <c r="P2" s="122" t="s">
        <v>150</v>
      </c>
      <c r="Q2" s="122" t="s">
        <v>151</v>
      </c>
      <c r="R2" s="122" t="s">
        <v>152</v>
      </c>
      <c r="S2" s="123" t="s">
        <v>153</v>
      </c>
    </row>
    <row r="3" spans="1:19" s="47" customFormat="1" ht="22.5" customHeight="1" x14ac:dyDescent="0.2">
      <c r="A3" s="65" t="s">
        <v>154</v>
      </c>
      <c r="B3" s="66" t="s">
        <v>62</v>
      </c>
      <c r="C3" s="67" t="s">
        <v>62</v>
      </c>
      <c r="D3" s="471">
        <v>188</v>
      </c>
      <c r="E3" s="472">
        <v>7</v>
      </c>
      <c r="F3" s="473">
        <v>30</v>
      </c>
      <c r="G3" s="473">
        <v>41</v>
      </c>
      <c r="H3" s="473">
        <v>28</v>
      </c>
      <c r="I3" s="473">
        <v>12</v>
      </c>
      <c r="J3" s="473">
        <v>19</v>
      </c>
      <c r="K3" s="473">
        <v>11</v>
      </c>
      <c r="L3" s="473">
        <v>16</v>
      </c>
      <c r="M3" s="473">
        <v>10</v>
      </c>
      <c r="N3" s="473">
        <v>5</v>
      </c>
      <c r="O3" s="473">
        <v>5</v>
      </c>
      <c r="P3" s="473">
        <v>1</v>
      </c>
      <c r="Q3" s="473">
        <v>2</v>
      </c>
      <c r="R3" s="473">
        <v>0</v>
      </c>
      <c r="S3" s="474">
        <v>1</v>
      </c>
    </row>
    <row r="4" spans="1:19" s="47" customFormat="1" ht="30" customHeight="1" x14ac:dyDescent="0.2">
      <c r="A4" s="68" t="s">
        <v>155</v>
      </c>
      <c r="B4" s="69" t="s">
        <v>62</v>
      </c>
      <c r="C4" s="70" t="s">
        <v>62</v>
      </c>
      <c r="D4" s="124">
        <v>183</v>
      </c>
      <c r="E4" s="125">
        <v>8</v>
      </c>
      <c r="F4" s="125">
        <v>28</v>
      </c>
      <c r="G4" s="125">
        <v>37</v>
      </c>
      <c r="H4" s="125">
        <v>29</v>
      </c>
      <c r="I4" s="125">
        <v>14</v>
      </c>
      <c r="J4" s="125">
        <v>17</v>
      </c>
      <c r="K4" s="125">
        <v>14</v>
      </c>
      <c r="L4" s="125">
        <v>15</v>
      </c>
      <c r="M4" s="125">
        <v>9</v>
      </c>
      <c r="N4" s="125">
        <v>4</v>
      </c>
      <c r="O4" s="125">
        <v>4</v>
      </c>
      <c r="P4" s="125">
        <v>2</v>
      </c>
      <c r="Q4" s="125">
        <v>1</v>
      </c>
      <c r="R4" s="125">
        <v>0</v>
      </c>
      <c r="S4" s="126">
        <v>1</v>
      </c>
    </row>
    <row r="5" spans="1:19" s="47" customFormat="1" ht="30" customHeight="1" x14ac:dyDescent="0.2">
      <c r="A5" s="71" t="s">
        <v>155</v>
      </c>
      <c r="B5" s="72" t="s">
        <v>64</v>
      </c>
      <c r="C5" s="73" t="s">
        <v>62</v>
      </c>
      <c r="D5" s="127">
        <v>182</v>
      </c>
      <c r="E5" s="128">
        <v>8</v>
      </c>
      <c r="F5" s="83">
        <v>27</v>
      </c>
      <c r="G5" s="83">
        <v>37</v>
      </c>
      <c r="H5" s="83">
        <v>29</v>
      </c>
      <c r="I5" s="83">
        <v>14</v>
      </c>
      <c r="J5" s="83">
        <v>17</v>
      </c>
      <c r="K5" s="83">
        <v>14</v>
      </c>
      <c r="L5" s="83">
        <v>15</v>
      </c>
      <c r="M5" s="83">
        <v>9</v>
      </c>
      <c r="N5" s="83">
        <v>4</v>
      </c>
      <c r="O5" s="83">
        <v>4</v>
      </c>
      <c r="P5" s="83">
        <v>2</v>
      </c>
      <c r="Q5" s="83">
        <v>1</v>
      </c>
      <c r="R5" s="83">
        <v>0</v>
      </c>
      <c r="S5" s="129">
        <v>1</v>
      </c>
    </row>
    <row r="6" spans="1:19" s="47" customFormat="1" ht="30" customHeight="1" x14ac:dyDescent="0.2">
      <c r="A6" s="71" t="s">
        <v>155</v>
      </c>
      <c r="B6" s="74" t="s">
        <v>64</v>
      </c>
      <c r="C6" s="75" t="s">
        <v>65</v>
      </c>
      <c r="D6" s="130">
        <v>51</v>
      </c>
      <c r="E6" s="131">
        <v>3</v>
      </c>
      <c r="F6" s="132">
        <v>10</v>
      </c>
      <c r="G6" s="132">
        <v>6</v>
      </c>
      <c r="H6" s="132">
        <v>8</v>
      </c>
      <c r="I6" s="132">
        <v>1</v>
      </c>
      <c r="J6" s="132">
        <v>6</v>
      </c>
      <c r="K6" s="132">
        <v>5</v>
      </c>
      <c r="L6" s="132">
        <v>2</v>
      </c>
      <c r="M6" s="132">
        <v>4</v>
      </c>
      <c r="N6" s="132">
        <v>1</v>
      </c>
      <c r="O6" s="132">
        <v>1</v>
      </c>
      <c r="P6" s="132">
        <v>2</v>
      </c>
      <c r="Q6" s="132">
        <v>1</v>
      </c>
      <c r="R6" s="132">
        <v>0</v>
      </c>
      <c r="S6" s="133">
        <v>1</v>
      </c>
    </row>
    <row r="7" spans="1:19" s="47" customFormat="1" ht="30" customHeight="1" x14ac:dyDescent="0.2">
      <c r="A7" s="71" t="s">
        <v>155</v>
      </c>
      <c r="B7" s="74" t="s">
        <v>64</v>
      </c>
      <c r="C7" s="76" t="s">
        <v>67</v>
      </c>
      <c r="D7" s="134">
        <v>11</v>
      </c>
      <c r="E7" s="135">
        <v>0</v>
      </c>
      <c r="F7" s="78">
        <v>1</v>
      </c>
      <c r="G7" s="78">
        <v>1</v>
      </c>
      <c r="H7" s="78">
        <v>1</v>
      </c>
      <c r="I7" s="78">
        <v>2</v>
      </c>
      <c r="J7" s="78">
        <v>0</v>
      </c>
      <c r="K7" s="78">
        <v>1</v>
      </c>
      <c r="L7" s="78">
        <v>2</v>
      </c>
      <c r="M7" s="78">
        <v>3</v>
      </c>
      <c r="N7" s="78">
        <v>0</v>
      </c>
      <c r="O7" s="78">
        <v>0</v>
      </c>
      <c r="P7" s="78">
        <v>0</v>
      </c>
      <c r="Q7" s="78">
        <v>0</v>
      </c>
      <c r="R7" s="78">
        <v>0</v>
      </c>
      <c r="S7" s="136">
        <v>0</v>
      </c>
    </row>
    <row r="8" spans="1:19" s="47" customFormat="1" ht="30" customHeight="1" x14ac:dyDescent="0.2">
      <c r="A8" s="71" t="s">
        <v>155</v>
      </c>
      <c r="B8" s="74" t="s">
        <v>64</v>
      </c>
      <c r="C8" s="76" t="s">
        <v>68</v>
      </c>
      <c r="D8" s="134">
        <v>9</v>
      </c>
      <c r="E8" s="135">
        <v>0</v>
      </c>
      <c r="F8" s="78">
        <v>1</v>
      </c>
      <c r="G8" s="78">
        <v>3</v>
      </c>
      <c r="H8" s="78">
        <v>1</v>
      </c>
      <c r="I8" s="78">
        <v>1</v>
      </c>
      <c r="J8" s="78">
        <v>1</v>
      </c>
      <c r="K8" s="78">
        <v>1</v>
      </c>
      <c r="L8" s="78">
        <v>1</v>
      </c>
      <c r="M8" s="78">
        <v>0</v>
      </c>
      <c r="N8" s="78">
        <v>0</v>
      </c>
      <c r="O8" s="78">
        <v>0</v>
      </c>
      <c r="P8" s="78">
        <v>0</v>
      </c>
      <c r="Q8" s="78">
        <v>0</v>
      </c>
      <c r="R8" s="78">
        <v>0</v>
      </c>
      <c r="S8" s="136">
        <v>0</v>
      </c>
    </row>
    <row r="9" spans="1:19" s="47" customFormat="1" ht="30" customHeight="1" x14ac:dyDescent="0.2">
      <c r="A9" s="71" t="s">
        <v>155</v>
      </c>
      <c r="B9" s="74" t="s">
        <v>64</v>
      </c>
      <c r="C9" s="76" t="s">
        <v>69</v>
      </c>
      <c r="D9" s="134">
        <v>7</v>
      </c>
      <c r="E9" s="135">
        <v>0</v>
      </c>
      <c r="F9" s="78">
        <v>1</v>
      </c>
      <c r="G9" s="78">
        <v>0</v>
      </c>
      <c r="H9" s="78">
        <v>3</v>
      </c>
      <c r="I9" s="78">
        <v>0</v>
      </c>
      <c r="J9" s="78">
        <v>1</v>
      </c>
      <c r="K9" s="78">
        <v>1</v>
      </c>
      <c r="L9" s="78">
        <v>1</v>
      </c>
      <c r="M9" s="78">
        <v>0</v>
      </c>
      <c r="N9" s="78">
        <v>0</v>
      </c>
      <c r="O9" s="78">
        <v>0</v>
      </c>
      <c r="P9" s="78">
        <v>0</v>
      </c>
      <c r="Q9" s="78">
        <v>0</v>
      </c>
      <c r="R9" s="78">
        <v>0</v>
      </c>
      <c r="S9" s="136">
        <v>0</v>
      </c>
    </row>
    <row r="10" spans="1:19" s="47" customFormat="1" ht="30" customHeight="1" x14ac:dyDescent="0.2">
      <c r="A10" s="71" t="s">
        <v>155</v>
      </c>
      <c r="B10" s="74" t="s">
        <v>64</v>
      </c>
      <c r="C10" s="84" t="s">
        <v>84</v>
      </c>
      <c r="D10" s="134">
        <v>9</v>
      </c>
      <c r="E10" s="135">
        <v>0</v>
      </c>
      <c r="F10" s="78">
        <v>3</v>
      </c>
      <c r="G10" s="78">
        <v>3</v>
      </c>
      <c r="H10" s="78">
        <v>0</v>
      </c>
      <c r="I10" s="78">
        <v>2</v>
      </c>
      <c r="J10" s="78">
        <v>1</v>
      </c>
      <c r="K10" s="78">
        <v>0</v>
      </c>
      <c r="L10" s="78">
        <v>0</v>
      </c>
      <c r="M10" s="78">
        <v>0</v>
      </c>
      <c r="N10" s="78">
        <v>0</v>
      </c>
      <c r="O10" s="78">
        <v>0</v>
      </c>
      <c r="P10" s="78">
        <v>0</v>
      </c>
      <c r="Q10" s="78">
        <v>0</v>
      </c>
      <c r="R10" s="78">
        <v>0</v>
      </c>
      <c r="S10" s="136">
        <v>0</v>
      </c>
    </row>
    <row r="11" spans="1:19" s="47" customFormat="1" ht="30" customHeight="1" x14ac:dyDescent="0.2">
      <c r="A11" s="71" t="s">
        <v>155</v>
      </c>
      <c r="B11" s="74" t="s">
        <v>64</v>
      </c>
      <c r="C11" s="75" t="s">
        <v>71</v>
      </c>
      <c r="D11" s="134">
        <v>12</v>
      </c>
      <c r="E11" s="135">
        <v>0</v>
      </c>
      <c r="F11" s="78">
        <v>0</v>
      </c>
      <c r="G11" s="78">
        <v>1</v>
      </c>
      <c r="H11" s="78">
        <v>2</v>
      </c>
      <c r="I11" s="78">
        <v>0</v>
      </c>
      <c r="J11" s="78">
        <v>3</v>
      </c>
      <c r="K11" s="78">
        <v>1</v>
      </c>
      <c r="L11" s="78">
        <v>2</v>
      </c>
      <c r="M11" s="78">
        <v>1</v>
      </c>
      <c r="N11" s="78">
        <v>1</v>
      </c>
      <c r="O11" s="78">
        <v>1</v>
      </c>
      <c r="P11" s="78">
        <v>0</v>
      </c>
      <c r="Q11" s="78">
        <v>0</v>
      </c>
      <c r="R11" s="78">
        <v>0</v>
      </c>
      <c r="S11" s="136">
        <v>0</v>
      </c>
    </row>
    <row r="12" spans="1:19" s="47" customFormat="1" ht="30" customHeight="1" x14ac:dyDescent="0.2">
      <c r="A12" s="71" t="s">
        <v>155</v>
      </c>
      <c r="B12" s="74" t="s">
        <v>64</v>
      </c>
      <c r="C12" s="76" t="s">
        <v>72</v>
      </c>
      <c r="D12" s="134">
        <v>10</v>
      </c>
      <c r="E12" s="135">
        <v>3</v>
      </c>
      <c r="F12" s="78">
        <v>1</v>
      </c>
      <c r="G12" s="78">
        <v>3</v>
      </c>
      <c r="H12" s="78">
        <v>1</v>
      </c>
      <c r="I12" s="78">
        <v>0</v>
      </c>
      <c r="J12" s="78">
        <v>1</v>
      </c>
      <c r="K12" s="78">
        <v>0</v>
      </c>
      <c r="L12" s="78">
        <v>0</v>
      </c>
      <c r="M12" s="78">
        <v>1</v>
      </c>
      <c r="N12" s="78">
        <v>0</v>
      </c>
      <c r="O12" s="78">
        <v>0</v>
      </c>
      <c r="P12" s="78">
        <v>0</v>
      </c>
      <c r="Q12" s="78">
        <v>0</v>
      </c>
      <c r="R12" s="78">
        <v>0</v>
      </c>
      <c r="S12" s="136">
        <v>0</v>
      </c>
    </row>
    <row r="13" spans="1:19" s="47" customFormat="1" ht="30" customHeight="1" x14ac:dyDescent="0.2">
      <c r="A13" s="71" t="s">
        <v>155</v>
      </c>
      <c r="B13" s="74" t="s">
        <v>64</v>
      </c>
      <c r="C13" s="76" t="s">
        <v>73</v>
      </c>
      <c r="D13" s="134">
        <v>17</v>
      </c>
      <c r="E13" s="135">
        <v>0</v>
      </c>
      <c r="F13" s="78">
        <v>3</v>
      </c>
      <c r="G13" s="78">
        <v>1</v>
      </c>
      <c r="H13" s="78">
        <v>3</v>
      </c>
      <c r="I13" s="78">
        <v>3</v>
      </c>
      <c r="J13" s="78">
        <v>2</v>
      </c>
      <c r="K13" s="78">
        <v>1</v>
      </c>
      <c r="L13" s="78">
        <v>1</v>
      </c>
      <c r="M13" s="78">
        <v>0</v>
      </c>
      <c r="N13" s="78">
        <v>2</v>
      </c>
      <c r="O13" s="78">
        <v>1</v>
      </c>
      <c r="P13" s="78">
        <v>0</v>
      </c>
      <c r="Q13" s="78">
        <v>0</v>
      </c>
      <c r="R13" s="78">
        <v>0</v>
      </c>
      <c r="S13" s="136">
        <v>0</v>
      </c>
    </row>
    <row r="14" spans="1:19" s="47" customFormat="1" ht="30" customHeight="1" x14ac:dyDescent="0.2">
      <c r="A14" s="71" t="s">
        <v>155</v>
      </c>
      <c r="B14" s="74" t="s">
        <v>64</v>
      </c>
      <c r="C14" s="76" t="s">
        <v>74</v>
      </c>
      <c r="D14" s="134">
        <v>19</v>
      </c>
      <c r="E14" s="135">
        <v>0</v>
      </c>
      <c r="F14" s="78">
        <v>0</v>
      </c>
      <c r="G14" s="78">
        <v>5</v>
      </c>
      <c r="H14" s="78">
        <v>2</v>
      </c>
      <c r="I14" s="78">
        <v>3</v>
      </c>
      <c r="J14" s="78">
        <v>1</v>
      </c>
      <c r="K14" s="78">
        <v>3</v>
      </c>
      <c r="L14" s="78">
        <v>4</v>
      </c>
      <c r="M14" s="78">
        <v>0</v>
      </c>
      <c r="N14" s="78">
        <v>0</v>
      </c>
      <c r="O14" s="78">
        <v>1</v>
      </c>
      <c r="P14" s="78">
        <v>0</v>
      </c>
      <c r="Q14" s="78">
        <v>0</v>
      </c>
      <c r="R14" s="78">
        <v>0</v>
      </c>
      <c r="S14" s="136">
        <v>0</v>
      </c>
    </row>
    <row r="15" spans="1:19" s="47" customFormat="1" ht="30" customHeight="1" x14ac:dyDescent="0.2">
      <c r="A15" s="71" t="s">
        <v>155</v>
      </c>
      <c r="B15" s="74" t="s">
        <v>64</v>
      </c>
      <c r="C15" s="76" t="s">
        <v>75</v>
      </c>
      <c r="D15" s="134">
        <v>7</v>
      </c>
      <c r="E15" s="135">
        <v>1</v>
      </c>
      <c r="F15" s="78">
        <v>2</v>
      </c>
      <c r="G15" s="78">
        <v>2</v>
      </c>
      <c r="H15" s="78">
        <v>1</v>
      </c>
      <c r="I15" s="78">
        <v>0</v>
      </c>
      <c r="J15" s="78">
        <v>0</v>
      </c>
      <c r="K15" s="78">
        <v>0</v>
      </c>
      <c r="L15" s="78">
        <v>1</v>
      </c>
      <c r="M15" s="78">
        <v>0</v>
      </c>
      <c r="N15" s="78">
        <v>0</v>
      </c>
      <c r="O15" s="78">
        <v>0</v>
      </c>
      <c r="P15" s="78">
        <v>0</v>
      </c>
      <c r="Q15" s="78">
        <v>0</v>
      </c>
      <c r="R15" s="78">
        <v>0</v>
      </c>
      <c r="S15" s="136">
        <v>0</v>
      </c>
    </row>
    <row r="16" spans="1:19" s="47" customFormat="1" ht="30" customHeight="1" x14ac:dyDescent="0.2">
      <c r="A16" s="71" t="s">
        <v>155</v>
      </c>
      <c r="B16" s="74" t="s">
        <v>64</v>
      </c>
      <c r="C16" s="76" t="s">
        <v>76</v>
      </c>
      <c r="D16" s="134">
        <v>1</v>
      </c>
      <c r="E16" s="135">
        <v>0</v>
      </c>
      <c r="F16" s="78">
        <v>0</v>
      </c>
      <c r="G16" s="78">
        <v>1</v>
      </c>
      <c r="H16" s="78">
        <v>0</v>
      </c>
      <c r="I16" s="78">
        <v>0</v>
      </c>
      <c r="J16" s="78">
        <v>0</v>
      </c>
      <c r="K16" s="78">
        <v>0</v>
      </c>
      <c r="L16" s="78">
        <v>0</v>
      </c>
      <c r="M16" s="78">
        <v>0</v>
      </c>
      <c r="N16" s="78">
        <v>0</v>
      </c>
      <c r="O16" s="78">
        <v>0</v>
      </c>
      <c r="P16" s="78">
        <v>0</v>
      </c>
      <c r="Q16" s="78">
        <v>0</v>
      </c>
      <c r="R16" s="78">
        <v>0</v>
      </c>
      <c r="S16" s="136">
        <v>0</v>
      </c>
    </row>
    <row r="17" spans="1:19" s="47" customFormat="1" ht="30" customHeight="1" x14ac:dyDescent="0.2">
      <c r="A17" s="71" t="s">
        <v>155</v>
      </c>
      <c r="B17" s="74" t="s">
        <v>64</v>
      </c>
      <c r="C17" s="76" t="s">
        <v>77</v>
      </c>
      <c r="D17" s="134">
        <v>4</v>
      </c>
      <c r="E17" s="135">
        <v>0</v>
      </c>
      <c r="F17" s="78">
        <v>1</v>
      </c>
      <c r="G17" s="78">
        <v>2</v>
      </c>
      <c r="H17" s="78">
        <v>0</v>
      </c>
      <c r="I17" s="78">
        <v>0</v>
      </c>
      <c r="J17" s="78">
        <v>0</v>
      </c>
      <c r="K17" s="78">
        <v>1</v>
      </c>
      <c r="L17" s="78">
        <v>0</v>
      </c>
      <c r="M17" s="78">
        <v>0</v>
      </c>
      <c r="N17" s="78">
        <v>0</v>
      </c>
      <c r="O17" s="78">
        <v>0</v>
      </c>
      <c r="P17" s="78">
        <v>0</v>
      </c>
      <c r="Q17" s="78">
        <v>0</v>
      </c>
      <c r="R17" s="78">
        <v>0</v>
      </c>
      <c r="S17" s="136">
        <v>0</v>
      </c>
    </row>
    <row r="18" spans="1:19" s="47" customFormat="1" ht="30" customHeight="1" x14ac:dyDescent="0.2">
      <c r="A18" s="71" t="s">
        <v>155</v>
      </c>
      <c r="B18" s="74" t="s">
        <v>64</v>
      </c>
      <c r="C18" s="76" t="s">
        <v>78</v>
      </c>
      <c r="D18" s="134">
        <v>5</v>
      </c>
      <c r="E18" s="135">
        <v>0</v>
      </c>
      <c r="F18" s="78">
        <v>1</v>
      </c>
      <c r="G18" s="78">
        <v>0</v>
      </c>
      <c r="H18" s="78">
        <v>2</v>
      </c>
      <c r="I18" s="78">
        <v>1</v>
      </c>
      <c r="J18" s="78">
        <v>0</v>
      </c>
      <c r="K18" s="78">
        <v>0</v>
      </c>
      <c r="L18" s="78">
        <v>1</v>
      </c>
      <c r="M18" s="78">
        <v>0</v>
      </c>
      <c r="N18" s="78">
        <v>0</v>
      </c>
      <c r="O18" s="78">
        <v>0</v>
      </c>
      <c r="P18" s="78">
        <v>0</v>
      </c>
      <c r="Q18" s="78">
        <v>0</v>
      </c>
      <c r="R18" s="78">
        <v>0</v>
      </c>
      <c r="S18" s="136">
        <v>0</v>
      </c>
    </row>
    <row r="19" spans="1:19" s="47" customFormat="1" ht="30" customHeight="1" x14ac:dyDescent="0.2">
      <c r="A19" s="71" t="s">
        <v>155</v>
      </c>
      <c r="B19" s="74" t="s">
        <v>64</v>
      </c>
      <c r="C19" s="76" t="s">
        <v>79</v>
      </c>
      <c r="D19" s="134">
        <v>3</v>
      </c>
      <c r="E19" s="135">
        <v>0</v>
      </c>
      <c r="F19" s="78">
        <v>0</v>
      </c>
      <c r="G19" s="78">
        <v>0</v>
      </c>
      <c r="H19" s="78">
        <v>3</v>
      </c>
      <c r="I19" s="78">
        <v>0</v>
      </c>
      <c r="J19" s="78">
        <v>0</v>
      </c>
      <c r="K19" s="78">
        <v>0</v>
      </c>
      <c r="L19" s="78">
        <v>0</v>
      </c>
      <c r="M19" s="78">
        <v>0</v>
      </c>
      <c r="N19" s="78">
        <v>0</v>
      </c>
      <c r="O19" s="78">
        <v>0</v>
      </c>
      <c r="P19" s="78">
        <v>0</v>
      </c>
      <c r="Q19" s="78">
        <v>0</v>
      </c>
      <c r="R19" s="78">
        <v>0</v>
      </c>
      <c r="S19" s="136">
        <v>0</v>
      </c>
    </row>
    <row r="20" spans="1:19" s="47" customFormat="1" ht="30" customHeight="1" x14ac:dyDescent="0.2">
      <c r="A20" s="71" t="s">
        <v>155</v>
      </c>
      <c r="B20" s="74" t="s">
        <v>64</v>
      </c>
      <c r="C20" s="76" t="s">
        <v>80</v>
      </c>
      <c r="D20" s="134">
        <v>5</v>
      </c>
      <c r="E20" s="135">
        <v>1</v>
      </c>
      <c r="F20" s="78">
        <v>1</v>
      </c>
      <c r="G20" s="78">
        <v>1</v>
      </c>
      <c r="H20" s="78">
        <v>1</v>
      </c>
      <c r="I20" s="78">
        <v>0</v>
      </c>
      <c r="J20" s="78">
        <v>1</v>
      </c>
      <c r="K20" s="78">
        <v>0</v>
      </c>
      <c r="L20" s="78">
        <v>0</v>
      </c>
      <c r="M20" s="78">
        <v>0</v>
      </c>
      <c r="N20" s="78">
        <v>0</v>
      </c>
      <c r="O20" s="78">
        <v>0</v>
      </c>
      <c r="P20" s="78">
        <v>0</v>
      </c>
      <c r="Q20" s="78">
        <v>0</v>
      </c>
      <c r="R20" s="78">
        <v>0</v>
      </c>
      <c r="S20" s="136">
        <v>0</v>
      </c>
    </row>
    <row r="21" spans="1:19" s="47" customFormat="1" ht="30" customHeight="1" x14ac:dyDescent="0.2">
      <c r="A21" s="71" t="s">
        <v>155</v>
      </c>
      <c r="B21" s="74" t="s">
        <v>64</v>
      </c>
      <c r="C21" s="76" t="s">
        <v>81</v>
      </c>
      <c r="D21" s="134">
        <v>4</v>
      </c>
      <c r="E21" s="135">
        <v>0</v>
      </c>
      <c r="F21" s="78">
        <v>1</v>
      </c>
      <c r="G21" s="78">
        <v>2</v>
      </c>
      <c r="H21" s="78">
        <v>0</v>
      </c>
      <c r="I21" s="78">
        <v>1</v>
      </c>
      <c r="J21" s="78">
        <v>0</v>
      </c>
      <c r="K21" s="78">
        <v>0</v>
      </c>
      <c r="L21" s="78">
        <v>0</v>
      </c>
      <c r="M21" s="78">
        <v>0</v>
      </c>
      <c r="N21" s="78">
        <v>0</v>
      </c>
      <c r="O21" s="78">
        <v>0</v>
      </c>
      <c r="P21" s="78">
        <v>0</v>
      </c>
      <c r="Q21" s="78">
        <v>0</v>
      </c>
      <c r="R21" s="78">
        <v>0</v>
      </c>
      <c r="S21" s="136">
        <v>0</v>
      </c>
    </row>
    <row r="22" spans="1:19" s="47" customFormat="1" ht="30" customHeight="1" x14ac:dyDescent="0.2">
      <c r="A22" s="71" t="s">
        <v>155</v>
      </c>
      <c r="B22" s="79" t="s">
        <v>64</v>
      </c>
      <c r="C22" s="671" t="s">
        <v>82</v>
      </c>
      <c r="D22" s="137">
        <v>8</v>
      </c>
      <c r="E22" s="138">
        <v>0</v>
      </c>
      <c r="F22" s="139">
        <v>1</v>
      </c>
      <c r="G22" s="139">
        <v>6</v>
      </c>
      <c r="H22" s="139">
        <v>1</v>
      </c>
      <c r="I22" s="139">
        <v>0</v>
      </c>
      <c r="J22" s="139">
        <v>0</v>
      </c>
      <c r="K22" s="139">
        <v>0</v>
      </c>
      <c r="L22" s="139">
        <v>0</v>
      </c>
      <c r="M22" s="139">
        <v>0</v>
      </c>
      <c r="N22" s="139">
        <v>0</v>
      </c>
      <c r="O22" s="139">
        <v>0</v>
      </c>
      <c r="P22" s="139">
        <v>0</v>
      </c>
      <c r="Q22" s="139">
        <v>0</v>
      </c>
      <c r="R22" s="139">
        <v>0</v>
      </c>
      <c r="S22" s="140">
        <v>0</v>
      </c>
    </row>
    <row r="23" spans="1:19" s="47" customFormat="1" ht="30" customHeight="1" x14ac:dyDescent="0.2">
      <c r="A23" s="71" t="s">
        <v>155</v>
      </c>
      <c r="B23" s="81" t="s">
        <v>83</v>
      </c>
      <c r="C23" s="73" t="s">
        <v>62</v>
      </c>
      <c r="D23" s="141">
        <v>1</v>
      </c>
      <c r="E23" s="142">
        <v>0</v>
      </c>
      <c r="F23" s="143">
        <v>1</v>
      </c>
      <c r="G23" s="143">
        <v>0</v>
      </c>
      <c r="H23" s="143">
        <v>0</v>
      </c>
      <c r="I23" s="143">
        <v>0</v>
      </c>
      <c r="J23" s="143">
        <v>0</v>
      </c>
      <c r="K23" s="143">
        <v>0</v>
      </c>
      <c r="L23" s="143">
        <v>0</v>
      </c>
      <c r="M23" s="143">
        <v>0</v>
      </c>
      <c r="N23" s="143">
        <v>0</v>
      </c>
      <c r="O23" s="143">
        <v>0</v>
      </c>
      <c r="P23" s="143">
        <v>0</v>
      </c>
      <c r="Q23" s="143">
        <v>0</v>
      </c>
      <c r="R23" s="143">
        <v>0</v>
      </c>
      <c r="S23" s="144">
        <v>0</v>
      </c>
    </row>
    <row r="24" spans="1:19" s="47" customFormat="1" ht="30" customHeight="1" x14ac:dyDescent="0.2">
      <c r="A24" s="71" t="s">
        <v>155</v>
      </c>
      <c r="B24" s="74" t="s">
        <v>83</v>
      </c>
      <c r="C24" s="75" t="s">
        <v>65</v>
      </c>
      <c r="D24" s="130">
        <v>0</v>
      </c>
      <c r="E24" s="131">
        <v>0</v>
      </c>
      <c r="F24" s="132">
        <v>0</v>
      </c>
      <c r="G24" s="132">
        <v>0</v>
      </c>
      <c r="H24" s="132">
        <v>0</v>
      </c>
      <c r="I24" s="132">
        <v>0</v>
      </c>
      <c r="J24" s="132">
        <v>0</v>
      </c>
      <c r="K24" s="132">
        <v>0</v>
      </c>
      <c r="L24" s="132">
        <v>0</v>
      </c>
      <c r="M24" s="132">
        <v>0</v>
      </c>
      <c r="N24" s="132">
        <v>0</v>
      </c>
      <c r="O24" s="132">
        <v>0</v>
      </c>
      <c r="P24" s="132">
        <v>0</v>
      </c>
      <c r="Q24" s="132">
        <v>0</v>
      </c>
      <c r="R24" s="132">
        <v>0</v>
      </c>
      <c r="S24" s="133">
        <v>0</v>
      </c>
    </row>
    <row r="25" spans="1:19" s="47" customFormat="1" ht="30" customHeight="1" x14ac:dyDescent="0.2">
      <c r="A25" s="71" t="s">
        <v>155</v>
      </c>
      <c r="B25" s="74" t="s">
        <v>83</v>
      </c>
      <c r="C25" s="76" t="s">
        <v>67</v>
      </c>
      <c r="D25" s="134">
        <v>0</v>
      </c>
      <c r="E25" s="135">
        <v>0</v>
      </c>
      <c r="F25" s="78">
        <v>0</v>
      </c>
      <c r="G25" s="78">
        <v>0</v>
      </c>
      <c r="H25" s="78">
        <v>0</v>
      </c>
      <c r="I25" s="78">
        <v>0</v>
      </c>
      <c r="J25" s="78">
        <v>0</v>
      </c>
      <c r="K25" s="78">
        <v>0</v>
      </c>
      <c r="L25" s="78">
        <v>0</v>
      </c>
      <c r="M25" s="78">
        <v>0</v>
      </c>
      <c r="N25" s="78">
        <v>0</v>
      </c>
      <c r="O25" s="78">
        <v>0</v>
      </c>
      <c r="P25" s="78">
        <v>0</v>
      </c>
      <c r="Q25" s="78">
        <v>0</v>
      </c>
      <c r="R25" s="78">
        <v>0</v>
      </c>
      <c r="S25" s="136">
        <v>0</v>
      </c>
    </row>
    <row r="26" spans="1:19" s="47" customFormat="1" ht="30" customHeight="1" x14ac:dyDescent="0.2">
      <c r="A26" s="71" t="s">
        <v>155</v>
      </c>
      <c r="B26" s="74" t="s">
        <v>83</v>
      </c>
      <c r="C26" s="76" t="s">
        <v>68</v>
      </c>
      <c r="D26" s="134">
        <v>0</v>
      </c>
      <c r="E26" s="135">
        <v>0</v>
      </c>
      <c r="F26" s="78">
        <v>0</v>
      </c>
      <c r="G26" s="78">
        <v>0</v>
      </c>
      <c r="H26" s="78">
        <v>0</v>
      </c>
      <c r="I26" s="78">
        <v>0</v>
      </c>
      <c r="J26" s="78">
        <v>0</v>
      </c>
      <c r="K26" s="78">
        <v>0</v>
      </c>
      <c r="L26" s="78">
        <v>0</v>
      </c>
      <c r="M26" s="78">
        <v>0</v>
      </c>
      <c r="N26" s="78">
        <v>0</v>
      </c>
      <c r="O26" s="78">
        <v>0</v>
      </c>
      <c r="P26" s="78">
        <v>0</v>
      </c>
      <c r="Q26" s="78">
        <v>0</v>
      </c>
      <c r="R26" s="78">
        <v>0</v>
      </c>
      <c r="S26" s="136">
        <v>0</v>
      </c>
    </row>
    <row r="27" spans="1:19" s="47" customFormat="1" ht="30" customHeight="1" x14ac:dyDescent="0.2">
      <c r="A27" s="71" t="s">
        <v>155</v>
      </c>
      <c r="B27" s="74" t="s">
        <v>83</v>
      </c>
      <c r="C27" s="76" t="s">
        <v>69</v>
      </c>
      <c r="D27" s="134">
        <v>0</v>
      </c>
      <c r="E27" s="135">
        <v>0</v>
      </c>
      <c r="F27" s="78">
        <v>0</v>
      </c>
      <c r="G27" s="78">
        <v>0</v>
      </c>
      <c r="H27" s="78">
        <v>0</v>
      </c>
      <c r="I27" s="78">
        <v>0</v>
      </c>
      <c r="J27" s="78">
        <v>0</v>
      </c>
      <c r="K27" s="78">
        <v>0</v>
      </c>
      <c r="L27" s="78">
        <v>0</v>
      </c>
      <c r="M27" s="78">
        <v>0</v>
      </c>
      <c r="N27" s="78">
        <v>0</v>
      </c>
      <c r="O27" s="78">
        <v>0</v>
      </c>
      <c r="P27" s="78">
        <v>0</v>
      </c>
      <c r="Q27" s="78">
        <v>0</v>
      </c>
      <c r="R27" s="78">
        <v>0</v>
      </c>
      <c r="S27" s="136">
        <v>0</v>
      </c>
    </row>
    <row r="28" spans="1:19" ht="30" customHeight="1" x14ac:dyDescent="0.15">
      <c r="A28" s="71" t="s">
        <v>155</v>
      </c>
      <c r="B28" s="74" t="s">
        <v>83</v>
      </c>
      <c r="C28" s="84" t="s">
        <v>84</v>
      </c>
      <c r="D28" s="145">
        <v>1</v>
      </c>
      <c r="E28" s="146">
        <v>0</v>
      </c>
      <c r="F28" s="147">
        <v>1</v>
      </c>
      <c r="G28" s="147">
        <v>0</v>
      </c>
      <c r="H28" s="147">
        <v>0</v>
      </c>
      <c r="I28" s="147">
        <v>0</v>
      </c>
      <c r="J28" s="147">
        <v>0</v>
      </c>
      <c r="K28" s="147">
        <v>0</v>
      </c>
      <c r="L28" s="147">
        <v>0</v>
      </c>
      <c r="M28" s="147">
        <v>0</v>
      </c>
      <c r="N28" s="147">
        <v>0</v>
      </c>
      <c r="O28" s="147">
        <v>0</v>
      </c>
      <c r="P28" s="147">
        <v>0</v>
      </c>
      <c r="Q28" s="147">
        <v>0</v>
      </c>
      <c r="R28" s="147">
        <v>0</v>
      </c>
      <c r="S28" s="148">
        <v>0</v>
      </c>
    </row>
    <row r="29" spans="1:19" s="47" customFormat="1" ht="30" customHeight="1" x14ac:dyDescent="0.2">
      <c r="A29" s="71" t="s">
        <v>155</v>
      </c>
      <c r="B29" s="74" t="s">
        <v>83</v>
      </c>
      <c r="C29" s="75" t="s">
        <v>71</v>
      </c>
      <c r="D29" s="130">
        <v>0</v>
      </c>
      <c r="E29" s="131">
        <v>0</v>
      </c>
      <c r="F29" s="132">
        <v>0</v>
      </c>
      <c r="G29" s="132">
        <v>0</v>
      </c>
      <c r="H29" s="132">
        <v>0</v>
      </c>
      <c r="I29" s="132">
        <v>0</v>
      </c>
      <c r="J29" s="132">
        <v>0</v>
      </c>
      <c r="K29" s="132">
        <v>0</v>
      </c>
      <c r="L29" s="132">
        <v>0</v>
      </c>
      <c r="M29" s="132">
        <v>0</v>
      </c>
      <c r="N29" s="132">
        <v>0</v>
      </c>
      <c r="O29" s="132">
        <v>0</v>
      </c>
      <c r="P29" s="132">
        <v>0</v>
      </c>
      <c r="Q29" s="132">
        <v>0</v>
      </c>
      <c r="R29" s="132">
        <v>0</v>
      </c>
      <c r="S29" s="133">
        <v>0</v>
      </c>
    </row>
    <row r="30" spans="1:19" s="47" customFormat="1" ht="30" customHeight="1" x14ac:dyDescent="0.2">
      <c r="A30" s="71" t="s">
        <v>155</v>
      </c>
      <c r="B30" s="74" t="s">
        <v>83</v>
      </c>
      <c r="C30" s="76" t="s">
        <v>72</v>
      </c>
      <c r="D30" s="134">
        <v>0</v>
      </c>
      <c r="E30" s="135">
        <v>0</v>
      </c>
      <c r="F30" s="78">
        <v>0</v>
      </c>
      <c r="G30" s="78">
        <v>0</v>
      </c>
      <c r="H30" s="78">
        <v>0</v>
      </c>
      <c r="I30" s="78">
        <v>0</v>
      </c>
      <c r="J30" s="78">
        <v>0</v>
      </c>
      <c r="K30" s="78">
        <v>0</v>
      </c>
      <c r="L30" s="78">
        <v>0</v>
      </c>
      <c r="M30" s="78">
        <v>0</v>
      </c>
      <c r="N30" s="78">
        <v>0</v>
      </c>
      <c r="O30" s="78">
        <v>0</v>
      </c>
      <c r="P30" s="78">
        <v>0</v>
      </c>
      <c r="Q30" s="78">
        <v>0</v>
      </c>
      <c r="R30" s="78">
        <v>0</v>
      </c>
      <c r="S30" s="136">
        <v>0</v>
      </c>
    </row>
    <row r="31" spans="1:19" s="47" customFormat="1" ht="30" customHeight="1" x14ac:dyDescent="0.2">
      <c r="A31" s="71" t="s">
        <v>155</v>
      </c>
      <c r="B31" s="74" t="s">
        <v>83</v>
      </c>
      <c r="C31" s="76" t="s">
        <v>73</v>
      </c>
      <c r="D31" s="134">
        <v>0</v>
      </c>
      <c r="E31" s="135">
        <v>0</v>
      </c>
      <c r="F31" s="78">
        <v>0</v>
      </c>
      <c r="G31" s="78">
        <v>0</v>
      </c>
      <c r="H31" s="78">
        <v>0</v>
      </c>
      <c r="I31" s="78">
        <v>0</v>
      </c>
      <c r="J31" s="78">
        <v>0</v>
      </c>
      <c r="K31" s="78">
        <v>0</v>
      </c>
      <c r="L31" s="78">
        <v>0</v>
      </c>
      <c r="M31" s="78">
        <v>0</v>
      </c>
      <c r="N31" s="78">
        <v>0</v>
      </c>
      <c r="O31" s="78">
        <v>0</v>
      </c>
      <c r="P31" s="78">
        <v>0</v>
      </c>
      <c r="Q31" s="78">
        <v>0</v>
      </c>
      <c r="R31" s="78">
        <v>0</v>
      </c>
      <c r="S31" s="136">
        <v>0</v>
      </c>
    </row>
    <row r="32" spans="1:19" s="47" customFormat="1" ht="30" customHeight="1" x14ac:dyDescent="0.2">
      <c r="A32" s="71" t="s">
        <v>155</v>
      </c>
      <c r="B32" s="74" t="s">
        <v>83</v>
      </c>
      <c r="C32" s="76" t="s">
        <v>74</v>
      </c>
      <c r="D32" s="134">
        <v>0</v>
      </c>
      <c r="E32" s="135">
        <v>0</v>
      </c>
      <c r="F32" s="78">
        <v>0</v>
      </c>
      <c r="G32" s="78">
        <v>0</v>
      </c>
      <c r="H32" s="78">
        <v>0</v>
      </c>
      <c r="I32" s="78">
        <v>0</v>
      </c>
      <c r="J32" s="78">
        <v>0</v>
      </c>
      <c r="K32" s="78">
        <v>0</v>
      </c>
      <c r="L32" s="78">
        <v>0</v>
      </c>
      <c r="M32" s="78">
        <v>0</v>
      </c>
      <c r="N32" s="78">
        <v>0</v>
      </c>
      <c r="O32" s="78">
        <v>0</v>
      </c>
      <c r="P32" s="78">
        <v>0</v>
      </c>
      <c r="Q32" s="78">
        <v>0</v>
      </c>
      <c r="R32" s="78">
        <v>0</v>
      </c>
      <c r="S32" s="136">
        <v>0</v>
      </c>
    </row>
    <row r="33" spans="1:19" s="47" customFormat="1" ht="30" customHeight="1" x14ac:dyDescent="0.2">
      <c r="A33" s="71" t="s">
        <v>155</v>
      </c>
      <c r="B33" s="74" t="s">
        <v>83</v>
      </c>
      <c r="C33" s="76" t="s">
        <v>75</v>
      </c>
      <c r="D33" s="134">
        <v>0</v>
      </c>
      <c r="E33" s="135">
        <v>0</v>
      </c>
      <c r="F33" s="78">
        <v>0</v>
      </c>
      <c r="G33" s="78">
        <v>0</v>
      </c>
      <c r="H33" s="78">
        <v>0</v>
      </c>
      <c r="I33" s="78">
        <v>0</v>
      </c>
      <c r="J33" s="78">
        <v>0</v>
      </c>
      <c r="K33" s="78">
        <v>0</v>
      </c>
      <c r="L33" s="78">
        <v>0</v>
      </c>
      <c r="M33" s="78">
        <v>0</v>
      </c>
      <c r="N33" s="78">
        <v>0</v>
      </c>
      <c r="O33" s="78">
        <v>0</v>
      </c>
      <c r="P33" s="78">
        <v>0</v>
      </c>
      <c r="Q33" s="78">
        <v>0</v>
      </c>
      <c r="R33" s="78">
        <v>0</v>
      </c>
      <c r="S33" s="136">
        <v>0</v>
      </c>
    </row>
    <row r="34" spans="1:19" s="47" customFormat="1" ht="30" customHeight="1" x14ac:dyDescent="0.2">
      <c r="A34" s="71" t="s">
        <v>155</v>
      </c>
      <c r="B34" s="74" t="s">
        <v>83</v>
      </c>
      <c r="C34" s="76" t="s">
        <v>76</v>
      </c>
      <c r="D34" s="134">
        <v>0</v>
      </c>
      <c r="E34" s="135">
        <v>0</v>
      </c>
      <c r="F34" s="78">
        <v>0</v>
      </c>
      <c r="G34" s="78">
        <v>0</v>
      </c>
      <c r="H34" s="78">
        <v>0</v>
      </c>
      <c r="I34" s="78">
        <v>0</v>
      </c>
      <c r="J34" s="78">
        <v>0</v>
      </c>
      <c r="K34" s="78">
        <v>0</v>
      </c>
      <c r="L34" s="78">
        <v>0</v>
      </c>
      <c r="M34" s="78">
        <v>0</v>
      </c>
      <c r="N34" s="78">
        <v>0</v>
      </c>
      <c r="O34" s="78">
        <v>0</v>
      </c>
      <c r="P34" s="78">
        <v>0</v>
      </c>
      <c r="Q34" s="78">
        <v>0</v>
      </c>
      <c r="R34" s="78">
        <v>0</v>
      </c>
      <c r="S34" s="136">
        <v>0</v>
      </c>
    </row>
    <row r="35" spans="1:19" s="47" customFormat="1" ht="30" customHeight="1" x14ac:dyDescent="0.2">
      <c r="A35" s="71" t="s">
        <v>155</v>
      </c>
      <c r="B35" s="74" t="s">
        <v>83</v>
      </c>
      <c r="C35" s="76" t="s">
        <v>77</v>
      </c>
      <c r="D35" s="134">
        <v>0</v>
      </c>
      <c r="E35" s="135">
        <v>0</v>
      </c>
      <c r="F35" s="78">
        <v>0</v>
      </c>
      <c r="G35" s="78">
        <v>0</v>
      </c>
      <c r="H35" s="78">
        <v>0</v>
      </c>
      <c r="I35" s="78">
        <v>0</v>
      </c>
      <c r="J35" s="78">
        <v>0</v>
      </c>
      <c r="K35" s="78">
        <v>0</v>
      </c>
      <c r="L35" s="78">
        <v>0</v>
      </c>
      <c r="M35" s="78">
        <v>0</v>
      </c>
      <c r="N35" s="78">
        <v>0</v>
      </c>
      <c r="O35" s="78">
        <v>0</v>
      </c>
      <c r="P35" s="78">
        <v>0</v>
      </c>
      <c r="Q35" s="78">
        <v>0</v>
      </c>
      <c r="R35" s="78">
        <v>0</v>
      </c>
      <c r="S35" s="136">
        <v>0</v>
      </c>
    </row>
    <row r="36" spans="1:19" s="47" customFormat="1" ht="30" customHeight="1" x14ac:dyDescent="0.2">
      <c r="A36" s="71" t="s">
        <v>155</v>
      </c>
      <c r="B36" s="74" t="s">
        <v>83</v>
      </c>
      <c r="C36" s="76" t="s">
        <v>78</v>
      </c>
      <c r="D36" s="134">
        <v>0</v>
      </c>
      <c r="E36" s="135">
        <v>0</v>
      </c>
      <c r="F36" s="78">
        <v>0</v>
      </c>
      <c r="G36" s="78">
        <v>0</v>
      </c>
      <c r="H36" s="78">
        <v>0</v>
      </c>
      <c r="I36" s="78">
        <v>0</v>
      </c>
      <c r="J36" s="78">
        <v>0</v>
      </c>
      <c r="K36" s="78">
        <v>0</v>
      </c>
      <c r="L36" s="78">
        <v>0</v>
      </c>
      <c r="M36" s="78">
        <v>0</v>
      </c>
      <c r="N36" s="78">
        <v>0</v>
      </c>
      <c r="O36" s="78">
        <v>0</v>
      </c>
      <c r="P36" s="78">
        <v>0</v>
      </c>
      <c r="Q36" s="78">
        <v>0</v>
      </c>
      <c r="R36" s="78">
        <v>0</v>
      </c>
      <c r="S36" s="136">
        <v>0</v>
      </c>
    </row>
    <row r="37" spans="1:19" s="47" customFormat="1" ht="30" customHeight="1" x14ac:dyDescent="0.2">
      <c r="A37" s="71" t="s">
        <v>155</v>
      </c>
      <c r="B37" s="74" t="s">
        <v>83</v>
      </c>
      <c r="C37" s="76" t="s">
        <v>79</v>
      </c>
      <c r="D37" s="134">
        <v>0</v>
      </c>
      <c r="E37" s="135">
        <v>0</v>
      </c>
      <c r="F37" s="78">
        <v>0</v>
      </c>
      <c r="G37" s="78">
        <v>0</v>
      </c>
      <c r="H37" s="78">
        <v>0</v>
      </c>
      <c r="I37" s="78">
        <v>0</v>
      </c>
      <c r="J37" s="78">
        <v>0</v>
      </c>
      <c r="K37" s="78">
        <v>0</v>
      </c>
      <c r="L37" s="78">
        <v>0</v>
      </c>
      <c r="M37" s="78">
        <v>0</v>
      </c>
      <c r="N37" s="78">
        <v>0</v>
      </c>
      <c r="O37" s="78">
        <v>0</v>
      </c>
      <c r="P37" s="78">
        <v>0</v>
      </c>
      <c r="Q37" s="78">
        <v>0</v>
      </c>
      <c r="R37" s="78">
        <v>0</v>
      </c>
      <c r="S37" s="136">
        <v>0</v>
      </c>
    </row>
    <row r="38" spans="1:19" s="47" customFormat="1" ht="30" customHeight="1" x14ac:dyDescent="0.2">
      <c r="A38" s="71" t="s">
        <v>155</v>
      </c>
      <c r="B38" s="74" t="s">
        <v>83</v>
      </c>
      <c r="C38" s="76" t="s">
        <v>80</v>
      </c>
      <c r="D38" s="134">
        <v>0</v>
      </c>
      <c r="E38" s="135">
        <v>0</v>
      </c>
      <c r="F38" s="78">
        <v>0</v>
      </c>
      <c r="G38" s="78">
        <v>0</v>
      </c>
      <c r="H38" s="78">
        <v>0</v>
      </c>
      <c r="I38" s="78">
        <v>0</v>
      </c>
      <c r="J38" s="78">
        <v>0</v>
      </c>
      <c r="K38" s="78">
        <v>0</v>
      </c>
      <c r="L38" s="78">
        <v>0</v>
      </c>
      <c r="M38" s="78">
        <v>0</v>
      </c>
      <c r="N38" s="78">
        <v>0</v>
      </c>
      <c r="O38" s="78">
        <v>0</v>
      </c>
      <c r="P38" s="78">
        <v>0</v>
      </c>
      <c r="Q38" s="78">
        <v>0</v>
      </c>
      <c r="R38" s="78">
        <v>0</v>
      </c>
      <c r="S38" s="136">
        <v>0</v>
      </c>
    </row>
    <row r="39" spans="1:19" s="47" customFormat="1" ht="30" customHeight="1" x14ac:dyDescent="0.2">
      <c r="A39" s="71" t="s">
        <v>155</v>
      </c>
      <c r="B39" s="74" t="s">
        <v>83</v>
      </c>
      <c r="C39" s="76" t="s">
        <v>81</v>
      </c>
      <c r="D39" s="134">
        <v>0</v>
      </c>
      <c r="E39" s="135">
        <v>0</v>
      </c>
      <c r="F39" s="78">
        <v>0</v>
      </c>
      <c r="G39" s="78">
        <v>0</v>
      </c>
      <c r="H39" s="78">
        <v>0</v>
      </c>
      <c r="I39" s="78">
        <v>0</v>
      </c>
      <c r="J39" s="78">
        <v>0</v>
      </c>
      <c r="K39" s="78">
        <v>0</v>
      </c>
      <c r="L39" s="78">
        <v>0</v>
      </c>
      <c r="M39" s="78">
        <v>0</v>
      </c>
      <c r="N39" s="78">
        <v>0</v>
      </c>
      <c r="O39" s="78">
        <v>0</v>
      </c>
      <c r="P39" s="78">
        <v>0</v>
      </c>
      <c r="Q39" s="78">
        <v>0</v>
      </c>
      <c r="R39" s="78">
        <v>0</v>
      </c>
      <c r="S39" s="136">
        <v>0</v>
      </c>
    </row>
    <row r="40" spans="1:19" s="47" customFormat="1" ht="30" customHeight="1" thickBot="1" x14ac:dyDescent="0.25">
      <c r="A40" s="86" t="s">
        <v>155</v>
      </c>
      <c r="B40" s="87" t="s">
        <v>83</v>
      </c>
      <c r="C40" s="88" t="s">
        <v>82</v>
      </c>
      <c r="D40" s="149">
        <v>0</v>
      </c>
      <c r="E40" s="150">
        <v>0</v>
      </c>
      <c r="F40" s="151">
        <v>0</v>
      </c>
      <c r="G40" s="151">
        <v>0</v>
      </c>
      <c r="H40" s="151">
        <v>0</v>
      </c>
      <c r="I40" s="151">
        <v>0</v>
      </c>
      <c r="J40" s="151">
        <v>0</v>
      </c>
      <c r="K40" s="151">
        <v>0</v>
      </c>
      <c r="L40" s="151">
        <v>0</v>
      </c>
      <c r="M40" s="151">
        <v>0</v>
      </c>
      <c r="N40" s="151">
        <v>0</v>
      </c>
      <c r="O40" s="151">
        <v>0</v>
      </c>
      <c r="P40" s="151">
        <v>0</v>
      </c>
      <c r="Q40" s="151">
        <v>0</v>
      </c>
      <c r="R40" s="151">
        <v>0</v>
      </c>
      <c r="S40" s="152">
        <v>0</v>
      </c>
    </row>
    <row r="41" spans="1:19" ht="20.25" customHeight="1" x14ac:dyDescent="0.15">
      <c r="A41" s="816" t="s">
        <v>311</v>
      </c>
      <c r="B41" s="817"/>
      <c r="C41" s="817"/>
      <c r="D41" s="817"/>
    </row>
  </sheetData>
  <phoneticPr fontId="2"/>
  <pageMargins left="0.51181102362204722" right="0.27559055118110237" top="0.78740157480314965" bottom="0.59055118110236227" header="0.51181102362204722" footer="0.51181102362204722"/>
  <pageSetup paperSize="9" scale="73" orientation="portrait" r:id="rId1"/>
  <headerFooter scaleWithDoc="0" alignWithMargins="0">
    <oddHeader>&amp;L&amp;11小学校</oddHeader>
  </headerFooter>
  <rowBreaks count="1" manualBreakCount="1">
    <brk id="2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9D4E5-EF65-45C4-9082-4D0907C090E4}">
  <sheetPr codeName="Sheet6"/>
  <dimension ref="A1:P41"/>
  <sheetViews>
    <sheetView showGridLines="0" tabSelected="1" zoomScaleNormal="100" zoomScaleSheetLayoutView="100" workbookViewId="0">
      <pane xSplit="3" ySplit="3" topLeftCell="D31" activePane="bottomRight" state="frozen"/>
      <selection pane="topRight" activeCell="K13" sqref="K13"/>
      <selection pane="bottomLeft" activeCell="K13" sqref="K13"/>
      <selection pane="bottomRight" activeCell="F8" sqref="F8"/>
    </sheetView>
  </sheetViews>
  <sheetFormatPr defaultColWidth="8.5546875" defaultRowHeight="20.25" customHeight="1" x14ac:dyDescent="0.15"/>
  <cols>
    <col min="1" max="1" width="12.88671875" style="48" customWidth="1"/>
    <col min="2" max="2" width="6.88671875" style="48" customWidth="1"/>
    <col min="3" max="3" width="13.5546875" style="48" customWidth="1"/>
    <col min="4" max="4" width="9.6640625" style="48" bestFit="1" customWidth="1"/>
    <col min="5" max="10" width="9.33203125" style="48" customWidth="1"/>
    <col min="11" max="11" width="9.5546875" style="48" customWidth="1"/>
    <col min="12" max="12" width="10.33203125" style="48" customWidth="1"/>
    <col min="13" max="16" width="9.88671875" style="48" customWidth="1"/>
    <col min="17" max="16384" width="8.5546875" style="48"/>
  </cols>
  <sheetData>
    <row r="1" spans="1:16" s="47" customFormat="1" ht="20.25" customHeight="1" thickBot="1" x14ac:dyDescent="0.25">
      <c r="A1" s="89" t="s">
        <v>156</v>
      </c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</row>
    <row r="2" spans="1:16" s="47" customFormat="1" ht="40.5" customHeight="1" x14ac:dyDescent="0.2">
      <c r="A2" s="56" t="s">
        <v>44</v>
      </c>
      <c r="B2" s="57" t="s">
        <v>44</v>
      </c>
      <c r="C2" s="58" t="s">
        <v>44</v>
      </c>
      <c r="D2" s="153" t="s">
        <v>50</v>
      </c>
      <c r="E2" s="102" t="s">
        <v>157</v>
      </c>
      <c r="F2" s="103" t="s">
        <v>157</v>
      </c>
      <c r="G2" s="103" t="s">
        <v>157</v>
      </c>
      <c r="H2" s="103" t="s">
        <v>157</v>
      </c>
      <c r="I2" s="103" t="s">
        <v>157</v>
      </c>
      <c r="J2" s="103" t="s">
        <v>157</v>
      </c>
      <c r="K2" s="103" t="s">
        <v>157</v>
      </c>
      <c r="L2" s="154" t="s">
        <v>158</v>
      </c>
      <c r="M2" s="155" t="s">
        <v>159</v>
      </c>
      <c r="N2" s="156" t="s">
        <v>159</v>
      </c>
      <c r="O2" s="156" t="s">
        <v>159</v>
      </c>
      <c r="P2" s="157" t="s">
        <v>159</v>
      </c>
    </row>
    <row r="3" spans="1:16" s="47" customFormat="1" ht="30" customHeight="1" thickBot="1" x14ac:dyDescent="0.25">
      <c r="A3" s="62" t="s">
        <v>44</v>
      </c>
      <c r="B3" s="63" t="s">
        <v>44</v>
      </c>
      <c r="C3" s="64" t="s">
        <v>44</v>
      </c>
      <c r="D3" s="158" t="s">
        <v>50</v>
      </c>
      <c r="E3" s="159" t="s">
        <v>50</v>
      </c>
      <c r="F3" s="160" t="s">
        <v>160</v>
      </c>
      <c r="G3" s="160" t="s">
        <v>161</v>
      </c>
      <c r="H3" s="160" t="s">
        <v>162</v>
      </c>
      <c r="I3" s="160" t="s">
        <v>163</v>
      </c>
      <c r="J3" s="160" t="s">
        <v>164</v>
      </c>
      <c r="K3" s="161" t="s">
        <v>165</v>
      </c>
      <c r="L3" s="162" t="s">
        <v>166</v>
      </c>
      <c r="M3" s="163" t="s">
        <v>50</v>
      </c>
      <c r="N3" s="47" t="s">
        <v>167</v>
      </c>
      <c r="O3" s="164" t="s">
        <v>168</v>
      </c>
      <c r="P3" s="165" t="s">
        <v>169</v>
      </c>
    </row>
    <row r="4" spans="1:16" s="47" customFormat="1" ht="22.5" customHeight="1" x14ac:dyDescent="0.2">
      <c r="A4" s="65" t="s">
        <v>61</v>
      </c>
      <c r="B4" s="66" t="s">
        <v>62</v>
      </c>
      <c r="C4" s="67" t="s">
        <v>62</v>
      </c>
      <c r="D4" s="475">
        <v>1863</v>
      </c>
      <c r="E4" s="475">
        <v>1456</v>
      </c>
      <c r="F4" s="476">
        <v>237</v>
      </c>
      <c r="G4" s="476">
        <v>244</v>
      </c>
      <c r="H4" s="476">
        <v>239</v>
      </c>
      <c r="I4" s="476">
        <v>244</v>
      </c>
      <c r="J4" s="476">
        <v>241</v>
      </c>
      <c r="K4" s="476">
        <v>251</v>
      </c>
      <c r="L4" s="477">
        <v>70</v>
      </c>
      <c r="M4" s="478">
        <v>337</v>
      </c>
      <c r="N4" s="476">
        <v>156</v>
      </c>
      <c r="O4" s="476">
        <v>5</v>
      </c>
      <c r="P4" s="474">
        <v>176</v>
      </c>
    </row>
    <row r="5" spans="1:16" s="47" customFormat="1" ht="30" customHeight="1" x14ac:dyDescent="0.2">
      <c r="A5" s="68" t="s">
        <v>63</v>
      </c>
      <c r="B5" s="69" t="s">
        <v>62</v>
      </c>
      <c r="C5" s="70" t="s">
        <v>62</v>
      </c>
      <c r="D5" s="166">
        <v>1831</v>
      </c>
      <c r="E5" s="167">
        <v>1427</v>
      </c>
      <c r="F5" s="168">
        <v>231</v>
      </c>
      <c r="G5" s="168">
        <v>229</v>
      </c>
      <c r="H5" s="169">
        <v>231</v>
      </c>
      <c r="I5" s="168">
        <v>241</v>
      </c>
      <c r="J5" s="169">
        <v>249</v>
      </c>
      <c r="K5" s="170">
        <v>246</v>
      </c>
      <c r="L5" s="171">
        <v>61</v>
      </c>
      <c r="M5" s="172">
        <v>343</v>
      </c>
      <c r="N5" s="168">
        <v>159</v>
      </c>
      <c r="O5" s="168">
        <v>5</v>
      </c>
      <c r="P5" s="173">
        <v>179</v>
      </c>
    </row>
    <row r="6" spans="1:16" s="47" customFormat="1" ht="30" customHeight="1" x14ac:dyDescent="0.2">
      <c r="A6" s="71" t="s">
        <v>63</v>
      </c>
      <c r="B6" s="72" t="s">
        <v>64</v>
      </c>
      <c r="C6" s="73" t="s">
        <v>62</v>
      </c>
      <c r="D6" s="174">
        <v>1825</v>
      </c>
      <c r="E6" s="174">
        <v>1421</v>
      </c>
      <c r="F6" s="175">
        <v>230</v>
      </c>
      <c r="G6" s="175">
        <v>228</v>
      </c>
      <c r="H6" s="175">
        <v>230</v>
      </c>
      <c r="I6" s="175">
        <v>240</v>
      </c>
      <c r="J6" s="175">
        <v>248</v>
      </c>
      <c r="K6" s="175">
        <v>245</v>
      </c>
      <c r="L6" s="176">
        <v>61</v>
      </c>
      <c r="M6" s="177">
        <v>343</v>
      </c>
      <c r="N6" s="175">
        <v>159</v>
      </c>
      <c r="O6" s="175">
        <v>5</v>
      </c>
      <c r="P6" s="129">
        <v>179</v>
      </c>
    </row>
    <row r="7" spans="1:16" s="47" customFormat="1" ht="30" customHeight="1" x14ac:dyDescent="0.2">
      <c r="A7" s="71" t="s">
        <v>63</v>
      </c>
      <c r="B7" s="74" t="s">
        <v>64</v>
      </c>
      <c r="C7" s="75" t="s">
        <v>65</v>
      </c>
      <c r="D7" s="178">
        <v>571</v>
      </c>
      <c r="E7" s="179">
        <v>449</v>
      </c>
      <c r="F7" s="85">
        <v>72</v>
      </c>
      <c r="G7" s="85">
        <v>69</v>
      </c>
      <c r="H7" s="85">
        <v>74</v>
      </c>
      <c r="I7" s="85">
        <v>75</v>
      </c>
      <c r="J7" s="85">
        <v>81</v>
      </c>
      <c r="K7" s="77">
        <v>78</v>
      </c>
      <c r="L7" s="180">
        <v>18</v>
      </c>
      <c r="M7" s="181">
        <v>104</v>
      </c>
      <c r="N7" s="182">
        <v>42</v>
      </c>
      <c r="O7" s="182">
        <v>0</v>
      </c>
      <c r="P7" s="183">
        <v>62</v>
      </c>
    </row>
    <row r="8" spans="1:16" s="47" customFormat="1" ht="30" customHeight="1" x14ac:dyDescent="0.2">
      <c r="A8" s="71" t="s">
        <v>66</v>
      </c>
      <c r="B8" s="74" t="s">
        <v>64</v>
      </c>
      <c r="C8" s="76" t="s">
        <v>67</v>
      </c>
      <c r="D8" s="184">
        <v>135</v>
      </c>
      <c r="E8" s="184">
        <v>109</v>
      </c>
      <c r="F8" s="185">
        <v>16</v>
      </c>
      <c r="G8" s="185">
        <v>15</v>
      </c>
      <c r="H8" s="185">
        <v>19</v>
      </c>
      <c r="I8" s="185">
        <v>20</v>
      </c>
      <c r="J8" s="185">
        <v>20</v>
      </c>
      <c r="K8" s="185">
        <v>19</v>
      </c>
      <c r="L8" s="186">
        <v>2</v>
      </c>
      <c r="M8" s="187">
        <v>24</v>
      </c>
      <c r="N8" s="185">
        <v>13</v>
      </c>
      <c r="O8" s="185">
        <v>1</v>
      </c>
      <c r="P8" s="136">
        <v>10</v>
      </c>
    </row>
    <row r="9" spans="1:16" s="47" customFormat="1" ht="30" customHeight="1" x14ac:dyDescent="0.2">
      <c r="A9" s="71" t="s">
        <v>66</v>
      </c>
      <c r="B9" s="74" t="s">
        <v>64</v>
      </c>
      <c r="C9" s="76" t="s">
        <v>68</v>
      </c>
      <c r="D9" s="184">
        <v>78</v>
      </c>
      <c r="E9" s="184">
        <v>61</v>
      </c>
      <c r="F9" s="185">
        <v>10</v>
      </c>
      <c r="G9" s="185">
        <v>11</v>
      </c>
      <c r="H9" s="185">
        <v>10</v>
      </c>
      <c r="I9" s="185">
        <v>10</v>
      </c>
      <c r="J9" s="185">
        <v>9</v>
      </c>
      <c r="K9" s="185">
        <v>11</v>
      </c>
      <c r="L9" s="186">
        <v>4</v>
      </c>
      <c r="M9" s="187">
        <v>13</v>
      </c>
      <c r="N9" s="185">
        <v>8</v>
      </c>
      <c r="O9" s="185">
        <v>0</v>
      </c>
      <c r="P9" s="136">
        <v>5</v>
      </c>
    </row>
    <row r="10" spans="1:16" s="47" customFormat="1" ht="30" customHeight="1" x14ac:dyDescent="0.2">
      <c r="A10" s="71" t="s">
        <v>66</v>
      </c>
      <c r="B10" s="74" t="s">
        <v>64</v>
      </c>
      <c r="C10" s="76" t="s">
        <v>69</v>
      </c>
      <c r="D10" s="184">
        <v>71</v>
      </c>
      <c r="E10" s="184">
        <v>53</v>
      </c>
      <c r="F10" s="185">
        <v>7</v>
      </c>
      <c r="G10" s="185">
        <v>8</v>
      </c>
      <c r="H10" s="185">
        <v>10</v>
      </c>
      <c r="I10" s="185">
        <v>9</v>
      </c>
      <c r="J10" s="185">
        <v>9</v>
      </c>
      <c r="K10" s="185">
        <v>10</v>
      </c>
      <c r="L10" s="186">
        <v>2</v>
      </c>
      <c r="M10" s="187">
        <v>16</v>
      </c>
      <c r="N10" s="185">
        <v>7</v>
      </c>
      <c r="O10" s="185">
        <v>0</v>
      </c>
      <c r="P10" s="136">
        <v>9</v>
      </c>
    </row>
    <row r="11" spans="1:16" s="47" customFormat="1" ht="30" customHeight="1" x14ac:dyDescent="0.2">
      <c r="A11" s="71" t="s">
        <v>66</v>
      </c>
      <c r="B11" s="74" t="s">
        <v>64</v>
      </c>
      <c r="C11" s="76" t="s">
        <v>70</v>
      </c>
      <c r="D11" s="184">
        <v>62</v>
      </c>
      <c r="E11" s="184">
        <v>37</v>
      </c>
      <c r="F11" s="185">
        <v>6</v>
      </c>
      <c r="G11" s="185">
        <v>6</v>
      </c>
      <c r="H11" s="185">
        <v>5</v>
      </c>
      <c r="I11" s="185">
        <v>7</v>
      </c>
      <c r="J11" s="185">
        <v>7</v>
      </c>
      <c r="K11" s="185">
        <v>6</v>
      </c>
      <c r="L11" s="186">
        <v>11</v>
      </c>
      <c r="M11" s="187">
        <v>14</v>
      </c>
      <c r="N11" s="185">
        <v>7</v>
      </c>
      <c r="O11" s="185">
        <v>0</v>
      </c>
      <c r="P11" s="136">
        <v>7</v>
      </c>
    </row>
    <row r="12" spans="1:16" s="47" customFormat="1" ht="30" customHeight="1" x14ac:dyDescent="0.2">
      <c r="A12" s="71" t="s">
        <v>66</v>
      </c>
      <c r="B12" s="74" t="s">
        <v>64</v>
      </c>
      <c r="C12" s="76" t="s">
        <v>71</v>
      </c>
      <c r="D12" s="184">
        <v>169</v>
      </c>
      <c r="E12" s="184">
        <v>139</v>
      </c>
      <c r="F12" s="185">
        <v>22</v>
      </c>
      <c r="G12" s="185">
        <v>23</v>
      </c>
      <c r="H12" s="185">
        <v>22</v>
      </c>
      <c r="I12" s="185">
        <v>24</v>
      </c>
      <c r="J12" s="185">
        <v>23</v>
      </c>
      <c r="K12" s="185">
        <v>25</v>
      </c>
      <c r="L12" s="186">
        <v>0</v>
      </c>
      <c r="M12" s="187">
        <v>30</v>
      </c>
      <c r="N12" s="185">
        <v>13</v>
      </c>
      <c r="O12" s="185">
        <v>1</v>
      </c>
      <c r="P12" s="136">
        <v>16</v>
      </c>
    </row>
    <row r="13" spans="1:16" s="47" customFormat="1" ht="30" customHeight="1" x14ac:dyDescent="0.2">
      <c r="A13" s="71" t="s">
        <v>66</v>
      </c>
      <c r="B13" s="74" t="s">
        <v>64</v>
      </c>
      <c r="C13" s="76" t="s">
        <v>72</v>
      </c>
      <c r="D13" s="184">
        <v>68</v>
      </c>
      <c r="E13" s="184">
        <v>55</v>
      </c>
      <c r="F13" s="185">
        <v>9</v>
      </c>
      <c r="G13" s="185">
        <v>10</v>
      </c>
      <c r="H13" s="185">
        <v>9</v>
      </c>
      <c r="I13" s="185">
        <v>8</v>
      </c>
      <c r="J13" s="185">
        <v>9</v>
      </c>
      <c r="K13" s="185">
        <v>10</v>
      </c>
      <c r="L13" s="186">
        <v>1</v>
      </c>
      <c r="M13" s="187">
        <v>12</v>
      </c>
      <c r="N13" s="185">
        <v>5</v>
      </c>
      <c r="O13" s="185">
        <v>0</v>
      </c>
      <c r="P13" s="136">
        <v>7</v>
      </c>
    </row>
    <row r="14" spans="1:16" s="47" customFormat="1" ht="30" customHeight="1" x14ac:dyDescent="0.2">
      <c r="A14" s="71" t="s">
        <v>66</v>
      </c>
      <c r="B14" s="74" t="s">
        <v>64</v>
      </c>
      <c r="C14" s="76" t="s">
        <v>73</v>
      </c>
      <c r="D14" s="184">
        <v>184</v>
      </c>
      <c r="E14" s="184">
        <v>149</v>
      </c>
      <c r="F14" s="185">
        <v>25</v>
      </c>
      <c r="G14" s="185">
        <v>23</v>
      </c>
      <c r="H14" s="185">
        <v>23</v>
      </c>
      <c r="I14" s="185">
        <v>27</v>
      </c>
      <c r="J14" s="185">
        <v>26</v>
      </c>
      <c r="K14" s="185">
        <v>25</v>
      </c>
      <c r="L14" s="186">
        <v>5</v>
      </c>
      <c r="M14" s="187">
        <v>30</v>
      </c>
      <c r="N14" s="185">
        <v>16</v>
      </c>
      <c r="O14" s="185">
        <v>0</v>
      </c>
      <c r="P14" s="136">
        <v>14</v>
      </c>
    </row>
    <row r="15" spans="1:16" s="47" customFormat="1" ht="30" customHeight="1" x14ac:dyDescent="0.2">
      <c r="A15" s="71" t="s">
        <v>66</v>
      </c>
      <c r="B15" s="74" t="s">
        <v>64</v>
      </c>
      <c r="C15" s="76" t="s">
        <v>74</v>
      </c>
      <c r="D15" s="184">
        <v>225</v>
      </c>
      <c r="E15" s="184">
        <v>175</v>
      </c>
      <c r="F15" s="185">
        <v>27</v>
      </c>
      <c r="G15" s="185">
        <v>27</v>
      </c>
      <c r="H15" s="185">
        <v>27</v>
      </c>
      <c r="I15" s="185">
        <v>30</v>
      </c>
      <c r="J15" s="185">
        <v>33</v>
      </c>
      <c r="K15" s="185">
        <v>31</v>
      </c>
      <c r="L15" s="186">
        <v>1</v>
      </c>
      <c r="M15" s="187">
        <v>49</v>
      </c>
      <c r="N15" s="185">
        <v>20</v>
      </c>
      <c r="O15" s="185">
        <v>2</v>
      </c>
      <c r="P15" s="136">
        <v>27</v>
      </c>
    </row>
    <row r="16" spans="1:16" s="47" customFormat="1" ht="30" customHeight="1" x14ac:dyDescent="0.2">
      <c r="A16" s="71" t="s">
        <v>66</v>
      </c>
      <c r="B16" s="74" t="s">
        <v>64</v>
      </c>
      <c r="C16" s="76" t="s">
        <v>75</v>
      </c>
      <c r="D16" s="184">
        <v>46</v>
      </c>
      <c r="E16" s="184">
        <v>33</v>
      </c>
      <c r="F16" s="185">
        <v>7</v>
      </c>
      <c r="G16" s="185">
        <v>6</v>
      </c>
      <c r="H16" s="185">
        <v>5</v>
      </c>
      <c r="I16" s="185">
        <v>5</v>
      </c>
      <c r="J16" s="185">
        <v>5</v>
      </c>
      <c r="K16" s="185">
        <v>5</v>
      </c>
      <c r="L16" s="186">
        <v>4</v>
      </c>
      <c r="M16" s="187">
        <v>9</v>
      </c>
      <c r="N16" s="185">
        <v>4</v>
      </c>
      <c r="O16" s="185">
        <v>0</v>
      </c>
      <c r="P16" s="136">
        <v>5</v>
      </c>
    </row>
    <row r="17" spans="1:16" s="47" customFormat="1" ht="30" customHeight="1" x14ac:dyDescent="0.2">
      <c r="A17" s="71" t="s">
        <v>66</v>
      </c>
      <c r="B17" s="74" t="s">
        <v>64</v>
      </c>
      <c r="C17" s="76" t="s">
        <v>76</v>
      </c>
      <c r="D17" s="184">
        <v>7</v>
      </c>
      <c r="E17" s="184">
        <v>6</v>
      </c>
      <c r="F17" s="185">
        <v>1</v>
      </c>
      <c r="G17" s="185">
        <v>1</v>
      </c>
      <c r="H17" s="185">
        <v>1</v>
      </c>
      <c r="I17" s="185">
        <v>1</v>
      </c>
      <c r="J17" s="185">
        <v>1</v>
      </c>
      <c r="K17" s="185">
        <v>1</v>
      </c>
      <c r="L17" s="186">
        <v>0</v>
      </c>
      <c r="M17" s="187">
        <v>1</v>
      </c>
      <c r="N17" s="185">
        <v>1</v>
      </c>
      <c r="O17" s="185">
        <v>0</v>
      </c>
      <c r="P17" s="136">
        <v>0</v>
      </c>
    </row>
    <row r="18" spans="1:16" s="47" customFormat="1" ht="30" customHeight="1" x14ac:dyDescent="0.2">
      <c r="A18" s="71" t="s">
        <v>66</v>
      </c>
      <c r="B18" s="74" t="s">
        <v>64</v>
      </c>
      <c r="C18" s="76" t="s">
        <v>77</v>
      </c>
      <c r="D18" s="184">
        <v>30</v>
      </c>
      <c r="E18" s="184">
        <v>22</v>
      </c>
      <c r="F18" s="185">
        <v>4</v>
      </c>
      <c r="G18" s="185">
        <v>5</v>
      </c>
      <c r="H18" s="185">
        <v>3</v>
      </c>
      <c r="I18" s="185">
        <v>4</v>
      </c>
      <c r="J18" s="185">
        <v>3</v>
      </c>
      <c r="K18" s="185">
        <v>3</v>
      </c>
      <c r="L18" s="186">
        <v>3</v>
      </c>
      <c r="M18" s="187">
        <v>5</v>
      </c>
      <c r="N18" s="185">
        <v>2</v>
      </c>
      <c r="O18" s="185">
        <v>1</v>
      </c>
      <c r="P18" s="136">
        <v>2</v>
      </c>
    </row>
    <row r="19" spans="1:16" s="47" customFormat="1" ht="30" customHeight="1" x14ac:dyDescent="0.2">
      <c r="A19" s="71" t="s">
        <v>66</v>
      </c>
      <c r="B19" s="74" t="s">
        <v>64</v>
      </c>
      <c r="C19" s="76" t="s">
        <v>78</v>
      </c>
      <c r="D19" s="184">
        <v>43</v>
      </c>
      <c r="E19" s="184">
        <v>34</v>
      </c>
      <c r="F19" s="185">
        <v>6</v>
      </c>
      <c r="G19" s="185">
        <v>6</v>
      </c>
      <c r="H19" s="185">
        <v>5</v>
      </c>
      <c r="I19" s="185">
        <v>5</v>
      </c>
      <c r="J19" s="185">
        <v>6</v>
      </c>
      <c r="K19" s="185">
        <v>6</v>
      </c>
      <c r="L19" s="186">
        <v>1</v>
      </c>
      <c r="M19" s="187">
        <v>8</v>
      </c>
      <c r="N19" s="185">
        <v>4</v>
      </c>
      <c r="O19" s="185">
        <v>0</v>
      </c>
      <c r="P19" s="136">
        <v>4</v>
      </c>
    </row>
    <row r="20" spans="1:16" s="47" customFormat="1" ht="30" customHeight="1" x14ac:dyDescent="0.2">
      <c r="A20" s="71" t="s">
        <v>66</v>
      </c>
      <c r="B20" s="74" t="s">
        <v>64</v>
      </c>
      <c r="C20" s="76" t="s">
        <v>79</v>
      </c>
      <c r="D20" s="184">
        <v>24</v>
      </c>
      <c r="E20" s="184">
        <v>18</v>
      </c>
      <c r="F20" s="185">
        <v>3</v>
      </c>
      <c r="G20" s="185">
        <v>3</v>
      </c>
      <c r="H20" s="185">
        <v>3</v>
      </c>
      <c r="I20" s="185">
        <v>3</v>
      </c>
      <c r="J20" s="185">
        <v>3</v>
      </c>
      <c r="K20" s="185">
        <v>3</v>
      </c>
      <c r="L20" s="186">
        <v>0</v>
      </c>
      <c r="M20" s="187">
        <v>6</v>
      </c>
      <c r="N20" s="185">
        <v>3</v>
      </c>
      <c r="O20" s="185">
        <v>0</v>
      </c>
      <c r="P20" s="136">
        <v>3</v>
      </c>
    </row>
    <row r="21" spans="1:16" s="47" customFormat="1" ht="30" customHeight="1" x14ac:dyDescent="0.2">
      <c r="A21" s="71" t="s">
        <v>66</v>
      </c>
      <c r="B21" s="74" t="s">
        <v>64</v>
      </c>
      <c r="C21" s="76" t="s">
        <v>80</v>
      </c>
      <c r="D21" s="184">
        <v>29</v>
      </c>
      <c r="E21" s="184">
        <v>22</v>
      </c>
      <c r="F21" s="185">
        <v>4</v>
      </c>
      <c r="G21" s="185">
        <v>4</v>
      </c>
      <c r="H21" s="185">
        <v>4</v>
      </c>
      <c r="I21" s="185">
        <v>3</v>
      </c>
      <c r="J21" s="185">
        <v>4</v>
      </c>
      <c r="K21" s="185">
        <v>3</v>
      </c>
      <c r="L21" s="186">
        <v>2</v>
      </c>
      <c r="M21" s="187">
        <v>5</v>
      </c>
      <c r="N21" s="185">
        <v>3</v>
      </c>
      <c r="O21" s="185">
        <v>0</v>
      </c>
      <c r="P21" s="136">
        <v>2</v>
      </c>
    </row>
    <row r="22" spans="1:16" s="47" customFormat="1" ht="30" customHeight="1" x14ac:dyDescent="0.2">
      <c r="A22" s="71" t="s">
        <v>66</v>
      </c>
      <c r="B22" s="74" t="s">
        <v>64</v>
      </c>
      <c r="C22" s="76" t="s">
        <v>81</v>
      </c>
      <c r="D22" s="184">
        <v>26</v>
      </c>
      <c r="E22" s="184">
        <v>17</v>
      </c>
      <c r="F22" s="185">
        <v>3</v>
      </c>
      <c r="G22" s="185">
        <v>3</v>
      </c>
      <c r="H22" s="185">
        <v>4</v>
      </c>
      <c r="I22" s="185">
        <v>3</v>
      </c>
      <c r="J22" s="185">
        <v>2</v>
      </c>
      <c r="K22" s="185">
        <v>2</v>
      </c>
      <c r="L22" s="186">
        <v>4</v>
      </c>
      <c r="M22" s="187">
        <v>5</v>
      </c>
      <c r="N22" s="185">
        <v>4</v>
      </c>
      <c r="O22" s="185">
        <v>0</v>
      </c>
      <c r="P22" s="136">
        <v>1</v>
      </c>
    </row>
    <row r="23" spans="1:16" s="47" customFormat="1" ht="30" customHeight="1" x14ac:dyDescent="0.2">
      <c r="A23" s="71" t="s">
        <v>66</v>
      </c>
      <c r="B23" s="79" t="s">
        <v>64</v>
      </c>
      <c r="C23" s="80" t="s">
        <v>82</v>
      </c>
      <c r="D23" s="188">
        <v>57</v>
      </c>
      <c r="E23" s="188">
        <v>42</v>
      </c>
      <c r="F23" s="189">
        <v>8</v>
      </c>
      <c r="G23" s="189">
        <v>8</v>
      </c>
      <c r="H23" s="189">
        <v>6</v>
      </c>
      <c r="I23" s="189">
        <v>6</v>
      </c>
      <c r="J23" s="189">
        <v>7</v>
      </c>
      <c r="K23" s="189">
        <v>7</v>
      </c>
      <c r="L23" s="190">
        <v>3</v>
      </c>
      <c r="M23" s="191">
        <v>12</v>
      </c>
      <c r="N23" s="189">
        <v>7</v>
      </c>
      <c r="O23" s="189">
        <v>0</v>
      </c>
      <c r="P23" s="140">
        <v>5</v>
      </c>
    </row>
    <row r="24" spans="1:16" s="47" customFormat="1" ht="30" customHeight="1" x14ac:dyDescent="0.2">
      <c r="A24" s="71" t="s">
        <v>66</v>
      </c>
      <c r="B24" s="81" t="s">
        <v>83</v>
      </c>
      <c r="C24" s="73" t="s">
        <v>62</v>
      </c>
      <c r="D24" s="179">
        <v>6</v>
      </c>
      <c r="E24" s="179">
        <v>6</v>
      </c>
      <c r="F24" s="85">
        <v>1</v>
      </c>
      <c r="G24" s="85">
        <v>1</v>
      </c>
      <c r="H24" s="85">
        <v>1</v>
      </c>
      <c r="I24" s="85">
        <v>1</v>
      </c>
      <c r="J24" s="85">
        <v>1</v>
      </c>
      <c r="K24" s="85">
        <v>1</v>
      </c>
      <c r="L24" s="192">
        <v>0</v>
      </c>
      <c r="M24" s="193">
        <v>0</v>
      </c>
      <c r="N24" s="85">
        <v>0</v>
      </c>
      <c r="O24" s="85">
        <v>0</v>
      </c>
      <c r="P24" s="133">
        <v>0</v>
      </c>
    </row>
    <row r="25" spans="1:16" s="47" customFormat="1" ht="30" customHeight="1" x14ac:dyDescent="0.2">
      <c r="A25" s="71" t="s">
        <v>66</v>
      </c>
      <c r="B25" s="74" t="s">
        <v>83</v>
      </c>
      <c r="C25" s="75" t="s">
        <v>65</v>
      </c>
      <c r="D25" s="178">
        <v>0</v>
      </c>
      <c r="E25" s="179">
        <v>0</v>
      </c>
      <c r="F25" s="85">
        <v>0</v>
      </c>
      <c r="G25" s="85">
        <v>0</v>
      </c>
      <c r="H25" s="85">
        <v>0</v>
      </c>
      <c r="I25" s="85">
        <v>0</v>
      </c>
      <c r="J25" s="85">
        <v>0</v>
      </c>
      <c r="K25" s="77">
        <v>0</v>
      </c>
      <c r="L25" s="180">
        <v>0</v>
      </c>
      <c r="M25" s="181">
        <v>0</v>
      </c>
      <c r="N25" s="182">
        <v>0</v>
      </c>
      <c r="O25" s="182">
        <v>0</v>
      </c>
      <c r="P25" s="183">
        <v>0</v>
      </c>
    </row>
    <row r="26" spans="1:16" s="47" customFormat="1" ht="30" customHeight="1" x14ac:dyDescent="0.2">
      <c r="A26" s="71" t="s">
        <v>66</v>
      </c>
      <c r="B26" s="74" t="s">
        <v>83</v>
      </c>
      <c r="C26" s="76" t="s">
        <v>67</v>
      </c>
      <c r="D26" s="184">
        <v>0</v>
      </c>
      <c r="E26" s="184">
        <v>0</v>
      </c>
      <c r="F26" s="185">
        <v>0</v>
      </c>
      <c r="G26" s="185">
        <v>0</v>
      </c>
      <c r="H26" s="185">
        <v>0</v>
      </c>
      <c r="I26" s="185">
        <v>0</v>
      </c>
      <c r="J26" s="185">
        <v>0</v>
      </c>
      <c r="K26" s="185">
        <v>0</v>
      </c>
      <c r="L26" s="186">
        <v>0</v>
      </c>
      <c r="M26" s="187">
        <v>0</v>
      </c>
      <c r="N26" s="185">
        <v>0</v>
      </c>
      <c r="O26" s="185">
        <v>0</v>
      </c>
      <c r="P26" s="136">
        <v>0</v>
      </c>
    </row>
    <row r="27" spans="1:16" s="47" customFormat="1" ht="30" customHeight="1" x14ac:dyDescent="0.2">
      <c r="A27" s="71" t="s">
        <v>66</v>
      </c>
      <c r="B27" s="74" t="s">
        <v>83</v>
      </c>
      <c r="C27" s="76" t="s">
        <v>68</v>
      </c>
      <c r="D27" s="184">
        <v>0</v>
      </c>
      <c r="E27" s="184">
        <v>0</v>
      </c>
      <c r="F27" s="185">
        <v>0</v>
      </c>
      <c r="G27" s="185">
        <v>0</v>
      </c>
      <c r="H27" s="185">
        <v>0</v>
      </c>
      <c r="I27" s="185">
        <v>0</v>
      </c>
      <c r="J27" s="185">
        <v>0</v>
      </c>
      <c r="K27" s="185">
        <v>0</v>
      </c>
      <c r="L27" s="186">
        <v>0</v>
      </c>
      <c r="M27" s="187">
        <v>0</v>
      </c>
      <c r="N27" s="185">
        <v>0</v>
      </c>
      <c r="O27" s="185">
        <v>0</v>
      </c>
      <c r="P27" s="136">
        <v>0</v>
      </c>
    </row>
    <row r="28" spans="1:16" s="47" customFormat="1" ht="30" customHeight="1" x14ac:dyDescent="0.2">
      <c r="A28" s="71" t="s">
        <v>66</v>
      </c>
      <c r="B28" s="74" t="s">
        <v>83</v>
      </c>
      <c r="C28" s="76" t="s">
        <v>69</v>
      </c>
      <c r="D28" s="184">
        <v>0</v>
      </c>
      <c r="E28" s="184">
        <v>0</v>
      </c>
      <c r="F28" s="185">
        <v>0</v>
      </c>
      <c r="G28" s="185">
        <v>0</v>
      </c>
      <c r="H28" s="185">
        <v>0</v>
      </c>
      <c r="I28" s="185">
        <v>0</v>
      </c>
      <c r="J28" s="185">
        <v>0</v>
      </c>
      <c r="K28" s="185">
        <v>0</v>
      </c>
      <c r="L28" s="186">
        <v>0</v>
      </c>
      <c r="M28" s="187">
        <v>0</v>
      </c>
      <c r="N28" s="185">
        <v>0</v>
      </c>
      <c r="O28" s="185">
        <v>0</v>
      </c>
      <c r="P28" s="136">
        <v>0</v>
      </c>
    </row>
    <row r="29" spans="1:16" ht="30" customHeight="1" x14ac:dyDescent="0.15">
      <c r="A29" s="71" t="s">
        <v>66</v>
      </c>
      <c r="B29" s="74" t="s">
        <v>83</v>
      </c>
      <c r="C29" s="84" t="s">
        <v>84</v>
      </c>
      <c r="D29" s="184">
        <v>6</v>
      </c>
      <c r="E29" s="512">
        <v>6</v>
      </c>
      <c r="F29" s="185">
        <v>1</v>
      </c>
      <c r="G29" s="185">
        <v>1</v>
      </c>
      <c r="H29" s="185">
        <v>1</v>
      </c>
      <c r="I29" s="185">
        <v>1</v>
      </c>
      <c r="J29" s="185">
        <v>1</v>
      </c>
      <c r="K29" s="185">
        <v>1</v>
      </c>
      <c r="L29" s="186">
        <v>0</v>
      </c>
      <c r="M29" s="187">
        <v>0</v>
      </c>
      <c r="N29" s="185">
        <v>0</v>
      </c>
      <c r="O29" s="185">
        <v>0</v>
      </c>
      <c r="P29" s="136">
        <v>0</v>
      </c>
    </row>
    <row r="30" spans="1:16" s="47" customFormat="1" ht="30" customHeight="1" x14ac:dyDescent="0.2">
      <c r="A30" s="71" t="s">
        <v>66</v>
      </c>
      <c r="B30" s="74" t="s">
        <v>83</v>
      </c>
      <c r="C30" s="76" t="s">
        <v>71</v>
      </c>
      <c r="D30" s="184">
        <v>0</v>
      </c>
      <c r="E30" s="512">
        <v>0</v>
      </c>
      <c r="F30" s="185">
        <v>0</v>
      </c>
      <c r="G30" s="185">
        <v>0</v>
      </c>
      <c r="H30" s="185">
        <v>0</v>
      </c>
      <c r="I30" s="185">
        <v>0</v>
      </c>
      <c r="J30" s="185">
        <v>0</v>
      </c>
      <c r="K30" s="185">
        <v>0</v>
      </c>
      <c r="L30" s="186">
        <v>0</v>
      </c>
      <c r="M30" s="187">
        <v>0</v>
      </c>
      <c r="N30" s="185">
        <v>0</v>
      </c>
      <c r="O30" s="185">
        <v>0</v>
      </c>
      <c r="P30" s="136">
        <v>0</v>
      </c>
    </row>
    <row r="31" spans="1:16" s="47" customFormat="1" ht="30" customHeight="1" x14ac:dyDescent="0.2">
      <c r="A31" s="71" t="s">
        <v>66</v>
      </c>
      <c r="B31" s="74" t="s">
        <v>83</v>
      </c>
      <c r="C31" s="76" t="s">
        <v>72</v>
      </c>
      <c r="D31" s="184">
        <v>0</v>
      </c>
      <c r="E31" s="512">
        <v>0</v>
      </c>
      <c r="F31" s="185">
        <v>0</v>
      </c>
      <c r="G31" s="185">
        <v>0</v>
      </c>
      <c r="H31" s="185">
        <v>0</v>
      </c>
      <c r="I31" s="185">
        <v>0</v>
      </c>
      <c r="J31" s="185">
        <v>0</v>
      </c>
      <c r="K31" s="185">
        <v>0</v>
      </c>
      <c r="L31" s="186">
        <v>0</v>
      </c>
      <c r="M31" s="187">
        <v>0</v>
      </c>
      <c r="N31" s="185">
        <v>0</v>
      </c>
      <c r="O31" s="185">
        <v>0</v>
      </c>
      <c r="P31" s="136">
        <v>0</v>
      </c>
    </row>
    <row r="32" spans="1:16" s="47" customFormat="1" ht="30" customHeight="1" x14ac:dyDescent="0.2">
      <c r="A32" s="71" t="s">
        <v>66</v>
      </c>
      <c r="B32" s="74" t="s">
        <v>83</v>
      </c>
      <c r="C32" s="76" t="s">
        <v>73</v>
      </c>
      <c r="D32" s="184">
        <v>0</v>
      </c>
      <c r="E32" s="512">
        <v>0</v>
      </c>
      <c r="F32" s="185">
        <v>0</v>
      </c>
      <c r="G32" s="185">
        <v>0</v>
      </c>
      <c r="H32" s="185">
        <v>0</v>
      </c>
      <c r="I32" s="185">
        <v>0</v>
      </c>
      <c r="J32" s="185">
        <v>0</v>
      </c>
      <c r="K32" s="185">
        <v>0</v>
      </c>
      <c r="L32" s="186">
        <v>0</v>
      </c>
      <c r="M32" s="187">
        <v>0</v>
      </c>
      <c r="N32" s="185">
        <v>0</v>
      </c>
      <c r="O32" s="185">
        <v>0</v>
      </c>
      <c r="P32" s="136">
        <v>0</v>
      </c>
    </row>
    <row r="33" spans="1:16" s="47" customFormat="1" ht="30" customHeight="1" x14ac:dyDescent="0.2">
      <c r="A33" s="71" t="s">
        <v>66</v>
      </c>
      <c r="B33" s="74" t="s">
        <v>83</v>
      </c>
      <c r="C33" s="76" t="s">
        <v>74</v>
      </c>
      <c r="D33" s="184">
        <v>0</v>
      </c>
      <c r="E33" s="512">
        <v>0</v>
      </c>
      <c r="F33" s="185">
        <v>0</v>
      </c>
      <c r="G33" s="185">
        <v>0</v>
      </c>
      <c r="H33" s="185">
        <v>0</v>
      </c>
      <c r="I33" s="185">
        <v>0</v>
      </c>
      <c r="J33" s="185">
        <v>0</v>
      </c>
      <c r="K33" s="185">
        <v>0</v>
      </c>
      <c r="L33" s="186">
        <v>0</v>
      </c>
      <c r="M33" s="187">
        <v>0</v>
      </c>
      <c r="N33" s="185">
        <v>0</v>
      </c>
      <c r="O33" s="185">
        <v>0</v>
      </c>
      <c r="P33" s="136">
        <v>0</v>
      </c>
    </row>
    <row r="34" spans="1:16" s="47" customFormat="1" ht="30" customHeight="1" x14ac:dyDescent="0.2">
      <c r="A34" s="71" t="s">
        <v>66</v>
      </c>
      <c r="B34" s="74" t="s">
        <v>83</v>
      </c>
      <c r="C34" s="76" t="s">
        <v>75</v>
      </c>
      <c r="D34" s="184">
        <v>0</v>
      </c>
      <c r="E34" s="512">
        <v>0</v>
      </c>
      <c r="F34" s="185">
        <v>0</v>
      </c>
      <c r="G34" s="185">
        <v>0</v>
      </c>
      <c r="H34" s="185">
        <v>0</v>
      </c>
      <c r="I34" s="185">
        <v>0</v>
      </c>
      <c r="J34" s="185">
        <v>0</v>
      </c>
      <c r="K34" s="185">
        <v>0</v>
      </c>
      <c r="L34" s="186">
        <v>0</v>
      </c>
      <c r="M34" s="187">
        <v>0</v>
      </c>
      <c r="N34" s="185">
        <v>0</v>
      </c>
      <c r="O34" s="185">
        <v>0</v>
      </c>
      <c r="P34" s="136">
        <v>0</v>
      </c>
    </row>
    <row r="35" spans="1:16" s="47" customFormat="1" ht="30" customHeight="1" x14ac:dyDescent="0.2">
      <c r="A35" s="71" t="s">
        <v>66</v>
      </c>
      <c r="B35" s="74" t="s">
        <v>83</v>
      </c>
      <c r="C35" s="76" t="s">
        <v>76</v>
      </c>
      <c r="D35" s="184">
        <v>0</v>
      </c>
      <c r="E35" s="512">
        <v>0</v>
      </c>
      <c r="F35" s="185">
        <v>0</v>
      </c>
      <c r="G35" s="185">
        <v>0</v>
      </c>
      <c r="H35" s="185">
        <v>0</v>
      </c>
      <c r="I35" s="185">
        <v>0</v>
      </c>
      <c r="J35" s="185">
        <v>0</v>
      </c>
      <c r="K35" s="185">
        <v>0</v>
      </c>
      <c r="L35" s="186">
        <v>0</v>
      </c>
      <c r="M35" s="187">
        <v>0</v>
      </c>
      <c r="N35" s="185">
        <v>0</v>
      </c>
      <c r="O35" s="185">
        <v>0</v>
      </c>
      <c r="P35" s="136">
        <v>0</v>
      </c>
    </row>
    <row r="36" spans="1:16" s="47" customFormat="1" ht="30" customHeight="1" x14ac:dyDescent="0.2">
      <c r="A36" s="71" t="s">
        <v>66</v>
      </c>
      <c r="B36" s="74" t="s">
        <v>83</v>
      </c>
      <c r="C36" s="76" t="s">
        <v>77</v>
      </c>
      <c r="D36" s="184">
        <v>0</v>
      </c>
      <c r="E36" s="512">
        <v>0</v>
      </c>
      <c r="F36" s="185">
        <v>0</v>
      </c>
      <c r="G36" s="185">
        <v>0</v>
      </c>
      <c r="H36" s="185">
        <v>0</v>
      </c>
      <c r="I36" s="185">
        <v>0</v>
      </c>
      <c r="J36" s="185">
        <v>0</v>
      </c>
      <c r="K36" s="185">
        <v>0</v>
      </c>
      <c r="L36" s="186">
        <v>0</v>
      </c>
      <c r="M36" s="187">
        <v>0</v>
      </c>
      <c r="N36" s="185">
        <v>0</v>
      </c>
      <c r="O36" s="185">
        <v>0</v>
      </c>
      <c r="P36" s="136">
        <v>0</v>
      </c>
    </row>
    <row r="37" spans="1:16" s="47" customFormat="1" ht="30" customHeight="1" x14ac:dyDescent="0.2">
      <c r="A37" s="71" t="s">
        <v>66</v>
      </c>
      <c r="B37" s="74" t="s">
        <v>83</v>
      </c>
      <c r="C37" s="76" t="s">
        <v>78</v>
      </c>
      <c r="D37" s="184">
        <v>0</v>
      </c>
      <c r="E37" s="512">
        <v>0</v>
      </c>
      <c r="F37" s="185">
        <v>0</v>
      </c>
      <c r="G37" s="185">
        <v>0</v>
      </c>
      <c r="H37" s="185">
        <v>0</v>
      </c>
      <c r="I37" s="185">
        <v>0</v>
      </c>
      <c r="J37" s="185">
        <v>0</v>
      </c>
      <c r="K37" s="185">
        <v>0</v>
      </c>
      <c r="L37" s="186">
        <v>0</v>
      </c>
      <c r="M37" s="187">
        <v>0</v>
      </c>
      <c r="N37" s="185">
        <v>0</v>
      </c>
      <c r="O37" s="185">
        <v>0</v>
      </c>
      <c r="P37" s="136">
        <v>0</v>
      </c>
    </row>
    <row r="38" spans="1:16" s="47" customFormat="1" ht="30" customHeight="1" x14ac:dyDescent="0.2">
      <c r="A38" s="71" t="s">
        <v>66</v>
      </c>
      <c r="B38" s="74" t="s">
        <v>83</v>
      </c>
      <c r="C38" s="76" t="s">
        <v>79</v>
      </c>
      <c r="D38" s="184">
        <v>0</v>
      </c>
      <c r="E38" s="512">
        <v>0</v>
      </c>
      <c r="F38" s="185">
        <v>0</v>
      </c>
      <c r="G38" s="185">
        <v>0</v>
      </c>
      <c r="H38" s="185">
        <v>0</v>
      </c>
      <c r="I38" s="185">
        <v>0</v>
      </c>
      <c r="J38" s="185">
        <v>0</v>
      </c>
      <c r="K38" s="185">
        <v>0</v>
      </c>
      <c r="L38" s="186">
        <v>0</v>
      </c>
      <c r="M38" s="187">
        <v>0</v>
      </c>
      <c r="N38" s="185">
        <v>0</v>
      </c>
      <c r="O38" s="185">
        <v>0</v>
      </c>
      <c r="P38" s="136">
        <v>0</v>
      </c>
    </row>
    <row r="39" spans="1:16" s="47" customFormat="1" ht="30" customHeight="1" x14ac:dyDescent="0.2">
      <c r="A39" s="71" t="s">
        <v>66</v>
      </c>
      <c r="B39" s="74" t="s">
        <v>83</v>
      </c>
      <c r="C39" s="76" t="s">
        <v>80</v>
      </c>
      <c r="D39" s="184">
        <v>0</v>
      </c>
      <c r="E39" s="512">
        <v>0</v>
      </c>
      <c r="F39" s="185">
        <v>0</v>
      </c>
      <c r="G39" s="185">
        <v>0</v>
      </c>
      <c r="H39" s="185">
        <v>0</v>
      </c>
      <c r="I39" s="185">
        <v>0</v>
      </c>
      <c r="J39" s="185">
        <v>0</v>
      </c>
      <c r="K39" s="185">
        <v>0</v>
      </c>
      <c r="L39" s="186">
        <v>0</v>
      </c>
      <c r="M39" s="187">
        <v>0</v>
      </c>
      <c r="N39" s="185">
        <v>0</v>
      </c>
      <c r="O39" s="185">
        <v>0</v>
      </c>
      <c r="P39" s="136">
        <v>0</v>
      </c>
    </row>
    <row r="40" spans="1:16" s="47" customFormat="1" ht="30" customHeight="1" x14ac:dyDescent="0.2">
      <c r="A40" s="71" t="s">
        <v>66</v>
      </c>
      <c r="B40" s="74" t="s">
        <v>83</v>
      </c>
      <c r="C40" s="76" t="s">
        <v>81</v>
      </c>
      <c r="D40" s="184">
        <v>0</v>
      </c>
      <c r="E40" s="512">
        <v>0</v>
      </c>
      <c r="F40" s="185">
        <v>0</v>
      </c>
      <c r="G40" s="185">
        <v>0</v>
      </c>
      <c r="H40" s="185">
        <v>0</v>
      </c>
      <c r="I40" s="185">
        <v>0</v>
      </c>
      <c r="J40" s="185">
        <v>0</v>
      </c>
      <c r="K40" s="185">
        <v>0</v>
      </c>
      <c r="L40" s="186">
        <v>0</v>
      </c>
      <c r="M40" s="187">
        <v>0</v>
      </c>
      <c r="N40" s="185">
        <v>0</v>
      </c>
      <c r="O40" s="185">
        <v>0</v>
      </c>
      <c r="P40" s="136">
        <v>0</v>
      </c>
    </row>
    <row r="41" spans="1:16" s="47" customFormat="1" ht="30" customHeight="1" thickBot="1" x14ac:dyDescent="0.25">
      <c r="A41" s="86" t="s">
        <v>66</v>
      </c>
      <c r="B41" s="87" t="s">
        <v>83</v>
      </c>
      <c r="C41" s="663" t="s">
        <v>82</v>
      </c>
      <c r="D41" s="194">
        <v>0</v>
      </c>
      <c r="E41" s="672">
        <v>0</v>
      </c>
      <c r="F41" s="195">
        <v>0</v>
      </c>
      <c r="G41" s="195">
        <v>0</v>
      </c>
      <c r="H41" s="195">
        <v>0</v>
      </c>
      <c r="I41" s="195">
        <v>0</v>
      </c>
      <c r="J41" s="195">
        <v>0</v>
      </c>
      <c r="K41" s="195">
        <v>0</v>
      </c>
      <c r="L41" s="99">
        <v>0</v>
      </c>
      <c r="M41" s="196">
        <v>0</v>
      </c>
      <c r="N41" s="195">
        <v>0</v>
      </c>
      <c r="O41" s="195">
        <v>0</v>
      </c>
      <c r="P41" s="152">
        <v>0</v>
      </c>
    </row>
  </sheetData>
  <phoneticPr fontId="2"/>
  <pageMargins left="0.47244094488188981" right="0.35433070866141736" top="0.78740157480314965" bottom="0.59055118110236227" header="0.51181102362204722" footer="0.51181102362204722"/>
  <pageSetup paperSize="9" scale="64" orientation="portrait" r:id="rId1"/>
  <headerFooter scaleWithDoc="0" alignWithMargins="0">
    <oddHeader>&amp;R&amp;11小学校</oddHeader>
  </headerFooter>
  <rowBreaks count="1" manualBreakCount="1">
    <brk id="23" max="1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21838-82D3-4449-9779-2012284F37CD}">
  <sheetPr codeName="Sheet7"/>
  <dimension ref="A1:V40"/>
  <sheetViews>
    <sheetView showGridLines="0" zoomScaleNormal="100" zoomScaleSheetLayoutView="90" workbookViewId="0">
      <pane xSplit="3" ySplit="2" topLeftCell="D35" activePane="bottomRight" state="frozen"/>
      <selection pane="topRight" activeCell="K13" sqref="K13"/>
      <selection pane="bottomLeft" activeCell="K13" sqref="K13"/>
      <selection pane="bottomRight" activeCell="O36" sqref="O36"/>
    </sheetView>
  </sheetViews>
  <sheetFormatPr defaultColWidth="8.5546875" defaultRowHeight="20.25" customHeight="1" x14ac:dyDescent="0.15"/>
  <cols>
    <col min="1" max="1" width="13" style="48" customWidth="1"/>
    <col min="2" max="2" width="8.5546875" style="48"/>
    <col min="3" max="3" width="11.88671875" style="48" customWidth="1"/>
    <col min="4" max="11" width="10" style="48" customWidth="1"/>
    <col min="12" max="12" width="11.88671875" style="48" bestFit="1" customWidth="1"/>
    <col min="13" max="13" width="8.5546875" style="48"/>
    <col min="14" max="22" width="8.5546875" style="39"/>
    <col min="23" max="16384" width="8.5546875" style="48"/>
  </cols>
  <sheetData>
    <row r="1" spans="1:22" s="47" customFormat="1" ht="20.25" customHeight="1" thickBot="1" x14ac:dyDescent="0.2">
      <c r="A1" s="89" t="s">
        <v>170</v>
      </c>
      <c r="N1" s="39"/>
      <c r="O1" s="39"/>
      <c r="P1" s="39"/>
      <c r="Q1" s="39"/>
      <c r="R1" s="39"/>
      <c r="S1" s="39"/>
      <c r="T1" s="39"/>
      <c r="U1" s="39"/>
      <c r="V1" s="39"/>
    </row>
    <row r="2" spans="1:22" s="47" customFormat="1" ht="21.75" customHeight="1" thickBot="1" x14ac:dyDescent="0.2">
      <c r="A2" s="117" t="s">
        <v>44</v>
      </c>
      <c r="B2" s="118" t="s">
        <v>44</v>
      </c>
      <c r="C2" s="119" t="s">
        <v>44</v>
      </c>
      <c r="D2" s="91" t="s">
        <v>50</v>
      </c>
      <c r="E2" s="197" t="s">
        <v>171</v>
      </c>
      <c r="F2" s="198" t="s">
        <v>172</v>
      </c>
      <c r="G2" s="198" t="s">
        <v>173</v>
      </c>
      <c r="H2" s="198" t="s">
        <v>174</v>
      </c>
      <c r="I2" s="198" t="s">
        <v>175</v>
      </c>
      <c r="J2" s="198" t="s">
        <v>176</v>
      </c>
      <c r="K2" s="198" t="s">
        <v>177</v>
      </c>
      <c r="L2" s="199" t="s">
        <v>178</v>
      </c>
      <c r="N2" s="39"/>
      <c r="O2" s="39"/>
      <c r="P2" s="39"/>
      <c r="Q2" s="39"/>
      <c r="R2" s="39"/>
      <c r="S2" s="39"/>
      <c r="T2" s="39"/>
      <c r="U2" s="39"/>
      <c r="V2" s="39"/>
    </row>
    <row r="3" spans="1:22" s="47" customFormat="1" ht="20.25" customHeight="1" x14ac:dyDescent="0.15">
      <c r="A3" s="65" t="s">
        <v>61</v>
      </c>
      <c r="B3" s="66" t="s">
        <v>62</v>
      </c>
      <c r="C3" s="67" t="s">
        <v>62</v>
      </c>
      <c r="D3" s="471">
        <v>1863</v>
      </c>
      <c r="E3" s="472">
        <v>393</v>
      </c>
      <c r="F3" s="473">
        <v>162</v>
      </c>
      <c r="G3" s="473">
        <v>348</v>
      </c>
      <c r="H3" s="473">
        <v>332</v>
      </c>
      <c r="I3" s="473">
        <v>334</v>
      </c>
      <c r="J3" s="473">
        <v>291</v>
      </c>
      <c r="K3" s="473">
        <v>3</v>
      </c>
      <c r="L3" s="474" t="s">
        <v>179</v>
      </c>
      <c r="N3" s="39"/>
      <c r="O3" s="39"/>
      <c r="P3" s="39"/>
      <c r="Q3" s="39"/>
      <c r="R3" s="39"/>
      <c r="S3" s="39"/>
      <c r="T3" s="39"/>
      <c r="U3" s="39"/>
      <c r="V3" s="39"/>
    </row>
    <row r="4" spans="1:22" s="47" customFormat="1" ht="30" customHeight="1" x14ac:dyDescent="0.15">
      <c r="A4" s="68" t="s">
        <v>180</v>
      </c>
      <c r="B4" s="69" t="s">
        <v>62</v>
      </c>
      <c r="C4" s="70" t="s">
        <v>62</v>
      </c>
      <c r="D4" s="124">
        <v>1831</v>
      </c>
      <c r="E4" s="125">
        <v>383</v>
      </c>
      <c r="F4" s="169">
        <v>163</v>
      </c>
      <c r="G4" s="168">
        <v>372</v>
      </c>
      <c r="H4" s="169">
        <v>312</v>
      </c>
      <c r="I4" s="168">
        <v>336</v>
      </c>
      <c r="J4" s="169">
        <v>264</v>
      </c>
      <c r="K4" s="168">
        <v>1</v>
      </c>
      <c r="L4" s="173" t="s">
        <v>179</v>
      </c>
      <c r="N4" s="39"/>
      <c r="O4" s="39"/>
      <c r="P4" s="39"/>
      <c r="Q4" s="39"/>
      <c r="R4" s="39"/>
      <c r="S4" s="39"/>
      <c r="T4" s="39"/>
      <c r="U4" s="39"/>
      <c r="V4" s="39"/>
    </row>
    <row r="5" spans="1:22" s="47" customFormat="1" ht="30" customHeight="1" x14ac:dyDescent="0.15">
      <c r="A5" s="71" t="s">
        <v>66</v>
      </c>
      <c r="B5" s="72" t="s">
        <v>64</v>
      </c>
      <c r="C5" s="73" t="s">
        <v>62</v>
      </c>
      <c r="D5" s="127">
        <v>1825</v>
      </c>
      <c r="E5" s="177">
        <v>381</v>
      </c>
      <c r="F5" s="175">
        <v>159</v>
      </c>
      <c r="G5" s="175">
        <v>372</v>
      </c>
      <c r="H5" s="175">
        <v>312</v>
      </c>
      <c r="I5" s="175">
        <v>336</v>
      </c>
      <c r="J5" s="175">
        <v>264</v>
      </c>
      <c r="K5" s="175">
        <v>1</v>
      </c>
      <c r="L5" s="129">
        <v>0</v>
      </c>
      <c r="N5" s="39"/>
      <c r="O5" s="39"/>
      <c r="P5" s="39"/>
      <c r="Q5" s="39"/>
      <c r="R5" s="39"/>
      <c r="S5" s="39"/>
      <c r="T5" s="39"/>
      <c r="U5" s="39"/>
      <c r="V5" s="39"/>
    </row>
    <row r="6" spans="1:22" s="47" customFormat="1" ht="30" customHeight="1" x14ac:dyDescent="0.15">
      <c r="A6" s="71" t="s">
        <v>66</v>
      </c>
      <c r="B6" s="74" t="s">
        <v>64</v>
      </c>
      <c r="C6" s="75" t="s">
        <v>65</v>
      </c>
      <c r="D6" s="479">
        <v>571</v>
      </c>
      <c r="E6" s="480">
        <v>113</v>
      </c>
      <c r="F6" s="458">
        <v>35</v>
      </c>
      <c r="G6" s="458">
        <v>102</v>
      </c>
      <c r="H6" s="458">
        <v>86</v>
      </c>
      <c r="I6" s="458">
        <v>107</v>
      </c>
      <c r="J6" s="458">
        <v>127</v>
      </c>
      <c r="K6" s="458">
        <v>1</v>
      </c>
      <c r="L6" s="183">
        <v>0</v>
      </c>
      <c r="N6" s="39"/>
      <c r="O6" s="39"/>
      <c r="P6" s="39"/>
      <c r="Q6" s="39"/>
      <c r="R6" s="39"/>
      <c r="S6" s="39"/>
      <c r="T6" s="39"/>
      <c r="U6" s="39"/>
      <c r="V6" s="39"/>
    </row>
    <row r="7" spans="1:22" s="47" customFormat="1" ht="30" customHeight="1" x14ac:dyDescent="0.15">
      <c r="A7" s="71" t="s">
        <v>66</v>
      </c>
      <c r="B7" s="74" t="s">
        <v>64</v>
      </c>
      <c r="C7" s="76" t="s">
        <v>67</v>
      </c>
      <c r="D7" s="134">
        <v>135</v>
      </c>
      <c r="E7" s="135">
        <v>25</v>
      </c>
      <c r="F7" s="78">
        <v>7</v>
      </c>
      <c r="G7" s="78">
        <v>15</v>
      </c>
      <c r="H7" s="78">
        <v>30</v>
      </c>
      <c r="I7" s="78">
        <v>29</v>
      </c>
      <c r="J7" s="78">
        <v>29</v>
      </c>
      <c r="K7" s="78">
        <v>0</v>
      </c>
      <c r="L7" s="136" t="s">
        <v>179</v>
      </c>
      <c r="N7" s="39"/>
      <c r="O7" s="39"/>
      <c r="P7" s="39"/>
      <c r="Q7" s="39"/>
      <c r="R7" s="39"/>
      <c r="S7" s="39"/>
      <c r="T7" s="39"/>
      <c r="U7" s="39"/>
      <c r="V7" s="39"/>
    </row>
    <row r="8" spans="1:22" s="47" customFormat="1" ht="30" customHeight="1" x14ac:dyDescent="0.15">
      <c r="A8" s="71" t="s">
        <v>66</v>
      </c>
      <c r="B8" s="74" t="s">
        <v>64</v>
      </c>
      <c r="C8" s="76" t="s">
        <v>68</v>
      </c>
      <c r="D8" s="134">
        <v>78</v>
      </c>
      <c r="E8" s="135">
        <v>14</v>
      </c>
      <c r="F8" s="78">
        <v>12</v>
      </c>
      <c r="G8" s="78">
        <v>19</v>
      </c>
      <c r="H8" s="78">
        <v>18</v>
      </c>
      <c r="I8" s="78">
        <v>10</v>
      </c>
      <c r="J8" s="78">
        <v>5</v>
      </c>
      <c r="K8" s="78">
        <v>0</v>
      </c>
      <c r="L8" s="136">
        <v>0</v>
      </c>
      <c r="N8" s="39"/>
      <c r="O8" s="39"/>
      <c r="P8" s="39"/>
      <c r="Q8" s="39"/>
      <c r="R8" s="39"/>
      <c r="S8" s="39"/>
      <c r="T8" s="39"/>
      <c r="U8" s="39"/>
      <c r="V8" s="39"/>
    </row>
    <row r="9" spans="1:22" s="47" customFormat="1" ht="30" customHeight="1" x14ac:dyDescent="0.15">
      <c r="A9" s="71" t="s">
        <v>66</v>
      </c>
      <c r="B9" s="74" t="s">
        <v>64</v>
      </c>
      <c r="C9" s="76" t="s">
        <v>69</v>
      </c>
      <c r="D9" s="134">
        <v>71</v>
      </c>
      <c r="E9" s="135">
        <v>18</v>
      </c>
      <c r="F9" s="78">
        <v>1</v>
      </c>
      <c r="G9" s="78">
        <v>23</v>
      </c>
      <c r="H9" s="78">
        <v>18</v>
      </c>
      <c r="I9" s="78">
        <v>9</v>
      </c>
      <c r="J9" s="78">
        <v>2</v>
      </c>
      <c r="K9" s="78">
        <v>0</v>
      </c>
      <c r="L9" s="136">
        <v>0</v>
      </c>
      <c r="N9" s="39"/>
      <c r="O9" s="39"/>
      <c r="P9" s="39"/>
      <c r="Q9" s="39"/>
      <c r="R9" s="39"/>
      <c r="S9" s="39"/>
      <c r="T9" s="39"/>
      <c r="U9" s="39"/>
      <c r="V9" s="39"/>
    </row>
    <row r="10" spans="1:22" s="47" customFormat="1" ht="30" customHeight="1" x14ac:dyDescent="0.15">
      <c r="A10" s="71" t="s">
        <v>66</v>
      </c>
      <c r="B10" s="74" t="s">
        <v>64</v>
      </c>
      <c r="C10" s="76" t="s">
        <v>70</v>
      </c>
      <c r="D10" s="134">
        <v>62</v>
      </c>
      <c r="E10" s="135">
        <v>22</v>
      </c>
      <c r="F10" s="78">
        <v>8</v>
      </c>
      <c r="G10" s="78">
        <v>17</v>
      </c>
      <c r="H10" s="78">
        <v>6</v>
      </c>
      <c r="I10" s="78">
        <v>6</v>
      </c>
      <c r="J10" s="78">
        <v>3</v>
      </c>
      <c r="K10" s="78">
        <v>0</v>
      </c>
      <c r="L10" s="136">
        <v>0</v>
      </c>
      <c r="N10" s="39"/>
      <c r="O10" s="39"/>
      <c r="P10" s="39"/>
      <c r="Q10" s="39"/>
      <c r="R10" s="39"/>
      <c r="S10" s="39"/>
      <c r="T10" s="39"/>
      <c r="U10" s="39"/>
      <c r="V10" s="39"/>
    </row>
    <row r="11" spans="1:22" s="47" customFormat="1" ht="30" customHeight="1" x14ac:dyDescent="0.15">
      <c r="A11" s="71" t="s">
        <v>66</v>
      </c>
      <c r="B11" s="74" t="s">
        <v>64</v>
      </c>
      <c r="C11" s="76" t="s">
        <v>71</v>
      </c>
      <c r="D11" s="134">
        <v>169</v>
      </c>
      <c r="E11" s="135">
        <v>30</v>
      </c>
      <c r="F11" s="78">
        <v>3</v>
      </c>
      <c r="G11" s="78">
        <v>30</v>
      </c>
      <c r="H11" s="78">
        <v>40</v>
      </c>
      <c r="I11" s="78">
        <v>39</v>
      </c>
      <c r="J11" s="78">
        <v>27</v>
      </c>
      <c r="K11" s="78">
        <v>0</v>
      </c>
      <c r="L11" s="136" t="s">
        <v>179</v>
      </c>
      <c r="N11" s="39"/>
      <c r="O11" s="39"/>
      <c r="P11" s="39"/>
      <c r="Q11" s="39"/>
      <c r="R11" s="39"/>
      <c r="S11" s="39"/>
      <c r="T11" s="39"/>
      <c r="U11" s="39"/>
      <c r="V11" s="39"/>
    </row>
    <row r="12" spans="1:22" s="47" customFormat="1" ht="30" customHeight="1" x14ac:dyDescent="0.15">
      <c r="A12" s="71" t="s">
        <v>66</v>
      </c>
      <c r="B12" s="74" t="s">
        <v>64</v>
      </c>
      <c r="C12" s="76" t="s">
        <v>72</v>
      </c>
      <c r="D12" s="134">
        <v>68</v>
      </c>
      <c r="E12" s="135">
        <v>15</v>
      </c>
      <c r="F12" s="78">
        <v>9</v>
      </c>
      <c r="G12" s="78">
        <v>19</v>
      </c>
      <c r="H12" s="78">
        <v>13</v>
      </c>
      <c r="I12" s="78">
        <v>12</v>
      </c>
      <c r="J12" s="78">
        <v>0</v>
      </c>
      <c r="K12" s="78">
        <v>0</v>
      </c>
      <c r="L12" s="136">
        <v>0</v>
      </c>
      <c r="N12" s="39"/>
      <c r="O12" s="39"/>
      <c r="P12" s="39"/>
      <c r="Q12" s="39"/>
      <c r="R12" s="39"/>
      <c r="S12" s="39"/>
      <c r="T12" s="39"/>
      <c r="U12" s="39"/>
      <c r="V12" s="39"/>
    </row>
    <row r="13" spans="1:22" s="47" customFormat="1" ht="30" customHeight="1" x14ac:dyDescent="0.15">
      <c r="A13" s="71" t="s">
        <v>66</v>
      </c>
      <c r="B13" s="74" t="s">
        <v>64</v>
      </c>
      <c r="C13" s="76" t="s">
        <v>73</v>
      </c>
      <c r="D13" s="134">
        <v>184</v>
      </c>
      <c r="E13" s="135">
        <v>32</v>
      </c>
      <c r="F13" s="78">
        <v>9</v>
      </c>
      <c r="G13" s="78">
        <v>34</v>
      </c>
      <c r="H13" s="78">
        <v>24</v>
      </c>
      <c r="I13" s="78">
        <v>59</v>
      </c>
      <c r="J13" s="78">
        <v>26</v>
      </c>
      <c r="K13" s="78">
        <v>0</v>
      </c>
      <c r="L13" s="136">
        <v>0</v>
      </c>
      <c r="N13" s="39"/>
      <c r="O13" s="39"/>
      <c r="P13" s="39"/>
      <c r="Q13" s="39"/>
      <c r="R13" s="39"/>
      <c r="S13" s="39"/>
      <c r="T13" s="39"/>
      <c r="U13" s="39"/>
      <c r="V13" s="39"/>
    </row>
    <row r="14" spans="1:22" s="47" customFormat="1" ht="30" customHeight="1" x14ac:dyDescent="0.15">
      <c r="A14" s="71" t="s">
        <v>66</v>
      </c>
      <c r="B14" s="74" t="s">
        <v>64</v>
      </c>
      <c r="C14" s="76" t="s">
        <v>74</v>
      </c>
      <c r="D14" s="134">
        <v>225</v>
      </c>
      <c r="E14" s="135">
        <v>44</v>
      </c>
      <c r="F14" s="78">
        <v>22</v>
      </c>
      <c r="G14" s="78">
        <v>43</v>
      </c>
      <c r="H14" s="78">
        <v>47</v>
      </c>
      <c r="I14" s="78">
        <v>44</v>
      </c>
      <c r="J14" s="78">
        <v>25</v>
      </c>
      <c r="K14" s="78">
        <v>0</v>
      </c>
      <c r="L14" s="136">
        <v>0</v>
      </c>
      <c r="N14" s="39"/>
      <c r="O14" s="39"/>
      <c r="P14" s="39"/>
      <c r="Q14" s="39"/>
      <c r="R14" s="39"/>
      <c r="S14" s="39"/>
      <c r="T14" s="39"/>
      <c r="U14" s="39"/>
      <c r="V14" s="39"/>
    </row>
    <row r="15" spans="1:22" s="47" customFormat="1" ht="30" customHeight="1" x14ac:dyDescent="0.15">
      <c r="A15" s="71" t="s">
        <v>66</v>
      </c>
      <c r="B15" s="74" t="s">
        <v>64</v>
      </c>
      <c r="C15" s="76" t="s">
        <v>75</v>
      </c>
      <c r="D15" s="134">
        <v>46</v>
      </c>
      <c r="E15" s="135">
        <v>13</v>
      </c>
      <c r="F15" s="78">
        <v>8</v>
      </c>
      <c r="G15" s="78">
        <v>12</v>
      </c>
      <c r="H15" s="78">
        <v>1</v>
      </c>
      <c r="I15" s="78">
        <v>4</v>
      </c>
      <c r="J15" s="78">
        <v>8</v>
      </c>
      <c r="K15" s="78">
        <v>0</v>
      </c>
      <c r="L15" s="136">
        <v>0</v>
      </c>
      <c r="N15" s="39"/>
      <c r="O15" s="39"/>
      <c r="P15" s="39"/>
      <c r="Q15" s="39"/>
      <c r="R15" s="39"/>
      <c r="S15" s="39"/>
      <c r="T15" s="39"/>
      <c r="U15" s="39"/>
      <c r="V15" s="39"/>
    </row>
    <row r="16" spans="1:22" s="47" customFormat="1" ht="30" customHeight="1" x14ac:dyDescent="0.15">
      <c r="A16" s="71" t="s">
        <v>66</v>
      </c>
      <c r="B16" s="74" t="s">
        <v>64</v>
      </c>
      <c r="C16" s="76" t="s">
        <v>76</v>
      </c>
      <c r="D16" s="134">
        <v>7</v>
      </c>
      <c r="E16" s="135">
        <v>3</v>
      </c>
      <c r="F16" s="78">
        <v>2</v>
      </c>
      <c r="G16" s="78">
        <v>2</v>
      </c>
      <c r="H16" s="78">
        <v>0</v>
      </c>
      <c r="I16" s="78">
        <v>0</v>
      </c>
      <c r="J16" s="78">
        <v>0</v>
      </c>
      <c r="K16" s="78">
        <v>0</v>
      </c>
      <c r="L16" s="136">
        <v>0</v>
      </c>
      <c r="N16" s="39"/>
      <c r="O16" s="39"/>
      <c r="P16" s="39"/>
      <c r="Q16" s="39"/>
      <c r="R16" s="39"/>
      <c r="S16" s="39"/>
      <c r="T16" s="39"/>
      <c r="U16" s="39"/>
      <c r="V16" s="39"/>
    </row>
    <row r="17" spans="1:22" s="47" customFormat="1" ht="30" customHeight="1" x14ac:dyDescent="0.15">
      <c r="A17" s="71" t="s">
        <v>66</v>
      </c>
      <c r="B17" s="74" t="s">
        <v>64</v>
      </c>
      <c r="C17" s="76" t="s">
        <v>77</v>
      </c>
      <c r="D17" s="134">
        <v>30</v>
      </c>
      <c r="E17" s="135">
        <v>8</v>
      </c>
      <c r="F17" s="78">
        <v>10</v>
      </c>
      <c r="G17" s="78">
        <v>4</v>
      </c>
      <c r="H17" s="78">
        <v>4</v>
      </c>
      <c r="I17" s="78">
        <v>3</v>
      </c>
      <c r="J17" s="78">
        <v>1</v>
      </c>
      <c r="K17" s="78">
        <v>0</v>
      </c>
      <c r="L17" s="136">
        <v>0</v>
      </c>
      <c r="N17" s="39"/>
      <c r="O17" s="39"/>
      <c r="P17" s="39"/>
      <c r="Q17" s="39"/>
      <c r="R17" s="39"/>
      <c r="S17" s="39"/>
      <c r="T17" s="39"/>
      <c r="U17" s="39"/>
      <c r="V17" s="39"/>
    </row>
    <row r="18" spans="1:22" s="47" customFormat="1" ht="30" customHeight="1" x14ac:dyDescent="0.15">
      <c r="A18" s="71" t="s">
        <v>66</v>
      </c>
      <c r="B18" s="74" t="s">
        <v>64</v>
      </c>
      <c r="C18" s="76" t="s">
        <v>78</v>
      </c>
      <c r="D18" s="134">
        <v>43</v>
      </c>
      <c r="E18" s="135">
        <v>9</v>
      </c>
      <c r="F18" s="78">
        <v>3</v>
      </c>
      <c r="G18" s="78">
        <v>4</v>
      </c>
      <c r="H18" s="78">
        <v>12</v>
      </c>
      <c r="I18" s="78">
        <v>7</v>
      </c>
      <c r="J18" s="78">
        <v>8</v>
      </c>
      <c r="K18" s="78">
        <v>0</v>
      </c>
      <c r="L18" s="136">
        <v>0</v>
      </c>
      <c r="N18" s="39"/>
      <c r="O18" s="39"/>
      <c r="P18" s="39"/>
      <c r="Q18" s="39"/>
      <c r="R18" s="39"/>
      <c r="S18" s="39"/>
      <c r="T18" s="39"/>
      <c r="U18" s="39"/>
      <c r="V18" s="39"/>
    </row>
    <row r="19" spans="1:22" s="47" customFormat="1" ht="30" customHeight="1" x14ac:dyDescent="0.15">
      <c r="A19" s="71" t="s">
        <v>66</v>
      </c>
      <c r="B19" s="74" t="s">
        <v>64</v>
      </c>
      <c r="C19" s="76" t="s">
        <v>79</v>
      </c>
      <c r="D19" s="134">
        <v>24</v>
      </c>
      <c r="E19" s="135">
        <v>6</v>
      </c>
      <c r="F19" s="78">
        <v>1</v>
      </c>
      <c r="G19" s="78">
        <v>10</v>
      </c>
      <c r="H19" s="78">
        <v>5</v>
      </c>
      <c r="I19" s="78">
        <v>2</v>
      </c>
      <c r="J19" s="78">
        <v>0</v>
      </c>
      <c r="K19" s="78">
        <v>0</v>
      </c>
      <c r="L19" s="136">
        <v>0</v>
      </c>
      <c r="N19" s="39"/>
      <c r="O19" s="39"/>
      <c r="P19" s="39"/>
      <c r="Q19" s="39"/>
      <c r="R19" s="39"/>
      <c r="S19" s="39"/>
      <c r="T19" s="39"/>
      <c r="U19" s="39"/>
      <c r="V19" s="39"/>
    </row>
    <row r="20" spans="1:22" s="47" customFormat="1" ht="30" customHeight="1" x14ac:dyDescent="0.15">
      <c r="A20" s="71" t="s">
        <v>66</v>
      </c>
      <c r="B20" s="74" t="s">
        <v>64</v>
      </c>
      <c r="C20" s="76" t="s">
        <v>80</v>
      </c>
      <c r="D20" s="134">
        <v>29</v>
      </c>
      <c r="E20" s="135">
        <v>8</v>
      </c>
      <c r="F20" s="78">
        <v>2</v>
      </c>
      <c r="G20" s="78">
        <v>12</v>
      </c>
      <c r="H20" s="78">
        <v>4</v>
      </c>
      <c r="I20" s="78">
        <v>1</v>
      </c>
      <c r="J20" s="78">
        <v>2</v>
      </c>
      <c r="K20" s="78">
        <v>0</v>
      </c>
      <c r="L20" s="136">
        <v>0</v>
      </c>
      <c r="N20" s="39"/>
      <c r="O20" s="39"/>
      <c r="P20" s="39"/>
      <c r="Q20" s="39"/>
      <c r="R20" s="39"/>
      <c r="S20" s="39"/>
      <c r="T20" s="39"/>
      <c r="U20" s="39"/>
      <c r="V20" s="39"/>
    </row>
    <row r="21" spans="1:22" s="47" customFormat="1" ht="30" customHeight="1" x14ac:dyDescent="0.15">
      <c r="A21" s="71" t="s">
        <v>66</v>
      </c>
      <c r="B21" s="74" t="s">
        <v>64</v>
      </c>
      <c r="C21" s="76" t="s">
        <v>81</v>
      </c>
      <c r="D21" s="134">
        <v>26</v>
      </c>
      <c r="E21" s="135">
        <v>6</v>
      </c>
      <c r="F21" s="78">
        <v>9</v>
      </c>
      <c r="G21" s="78">
        <v>6</v>
      </c>
      <c r="H21" s="78">
        <v>0</v>
      </c>
      <c r="I21" s="78">
        <v>4</v>
      </c>
      <c r="J21" s="78">
        <v>1</v>
      </c>
      <c r="K21" s="78">
        <v>0</v>
      </c>
      <c r="L21" s="136">
        <v>0</v>
      </c>
      <c r="N21" s="39"/>
      <c r="O21" s="39"/>
      <c r="P21" s="39"/>
      <c r="Q21" s="39"/>
      <c r="R21" s="39"/>
      <c r="S21" s="39"/>
      <c r="T21" s="39"/>
      <c r="U21" s="39"/>
      <c r="V21" s="39"/>
    </row>
    <row r="22" spans="1:22" s="47" customFormat="1" ht="30" customHeight="1" x14ac:dyDescent="0.15">
      <c r="A22" s="71" t="s">
        <v>66</v>
      </c>
      <c r="B22" s="79" t="s">
        <v>64</v>
      </c>
      <c r="C22" s="80" t="s">
        <v>82</v>
      </c>
      <c r="D22" s="137">
        <v>57</v>
      </c>
      <c r="E22" s="138">
        <v>15</v>
      </c>
      <c r="F22" s="139">
        <v>18</v>
      </c>
      <c r="G22" s="139">
        <v>20</v>
      </c>
      <c r="H22" s="139">
        <v>4</v>
      </c>
      <c r="I22" s="139">
        <v>0</v>
      </c>
      <c r="J22" s="139">
        <v>0</v>
      </c>
      <c r="K22" s="139">
        <v>0</v>
      </c>
      <c r="L22" s="140">
        <v>0</v>
      </c>
      <c r="N22" s="39"/>
      <c r="O22" s="39"/>
      <c r="P22" s="39"/>
      <c r="Q22" s="39"/>
      <c r="R22" s="39"/>
      <c r="S22" s="39"/>
      <c r="T22" s="39"/>
      <c r="U22" s="39"/>
      <c r="V22" s="39"/>
    </row>
    <row r="23" spans="1:22" s="47" customFormat="1" ht="30" customHeight="1" x14ac:dyDescent="0.15">
      <c r="A23" s="71" t="s">
        <v>66</v>
      </c>
      <c r="B23" s="81" t="s">
        <v>83</v>
      </c>
      <c r="C23" s="73" t="s">
        <v>62</v>
      </c>
      <c r="D23" s="127">
        <v>6</v>
      </c>
      <c r="E23" s="128">
        <v>2</v>
      </c>
      <c r="F23" s="83">
        <v>4</v>
      </c>
      <c r="G23" s="83">
        <v>0</v>
      </c>
      <c r="H23" s="83">
        <v>0</v>
      </c>
      <c r="I23" s="83">
        <v>0</v>
      </c>
      <c r="J23" s="83">
        <v>0</v>
      </c>
      <c r="K23" s="83">
        <v>0</v>
      </c>
      <c r="L23" s="129">
        <v>0</v>
      </c>
      <c r="N23" s="39"/>
      <c r="O23" s="39"/>
      <c r="P23" s="39"/>
      <c r="Q23" s="39"/>
      <c r="R23" s="39"/>
      <c r="S23" s="39"/>
      <c r="T23" s="39"/>
      <c r="U23" s="39"/>
      <c r="V23" s="39"/>
    </row>
    <row r="24" spans="1:22" s="47" customFormat="1" ht="30" customHeight="1" x14ac:dyDescent="0.15">
      <c r="A24" s="71" t="s">
        <v>66</v>
      </c>
      <c r="B24" s="74" t="s">
        <v>83</v>
      </c>
      <c r="C24" s="75" t="s">
        <v>65</v>
      </c>
      <c r="D24" s="479">
        <v>0</v>
      </c>
      <c r="E24" s="480">
        <v>0</v>
      </c>
      <c r="F24" s="458">
        <v>0</v>
      </c>
      <c r="G24" s="458">
        <v>0</v>
      </c>
      <c r="H24" s="458">
        <v>0</v>
      </c>
      <c r="I24" s="458">
        <v>0</v>
      </c>
      <c r="J24" s="458">
        <v>0</v>
      </c>
      <c r="K24" s="458">
        <v>0</v>
      </c>
      <c r="L24" s="183">
        <v>0</v>
      </c>
      <c r="N24" s="39"/>
      <c r="O24" s="39"/>
      <c r="P24" s="39"/>
      <c r="Q24" s="39"/>
      <c r="R24" s="39"/>
      <c r="S24" s="39"/>
      <c r="T24" s="39"/>
      <c r="U24" s="39"/>
      <c r="V24" s="39"/>
    </row>
    <row r="25" spans="1:22" s="47" customFormat="1" ht="30" customHeight="1" x14ac:dyDescent="0.15">
      <c r="A25" s="71" t="s">
        <v>66</v>
      </c>
      <c r="B25" s="74" t="s">
        <v>83</v>
      </c>
      <c r="C25" s="76" t="s">
        <v>67</v>
      </c>
      <c r="D25" s="134">
        <v>0</v>
      </c>
      <c r="E25" s="135">
        <v>0</v>
      </c>
      <c r="F25" s="78">
        <v>0</v>
      </c>
      <c r="G25" s="78">
        <v>0</v>
      </c>
      <c r="H25" s="78">
        <v>0</v>
      </c>
      <c r="I25" s="78">
        <v>0</v>
      </c>
      <c r="J25" s="78">
        <v>0</v>
      </c>
      <c r="K25" s="78">
        <v>0</v>
      </c>
      <c r="L25" s="136">
        <v>0</v>
      </c>
      <c r="N25" s="39"/>
      <c r="O25" s="39"/>
      <c r="P25" s="39"/>
      <c r="Q25" s="39"/>
      <c r="R25" s="39"/>
      <c r="S25" s="39"/>
      <c r="T25" s="39"/>
      <c r="U25" s="39"/>
      <c r="V25" s="39"/>
    </row>
    <row r="26" spans="1:22" s="47" customFormat="1" ht="30" customHeight="1" x14ac:dyDescent="0.15">
      <c r="A26" s="71" t="s">
        <v>66</v>
      </c>
      <c r="B26" s="74" t="s">
        <v>83</v>
      </c>
      <c r="C26" s="76" t="s">
        <v>68</v>
      </c>
      <c r="D26" s="134">
        <v>0</v>
      </c>
      <c r="E26" s="135">
        <v>0</v>
      </c>
      <c r="F26" s="78">
        <v>0</v>
      </c>
      <c r="G26" s="78">
        <v>0</v>
      </c>
      <c r="H26" s="78">
        <v>0</v>
      </c>
      <c r="I26" s="78">
        <v>0</v>
      </c>
      <c r="J26" s="78">
        <v>0</v>
      </c>
      <c r="K26" s="78">
        <v>0</v>
      </c>
      <c r="L26" s="136">
        <v>0</v>
      </c>
      <c r="N26" s="39"/>
      <c r="O26" s="39"/>
      <c r="P26" s="39"/>
      <c r="Q26" s="39"/>
      <c r="R26" s="39"/>
      <c r="S26" s="39"/>
      <c r="T26" s="39"/>
      <c r="U26" s="39"/>
      <c r="V26" s="39"/>
    </row>
    <row r="27" spans="1:22" s="47" customFormat="1" ht="30" customHeight="1" x14ac:dyDescent="0.15">
      <c r="A27" s="71" t="s">
        <v>66</v>
      </c>
      <c r="B27" s="74" t="s">
        <v>83</v>
      </c>
      <c r="C27" s="76" t="s">
        <v>69</v>
      </c>
      <c r="D27" s="134">
        <v>0</v>
      </c>
      <c r="E27" s="135">
        <v>0</v>
      </c>
      <c r="F27" s="78">
        <v>0</v>
      </c>
      <c r="G27" s="78">
        <v>0</v>
      </c>
      <c r="H27" s="78">
        <v>0</v>
      </c>
      <c r="I27" s="78">
        <v>0</v>
      </c>
      <c r="J27" s="78">
        <v>0</v>
      </c>
      <c r="K27" s="78">
        <v>0</v>
      </c>
      <c r="L27" s="136">
        <v>0</v>
      </c>
      <c r="N27" s="39"/>
      <c r="O27" s="39"/>
      <c r="P27" s="39"/>
      <c r="Q27" s="39"/>
      <c r="R27" s="39"/>
      <c r="S27" s="39"/>
      <c r="T27" s="39"/>
      <c r="U27" s="39"/>
      <c r="V27" s="39"/>
    </row>
    <row r="28" spans="1:22" ht="30" customHeight="1" x14ac:dyDescent="0.15">
      <c r="A28" s="71" t="s">
        <v>66</v>
      </c>
      <c r="B28" s="74" t="s">
        <v>83</v>
      </c>
      <c r="C28" s="84" t="s">
        <v>84</v>
      </c>
      <c r="D28" s="134">
        <v>6</v>
      </c>
      <c r="E28" s="135">
        <v>2</v>
      </c>
      <c r="F28" s="78">
        <v>4</v>
      </c>
      <c r="G28" s="78">
        <v>0</v>
      </c>
      <c r="H28" s="78">
        <v>0</v>
      </c>
      <c r="I28" s="78">
        <v>0</v>
      </c>
      <c r="J28" s="78">
        <v>0</v>
      </c>
      <c r="K28" s="78">
        <v>0</v>
      </c>
      <c r="L28" s="136">
        <v>0</v>
      </c>
    </row>
    <row r="29" spans="1:22" s="47" customFormat="1" ht="30" customHeight="1" x14ac:dyDescent="0.15">
      <c r="A29" s="71" t="s">
        <v>66</v>
      </c>
      <c r="B29" s="74" t="s">
        <v>83</v>
      </c>
      <c r="C29" s="75" t="s">
        <v>71</v>
      </c>
      <c r="D29" s="479">
        <v>0</v>
      </c>
      <c r="E29" s="480">
        <v>0</v>
      </c>
      <c r="F29" s="458">
        <v>0</v>
      </c>
      <c r="G29" s="458">
        <v>0</v>
      </c>
      <c r="H29" s="458">
        <v>0</v>
      </c>
      <c r="I29" s="458">
        <v>0</v>
      </c>
      <c r="J29" s="458">
        <v>0</v>
      </c>
      <c r="K29" s="458">
        <v>0</v>
      </c>
      <c r="L29" s="183">
        <v>0</v>
      </c>
      <c r="N29" s="39"/>
      <c r="O29" s="39"/>
      <c r="P29" s="39"/>
      <c r="Q29" s="39"/>
      <c r="R29" s="39"/>
      <c r="S29" s="39"/>
      <c r="T29" s="39"/>
      <c r="U29" s="39"/>
      <c r="V29" s="39"/>
    </row>
    <row r="30" spans="1:22" s="47" customFormat="1" ht="30" customHeight="1" x14ac:dyDescent="0.15">
      <c r="A30" s="71" t="s">
        <v>66</v>
      </c>
      <c r="B30" s="74" t="s">
        <v>83</v>
      </c>
      <c r="C30" s="76" t="s">
        <v>72</v>
      </c>
      <c r="D30" s="134">
        <v>0</v>
      </c>
      <c r="E30" s="135">
        <v>0</v>
      </c>
      <c r="F30" s="78">
        <v>0</v>
      </c>
      <c r="G30" s="78">
        <v>0</v>
      </c>
      <c r="H30" s="78">
        <v>0</v>
      </c>
      <c r="I30" s="78">
        <v>0</v>
      </c>
      <c r="J30" s="78">
        <v>0</v>
      </c>
      <c r="K30" s="78">
        <v>0</v>
      </c>
      <c r="L30" s="136">
        <v>0</v>
      </c>
      <c r="N30" s="39"/>
      <c r="O30" s="39"/>
      <c r="P30" s="39"/>
      <c r="Q30" s="39"/>
      <c r="R30" s="39"/>
      <c r="S30" s="39"/>
      <c r="T30" s="39"/>
      <c r="U30" s="39"/>
      <c r="V30" s="39"/>
    </row>
    <row r="31" spans="1:22" s="47" customFormat="1" ht="30" customHeight="1" x14ac:dyDescent="0.15">
      <c r="A31" s="71" t="s">
        <v>66</v>
      </c>
      <c r="B31" s="74" t="s">
        <v>83</v>
      </c>
      <c r="C31" s="76" t="s">
        <v>73</v>
      </c>
      <c r="D31" s="134">
        <v>0</v>
      </c>
      <c r="E31" s="135">
        <v>0</v>
      </c>
      <c r="F31" s="78">
        <v>0</v>
      </c>
      <c r="G31" s="78">
        <v>0</v>
      </c>
      <c r="H31" s="78">
        <v>0</v>
      </c>
      <c r="I31" s="78">
        <v>0</v>
      </c>
      <c r="J31" s="78">
        <v>0</v>
      </c>
      <c r="K31" s="78">
        <v>0</v>
      </c>
      <c r="L31" s="136">
        <v>0</v>
      </c>
      <c r="N31" s="39"/>
      <c r="O31" s="39"/>
      <c r="P31" s="39"/>
      <c r="Q31" s="39"/>
      <c r="R31" s="39"/>
      <c r="S31" s="39"/>
      <c r="T31" s="39"/>
      <c r="U31" s="39"/>
      <c r="V31" s="39"/>
    </row>
    <row r="32" spans="1:22" s="47" customFormat="1" ht="30" customHeight="1" x14ac:dyDescent="0.15">
      <c r="A32" s="71" t="s">
        <v>66</v>
      </c>
      <c r="B32" s="74" t="s">
        <v>83</v>
      </c>
      <c r="C32" s="76" t="s">
        <v>74</v>
      </c>
      <c r="D32" s="134">
        <v>0</v>
      </c>
      <c r="E32" s="135">
        <v>0</v>
      </c>
      <c r="F32" s="78">
        <v>0</v>
      </c>
      <c r="G32" s="78">
        <v>0</v>
      </c>
      <c r="H32" s="78">
        <v>0</v>
      </c>
      <c r="I32" s="78">
        <v>0</v>
      </c>
      <c r="J32" s="78">
        <v>0</v>
      </c>
      <c r="K32" s="78">
        <v>0</v>
      </c>
      <c r="L32" s="136">
        <v>0</v>
      </c>
      <c r="N32" s="39"/>
      <c r="O32" s="39"/>
      <c r="P32" s="39"/>
      <c r="Q32" s="39"/>
      <c r="R32" s="39"/>
      <c r="S32" s="39"/>
      <c r="T32" s="39"/>
      <c r="U32" s="39"/>
      <c r="V32" s="39"/>
    </row>
    <row r="33" spans="1:22" s="47" customFormat="1" ht="30" customHeight="1" x14ac:dyDescent="0.15">
      <c r="A33" s="71" t="s">
        <v>66</v>
      </c>
      <c r="B33" s="74" t="s">
        <v>83</v>
      </c>
      <c r="C33" s="76" t="s">
        <v>75</v>
      </c>
      <c r="D33" s="134">
        <v>0</v>
      </c>
      <c r="E33" s="135">
        <v>0</v>
      </c>
      <c r="F33" s="78">
        <v>0</v>
      </c>
      <c r="G33" s="78">
        <v>0</v>
      </c>
      <c r="H33" s="78">
        <v>0</v>
      </c>
      <c r="I33" s="78">
        <v>0</v>
      </c>
      <c r="J33" s="78">
        <v>0</v>
      </c>
      <c r="K33" s="78">
        <v>0</v>
      </c>
      <c r="L33" s="136">
        <v>0</v>
      </c>
      <c r="N33" s="39"/>
      <c r="O33" s="39"/>
      <c r="P33" s="39"/>
      <c r="Q33" s="39"/>
      <c r="R33" s="39"/>
      <c r="S33" s="39"/>
      <c r="T33" s="39"/>
      <c r="U33" s="39"/>
      <c r="V33" s="39"/>
    </row>
    <row r="34" spans="1:22" s="47" customFormat="1" ht="30" customHeight="1" x14ac:dyDescent="0.15">
      <c r="A34" s="71" t="s">
        <v>66</v>
      </c>
      <c r="B34" s="74" t="s">
        <v>83</v>
      </c>
      <c r="C34" s="76" t="s">
        <v>76</v>
      </c>
      <c r="D34" s="134">
        <v>0</v>
      </c>
      <c r="E34" s="135">
        <v>0</v>
      </c>
      <c r="F34" s="78">
        <v>0</v>
      </c>
      <c r="G34" s="78">
        <v>0</v>
      </c>
      <c r="H34" s="78">
        <v>0</v>
      </c>
      <c r="I34" s="78">
        <v>0</v>
      </c>
      <c r="J34" s="78">
        <v>0</v>
      </c>
      <c r="K34" s="78">
        <v>0</v>
      </c>
      <c r="L34" s="136">
        <v>0</v>
      </c>
      <c r="N34" s="39"/>
      <c r="O34" s="39"/>
      <c r="P34" s="39"/>
      <c r="Q34" s="39"/>
      <c r="R34" s="39"/>
      <c r="S34" s="39"/>
      <c r="T34" s="39"/>
      <c r="U34" s="39"/>
      <c r="V34" s="39"/>
    </row>
    <row r="35" spans="1:22" s="47" customFormat="1" ht="30" customHeight="1" x14ac:dyDescent="0.15">
      <c r="A35" s="71" t="s">
        <v>66</v>
      </c>
      <c r="B35" s="74" t="s">
        <v>83</v>
      </c>
      <c r="C35" s="76" t="s">
        <v>77</v>
      </c>
      <c r="D35" s="134">
        <v>0</v>
      </c>
      <c r="E35" s="135">
        <v>0</v>
      </c>
      <c r="F35" s="78">
        <v>0</v>
      </c>
      <c r="G35" s="78">
        <v>0</v>
      </c>
      <c r="H35" s="78">
        <v>0</v>
      </c>
      <c r="I35" s="78">
        <v>0</v>
      </c>
      <c r="J35" s="78">
        <v>0</v>
      </c>
      <c r="K35" s="78">
        <v>0</v>
      </c>
      <c r="L35" s="136">
        <v>0</v>
      </c>
      <c r="N35" s="39"/>
      <c r="O35" s="39"/>
      <c r="P35" s="39"/>
      <c r="Q35" s="39"/>
      <c r="R35" s="39"/>
      <c r="S35" s="39"/>
      <c r="T35" s="39"/>
      <c r="U35" s="39"/>
      <c r="V35" s="39"/>
    </row>
    <row r="36" spans="1:22" s="47" customFormat="1" ht="30" customHeight="1" x14ac:dyDescent="0.15">
      <c r="A36" s="71" t="s">
        <v>66</v>
      </c>
      <c r="B36" s="74" t="s">
        <v>83</v>
      </c>
      <c r="C36" s="76" t="s">
        <v>78</v>
      </c>
      <c r="D36" s="134">
        <v>0</v>
      </c>
      <c r="E36" s="135">
        <v>0</v>
      </c>
      <c r="F36" s="78">
        <v>0</v>
      </c>
      <c r="G36" s="78">
        <v>0</v>
      </c>
      <c r="H36" s="78">
        <v>0</v>
      </c>
      <c r="I36" s="78">
        <v>0</v>
      </c>
      <c r="J36" s="78">
        <v>0</v>
      </c>
      <c r="K36" s="78">
        <v>0</v>
      </c>
      <c r="L36" s="136">
        <v>0</v>
      </c>
      <c r="N36" s="39"/>
      <c r="O36" s="39"/>
      <c r="P36" s="39"/>
      <c r="Q36" s="39"/>
      <c r="R36" s="39"/>
      <c r="S36" s="39"/>
      <c r="T36" s="39"/>
      <c r="U36" s="39"/>
      <c r="V36" s="39"/>
    </row>
    <row r="37" spans="1:22" s="47" customFormat="1" ht="30" customHeight="1" x14ac:dyDescent="0.15">
      <c r="A37" s="71" t="s">
        <v>66</v>
      </c>
      <c r="B37" s="74" t="s">
        <v>83</v>
      </c>
      <c r="C37" s="76" t="s">
        <v>79</v>
      </c>
      <c r="D37" s="134">
        <v>0</v>
      </c>
      <c r="E37" s="135">
        <v>0</v>
      </c>
      <c r="F37" s="78">
        <v>0</v>
      </c>
      <c r="G37" s="78">
        <v>0</v>
      </c>
      <c r="H37" s="78">
        <v>0</v>
      </c>
      <c r="I37" s="78">
        <v>0</v>
      </c>
      <c r="J37" s="78">
        <v>0</v>
      </c>
      <c r="K37" s="78">
        <v>0</v>
      </c>
      <c r="L37" s="136">
        <v>0</v>
      </c>
      <c r="N37" s="39"/>
      <c r="O37" s="39"/>
      <c r="P37" s="39"/>
      <c r="Q37" s="39"/>
      <c r="R37" s="39"/>
      <c r="S37" s="39"/>
      <c r="T37" s="39"/>
      <c r="U37" s="39"/>
      <c r="V37" s="39"/>
    </row>
    <row r="38" spans="1:22" s="47" customFormat="1" ht="30" customHeight="1" x14ac:dyDescent="0.15">
      <c r="A38" s="71" t="s">
        <v>66</v>
      </c>
      <c r="B38" s="74" t="s">
        <v>83</v>
      </c>
      <c r="C38" s="76" t="s">
        <v>80</v>
      </c>
      <c r="D38" s="134">
        <v>0</v>
      </c>
      <c r="E38" s="135">
        <v>0</v>
      </c>
      <c r="F38" s="78">
        <v>0</v>
      </c>
      <c r="G38" s="78">
        <v>0</v>
      </c>
      <c r="H38" s="78">
        <v>0</v>
      </c>
      <c r="I38" s="78">
        <v>0</v>
      </c>
      <c r="J38" s="78">
        <v>0</v>
      </c>
      <c r="K38" s="78">
        <v>0</v>
      </c>
      <c r="L38" s="136">
        <v>0</v>
      </c>
      <c r="N38" s="39"/>
      <c r="O38" s="39"/>
      <c r="P38" s="39"/>
      <c r="Q38" s="39"/>
      <c r="R38" s="39"/>
      <c r="S38" s="39"/>
      <c r="T38" s="39"/>
      <c r="U38" s="39"/>
      <c r="V38" s="39"/>
    </row>
    <row r="39" spans="1:22" s="47" customFormat="1" ht="30" customHeight="1" x14ac:dyDescent="0.15">
      <c r="A39" s="71" t="s">
        <v>66</v>
      </c>
      <c r="B39" s="74" t="s">
        <v>83</v>
      </c>
      <c r="C39" s="76" t="s">
        <v>81</v>
      </c>
      <c r="D39" s="134">
        <v>0</v>
      </c>
      <c r="E39" s="135">
        <v>0</v>
      </c>
      <c r="F39" s="78">
        <v>0</v>
      </c>
      <c r="G39" s="78">
        <v>0</v>
      </c>
      <c r="H39" s="78">
        <v>0</v>
      </c>
      <c r="I39" s="78">
        <v>0</v>
      </c>
      <c r="J39" s="78">
        <v>0</v>
      </c>
      <c r="K39" s="78">
        <v>0</v>
      </c>
      <c r="L39" s="136">
        <v>0</v>
      </c>
      <c r="N39" s="39"/>
      <c r="O39" s="39"/>
      <c r="P39" s="39"/>
      <c r="Q39" s="39"/>
      <c r="R39" s="39"/>
      <c r="S39" s="39"/>
      <c r="T39" s="39"/>
      <c r="U39" s="39"/>
      <c r="V39" s="39"/>
    </row>
    <row r="40" spans="1:22" s="47" customFormat="1" ht="30" customHeight="1" thickBot="1" x14ac:dyDescent="0.2">
      <c r="A40" s="86" t="s">
        <v>66</v>
      </c>
      <c r="B40" s="87" t="s">
        <v>83</v>
      </c>
      <c r="C40" s="88" t="s">
        <v>82</v>
      </c>
      <c r="D40" s="149">
        <v>0</v>
      </c>
      <c r="E40" s="150">
        <v>0</v>
      </c>
      <c r="F40" s="151">
        <v>0</v>
      </c>
      <c r="G40" s="151">
        <v>0</v>
      </c>
      <c r="H40" s="151">
        <v>0</v>
      </c>
      <c r="I40" s="151">
        <v>0</v>
      </c>
      <c r="J40" s="151">
        <v>0</v>
      </c>
      <c r="K40" s="151">
        <v>0</v>
      </c>
      <c r="L40" s="152">
        <v>0</v>
      </c>
      <c r="N40" s="39"/>
      <c r="O40" s="39"/>
      <c r="P40" s="39"/>
      <c r="Q40" s="39"/>
      <c r="R40" s="39"/>
      <c r="S40" s="39"/>
      <c r="T40" s="39"/>
      <c r="U40" s="39"/>
      <c r="V40" s="39"/>
    </row>
  </sheetData>
  <phoneticPr fontId="2"/>
  <pageMargins left="0.6692913385826772" right="0.35433070866141736" top="0.78740157480314965" bottom="0.59055118110236227" header="0.51181102362204722" footer="0.51181102362204722"/>
  <pageSetup paperSize="9" scale="78" orientation="portrait" r:id="rId1"/>
  <headerFooter scaleWithDoc="0" alignWithMargins="0">
    <oddHeader>&amp;L&amp;11小学校</oddHeader>
  </headerFooter>
  <rowBreaks count="1" manualBreakCount="1">
    <brk id="22" max="11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B2A75-9265-41E1-BB2E-4406BD1B2DB5}">
  <sheetPr codeName="Sheet8">
    <pageSetUpPr fitToPage="1"/>
  </sheetPr>
  <dimension ref="A1:Q41"/>
  <sheetViews>
    <sheetView showGridLines="0" zoomScaleNormal="100" zoomScaleSheetLayoutView="85" workbookViewId="0">
      <pane xSplit="3" ySplit="3" topLeftCell="D32" activePane="bottomRight" state="frozen"/>
      <selection pane="topRight" activeCell="E49" sqref="E49"/>
      <selection pane="bottomLeft" activeCell="E49" sqref="E49"/>
      <selection pane="bottomRight" activeCell="O24" sqref="O24:P41"/>
    </sheetView>
  </sheetViews>
  <sheetFormatPr defaultColWidth="8.5546875" defaultRowHeight="20.25" customHeight="1" x14ac:dyDescent="0.15"/>
  <cols>
    <col min="1" max="1" width="12.88671875" style="36" customWidth="1"/>
    <col min="2" max="2" width="7.44140625" style="36" customWidth="1"/>
    <col min="3" max="3" width="13.88671875" style="36" customWidth="1"/>
    <col min="4" max="4" width="11" style="36" customWidth="1"/>
    <col min="5" max="11" width="10" style="36" customWidth="1"/>
    <col min="12" max="12" width="11.33203125" style="36" customWidth="1"/>
    <col min="13" max="16" width="10.6640625" style="36" customWidth="1"/>
    <col min="17" max="17" width="6.44140625" style="36" customWidth="1"/>
    <col min="18" max="16384" width="8.5546875" style="36"/>
  </cols>
  <sheetData>
    <row r="1" spans="1:17" s="12" customFormat="1" ht="20.25" customHeight="1" thickBot="1" x14ac:dyDescent="0.25">
      <c r="A1" s="2" t="s">
        <v>181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7" s="12" customFormat="1" ht="33" customHeight="1" x14ac:dyDescent="0.2">
      <c r="A2" s="56" t="s">
        <v>44</v>
      </c>
      <c r="B2" s="57" t="s">
        <v>44</v>
      </c>
      <c r="C2" s="58" t="s">
        <v>44</v>
      </c>
      <c r="D2" s="120" t="s">
        <v>50</v>
      </c>
      <c r="E2" s="200" t="s">
        <v>157</v>
      </c>
      <c r="F2" s="103" t="s">
        <v>157</v>
      </c>
      <c r="G2" s="103" t="s">
        <v>157</v>
      </c>
      <c r="H2" s="103" t="s">
        <v>157</v>
      </c>
      <c r="I2" s="103" t="s">
        <v>157</v>
      </c>
      <c r="J2" s="103" t="s">
        <v>157</v>
      </c>
      <c r="K2" s="103" t="s">
        <v>157</v>
      </c>
      <c r="L2" s="154" t="s">
        <v>158</v>
      </c>
      <c r="M2" s="155" t="s">
        <v>159</v>
      </c>
      <c r="N2" s="156" t="s">
        <v>159</v>
      </c>
      <c r="O2" s="156" t="s">
        <v>159</v>
      </c>
      <c r="P2" s="157" t="s">
        <v>159</v>
      </c>
      <c r="Q2" s="11"/>
    </row>
    <row r="3" spans="1:17" s="12" customFormat="1" ht="31.5" customHeight="1" thickBot="1" x14ac:dyDescent="0.25">
      <c r="A3" s="62" t="s">
        <v>44</v>
      </c>
      <c r="B3" s="63" t="s">
        <v>44</v>
      </c>
      <c r="C3" s="64" t="s">
        <v>44</v>
      </c>
      <c r="D3" s="94" t="s">
        <v>50</v>
      </c>
      <c r="E3" s="201" t="s">
        <v>50</v>
      </c>
      <c r="F3" s="108" t="s">
        <v>160</v>
      </c>
      <c r="G3" s="108" t="s">
        <v>161</v>
      </c>
      <c r="H3" s="108" t="s">
        <v>162</v>
      </c>
      <c r="I3" s="108" t="s">
        <v>163</v>
      </c>
      <c r="J3" s="108" t="s">
        <v>164</v>
      </c>
      <c r="K3" s="202" t="s">
        <v>165</v>
      </c>
      <c r="L3" s="203" t="s">
        <v>166</v>
      </c>
      <c r="M3" s="204" t="s">
        <v>50</v>
      </c>
      <c r="N3" s="90" t="s">
        <v>167</v>
      </c>
      <c r="O3" s="205" t="s">
        <v>168</v>
      </c>
      <c r="P3" s="206" t="s">
        <v>182</v>
      </c>
      <c r="Q3" s="11"/>
    </row>
    <row r="4" spans="1:17" s="12" customFormat="1" ht="20.25" customHeight="1" x14ac:dyDescent="0.2">
      <c r="A4" s="65" t="s">
        <v>61</v>
      </c>
      <c r="B4" s="66" t="s">
        <v>62</v>
      </c>
      <c r="C4" s="67" t="s">
        <v>62</v>
      </c>
      <c r="D4" s="481">
        <v>35841</v>
      </c>
      <c r="E4" s="375">
        <v>33825</v>
      </c>
      <c r="F4" s="372">
        <v>5307</v>
      </c>
      <c r="G4" s="372">
        <v>5520</v>
      </c>
      <c r="H4" s="372">
        <v>5593</v>
      </c>
      <c r="I4" s="372">
        <v>5767</v>
      </c>
      <c r="J4" s="372">
        <v>5714</v>
      </c>
      <c r="K4" s="372">
        <v>5924</v>
      </c>
      <c r="L4" s="482">
        <v>685</v>
      </c>
      <c r="M4" s="375">
        <v>1331</v>
      </c>
      <c r="N4" s="372">
        <v>604</v>
      </c>
      <c r="O4" s="372">
        <v>5</v>
      </c>
      <c r="P4" s="376">
        <v>722</v>
      </c>
      <c r="Q4" s="11"/>
    </row>
    <row r="5" spans="1:17" s="12" customFormat="1" ht="30" customHeight="1" x14ac:dyDescent="0.2">
      <c r="A5" s="68" t="s">
        <v>180</v>
      </c>
      <c r="B5" s="69" t="s">
        <v>62</v>
      </c>
      <c r="C5" s="70" t="s">
        <v>62</v>
      </c>
      <c r="D5" s="483">
        <v>34871</v>
      </c>
      <c r="E5" s="484">
        <v>32854</v>
      </c>
      <c r="F5" s="485">
        <v>5059</v>
      </c>
      <c r="G5" s="485">
        <v>5265</v>
      </c>
      <c r="H5" s="485">
        <v>5415</v>
      </c>
      <c r="I5" s="485">
        <v>5588</v>
      </c>
      <c r="J5" s="485">
        <v>5782</v>
      </c>
      <c r="K5" s="485">
        <v>5745</v>
      </c>
      <c r="L5" s="486">
        <v>587</v>
      </c>
      <c r="M5" s="484">
        <v>1430</v>
      </c>
      <c r="N5" s="485">
        <v>626</v>
      </c>
      <c r="O5" s="485">
        <v>6</v>
      </c>
      <c r="P5" s="487">
        <v>798</v>
      </c>
      <c r="Q5" s="11"/>
    </row>
    <row r="6" spans="1:17" s="12" customFormat="1" ht="30" customHeight="1" x14ac:dyDescent="0.2">
      <c r="A6" s="71" t="s">
        <v>180</v>
      </c>
      <c r="B6" s="72" t="s">
        <v>64</v>
      </c>
      <c r="C6" s="73" t="s">
        <v>62</v>
      </c>
      <c r="D6" s="488">
        <v>34822</v>
      </c>
      <c r="E6" s="390">
        <v>32805</v>
      </c>
      <c r="F6" s="387">
        <v>5056</v>
      </c>
      <c r="G6" s="387">
        <v>5260</v>
      </c>
      <c r="H6" s="387">
        <v>5404</v>
      </c>
      <c r="I6" s="387">
        <v>5577</v>
      </c>
      <c r="J6" s="387">
        <v>5772</v>
      </c>
      <c r="K6" s="387">
        <v>5736</v>
      </c>
      <c r="L6" s="489">
        <v>587</v>
      </c>
      <c r="M6" s="390">
        <v>1430</v>
      </c>
      <c r="N6" s="387">
        <v>626</v>
      </c>
      <c r="O6" s="387">
        <v>6</v>
      </c>
      <c r="P6" s="392">
        <v>798</v>
      </c>
      <c r="Q6" s="11"/>
    </row>
    <row r="7" spans="1:17" s="12" customFormat="1" ht="30" customHeight="1" x14ac:dyDescent="0.2">
      <c r="A7" s="71" t="s">
        <v>66</v>
      </c>
      <c r="B7" s="74" t="s">
        <v>64</v>
      </c>
      <c r="C7" s="75" t="s">
        <v>65</v>
      </c>
      <c r="D7" s="490">
        <v>11811</v>
      </c>
      <c r="E7" s="398">
        <v>11174</v>
      </c>
      <c r="F7" s="394">
        <v>1695</v>
      </c>
      <c r="G7" s="394">
        <v>1772</v>
      </c>
      <c r="H7" s="394">
        <v>1847</v>
      </c>
      <c r="I7" s="394">
        <v>1901</v>
      </c>
      <c r="J7" s="394">
        <v>2009</v>
      </c>
      <c r="K7" s="394">
        <v>1950</v>
      </c>
      <c r="L7" s="491">
        <v>158</v>
      </c>
      <c r="M7" s="398">
        <v>479</v>
      </c>
      <c r="N7" s="394">
        <v>178</v>
      </c>
      <c r="O7" s="394">
        <v>0</v>
      </c>
      <c r="P7" s="401">
        <v>301</v>
      </c>
      <c r="Q7" s="11"/>
    </row>
    <row r="8" spans="1:17" s="12" customFormat="1" ht="30" customHeight="1" x14ac:dyDescent="0.2">
      <c r="A8" s="71" t="s">
        <v>66</v>
      </c>
      <c r="B8" s="74" t="s">
        <v>64</v>
      </c>
      <c r="C8" s="76" t="s">
        <v>67</v>
      </c>
      <c r="D8" s="492">
        <v>2903</v>
      </c>
      <c r="E8" s="407">
        <v>2776</v>
      </c>
      <c r="F8" s="403">
        <v>422</v>
      </c>
      <c r="G8" s="403">
        <v>406</v>
      </c>
      <c r="H8" s="403">
        <v>481</v>
      </c>
      <c r="I8" s="403">
        <v>491</v>
      </c>
      <c r="J8" s="403">
        <v>490</v>
      </c>
      <c r="K8" s="403">
        <v>486</v>
      </c>
      <c r="L8" s="493">
        <v>8</v>
      </c>
      <c r="M8" s="407">
        <v>119</v>
      </c>
      <c r="N8" s="403">
        <v>72</v>
      </c>
      <c r="O8" s="403">
        <v>1</v>
      </c>
      <c r="P8" s="412">
        <v>46</v>
      </c>
      <c r="Q8" s="11"/>
    </row>
    <row r="9" spans="1:17" s="12" customFormat="1" ht="30" customHeight="1" x14ac:dyDescent="0.2">
      <c r="A9" s="71" t="s">
        <v>66</v>
      </c>
      <c r="B9" s="74" t="s">
        <v>64</v>
      </c>
      <c r="C9" s="76" t="s">
        <v>68</v>
      </c>
      <c r="D9" s="492">
        <v>1351</v>
      </c>
      <c r="E9" s="407">
        <v>1261</v>
      </c>
      <c r="F9" s="403">
        <v>187</v>
      </c>
      <c r="G9" s="403">
        <v>197</v>
      </c>
      <c r="H9" s="403">
        <v>224</v>
      </c>
      <c r="I9" s="403">
        <v>198</v>
      </c>
      <c r="J9" s="403">
        <v>223</v>
      </c>
      <c r="K9" s="403">
        <v>232</v>
      </c>
      <c r="L9" s="493">
        <v>39</v>
      </c>
      <c r="M9" s="407">
        <v>51</v>
      </c>
      <c r="N9" s="403">
        <v>34</v>
      </c>
      <c r="O9" s="403">
        <v>0</v>
      </c>
      <c r="P9" s="412">
        <v>17</v>
      </c>
      <c r="Q9" s="11"/>
    </row>
    <row r="10" spans="1:17" s="12" customFormat="1" ht="30" customHeight="1" x14ac:dyDescent="0.2">
      <c r="A10" s="71" t="s">
        <v>66</v>
      </c>
      <c r="B10" s="74" t="s">
        <v>64</v>
      </c>
      <c r="C10" s="76" t="s">
        <v>69</v>
      </c>
      <c r="D10" s="492">
        <v>1204</v>
      </c>
      <c r="E10" s="407">
        <v>1124</v>
      </c>
      <c r="F10" s="403">
        <v>149</v>
      </c>
      <c r="G10" s="403">
        <v>175</v>
      </c>
      <c r="H10" s="403">
        <v>200</v>
      </c>
      <c r="I10" s="403">
        <v>184</v>
      </c>
      <c r="J10" s="403">
        <v>194</v>
      </c>
      <c r="K10" s="403">
        <v>222</v>
      </c>
      <c r="L10" s="493">
        <v>5</v>
      </c>
      <c r="M10" s="407">
        <v>75</v>
      </c>
      <c r="N10" s="403">
        <v>33</v>
      </c>
      <c r="O10" s="403">
        <v>0</v>
      </c>
      <c r="P10" s="412">
        <v>42</v>
      </c>
      <c r="Q10" s="11"/>
    </row>
    <row r="11" spans="1:17" s="12" customFormat="1" ht="30" customHeight="1" x14ac:dyDescent="0.2">
      <c r="A11" s="71" t="s">
        <v>66</v>
      </c>
      <c r="B11" s="74" t="s">
        <v>64</v>
      </c>
      <c r="C11" s="76" t="s">
        <v>70</v>
      </c>
      <c r="D11" s="492">
        <v>855</v>
      </c>
      <c r="E11" s="407">
        <v>711</v>
      </c>
      <c r="F11" s="403">
        <v>117</v>
      </c>
      <c r="G11" s="403">
        <v>106</v>
      </c>
      <c r="H11" s="403">
        <v>104</v>
      </c>
      <c r="I11" s="403">
        <v>130</v>
      </c>
      <c r="J11" s="403">
        <v>135</v>
      </c>
      <c r="K11" s="403">
        <v>119</v>
      </c>
      <c r="L11" s="493">
        <v>95</v>
      </c>
      <c r="M11" s="407">
        <v>49</v>
      </c>
      <c r="N11" s="403">
        <v>17</v>
      </c>
      <c r="O11" s="403">
        <v>0</v>
      </c>
      <c r="P11" s="412">
        <v>32</v>
      </c>
      <c r="Q11" s="11"/>
    </row>
    <row r="12" spans="1:17" s="12" customFormat="1" ht="30" customHeight="1" x14ac:dyDescent="0.2">
      <c r="A12" s="71" t="s">
        <v>66</v>
      </c>
      <c r="B12" s="74" t="s">
        <v>64</v>
      </c>
      <c r="C12" s="76" t="s">
        <v>71</v>
      </c>
      <c r="D12" s="492">
        <v>3592</v>
      </c>
      <c r="E12" s="407">
        <v>3455</v>
      </c>
      <c r="F12" s="403">
        <v>545</v>
      </c>
      <c r="G12" s="403">
        <v>581</v>
      </c>
      <c r="H12" s="403">
        <v>554</v>
      </c>
      <c r="I12" s="403">
        <v>591</v>
      </c>
      <c r="J12" s="403">
        <v>584</v>
      </c>
      <c r="K12" s="403">
        <v>600</v>
      </c>
      <c r="L12" s="493">
        <v>0</v>
      </c>
      <c r="M12" s="407">
        <v>137</v>
      </c>
      <c r="N12" s="403">
        <v>53</v>
      </c>
      <c r="O12" s="403">
        <v>2</v>
      </c>
      <c r="P12" s="412">
        <v>82</v>
      </c>
      <c r="Q12" s="11"/>
    </row>
    <row r="13" spans="1:17" s="12" customFormat="1" ht="30" customHeight="1" x14ac:dyDescent="0.2">
      <c r="A13" s="71" t="s">
        <v>66</v>
      </c>
      <c r="B13" s="74" t="s">
        <v>64</v>
      </c>
      <c r="C13" s="76" t="s">
        <v>72</v>
      </c>
      <c r="D13" s="492">
        <v>1108</v>
      </c>
      <c r="E13" s="407">
        <v>1051</v>
      </c>
      <c r="F13" s="403">
        <v>158</v>
      </c>
      <c r="G13" s="403">
        <v>185</v>
      </c>
      <c r="H13" s="403">
        <v>180</v>
      </c>
      <c r="I13" s="403">
        <v>165</v>
      </c>
      <c r="J13" s="403">
        <v>195</v>
      </c>
      <c r="K13" s="403">
        <v>168</v>
      </c>
      <c r="L13" s="493">
        <v>14</v>
      </c>
      <c r="M13" s="407">
        <v>43</v>
      </c>
      <c r="N13" s="403">
        <v>15</v>
      </c>
      <c r="O13" s="403">
        <v>0</v>
      </c>
      <c r="P13" s="412">
        <v>28</v>
      </c>
      <c r="Q13" s="11"/>
    </row>
    <row r="14" spans="1:17" s="12" customFormat="1" ht="30" customHeight="1" x14ac:dyDescent="0.2">
      <c r="A14" s="71" t="s">
        <v>66</v>
      </c>
      <c r="B14" s="74" t="s">
        <v>64</v>
      </c>
      <c r="C14" s="76" t="s">
        <v>73</v>
      </c>
      <c r="D14" s="492">
        <v>3864</v>
      </c>
      <c r="E14" s="407">
        <v>3672</v>
      </c>
      <c r="F14" s="403">
        <v>573</v>
      </c>
      <c r="G14" s="403">
        <v>592</v>
      </c>
      <c r="H14" s="403">
        <v>597</v>
      </c>
      <c r="I14" s="403">
        <v>618</v>
      </c>
      <c r="J14" s="403">
        <v>629</v>
      </c>
      <c r="K14" s="403">
        <v>663</v>
      </c>
      <c r="L14" s="493">
        <v>58</v>
      </c>
      <c r="M14" s="407">
        <v>134</v>
      </c>
      <c r="N14" s="403">
        <v>77</v>
      </c>
      <c r="O14" s="403">
        <v>0</v>
      </c>
      <c r="P14" s="412">
        <v>57</v>
      </c>
      <c r="Q14" s="11"/>
    </row>
    <row r="15" spans="1:17" s="12" customFormat="1" ht="30" customHeight="1" x14ac:dyDescent="0.2">
      <c r="A15" s="71" t="s">
        <v>66</v>
      </c>
      <c r="B15" s="74" t="s">
        <v>64</v>
      </c>
      <c r="C15" s="76" t="s">
        <v>74</v>
      </c>
      <c r="D15" s="492">
        <v>4260</v>
      </c>
      <c r="E15" s="407">
        <v>4041</v>
      </c>
      <c r="F15" s="403">
        <v>612</v>
      </c>
      <c r="G15" s="403">
        <v>643</v>
      </c>
      <c r="H15" s="403">
        <v>632</v>
      </c>
      <c r="I15" s="403">
        <v>697</v>
      </c>
      <c r="J15" s="403">
        <v>747</v>
      </c>
      <c r="K15" s="403">
        <v>710</v>
      </c>
      <c r="L15" s="493">
        <v>11</v>
      </c>
      <c r="M15" s="407">
        <v>208</v>
      </c>
      <c r="N15" s="403">
        <v>64</v>
      </c>
      <c r="O15" s="403">
        <v>2</v>
      </c>
      <c r="P15" s="412">
        <v>142</v>
      </c>
      <c r="Q15" s="11"/>
    </row>
    <row r="16" spans="1:17" s="12" customFormat="1" ht="30" customHeight="1" x14ac:dyDescent="0.2">
      <c r="A16" s="71" t="s">
        <v>66</v>
      </c>
      <c r="B16" s="74" t="s">
        <v>64</v>
      </c>
      <c r="C16" s="76" t="s">
        <v>75</v>
      </c>
      <c r="D16" s="492">
        <v>738</v>
      </c>
      <c r="E16" s="407">
        <v>649</v>
      </c>
      <c r="F16" s="403">
        <v>122</v>
      </c>
      <c r="G16" s="403">
        <v>112</v>
      </c>
      <c r="H16" s="403">
        <v>104</v>
      </c>
      <c r="I16" s="403">
        <v>108</v>
      </c>
      <c r="J16" s="403">
        <v>95</v>
      </c>
      <c r="K16" s="403">
        <v>108</v>
      </c>
      <c r="L16" s="493">
        <v>57</v>
      </c>
      <c r="M16" s="407">
        <v>32</v>
      </c>
      <c r="N16" s="403">
        <v>12</v>
      </c>
      <c r="O16" s="403">
        <v>0</v>
      </c>
      <c r="P16" s="412">
        <v>20</v>
      </c>
      <c r="Q16" s="11"/>
    </row>
    <row r="17" spans="1:17" s="12" customFormat="1" ht="30" customHeight="1" x14ac:dyDescent="0.2">
      <c r="A17" s="71" t="s">
        <v>66</v>
      </c>
      <c r="B17" s="74" t="s">
        <v>64</v>
      </c>
      <c r="C17" s="76" t="s">
        <v>76</v>
      </c>
      <c r="D17" s="492">
        <v>64</v>
      </c>
      <c r="E17" s="407">
        <v>63</v>
      </c>
      <c r="F17" s="403">
        <v>8</v>
      </c>
      <c r="G17" s="403">
        <v>6</v>
      </c>
      <c r="H17" s="403">
        <v>7</v>
      </c>
      <c r="I17" s="403">
        <v>16</v>
      </c>
      <c r="J17" s="403">
        <v>10</v>
      </c>
      <c r="K17" s="403">
        <v>16</v>
      </c>
      <c r="L17" s="493">
        <v>0</v>
      </c>
      <c r="M17" s="407">
        <v>1</v>
      </c>
      <c r="N17" s="403">
        <v>1</v>
      </c>
      <c r="O17" s="403">
        <v>0</v>
      </c>
      <c r="P17" s="412">
        <v>0</v>
      </c>
      <c r="Q17" s="11"/>
    </row>
    <row r="18" spans="1:17" s="12" customFormat="1" ht="30" customHeight="1" x14ac:dyDescent="0.2">
      <c r="A18" s="71" t="s">
        <v>66</v>
      </c>
      <c r="B18" s="74" t="s">
        <v>64</v>
      </c>
      <c r="C18" s="76" t="s">
        <v>77</v>
      </c>
      <c r="D18" s="492">
        <v>405</v>
      </c>
      <c r="E18" s="407">
        <v>361</v>
      </c>
      <c r="F18" s="403">
        <v>52</v>
      </c>
      <c r="G18" s="403">
        <v>65</v>
      </c>
      <c r="H18" s="403">
        <v>51</v>
      </c>
      <c r="I18" s="403">
        <v>70</v>
      </c>
      <c r="J18" s="403">
        <v>61</v>
      </c>
      <c r="K18" s="403">
        <v>62</v>
      </c>
      <c r="L18" s="493">
        <v>36</v>
      </c>
      <c r="M18" s="407">
        <v>8</v>
      </c>
      <c r="N18" s="403">
        <v>4</v>
      </c>
      <c r="O18" s="403">
        <v>1</v>
      </c>
      <c r="P18" s="412">
        <v>3</v>
      </c>
      <c r="Q18" s="11"/>
    </row>
    <row r="19" spans="1:17" s="12" customFormat="1" ht="30" customHeight="1" x14ac:dyDescent="0.2">
      <c r="A19" s="71" t="s">
        <v>66</v>
      </c>
      <c r="B19" s="74" t="s">
        <v>64</v>
      </c>
      <c r="C19" s="76" t="s">
        <v>78</v>
      </c>
      <c r="D19" s="492">
        <v>858</v>
      </c>
      <c r="E19" s="407">
        <v>823</v>
      </c>
      <c r="F19" s="403">
        <v>139</v>
      </c>
      <c r="G19" s="403">
        <v>140</v>
      </c>
      <c r="H19" s="403">
        <v>132</v>
      </c>
      <c r="I19" s="403">
        <v>130</v>
      </c>
      <c r="J19" s="403">
        <v>144</v>
      </c>
      <c r="K19" s="403">
        <v>138</v>
      </c>
      <c r="L19" s="493">
        <v>14</v>
      </c>
      <c r="M19" s="407">
        <v>21</v>
      </c>
      <c r="N19" s="403">
        <v>12</v>
      </c>
      <c r="O19" s="403">
        <v>0</v>
      </c>
      <c r="P19" s="412">
        <v>9</v>
      </c>
      <c r="Q19" s="11"/>
    </row>
    <row r="20" spans="1:17" s="12" customFormat="1" ht="30" customHeight="1" x14ac:dyDescent="0.2">
      <c r="A20" s="71" t="s">
        <v>66</v>
      </c>
      <c r="B20" s="74" t="s">
        <v>64</v>
      </c>
      <c r="C20" s="76" t="s">
        <v>79</v>
      </c>
      <c r="D20" s="492">
        <v>369</v>
      </c>
      <c r="E20" s="407">
        <v>348</v>
      </c>
      <c r="F20" s="403">
        <v>61</v>
      </c>
      <c r="G20" s="403">
        <v>52</v>
      </c>
      <c r="H20" s="403">
        <v>55</v>
      </c>
      <c r="I20" s="403">
        <v>66</v>
      </c>
      <c r="J20" s="403">
        <v>54</v>
      </c>
      <c r="K20" s="403">
        <v>60</v>
      </c>
      <c r="L20" s="493">
        <v>0</v>
      </c>
      <c r="M20" s="407">
        <v>21</v>
      </c>
      <c r="N20" s="403">
        <v>14</v>
      </c>
      <c r="O20" s="403">
        <v>0</v>
      </c>
      <c r="P20" s="412">
        <v>7</v>
      </c>
      <c r="Q20" s="11"/>
    </row>
    <row r="21" spans="1:17" s="12" customFormat="1" ht="30" customHeight="1" x14ac:dyDescent="0.2">
      <c r="A21" s="71" t="s">
        <v>66</v>
      </c>
      <c r="B21" s="74" t="s">
        <v>64</v>
      </c>
      <c r="C21" s="76" t="s">
        <v>80</v>
      </c>
      <c r="D21" s="492">
        <v>440</v>
      </c>
      <c r="E21" s="407">
        <v>419</v>
      </c>
      <c r="F21" s="403">
        <v>69</v>
      </c>
      <c r="G21" s="403">
        <v>74</v>
      </c>
      <c r="H21" s="403">
        <v>82</v>
      </c>
      <c r="I21" s="403">
        <v>65</v>
      </c>
      <c r="J21" s="403">
        <v>67</v>
      </c>
      <c r="K21" s="403">
        <v>62</v>
      </c>
      <c r="L21" s="493">
        <v>10</v>
      </c>
      <c r="M21" s="407">
        <v>11</v>
      </c>
      <c r="N21" s="403">
        <v>8</v>
      </c>
      <c r="O21" s="403">
        <v>0</v>
      </c>
      <c r="P21" s="412">
        <v>3</v>
      </c>
      <c r="Q21" s="11"/>
    </row>
    <row r="22" spans="1:17" s="12" customFormat="1" ht="30" customHeight="1" x14ac:dyDescent="0.2">
      <c r="A22" s="71" t="s">
        <v>66</v>
      </c>
      <c r="B22" s="74" t="s">
        <v>64</v>
      </c>
      <c r="C22" s="76" t="s">
        <v>81</v>
      </c>
      <c r="D22" s="492">
        <v>371</v>
      </c>
      <c r="E22" s="407">
        <v>316</v>
      </c>
      <c r="F22" s="403">
        <v>53</v>
      </c>
      <c r="G22" s="403">
        <v>53</v>
      </c>
      <c r="H22" s="403">
        <v>67</v>
      </c>
      <c r="I22" s="403">
        <v>55</v>
      </c>
      <c r="J22" s="403">
        <v>44</v>
      </c>
      <c r="K22" s="403">
        <v>44</v>
      </c>
      <c r="L22" s="493">
        <v>40</v>
      </c>
      <c r="M22" s="407">
        <v>15</v>
      </c>
      <c r="N22" s="403">
        <v>14</v>
      </c>
      <c r="O22" s="403">
        <v>0</v>
      </c>
      <c r="P22" s="412">
        <v>1</v>
      </c>
      <c r="Q22" s="11"/>
    </row>
    <row r="23" spans="1:17" s="12" customFormat="1" ht="30" customHeight="1" x14ac:dyDescent="0.2">
      <c r="A23" s="71" t="s">
        <v>66</v>
      </c>
      <c r="B23" s="79" t="s">
        <v>64</v>
      </c>
      <c r="C23" s="80" t="s">
        <v>82</v>
      </c>
      <c r="D23" s="494">
        <v>629</v>
      </c>
      <c r="E23" s="495">
        <v>561</v>
      </c>
      <c r="F23" s="496">
        <v>94</v>
      </c>
      <c r="G23" s="496">
        <v>101</v>
      </c>
      <c r="H23" s="496">
        <v>87</v>
      </c>
      <c r="I23" s="496">
        <v>92</v>
      </c>
      <c r="J23" s="496">
        <v>91</v>
      </c>
      <c r="K23" s="496">
        <v>96</v>
      </c>
      <c r="L23" s="497">
        <v>42</v>
      </c>
      <c r="M23" s="495">
        <v>26</v>
      </c>
      <c r="N23" s="496">
        <v>18</v>
      </c>
      <c r="O23" s="496">
        <v>0</v>
      </c>
      <c r="P23" s="498">
        <v>8</v>
      </c>
      <c r="Q23" s="11"/>
    </row>
    <row r="24" spans="1:17" s="12" customFormat="1" ht="30" customHeight="1" x14ac:dyDescent="0.2">
      <c r="A24" s="71" t="s">
        <v>66</v>
      </c>
      <c r="B24" s="81" t="s">
        <v>83</v>
      </c>
      <c r="C24" s="73" t="s">
        <v>62</v>
      </c>
      <c r="D24" s="499">
        <v>49</v>
      </c>
      <c r="E24" s="419">
        <v>49</v>
      </c>
      <c r="F24" s="415">
        <v>3</v>
      </c>
      <c r="G24" s="415">
        <v>5</v>
      </c>
      <c r="H24" s="415">
        <v>11</v>
      </c>
      <c r="I24" s="415">
        <v>11</v>
      </c>
      <c r="J24" s="415">
        <v>10</v>
      </c>
      <c r="K24" s="415">
        <v>9</v>
      </c>
      <c r="L24" s="500">
        <v>0</v>
      </c>
      <c r="M24" s="419">
        <v>0</v>
      </c>
      <c r="N24" s="415">
        <v>0</v>
      </c>
      <c r="O24" s="415">
        <v>0</v>
      </c>
      <c r="P24" s="420">
        <v>0</v>
      </c>
      <c r="Q24" s="11"/>
    </row>
    <row r="25" spans="1:17" s="12" customFormat="1" ht="30" customHeight="1" x14ac:dyDescent="0.2">
      <c r="A25" s="71" t="s">
        <v>66</v>
      </c>
      <c r="B25" s="74" t="s">
        <v>83</v>
      </c>
      <c r="C25" s="75" t="s">
        <v>65</v>
      </c>
      <c r="D25" s="490">
        <v>0</v>
      </c>
      <c r="E25" s="398">
        <v>0</v>
      </c>
      <c r="F25" s="394">
        <v>0</v>
      </c>
      <c r="G25" s="394">
        <v>0</v>
      </c>
      <c r="H25" s="394">
        <v>0</v>
      </c>
      <c r="I25" s="394">
        <v>0</v>
      </c>
      <c r="J25" s="394">
        <v>0</v>
      </c>
      <c r="K25" s="394">
        <v>0</v>
      </c>
      <c r="L25" s="491">
        <v>0</v>
      </c>
      <c r="M25" s="398">
        <v>0</v>
      </c>
      <c r="N25" s="394">
        <v>0</v>
      </c>
      <c r="O25" s="394">
        <v>0</v>
      </c>
      <c r="P25" s="401">
        <v>0</v>
      </c>
      <c r="Q25" s="11"/>
    </row>
    <row r="26" spans="1:17" s="12" customFormat="1" ht="30" customHeight="1" x14ac:dyDescent="0.2">
      <c r="A26" s="71" t="s">
        <v>66</v>
      </c>
      <c r="B26" s="74" t="s">
        <v>83</v>
      </c>
      <c r="C26" s="76" t="s">
        <v>67</v>
      </c>
      <c r="D26" s="492">
        <v>0</v>
      </c>
      <c r="E26" s="407">
        <v>0</v>
      </c>
      <c r="F26" s="403">
        <v>0</v>
      </c>
      <c r="G26" s="403">
        <v>0</v>
      </c>
      <c r="H26" s="403">
        <v>0</v>
      </c>
      <c r="I26" s="403">
        <v>0</v>
      </c>
      <c r="J26" s="403">
        <v>0</v>
      </c>
      <c r="K26" s="403">
        <v>0</v>
      </c>
      <c r="L26" s="493">
        <v>0</v>
      </c>
      <c r="M26" s="407">
        <v>0</v>
      </c>
      <c r="N26" s="403">
        <v>0</v>
      </c>
      <c r="O26" s="403">
        <v>0</v>
      </c>
      <c r="P26" s="412">
        <v>0</v>
      </c>
      <c r="Q26" s="11"/>
    </row>
    <row r="27" spans="1:17" s="12" customFormat="1" ht="30" customHeight="1" x14ac:dyDescent="0.2">
      <c r="A27" s="71" t="s">
        <v>66</v>
      </c>
      <c r="B27" s="74" t="s">
        <v>83</v>
      </c>
      <c r="C27" s="76" t="s">
        <v>68</v>
      </c>
      <c r="D27" s="492">
        <v>0</v>
      </c>
      <c r="E27" s="407">
        <v>0</v>
      </c>
      <c r="F27" s="403">
        <v>0</v>
      </c>
      <c r="G27" s="403">
        <v>0</v>
      </c>
      <c r="H27" s="403">
        <v>0</v>
      </c>
      <c r="I27" s="403">
        <v>0</v>
      </c>
      <c r="J27" s="403">
        <v>0</v>
      </c>
      <c r="K27" s="403">
        <v>0</v>
      </c>
      <c r="L27" s="493">
        <v>0</v>
      </c>
      <c r="M27" s="407">
        <v>0</v>
      </c>
      <c r="N27" s="403">
        <v>0</v>
      </c>
      <c r="O27" s="403">
        <v>0</v>
      </c>
      <c r="P27" s="412">
        <v>0</v>
      </c>
      <c r="Q27" s="11"/>
    </row>
    <row r="28" spans="1:17" s="12" customFormat="1" ht="30" customHeight="1" x14ac:dyDescent="0.2">
      <c r="A28" s="71" t="s">
        <v>66</v>
      </c>
      <c r="B28" s="74" t="s">
        <v>83</v>
      </c>
      <c r="C28" s="76" t="s">
        <v>69</v>
      </c>
      <c r="D28" s="492">
        <v>0</v>
      </c>
      <c r="E28" s="407">
        <v>0</v>
      </c>
      <c r="F28" s="403">
        <v>0</v>
      </c>
      <c r="G28" s="403">
        <v>0</v>
      </c>
      <c r="H28" s="403">
        <v>0</v>
      </c>
      <c r="I28" s="403">
        <v>0</v>
      </c>
      <c r="J28" s="403">
        <v>0</v>
      </c>
      <c r="K28" s="403">
        <v>0</v>
      </c>
      <c r="L28" s="493">
        <v>0</v>
      </c>
      <c r="M28" s="407">
        <v>0</v>
      </c>
      <c r="N28" s="403">
        <v>0</v>
      </c>
      <c r="O28" s="403">
        <v>0</v>
      </c>
      <c r="P28" s="412">
        <v>0</v>
      </c>
      <c r="Q28" s="11"/>
    </row>
    <row r="29" spans="1:17" ht="30" customHeight="1" x14ac:dyDescent="0.15">
      <c r="A29" s="71" t="s">
        <v>66</v>
      </c>
      <c r="B29" s="74" t="s">
        <v>83</v>
      </c>
      <c r="C29" s="84" t="s">
        <v>84</v>
      </c>
      <c r="D29" s="501">
        <v>49</v>
      </c>
      <c r="E29" s="502">
        <v>49</v>
      </c>
      <c r="F29" s="421">
        <v>3</v>
      </c>
      <c r="G29" s="421">
        <v>5</v>
      </c>
      <c r="H29" s="421">
        <v>11</v>
      </c>
      <c r="I29" s="421">
        <v>11</v>
      </c>
      <c r="J29" s="421">
        <v>10</v>
      </c>
      <c r="K29" s="422">
        <v>9</v>
      </c>
      <c r="L29" s="503">
        <v>0</v>
      </c>
      <c r="M29" s="502">
        <v>0</v>
      </c>
      <c r="N29" s="421">
        <v>0</v>
      </c>
      <c r="O29" s="421">
        <v>0</v>
      </c>
      <c r="P29" s="504">
        <v>0</v>
      </c>
    </row>
    <row r="30" spans="1:17" s="12" customFormat="1" ht="30" customHeight="1" x14ac:dyDescent="0.2">
      <c r="A30" s="71" t="s">
        <v>66</v>
      </c>
      <c r="B30" s="74" t="s">
        <v>83</v>
      </c>
      <c r="C30" s="75" t="s">
        <v>71</v>
      </c>
      <c r="D30" s="492">
        <v>0</v>
      </c>
      <c r="E30" s="407">
        <v>0</v>
      </c>
      <c r="F30" s="403">
        <v>0</v>
      </c>
      <c r="G30" s="403">
        <v>0</v>
      </c>
      <c r="H30" s="403">
        <v>0</v>
      </c>
      <c r="I30" s="403">
        <v>0</v>
      </c>
      <c r="J30" s="403">
        <v>0</v>
      </c>
      <c r="K30" s="403">
        <v>0</v>
      </c>
      <c r="L30" s="493">
        <v>0</v>
      </c>
      <c r="M30" s="407">
        <v>0</v>
      </c>
      <c r="N30" s="403">
        <v>0</v>
      </c>
      <c r="O30" s="403">
        <v>0</v>
      </c>
      <c r="P30" s="412">
        <v>0</v>
      </c>
      <c r="Q30" s="11"/>
    </row>
    <row r="31" spans="1:17" s="12" customFormat="1" ht="30" customHeight="1" x14ac:dyDescent="0.2">
      <c r="A31" s="71" t="s">
        <v>66</v>
      </c>
      <c r="B31" s="74" t="s">
        <v>83</v>
      </c>
      <c r="C31" s="76" t="s">
        <v>72</v>
      </c>
      <c r="D31" s="492">
        <v>0</v>
      </c>
      <c r="E31" s="407">
        <v>0</v>
      </c>
      <c r="F31" s="403">
        <v>0</v>
      </c>
      <c r="G31" s="403">
        <v>0</v>
      </c>
      <c r="H31" s="403">
        <v>0</v>
      </c>
      <c r="I31" s="403">
        <v>0</v>
      </c>
      <c r="J31" s="403">
        <v>0</v>
      </c>
      <c r="K31" s="403">
        <v>0</v>
      </c>
      <c r="L31" s="493">
        <v>0</v>
      </c>
      <c r="M31" s="407">
        <v>0</v>
      </c>
      <c r="N31" s="403">
        <v>0</v>
      </c>
      <c r="O31" s="403">
        <v>0</v>
      </c>
      <c r="P31" s="412">
        <v>0</v>
      </c>
      <c r="Q31" s="11"/>
    </row>
    <row r="32" spans="1:17" s="12" customFormat="1" ht="30" customHeight="1" x14ac:dyDescent="0.2">
      <c r="A32" s="71" t="s">
        <v>66</v>
      </c>
      <c r="B32" s="74" t="s">
        <v>83</v>
      </c>
      <c r="C32" s="76" t="s">
        <v>73</v>
      </c>
      <c r="D32" s="492">
        <v>0</v>
      </c>
      <c r="E32" s="407">
        <v>0</v>
      </c>
      <c r="F32" s="403">
        <v>0</v>
      </c>
      <c r="G32" s="403">
        <v>0</v>
      </c>
      <c r="H32" s="403">
        <v>0</v>
      </c>
      <c r="I32" s="403">
        <v>0</v>
      </c>
      <c r="J32" s="403">
        <v>0</v>
      </c>
      <c r="K32" s="403">
        <v>0</v>
      </c>
      <c r="L32" s="493">
        <v>0</v>
      </c>
      <c r="M32" s="407">
        <v>0</v>
      </c>
      <c r="N32" s="403">
        <v>0</v>
      </c>
      <c r="O32" s="403">
        <v>0</v>
      </c>
      <c r="P32" s="412">
        <v>0</v>
      </c>
      <c r="Q32" s="11"/>
    </row>
    <row r="33" spans="1:17" s="12" customFormat="1" ht="30" customHeight="1" x14ac:dyDescent="0.2">
      <c r="A33" s="71" t="s">
        <v>66</v>
      </c>
      <c r="B33" s="74" t="s">
        <v>83</v>
      </c>
      <c r="C33" s="76" t="s">
        <v>74</v>
      </c>
      <c r="D33" s="492">
        <v>0</v>
      </c>
      <c r="E33" s="407">
        <v>0</v>
      </c>
      <c r="F33" s="403">
        <v>0</v>
      </c>
      <c r="G33" s="403">
        <v>0</v>
      </c>
      <c r="H33" s="403">
        <v>0</v>
      </c>
      <c r="I33" s="403">
        <v>0</v>
      </c>
      <c r="J33" s="403">
        <v>0</v>
      </c>
      <c r="K33" s="403">
        <v>0</v>
      </c>
      <c r="L33" s="493">
        <v>0</v>
      </c>
      <c r="M33" s="407">
        <v>0</v>
      </c>
      <c r="N33" s="403">
        <v>0</v>
      </c>
      <c r="O33" s="403">
        <v>0</v>
      </c>
      <c r="P33" s="412">
        <v>0</v>
      </c>
      <c r="Q33" s="11"/>
    </row>
    <row r="34" spans="1:17" s="12" customFormat="1" ht="30" customHeight="1" x14ac:dyDescent="0.2">
      <c r="A34" s="71" t="s">
        <v>66</v>
      </c>
      <c r="B34" s="74" t="s">
        <v>83</v>
      </c>
      <c r="C34" s="76" t="s">
        <v>75</v>
      </c>
      <c r="D34" s="492">
        <v>0</v>
      </c>
      <c r="E34" s="407">
        <v>0</v>
      </c>
      <c r="F34" s="403">
        <v>0</v>
      </c>
      <c r="G34" s="403">
        <v>0</v>
      </c>
      <c r="H34" s="403">
        <v>0</v>
      </c>
      <c r="I34" s="403">
        <v>0</v>
      </c>
      <c r="J34" s="403">
        <v>0</v>
      </c>
      <c r="K34" s="403">
        <v>0</v>
      </c>
      <c r="L34" s="493">
        <v>0</v>
      </c>
      <c r="M34" s="407">
        <v>0</v>
      </c>
      <c r="N34" s="403">
        <v>0</v>
      </c>
      <c r="O34" s="403">
        <v>0</v>
      </c>
      <c r="P34" s="412">
        <v>0</v>
      </c>
      <c r="Q34" s="11"/>
    </row>
    <row r="35" spans="1:17" s="12" customFormat="1" ht="30" customHeight="1" x14ac:dyDescent="0.2">
      <c r="A35" s="71" t="s">
        <v>66</v>
      </c>
      <c r="B35" s="74" t="s">
        <v>83</v>
      </c>
      <c r="C35" s="76" t="s">
        <v>76</v>
      </c>
      <c r="D35" s="492">
        <v>0</v>
      </c>
      <c r="E35" s="407">
        <v>0</v>
      </c>
      <c r="F35" s="403">
        <v>0</v>
      </c>
      <c r="G35" s="403">
        <v>0</v>
      </c>
      <c r="H35" s="403">
        <v>0</v>
      </c>
      <c r="I35" s="403">
        <v>0</v>
      </c>
      <c r="J35" s="403">
        <v>0</v>
      </c>
      <c r="K35" s="403">
        <v>0</v>
      </c>
      <c r="L35" s="493">
        <v>0</v>
      </c>
      <c r="M35" s="407">
        <v>0</v>
      </c>
      <c r="N35" s="403">
        <v>0</v>
      </c>
      <c r="O35" s="403">
        <v>0</v>
      </c>
      <c r="P35" s="412">
        <v>0</v>
      </c>
      <c r="Q35" s="11"/>
    </row>
    <row r="36" spans="1:17" s="12" customFormat="1" ht="30" customHeight="1" x14ac:dyDescent="0.2">
      <c r="A36" s="71" t="s">
        <v>66</v>
      </c>
      <c r="B36" s="74" t="s">
        <v>83</v>
      </c>
      <c r="C36" s="76" t="s">
        <v>77</v>
      </c>
      <c r="D36" s="492">
        <v>0</v>
      </c>
      <c r="E36" s="407">
        <v>0</v>
      </c>
      <c r="F36" s="403">
        <v>0</v>
      </c>
      <c r="G36" s="403">
        <v>0</v>
      </c>
      <c r="H36" s="403">
        <v>0</v>
      </c>
      <c r="I36" s="403">
        <v>0</v>
      </c>
      <c r="J36" s="403">
        <v>0</v>
      </c>
      <c r="K36" s="403">
        <v>0</v>
      </c>
      <c r="L36" s="493">
        <v>0</v>
      </c>
      <c r="M36" s="407">
        <v>0</v>
      </c>
      <c r="N36" s="403">
        <v>0</v>
      </c>
      <c r="O36" s="403">
        <v>0</v>
      </c>
      <c r="P36" s="412">
        <v>0</v>
      </c>
      <c r="Q36" s="11"/>
    </row>
    <row r="37" spans="1:17" s="12" customFormat="1" ht="30" customHeight="1" x14ac:dyDescent="0.2">
      <c r="A37" s="71" t="s">
        <v>66</v>
      </c>
      <c r="B37" s="74" t="s">
        <v>83</v>
      </c>
      <c r="C37" s="76" t="s">
        <v>78</v>
      </c>
      <c r="D37" s="492">
        <v>0</v>
      </c>
      <c r="E37" s="407">
        <v>0</v>
      </c>
      <c r="F37" s="403">
        <v>0</v>
      </c>
      <c r="G37" s="403">
        <v>0</v>
      </c>
      <c r="H37" s="403">
        <v>0</v>
      </c>
      <c r="I37" s="403">
        <v>0</v>
      </c>
      <c r="J37" s="403">
        <v>0</v>
      </c>
      <c r="K37" s="403">
        <v>0</v>
      </c>
      <c r="L37" s="493">
        <v>0</v>
      </c>
      <c r="M37" s="407">
        <v>0</v>
      </c>
      <c r="N37" s="403">
        <v>0</v>
      </c>
      <c r="O37" s="403">
        <v>0</v>
      </c>
      <c r="P37" s="412">
        <v>0</v>
      </c>
      <c r="Q37" s="11"/>
    </row>
    <row r="38" spans="1:17" s="12" customFormat="1" ht="30" customHeight="1" x14ac:dyDescent="0.2">
      <c r="A38" s="71" t="s">
        <v>66</v>
      </c>
      <c r="B38" s="74" t="s">
        <v>83</v>
      </c>
      <c r="C38" s="76" t="s">
        <v>79</v>
      </c>
      <c r="D38" s="492">
        <v>0</v>
      </c>
      <c r="E38" s="407">
        <v>0</v>
      </c>
      <c r="F38" s="403">
        <v>0</v>
      </c>
      <c r="G38" s="403">
        <v>0</v>
      </c>
      <c r="H38" s="403">
        <v>0</v>
      </c>
      <c r="I38" s="403">
        <v>0</v>
      </c>
      <c r="J38" s="403">
        <v>0</v>
      </c>
      <c r="K38" s="403">
        <v>0</v>
      </c>
      <c r="L38" s="493">
        <v>0</v>
      </c>
      <c r="M38" s="407">
        <v>0</v>
      </c>
      <c r="N38" s="403">
        <v>0</v>
      </c>
      <c r="O38" s="403">
        <v>0</v>
      </c>
      <c r="P38" s="412">
        <v>0</v>
      </c>
      <c r="Q38" s="11"/>
    </row>
    <row r="39" spans="1:17" s="12" customFormat="1" ht="30" customHeight="1" x14ac:dyDescent="0.2">
      <c r="A39" s="71" t="s">
        <v>66</v>
      </c>
      <c r="B39" s="74" t="s">
        <v>83</v>
      </c>
      <c r="C39" s="76" t="s">
        <v>80</v>
      </c>
      <c r="D39" s="492">
        <v>0</v>
      </c>
      <c r="E39" s="407">
        <v>0</v>
      </c>
      <c r="F39" s="403">
        <v>0</v>
      </c>
      <c r="G39" s="403">
        <v>0</v>
      </c>
      <c r="H39" s="403">
        <v>0</v>
      </c>
      <c r="I39" s="403">
        <v>0</v>
      </c>
      <c r="J39" s="403">
        <v>0</v>
      </c>
      <c r="K39" s="403">
        <v>0</v>
      </c>
      <c r="L39" s="493">
        <v>0</v>
      </c>
      <c r="M39" s="407">
        <v>0</v>
      </c>
      <c r="N39" s="403">
        <v>0</v>
      </c>
      <c r="O39" s="403">
        <v>0</v>
      </c>
      <c r="P39" s="412">
        <v>0</v>
      </c>
      <c r="Q39" s="11"/>
    </row>
    <row r="40" spans="1:17" s="12" customFormat="1" ht="30" customHeight="1" x14ac:dyDescent="0.2">
      <c r="A40" s="71" t="s">
        <v>66</v>
      </c>
      <c r="B40" s="74" t="s">
        <v>83</v>
      </c>
      <c r="C40" s="76" t="s">
        <v>81</v>
      </c>
      <c r="D40" s="492">
        <v>0</v>
      </c>
      <c r="E40" s="407">
        <v>0</v>
      </c>
      <c r="F40" s="403">
        <v>0</v>
      </c>
      <c r="G40" s="403">
        <v>0</v>
      </c>
      <c r="H40" s="403">
        <v>0</v>
      </c>
      <c r="I40" s="403">
        <v>0</v>
      </c>
      <c r="J40" s="403">
        <v>0</v>
      </c>
      <c r="K40" s="403">
        <v>0</v>
      </c>
      <c r="L40" s="493">
        <v>0</v>
      </c>
      <c r="M40" s="407">
        <v>0</v>
      </c>
      <c r="N40" s="403">
        <v>0</v>
      </c>
      <c r="O40" s="403">
        <v>0</v>
      </c>
      <c r="P40" s="412">
        <v>0</v>
      </c>
      <c r="Q40" s="11"/>
    </row>
    <row r="41" spans="1:17" s="12" customFormat="1" ht="30" customHeight="1" thickBot="1" x14ac:dyDescent="0.25">
      <c r="A41" s="86" t="s">
        <v>66</v>
      </c>
      <c r="B41" s="87" t="s">
        <v>83</v>
      </c>
      <c r="C41" s="88" t="s">
        <v>82</v>
      </c>
      <c r="D41" s="505">
        <v>0</v>
      </c>
      <c r="E41" s="506">
        <v>0</v>
      </c>
      <c r="F41" s="507">
        <v>0</v>
      </c>
      <c r="G41" s="507">
        <v>0</v>
      </c>
      <c r="H41" s="507">
        <v>0</v>
      </c>
      <c r="I41" s="507">
        <v>0</v>
      </c>
      <c r="J41" s="507">
        <v>0</v>
      </c>
      <c r="K41" s="507">
        <v>0</v>
      </c>
      <c r="L41" s="508">
        <v>0</v>
      </c>
      <c r="M41" s="506">
        <v>0</v>
      </c>
      <c r="N41" s="507">
        <v>0</v>
      </c>
      <c r="O41" s="507">
        <v>0</v>
      </c>
      <c r="P41" s="509">
        <v>0</v>
      </c>
      <c r="Q41" s="11"/>
    </row>
  </sheetData>
  <phoneticPr fontId="2"/>
  <pageMargins left="0.47244094488188981" right="0.43307086614173229" top="0.78740157480314965" bottom="0.59055118110236227" header="0.51181102362204722" footer="0.51181102362204722"/>
  <pageSetup paperSize="9" scale="59" firstPageNumber="20" orientation="portrait" useFirstPageNumber="1" r:id="rId1"/>
  <headerFooter scaleWithDoc="0" alignWithMargins="0">
    <oddHeader>&amp;R小学校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9DFF4-1170-4B90-BBBA-1489BCCB5CB1}">
  <sheetPr codeName="Sheet9"/>
  <dimension ref="A1:X41"/>
  <sheetViews>
    <sheetView showGridLines="0" zoomScaleNormal="100" zoomScaleSheetLayoutView="90" workbookViewId="0">
      <pane xSplit="3" ySplit="3" topLeftCell="D34" activePane="bottomRight" state="frozen"/>
      <selection pane="topRight" activeCell="E49" sqref="E49"/>
      <selection pane="bottomLeft" activeCell="E49" sqref="E49"/>
      <selection pane="bottomRight" activeCell="D24" sqref="D24:X41"/>
    </sheetView>
  </sheetViews>
  <sheetFormatPr defaultColWidth="8.5546875" defaultRowHeight="20.25" customHeight="1" x14ac:dyDescent="0.15"/>
  <cols>
    <col min="1" max="1" width="12.6640625" style="48" customWidth="1"/>
    <col min="2" max="2" width="8" style="48" customWidth="1"/>
    <col min="3" max="3" width="13" style="48" customWidth="1"/>
    <col min="4" max="6" width="9.88671875" style="48" customWidth="1"/>
    <col min="7" max="24" width="8.6640625" style="48" customWidth="1"/>
    <col min="25" max="16384" width="8.5546875" style="48"/>
  </cols>
  <sheetData>
    <row r="1" spans="1:24" s="47" customFormat="1" ht="15.75" customHeight="1" thickBot="1" x14ac:dyDescent="0.25">
      <c r="A1" s="89" t="s">
        <v>183</v>
      </c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</row>
    <row r="2" spans="1:24" s="47" customFormat="1" ht="20.25" customHeight="1" x14ac:dyDescent="0.2">
      <c r="A2" s="56" t="s">
        <v>44</v>
      </c>
      <c r="B2" s="57" t="s">
        <v>44</v>
      </c>
      <c r="C2" s="58" t="s">
        <v>44</v>
      </c>
      <c r="D2" s="153" t="s">
        <v>50</v>
      </c>
      <c r="E2" s="207" t="s">
        <v>50</v>
      </c>
      <c r="F2" s="208" t="s">
        <v>50</v>
      </c>
      <c r="G2" s="209" t="s">
        <v>184</v>
      </c>
      <c r="H2" s="207" t="s">
        <v>185</v>
      </c>
      <c r="I2" s="208" t="s">
        <v>185</v>
      </c>
      <c r="J2" s="209" t="s">
        <v>186</v>
      </c>
      <c r="K2" s="207" t="s">
        <v>187</v>
      </c>
      <c r="L2" s="208" t="s">
        <v>187</v>
      </c>
      <c r="M2" s="209" t="s">
        <v>188</v>
      </c>
      <c r="N2" s="207" t="s">
        <v>189</v>
      </c>
      <c r="O2" s="208" t="s">
        <v>189</v>
      </c>
      <c r="P2" s="209" t="s">
        <v>190</v>
      </c>
      <c r="Q2" s="207" t="s">
        <v>191</v>
      </c>
      <c r="R2" s="208" t="s">
        <v>191</v>
      </c>
      <c r="S2" s="209" t="s">
        <v>192</v>
      </c>
      <c r="T2" s="207" t="s">
        <v>193</v>
      </c>
      <c r="U2" s="208" t="s">
        <v>193</v>
      </c>
      <c r="V2" s="209" t="s">
        <v>194</v>
      </c>
      <c r="W2" s="207" t="s">
        <v>195</v>
      </c>
      <c r="X2" s="105" t="s">
        <v>195</v>
      </c>
    </row>
    <row r="3" spans="1:24" s="47" customFormat="1" ht="20.25" customHeight="1" thickBot="1" x14ac:dyDescent="0.25">
      <c r="A3" s="62" t="s">
        <v>44</v>
      </c>
      <c r="B3" s="63" t="s">
        <v>44</v>
      </c>
      <c r="C3" s="64" t="s">
        <v>44</v>
      </c>
      <c r="D3" s="210" t="s">
        <v>50</v>
      </c>
      <c r="E3" s="211" t="s">
        <v>59</v>
      </c>
      <c r="F3" s="212" t="s">
        <v>60</v>
      </c>
      <c r="G3" s="201" t="s">
        <v>50</v>
      </c>
      <c r="H3" s="211" t="s">
        <v>59</v>
      </c>
      <c r="I3" s="212" t="s">
        <v>60</v>
      </c>
      <c r="J3" s="201" t="s">
        <v>50</v>
      </c>
      <c r="K3" s="211" t="s">
        <v>59</v>
      </c>
      <c r="L3" s="212" t="s">
        <v>60</v>
      </c>
      <c r="M3" s="201" t="s">
        <v>50</v>
      </c>
      <c r="N3" s="211" t="s">
        <v>59</v>
      </c>
      <c r="O3" s="213" t="s">
        <v>60</v>
      </c>
      <c r="P3" s="201" t="s">
        <v>50</v>
      </c>
      <c r="Q3" s="211" t="s">
        <v>59</v>
      </c>
      <c r="R3" s="212" t="s">
        <v>60</v>
      </c>
      <c r="S3" s="201" t="s">
        <v>50</v>
      </c>
      <c r="T3" s="211" t="s">
        <v>59</v>
      </c>
      <c r="U3" s="212" t="s">
        <v>60</v>
      </c>
      <c r="V3" s="201" t="s">
        <v>50</v>
      </c>
      <c r="W3" s="211" t="s">
        <v>59</v>
      </c>
      <c r="X3" s="214" t="s">
        <v>60</v>
      </c>
    </row>
    <row r="4" spans="1:24" s="47" customFormat="1" ht="22.5" customHeight="1" x14ac:dyDescent="0.2">
      <c r="A4" s="65" t="s">
        <v>61</v>
      </c>
      <c r="B4" s="66" t="s">
        <v>62</v>
      </c>
      <c r="C4" s="67" t="s">
        <v>62</v>
      </c>
      <c r="D4" s="475">
        <v>35841</v>
      </c>
      <c r="E4" s="476">
        <v>18403</v>
      </c>
      <c r="F4" s="510">
        <v>17438</v>
      </c>
      <c r="G4" s="478">
        <v>5530</v>
      </c>
      <c r="H4" s="476">
        <v>2848</v>
      </c>
      <c r="I4" s="510">
        <v>2682</v>
      </c>
      <c r="J4" s="478">
        <v>5802</v>
      </c>
      <c r="K4" s="476">
        <v>2938</v>
      </c>
      <c r="L4" s="510">
        <v>2864</v>
      </c>
      <c r="M4" s="478">
        <v>5950</v>
      </c>
      <c r="N4" s="476">
        <v>3075</v>
      </c>
      <c r="O4" s="510">
        <v>2875</v>
      </c>
      <c r="P4" s="478">
        <v>6157</v>
      </c>
      <c r="Q4" s="476">
        <v>3176</v>
      </c>
      <c r="R4" s="510">
        <v>2981</v>
      </c>
      <c r="S4" s="478">
        <v>6118</v>
      </c>
      <c r="T4" s="476">
        <v>3157</v>
      </c>
      <c r="U4" s="510">
        <v>2961</v>
      </c>
      <c r="V4" s="478">
        <v>6284</v>
      </c>
      <c r="W4" s="476">
        <v>3209</v>
      </c>
      <c r="X4" s="474">
        <v>3075</v>
      </c>
    </row>
    <row r="5" spans="1:24" s="47" customFormat="1" ht="30" customHeight="1" x14ac:dyDescent="0.2">
      <c r="A5" s="68" t="s">
        <v>63</v>
      </c>
      <c r="B5" s="69" t="s">
        <v>62</v>
      </c>
      <c r="C5" s="70" t="s">
        <v>62</v>
      </c>
      <c r="D5" s="166">
        <v>34871</v>
      </c>
      <c r="E5" s="168">
        <v>17909</v>
      </c>
      <c r="F5" s="170">
        <v>16962</v>
      </c>
      <c r="G5" s="169">
        <v>5276</v>
      </c>
      <c r="H5" s="168">
        <v>2702</v>
      </c>
      <c r="I5" s="511">
        <v>2574</v>
      </c>
      <c r="J5" s="169">
        <v>5544</v>
      </c>
      <c r="K5" s="168">
        <v>2852</v>
      </c>
      <c r="L5" s="511">
        <v>2692</v>
      </c>
      <c r="M5" s="169">
        <v>5816</v>
      </c>
      <c r="N5" s="168">
        <v>2944</v>
      </c>
      <c r="O5" s="170">
        <v>2872</v>
      </c>
      <c r="P5" s="169">
        <v>5945</v>
      </c>
      <c r="Q5" s="168">
        <v>3072</v>
      </c>
      <c r="R5" s="170">
        <v>2873</v>
      </c>
      <c r="S5" s="169">
        <v>6164</v>
      </c>
      <c r="T5" s="168">
        <v>3179</v>
      </c>
      <c r="U5" s="170">
        <v>2985</v>
      </c>
      <c r="V5" s="169">
        <v>6126</v>
      </c>
      <c r="W5" s="168">
        <v>3160</v>
      </c>
      <c r="X5" s="126">
        <v>2966</v>
      </c>
    </row>
    <row r="6" spans="1:24" s="47" customFormat="1" ht="30" customHeight="1" x14ac:dyDescent="0.2">
      <c r="A6" s="71" t="s">
        <v>180</v>
      </c>
      <c r="B6" s="72" t="s">
        <v>64</v>
      </c>
      <c r="C6" s="73" t="s">
        <v>62</v>
      </c>
      <c r="D6" s="174">
        <v>34822</v>
      </c>
      <c r="E6" s="175">
        <v>17888</v>
      </c>
      <c r="F6" s="436">
        <v>16934</v>
      </c>
      <c r="G6" s="128">
        <v>5273</v>
      </c>
      <c r="H6" s="175">
        <v>2699</v>
      </c>
      <c r="I6" s="436">
        <v>2574</v>
      </c>
      <c r="J6" s="128">
        <v>5539</v>
      </c>
      <c r="K6" s="175">
        <v>2852</v>
      </c>
      <c r="L6" s="436">
        <v>2687</v>
      </c>
      <c r="M6" s="177">
        <v>5805</v>
      </c>
      <c r="N6" s="175">
        <v>2939</v>
      </c>
      <c r="O6" s="436">
        <v>2866</v>
      </c>
      <c r="P6" s="177">
        <v>5934</v>
      </c>
      <c r="Q6" s="175">
        <v>3066</v>
      </c>
      <c r="R6" s="436">
        <v>2868</v>
      </c>
      <c r="S6" s="177">
        <v>6154</v>
      </c>
      <c r="T6" s="175">
        <v>3174</v>
      </c>
      <c r="U6" s="436">
        <v>2980</v>
      </c>
      <c r="V6" s="177">
        <v>6117</v>
      </c>
      <c r="W6" s="175">
        <v>3158</v>
      </c>
      <c r="X6" s="129">
        <v>2959</v>
      </c>
    </row>
    <row r="7" spans="1:24" s="47" customFormat="1" ht="30" customHeight="1" x14ac:dyDescent="0.2">
      <c r="A7" s="71" t="s">
        <v>180</v>
      </c>
      <c r="B7" s="74" t="s">
        <v>64</v>
      </c>
      <c r="C7" s="75" t="s">
        <v>65</v>
      </c>
      <c r="D7" s="178">
        <v>11811</v>
      </c>
      <c r="E7" s="182">
        <v>6105</v>
      </c>
      <c r="F7" s="395">
        <v>5706</v>
      </c>
      <c r="G7" s="181">
        <v>1780</v>
      </c>
      <c r="H7" s="182">
        <v>946</v>
      </c>
      <c r="I7" s="395">
        <v>834</v>
      </c>
      <c r="J7" s="181">
        <v>1869</v>
      </c>
      <c r="K7" s="182">
        <v>980</v>
      </c>
      <c r="L7" s="395">
        <v>889</v>
      </c>
      <c r="M7" s="193">
        <v>1966</v>
      </c>
      <c r="N7" s="85">
        <v>979</v>
      </c>
      <c r="O7" s="77">
        <v>987</v>
      </c>
      <c r="P7" s="181">
        <v>2011</v>
      </c>
      <c r="Q7" s="182">
        <v>1012</v>
      </c>
      <c r="R7" s="395">
        <v>999</v>
      </c>
      <c r="S7" s="181">
        <v>2141</v>
      </c>
      <c r="T7" s="182">
        <v>1142</v>
      </c>
      <c r="U7" s="395">
        <v>999</v>
      </c>
      <c r="V7" s="181">
        <v>2044</v>
      </c>
      <c r="W7" s="182">
        <v>1046</v>
      </c>
      <c r="X7" s="183">
        <v>998</v>
      </c>
    </row>
    <row r="8" spans="1:24" s="47" customFormat="1" ht="30" customHeight="1" x14ac:dyDescent="0.2">
      <c r="A8" s="71" t="s">
        <v>66</v>
      </c>
      <c r="B8" s="74" t="s">
        <v>64</v>
      </c>
      <c r="C8" s="76" t="s">
        <v>67</v>
      </c>
      <c r="D8" s="184">
        <v>2903</v>
      </c>
      <c r="E8" s="185">
        <v>1493</v>
      </c>
      <c r="F8" s="404">
        <v>1410</v>
      </c>
      <c r="G8" s="187">
        <v>436</v>
      </c>
      <c r="H8" s="185">
        <v>204</v>
      </c>
      <c r="I8" s="404">
        <v>232</v>
      </c>
      <c r="J8" s="187">
        <v>419</v>
      </c>
      <c r="K8" s="185">
        <v>225</v>
      </c>
      <c r="L8" s="404">
        <v>194</v>
      </c>
      <c r="M8" s="187">
        <v>502</v>
      </c>
      <c r="N8" s="185">
        <v>272</v>
      </c>
      <c r="O8" s="404">
        <v>230</v>
      </c>
      <c r="P8" s="187">
        <v>515</v>
      </c>
      <c r="Q8" s="185">
        <v>275</v>
      </c>
      <c r="R8" s="404">
        <v>240</v>
      </c>
      <c r="S8" s="187">
        <v>519</v>
      </c>
      <c r="T8" s="185">
        <v>255</v>
      </c>
      <c r="U8" s="404">
        <v>264</v>
      </c>
      <c r="V8" s="187">
        <v>512</v>
      </c>
      <c r="W8" s="185">
        <v>262</v>
      </c>
      <c r="X8" s="136">
        <v>250</v>
      </c>
    </row>
    <row r="9" spans="1:24" s="47" customFormat="1" ht="30" customHeight="1" x14ac:dyDescent="0.2">
      <c r="A9" s="71" t="s">
        <v>66</v>
      </c>
      <c r="B9" s="74" t="s">
        <v>64</v>
      </c>
      <c r="C9" s="76" t="s">
        <v>68</v>
      </c>
      <c r="D9" s="184">
        <v>1351</v>
      </c>
      <c r="E9" s="185">
        <v>679</v>
      </c>
      <c r="F9" s="404">
        <v>672</v>
      </c>
      <c r="G9" s="187">
        <v>199</v>
      </c>
      <c r="H9" s="185">
        <v>105</v>
      </c>
      <c r="I9" s="404">
        <v>94</v>
      </c>
      <c r="J9" s="187">
        <v>212</v>
      </c>
      <c r="K9" s="185">
        <v>106</v>
      </c>
      <c r="L9" s="404">
        <v>106</v>
      </c>
      <c r="M9" s="187">
        <v>235</v>
      </c>
      <c r="N9" s="185">
        <v>117</v>
      </c>
      <c r="O9" s="404">
        <v>118</v>
      </c>
      <c r="P9" s="187">
        <v>216</v>
      </c>
      <c r="Q9" s="185">
        <v>116</v>
      </c>
      <c r="R9" s="404">
        <v>100</v>
      </c>
      <c r="S9" s="187">
        <v>244</v>
      </c>
      <c r="T9" s="185">
        <v>116</v>
      </c>
      <c r="U9" s="404">
        <v>128</v>
      </c>
      <c r="V9" s="187">
        <v>245</v>
      </c>
      <c r="W9" s="185">
        <v>119</v>
      </c>
      <c r="X9" s="136">
        <v>126</v>
      </c>
    </row>
    <row r="10" spans="1:24" s="47" customFormat="1" ht="30" customHeight="1" x14ac:dyDescent="0.2">
      <c r="A10" s="71" t="s">
        <v>66</v>
      </c>
      <c r="B10" s="74" t="s">
        <v>64</v>
      </c>
      <c r="C10" s="76" t="s">
        <v>69</v>
      </c>
      <c r="D10" s="512">
        <v>1204</v>
      </c>
      <c r="E10" s="407">
        <v>596</v>
      </c>
      <c r="F10" s="406">
        <v>608</v>
      </c>
      <c r="G10" s="187">
        <v>157</v>
      </c>
      <c r="H10" s="185">
        <v>69</v>
      </c>
      <c r="I10" s="404">
        <v>88</v>
      </c>
      <c r="J10" s="187">
        <v>182</v>
      </c>
      <c r="K10" s="185">
        <v>90</v>
      </c>
      <c r="L10" s="404">
        <v>92</v>
      </c>
      <c r="M10" s="187">
        <v>219</v>
      </c>
      <c r="N10" s="185">
        <v>112</v>
      </c>
      <c r="O10" s="404">
        <v>107</v>
      </c>
      <c r="P10" s="187">
        <v>199</v>
      </c>
      <c r="Q10" s="78">
        <v>97</v>
      </c>
      <c r="R10" s="513">
        <v>102</v>
      </c>
      <c r="S10" s="187">
        <v>211</v>
      </c>
      <c r="T10" s="185">
        <v>106</v>
      </c>
      <c r="U10" s="404">
        <v>105</v>
      </c>
      <c r="V10" s="187">
        <v>236</v>
      </c>
      <c r="W10" s="185">
        <v>122</v>
      </c>
      <c r="X10" s="136">
        <v>114</v>
      </c>
    </row>
    <row r="11" spans="1:24" s="47" customFormat="1" ht="30" customHeight="1" x14ac:dyDescent="0.2">
      <c r="A11" s="71" t="s">
        <v>66</v>
      </c>
      <c r="B11" s="74" t="s">
        <v>64</v>
      </c>
      <c r="C11" s="76" t="s">
        <v>70</v>
      </c>
      <c r="D11" s="184">
        <v>855</v>
      </c>
      <c r="E11" s="185">
        <v>444</v>
      </c>
      <c r="F11" s="404">
        <v>411</v>
      </c>
      <c r="G11" s="187">
        <v>126</v>
      </c>
      <c r="H11" s="185">
        <v>58</v>
      </c>
      <c r="I11" s="404">
        <v>68</v>
      </c>
      <c r="J11" s="187">
        <v>131</v>
      </c>
      <c r="K11" s="185">
        <v>69</v>
      </c>
      <c r="L11" s="404">
        <v>62</v>
      </c>
      <c r="M11" s="187">
        <v>135</v>
      </c>
      <c r="N11" s="185">
        <v>72</v>
      </c>
      <c r="O11" s="404">
        <v>63</v>
      </c>
      <c r="P11" s="187">
        <v>152</v>
      </c>
      <c r="Q11" s="185">
        <v>82</v>
      </c>
      <c r="R11" s="404">
        <v>70</v>
      </c>
      <c r="S11" s="187">
        <v>157</v>
      </c>
      <c r="T11" s="185">
        <v>81</v>
      </c>
      <c r="U11" s="404">
        <v>76</v>
      </c>
      <c r="V11" s="187">
        <v>154</v>
      </c>
      <c r="W11" s="185">
        <v>82</v>
      </c>
      <c r="X11" s="136">
        <v>72</v>
      </c>
    </row>
    <row r="12" spans="1:24" s="47" customFormat="1" ht="30" customHeight="1" x14ac:dyDescent="0.2">
      <c r="A12" s="71" t="s">
        <v>66</v>
      </c>
      <c r="B12" s="74" t="s">
        <v>64</v>
      </c>
      <c r="C12" s="76" t="s">
        <v>71</v>
      </c>
      <c r="D12" s="184">
        <v>3592</v>
      </c>
      <c r="E12" s="185">
        <v>1851</v>
      </c>
      <c r="F12" s="404">
        <v>1741</v>
      </c>
      <c r="G12" s="187">
        <v>566</v>
      </c>
      <c r="H12" s="185">
        <v>305</v>
      </c>
      <c r="I12" s="404">
        <v>261</v>
      </c>
      <c r="J12" s="187">
        <v>603</v>
      </c>
      <c r="K12" s="185">
        <v>292</v>
      </c>
      <c r="L12" s="404">
        <v>311</v>
      </c>
      <c r="M12" s="187">
        <v>577</v>
      </c>
      <c r="N12" s="185">
        <v>298</v>
      </c>
      <c r="O12" s="404">
        <v>279</v>
      </c>
      <c r="P12" s="187">
        <v>612</v>
      </c>
      <c r="Q12" s="185">
        <v>319</v>
      </c>
      <c r="R12" s="404">
        <v>293</v>
      </c>
      <c r="S12" s="187">
        <v>606</v>
      </c>
      <c r="T12" s="185">
        <v>320</v>
      </c>
      <c r="U12" s="404">
        <v>286</v>
      </c>
      <c r="V12" s="187">
        <v>628</v>
      </c>
      <c r="W12" s="185">
        <v>317</v>
      </c>
      <c r="X12" s="136">
        <v>311</v>
      </c>
    </row>
    <row r="13" spans="1:24" s="47" customFormat="1" ht="30" customHeight="1" x14ac:dyDescent="0.2">
      <c r="A13" s="71" t="s">
        <v>66</v>
      </c>
      <c r="B13" s="74" t="s">
        <v>64</v>
      </c>
      <c r="C13" s="76" t="s">
        <v>72</v>
      </c>
      <c r="D13" s="184">
        <v>1108</v>
      </c>
      <c r="E13" s="185">
        <v>566</v>
      </c>
      <c r="F13" s="404">
        <v>542</v>
      </c>
      <c r="G13" s="187">
        <v>163</v>
      </c>
      <c r="H13" s="185">
        <v>86</v>
      </c>
      <c r="I13" s="404">
        <v>77</v>
      </c>
      <c r="J13" s="187">
        <v>187</v>
      </c>
      <c r="K13" s="185">
        <v>89</v>
      </c>
      <c r="L13" s="404">
        <v>98</v>
      </c>
      <c r="M13" s="187">
        <v>200</v>
      </c>
      <c r="N13" s="185">
        <v>98</v>
      </c>
      <c r="O13" s="404">
        <v>102</v>
      </c>
      <c r="P13" s="187">
        <v>180</v>
      </c>
      <c r="Q13" s="185">
        <v>91</v>
      </c>
      <c r="R13" s="404">
        <v>89</v>
      </c>
      <c r="S13" s="187">
        <v>203</v>
      </c>
      <c r="T13" s="185">
        <v>106</v>
      </c>
      <c r="U13" s="404">
        <v>97</v>
      </c>
      <c r="V13" s="187">
        <v>175</v>
      </c>
      <c r="W13" s="185">
        <v>96</v>
      </c>
      <c r="X13" s="136">
        <v>79</v>
      </c>
    </row>
    <row r="14" spans="1:24" s="47" customFormat="1" ht="30" customHeight="1" x14ac:dyDescent="0.2">
      <c r="A14" s="71" t="s">
        <v>66</v>
      </c>
      <c r="B14" s="74" t="s">
        <v>64</v>
      </c>
      <c r="C14" s="76" t="s">
        <v>73</v>
      </c>
      <c r="D14" s="184">
        <v>3864</v>
      </c>
      <c r="E14" s="185">
        <v>2004</v>
      </c>
      <c r="F14" s="404">
        <v>1860</v>
      </c>
      <c r="G14" s="187">
        <v>590</v>
      </c>
      <c r="H14" s="185">
        <v>303</v>
      </c>
      <c r="I14" s="404">
        <v>287</v>
      </c>
      <c r="J14" s="187">
        <v>632</v>
      </c>
      <c r="K14" s="185">
        <v>314</v>
      </c>
      <c r="L14" s="404">
        <v>318</v>
      </c>
      <c r="M14" s="187">
        <v>637</v>
      </c>
      <c r="N14" s="185">
        <v>326</v>
      </c>
      <c r="O14" s="404">
        <v>311</v>
      </c>
      <c r="P14" s="187">
        <v>640</v>
      </c>
      <c r="Q14" s="185">
        <v>325</v>
      </c>
      <c r="R14" s="404">
        <v>315</v>
      </c>
      <c r="S14" s="187">
        <v>661</v>
      </c>
      <c r="T14" s="185">
        <v>359</v>
      </c>
      <c r="U14" s="404">
        <v>302</v>
      </c>
      <c r="V14" s="187">
        <v>704</v>
      </c>
      <c r="W14" s="185">
        <v>377</v>
      </c>
      <c r="X14" s="136">
        <v>327</v>
      </c>
    </row>
    <row r="15" spans="1:24" s="47" customFormat="1" ht="30" customHeight="1" x14ac:dyDescent="0.2">
      <c r="A15" s="71" t="s">
        <v>66</v>
      </c>
      <c r="B15" s="74" t="s">
        <v>64</v>
      </c>
      <c r="C15" s="76" t="s">
        <v>74</v>
      </c>
      <c r="D15" s="184">
        <v>4260</v>
      </c>
      <c r="E15" s="185">
        <v>2161</v>
      </c>
      <c r="F15" s="404">
        <v>2099</v>
      </c>
      <c r="G15" s="407">
        <v>646</v>
      </c>
      <c r="H15" s="403">
        <v>324</v>
      </c>
      <c r="I15" s="406">
        <v>322</v>
      </c>
      <c r="J15" s="407">
        <v>676</v>
      </c>
      <c r="K15" s="403">
        <v>366</v>
      </c>
      <c r="L15" s="406">
        <v>310</v>
      </c>
      <c r="M15" s="407">
        <v>671</v>
      </c>
      <c r="N15" s="185">
        <v>331</v>
      </c>
      <c r="O15" s="404">
        <v>340</v>
      </c>
      <c r="P15" s="407">
        <v>744</v>
      </c>
      <c r="Q15" s="403">
        <v>393</v>
      </c>
      <c r="R15" s="406">
        <v>351</v>
      </c>
      <c r="S15" s="407">
        <v>780</v>
      </c>
      <c r="T15" s="403">
        <v>365</v>
      </c>
      <c r="U15" s="406">
        <v>415</v>
      </c>
      <c r="V15" s="407">
        <v>743</v>
      </c>
      <c r="W15" s="185">
        <v>382</v>
      </c>
      <c r="X15" s="136">
        <v>361</v>
      </c>
    </row>
    <row r="16" spans="1:24" s="47" customFormat="1" ht="30" customHeight="1" x14ac:dyDescent="0.2">
      <c r="A16" s="71" t="s">
        <v>66</v>
      </c>
      <c r="B16" s="74" t="s">
        <v>64</v>
      </c>
      <c r="C16" s="76" t="s">
        <v>75</v>
      </c>
      <c r="D16" s="184">
        <v>738</v>
      </c>
      <c r="E16" s="185">
        <v>371</v>
      </c>
      <c r="F16" s="404">
        <v>367</v>
      </c>
      <c r="G16" s="187">
        <v>124</v>
      </c>
      <c r="H16" s="185">
        <v>56</v>
      </c>
      <c r="I16" s="404">
        <v>68</v>
      </c>
      <c r="J16" s="187">
        <v>115</v>
      </c>
      <c r="K16" s="185">
        <v>59</v>
      </c>
      <c r="L16" s="404">
        <v>56</v>
      </c>
      <c r="M16" s="187">
        <v>124</v>
      </c>
      <c r="N16" s="185">
        <v>60</v>
      </c>
      <c r="O16" s="404">
        <v>64</v>
      </c>
      <c r="P16" s="187">
        <v>128</v>
      </c>
      <c r="Q16" s="185">
        <v>71</v>
      </c>
      <c r="R16" s="404">
        <v>57</v>
      </c>
      <c r="S16" s="187">
        <v>112</v>
      </c>
      <c r="T16" s="185">
        <v>57</v>
      </c>
      <c r="U16" s="404">
        <v>55</v>
      </c>
      <c r="V16" s="187">
        <v>135</v>
      </c>
      <c r="W16" s="185">
        <v>68</v>
      </c>
      <c r="X16" s="136">
        <v>67</v>
      </c>
    </row>
    <row r="17" spans="1:24" s="47" customFormat="1" ht="30" customHeight="1" x14ac:dyDescent="0.2">
      <c r="A17" s="71" t="s">
        <v>66</v>
      </c>
      <c r="B17" s="74" t="s">
        <v>64</v>
      </c>
      <c r="C17" s="76" t="s">
        <v>76</v>
      </c>
      <c r="D17" s="184">
        <v>64</v>
      </c>
      <c r="E17" s="185">
        <v>34</v>
      </c>
      <c r="F17" s="404">
        <v>30</v>
      </c>
      <c r="G17" s="187">
        <v>8</v>
      </c>
      <c r="H17" s="185">
        <v>6</v>
      </c>
      <c r="I17" s="404">
        <v>2</v>
      </c>
      <c r="J17" s="187">
        <v>6</v>
      </c>
      <c r="K17" s="185">
        <v>1</v>
      </c>
      <c r="L17" s="404">
        <v>5</v>
      </c>
      <c r="M17" s="187">
        <v>7</v>
      </c>
      <c r="N17" s="185">
        <v>3</v>
      </c>
      <c r="O17" s="404">
        <v>4</v>
      </c>
      <c r="P17" s="187">
        <v>16</v>
      </c>
      <c r="Q17" s="185">
        <v>9</v>
      </c>
      <c r="R17" s="404">
        <v>7</v>
      </c>
      <c r="S17" s="187">
        <v>10</v>
      </c>
      <c r="T17" s="185">
        <v>5</v>
      </c>
      <c r="U17" s="404">
        <v>5</v>
      </c>
      <c r="V17" s="187">
        <v>17</v>
      </c>
      <c r="W17" s="185">
        <v>10</v>
      </c>
      <c r="X17" s="136">
        <v>7</v>
      </c>
    </row>
    <row r="18" spans="1:24" s="47" customFormat="1" ht="30" customHeight="1" x14ac:dyDescent="0.2">
      <c r="A18" s="71" t="s">
        <v>66</v>
      </c>
      <c r="B18" s="74" t="s">
        <v>64</v>
      </c>
      <c r="C18" s="76" t="s">
        <v>77</v>
      </c>
      <c r="D18" s="184">
        <v>405</v>
      </c>
      <c r="E18" s="185">
        <v>206</v>
      </c>
      <c r="F18" s="404">
        <v>199</v>
      </c>
      <c r="G18" s="187">
        <v>54</v>
      </c>
      <c r="H18" s="185">
        <v>27</v>
      </c>
      <c r="I18" s="404">
        <v>27</v>
      </c>
      <c r="J18" s="187">
        <v>66</v>
      </c>
      <c r="K18" s="185">
        <v>35</v>
      </c>
      <c r="L18" s="404">
        <v>31</v>
      </c>
      <c r="M18" s="187">
        <v>58</v>
      </c>
      <c r="N18" s="185">
        <v>27</v>
      </c>
      <c r="O18" s="404">
        <v>31</v>
      </c>
      <c r="P18" s="187">
        <v>75</v>
      </c>
      <c r="Q18" s="185">
        <v>40</v>
      </c>
      <c r="R18" s="404">
        <v>35</v>
      </c>
      <c r="S18" s="187">
        <v>73</v>
      </c>
      <c r="T18" s="185">
        <v>37</v>
      </c>
      <c r="U18" s="404">
        <v>36</v>
      </c>
      <c r="V18" s="187">
        <v>79</v>
      </c>
      <c r="W18" s="185">
        <v>40</v>
      </c>
      <c r="X18" s="136">
        <v>39</v>
      </c>
    </row>
    <row r="19" spans="1:24" s="47" customFormat="1" ht="30" customHeight="1" x14ac:dyDescent="0.2">
      <c r="A19" s="71" t="s">
        <v>66</v>
      </c>
      <c r="B19" s="74" t="s">
        <v>64</v>
      </c>
      <c r="C19" s="76" t="s">
        <v>78</v>
      </c>
      <c r="D19" s="184">
        <v>858</v>
      </c>
      <c r="E19" s="185">
        <v>451</v>
      </c>
      <c r="F19" s="404">
        <v>407</v>
      </c>
      <c r="G19" s="187">
        <v>143</v>
      </c>
      <c r="H19" s="185">
        <v>75</v>
      </c>
      <c r="I19" s="404">
        <v>68</v>
      </c>
      <c r="J19" s="187">
        <v>143</v>
      </c>
      <c r="K19" s="185">
        <v>75</v>
      </c>
      <c r="L19" s="404">
        <v>68</v>
      </c>
      <c r="M19" s="187">
        <v>141</v>
      </c>
      <c r="N19" s="185">
        <v>70</v>
      </c>
      <c r="O19" s="404">
        <v>71</v>
      </c>
      <c r="P19" s="187">
        <v>141</v>
      </c>
      <c r="Q19" s="185">
        <v>71</v>
      </c>
      <c r="R19" s="404">
        <v>70</v>
      </c>
      <c r="S19" s="187">
        <v>145</v>
      </c>
      <c r="T19" s="185">
        <v>82</v>
      </c>
      <c r="U19" s="404">
        <v>63</v>
      </c>
      <c r="V19" s="187">
        <v>145</v>
      </c>
      <c r="W19" s="185">
        <v>78</v>
      </c>
      <c r="X19" s="136">
        <v>67</v>
      </c>
    </row>
    <row r="20" spans="1:24" s="47" customFormat="1" ht="30" customHeight="1" x14ac:dyDescent="0.2">
      <c r="A20" s="71" t="s">
        <v>66</v>
      </c>
      <c r="B20" s="74" t="s">
        <v>64</v>
      </c>
      <c r="C20" s="76" t="s">
        <v>79</v>
      </c>
      <c r="D20" s="184">
        <v>369</v>
      </c>
      <c r="E20" s="185">
        <v>208</v>
      </c>
      <c r="F20" s="404">
        <v>161</v>
      </c>
      <c r="G20" s="187">
        <v>63</v>
      </c>
      <c r="H20" s="185">
        <v>33</v>
      </c>
      <c r="I20" s="404">
        <v>30</v>
      </c>
      <c r="J20" s="187">
        <v>56</v>
      </c>
      <c r="K20" s="185">
        <v>30</v>
      </c>
      <c r="L20" s="404">
        <v>26</v>
      </c>
      <c r="M20" s="187">
        <v>60</v>
      </c>
      <c r="N20" s="185">
        <v>34</v>
      </c>
      <c r="O20" s="404">
        <v>26</v>
      </c>
      <c r="P20" s="187">
        <v>72</v>
      </c>
      <c r="Q20" s="185">
        <v>49</v>
      </c>
      <c r="R20" s="404">
        <v>23</v>
      </c>
      <c r="S20" s="187">
        <v>57</v>
      </c>
      <c r="T20" s="185">
        <v>27</v>
      </c>
      <c r="U20" s="404">
        <v>30</v>
      </c>
      <c r="V20" s="187">
        <v>61</v>
      </c>
      <c r="W20" s="185">
        <v>35</v>
      </c>
      <c r="X20" s="136">
        <v>26</v>
      </c>
    </row>
    <row r="21" spans="1:24" s="47" customFormat="1" ht="30" customHeight="1" x14ac:dyDescent="0.2">
      <c r="A21" s="71" t="s">
        <v>66</v>
      </c>
      <c r="B21" s="74" t="s">
        <v>64</v>
      </c>
      <c r="C21" s="76" t="s">
        <v>80</v>
      </c>
      <c r="D21" s="184">
        <v>440</v>
      </c>
      <c r="E21" s="185">
        <v>230</v>
      </c>
      <c r="F21" s="404">
        <v>210</v>
      </c>
      <c r="G21" s="187">
        <v>69</v>
      </c>
      <c r="H21" s="185">
        <v>31</v>
      </c>
      <c r="I21" s="404">
        <v>38</v>
      </c>
      <c r="J21" s="187">
        <v>76</v>
      </c>
      <c r="K21" s="185">
        <v>40</v>
      </c>
      <c r="L21" s="404">
        <v>36</v>
      </c>
      <c r="M21" s="187">
        <v>90</v>
      </c>
      <c r="N21" s="185">
        <v>50</v>
      </c>
      <c r="O21" s="404">
        <v>40</v>
      </c>
      <c r="P21" s="187">
        <v>67</v>
      </c>
      <c r="Q21" s="185">
        <v>36</v>
      </c>
      <c r="R21" s="404">
        <v>31</v>
      </c>
      <c r="S21" s="187">
        <v>72</v>
      </c>
      <c r="T21" s="185">
        <v>43</v>
      </c>
      <c r="U21" s="404">
        <v>29</v>
      </c>
      <c r="V21" s="187">
        <v>66</v>
      </c>
      <c r="W21" s="185">
        <v>30</v>
      </c>
      <c r="X21" s="136">
        <v>36</v>
      </c>
    </row>
    <row r="22" spans="1:24" s="47" customFormat="1" ht="30" customHeight="1" x14ac:dyDescent="0.2">
      <c r="A22" s="71" t="s">
        <v>66</v>
      </c>
      <c r="B22" s="74" t="s">
        <v>64</v>
      </c>
      <c r="C22" s="76" t="s">
        <v>81</v>
      </c>
      <c r="D22" s="184">
        <v>371</v>
      </c>
      <c r="E22" s="185">
        <v>175</v>
      </c>
      <c r="F22" s="404">
        <v>196</v>
      </c>
      <c r="G22" s="187">
        <v>55</v>
      </c>
      <c r="H22" s="185">
        <v>31</v>
      </c>
      <c r="I22" s="404">
        <v>24</v>
      </c>
      <c r="J22" s="187">
        <v>59</v>
      </c>
      <c r="K22" s="185">
        <v>25</v>
      </c>
      <c r="L22" s="404">
        <v>34</v>
      </c>
      <c r="M22" s="187">
        <v>75</v>
      </c>
      <c r="N22" s="185">
        <v>32</v>
      </c>
      <c r="O22" s="404">
        <v>43</v>
      </c>
      <c r="P22" s="187">
        <v>61</v>
      </c>
      <c r="Q22" s="185">
        <v>30</v>
      </c>
      <c r="R22" s="404">
        <v>31</v>
      </c>
      <c r="S22" s="187">
        <v>61</v>
      </c>
      <c r="T22" s="185">
        <v>25</v>
      </c>
      <c r="U22" s="404">
        <v>36</v>
      </c>
      <c r="V22" s="187">
        <v>60</v>
      </c>
      <c r="W22" s="185">
        <v>32</v>
      </c>
      <c r="X22" s="136">
        <v>28</v>
      </c>
    </row>
    <row r="23" spans="1:24" s="47" customFormat="1" ht="30" customHeight="1" x14ac:dyDescent="0.2">
      <c r="A23" s="71" t="s">
        <v>66</v>
      </c>
      <c r="B23" s="79" t="s">
        <v>64</v>
      </c>
      <c r="C23" s="80" t="s">
        <v>82</v>
      </c>
      <c r="D23" s="188">
        <v>629</v>
      </c>
      <c r="E23" s="189">
        <v>314</v>
      </c>
      <c r="F23" s="427">
        <v>315</v>
      </c>
      <c r="G23" s="191">
        <v>94</v>
      </c>
      <c r="H23" s="189">
        <v>40</v>
      </c>
      <c r="I23" s="427">
        <v>54</v>
      </c>
      <c r="J23" s="191">
        <v>107</v>
      </c>
      <c r="K23" s="189">
        <v>56</v>
      </c>
      <c r="L23" s="427">
        <v>51</v>
      </c>
      <c r="M23" s="191">
        <v>108</v>
      </c>
      <c r="N23" s="189">
        <v>58</v>
      </c>
      <c r="O23" s="427">
        <v>50</v>
      </c>
      <c r="P23" s="191">
        <v>105</v>
      </c>
      <c r="Q23" s="189">
        <v>50</v>
      </c>
      <c r="R23" s="427">
        <v>55</v>
      </c>
      <c r="S23" s="191">
        <v>102</v>
      </c>
      <c r="T23" s="189">
        <v>48</v>
      </c>
      <c r="U23" s="427">
        <v>54</v>
      </c>
      <c r="V23" s="191">
        <v>113</v>
      </c>
      <c r="W23" s="189">
        <v>62</v>
      </c>
      <c r="X23" s="140">
        <v>51</v>
      </c>
    </row>
    <row r="24" spans="1:24" s="47" customFormat="1" ht="30" customHeight="1" x14ac:dyDescent="0.2">
      <c r="A24" s="71" t="s">
        <v>66</v>
      </c>
      <c r="B24" s="81" t="s">
        <v>83</v>
      </c>
      <c r="C24" s="73" t="s">
        <v>62</v>
      </c>
      <c r="D24" s="179">
        <v>49</v>
      </c>
      <c r="E24" s="85">
        <v>21</v>
      </c>
      <c r="F24" s="77">
        <v>28</v>
      </c>
      <c r="G24" s="193">
        <v>3</v>
      </c>
      <c r="H24" s="85">
        <v>3</v>
      </c>
      <c r="I24" s="77">
        <v>0</v>
      </c>
      <c r="J24" s="131">
        <v>5</v>
      </c>
      <c r="K24" s="85">
        <v>0</v>
      </c>
      <c r="L24" s="77">
        <v>5</v>
      </c>
      <c r="M24" s="193">
        <v>11</v>
      </c>
      <c r="N24" s="85">
        <v>5</v>
      </c>
      <c r="O24" s="77">
        <v>6</v>
      </c>
      <c r="P24" s="193">
        <v>11</v>
      </c>
      <c r="Q24" s="85">
        <v>6</v>
      </c>
      <c r="R24" s="77">
        <v>5</v>
      </c>
      <c r="S24" s="193">
        <v>10</v>
      </c>
      <c r="T24" s="85">
        <v>5</v>
      </c>
      <c r="U24" s="77">
        <v>5</v>
      </c>
      <c r="V24" s="193">
        <v>9</v>
      </c>
      <c r="W24" s="85">
        <v>2</v>
      </c>
      <c r="X24" s="133">
        <v>7</v>
      </c>
    </row>
    <row r="25" spans="1:24" s="47" customFormat="1" ht="30" customHeight="1" x14ac:dyDescent="0.2">
      <c r="A25" s="71" t="s">
        <v>66</v>
      </c>
      <c r="B25" s="74" t="s">
        <v>83</v>
      </c>
      <c r="C25" s="75" t="s">
        <v>65</v>
      </c>
      <c r="D25" s="178">
        <v>0</v>
      </c>
      <c r="E25" s="182">
        <v>0</v>
      </c>
      <c r="F25" s="395">
        <v>0</v>
      </c>
      <c r="G25" s="181">
        <v>0</v>
      </c>
      <c r="H25" s="182">
        <v>0</v>
      </c>
      <c r="I25" s="395">
        <v>0</v>
      </c>
      <c r="J25" s="181">
        <v>0</v>
      </c>
      <c r="K25" s="182">
        <v>0</v>
      </c>
      <c r="L25" s="395">
        <v>0</v>
      </c>
      <c r="M25" s="193">
        <v>0</v>
      </c>
      <c r="N25" s="85">
        <v>0</v>
      </c>
      <c r="O25" s="77">
        <v>0</v>
      </c>
      <c r="P25" s="181">
        <v>0</v>
      </c>
      <c r="Q25" s="182">
        <v>0</v>
      </c>
      <c r="R25" s="395">
        <v>0</v>
      </c>
      <c r="S25" s="181">
        <v>0</v>
      </c>
      <c r="T25" s="182">
        <v>0</v>
      </c>
      <c r="U25" s="395">
        <v>0</v>
      </c>
      <c r="V25" s="181">
        <v>0</v>
      </c>
      <c r="W25" s="182">
        <v>0</v>
      </c>
      <c r="X25" s="183">
        <v>0</v>
      </c>
    </row>
    <row r="26" spans="1:24" s="47" customFormat="1" ht="30" customHeight="1" x14ac:dyDescent="0.2">
      <c r="A26" s="71" t="s">
        <v>66</v>
      </c>
      <c r="B26" s="74" t="s">
        <v>83</v>
      </c>
      <c r="C26" s="76" t="s">
        <v>67</v>
      </c>
      <c r="D26" s="184">
        <v>0</v>
      </c>
      <c r="E26" s="185">
        <v>0</v>
      </c>
      <c r="F26" s="404">
        <v>0</v>
      </c>
      <c r="G26" s="187">
        <v>0</v>
      </c>
      <c r="H26" s="185">
        <v>0</v>
      </c>
      <c r="I26" s="404">
        <v>0</v>
      </c>
      <c r="J26" s="187">
        <v>0</v>
      </c>
      <c r="K26" s="185">
        <v>0</v>
      </c>
      <c r="L26" s="404">
        <v>0</v>
      </c>
      <c r="M26" s="187">
        <v>0</v>
      </c>
      <c r="N26" s="185">
        <v>0</v>
      </c>
      <c r="O26" s="404">
        <v>0</v>
      </c>
      <c r="P26" s="187">
        <v>0</v>
      </c>
      <c r="Q26" s="185">
        <v>0</v>
      </c>
      <c r="R26" s="404">
        <v>0</v>
      </c>
      <c r="S26" s="187">
        <v>0</v>
      </c>
      <c r="T26" s="185">
        <v>0</v>
      </c>
      <c r="U26" s="404">
        <v>0</v>
      </c>
      <c r="V26" s="187">
        <v>0</v>
      </c>
      <c r="W26" s="185">
        <v>0</v>
      </c>
      <c r="X26" s="136">
        <v>0</v>
      </c>
    </row>
    <row r="27" spans="1:24" s="47" customFormat="1" ht="30" customHeight="1" x14ac:dyDescent="0.2">
      <c r="A27" s="71" t="s">
        <v>66</v>
      </c>
      <c r="B27" s="74" t="s">
        <v>83</v>
      </c>
      <c r="C27" s="76" t="s">
        <v>68</v>
      </c>
      <c r="D27" s="184">
        <v>0</v>
      </c>
      <c r="E27" s="185">
        <v>0</v>
      </c>
      <c r="F27" s="404">
        <v>0</v>
      </c>
      <c r="G27" s="187">
        <v>0</v>
      </c>
      <c r="H27" s="185">
        <v>0</v>
      </c>
      <c r="I27" s="404">
        <v>0</v>
      </c>
      <c r="J27" s="187">
        <v>0</v>
      </c>
      <c r="K27" s="185">
        <v>0</v>
      </c>
      <c r="L27" s="404">
        <v>0</v>
      </c>
      <c r="M27" s="187">
        <v>0</v>
      </c>
      <c r="N27" s="185">
        <v>0</v>
      </c>
      <c r="O27" s="404">
        <v>0</v>
      </c>
      <c r="P27" s="187">
        <v>0</v>
      </c>
      <c r="Q27" s="185">
        <v>0</v>
      </c>
      <c r="R27" s="404">
        <v>0</v>
      </c>
      <c r="S27" s="187">
        <v>0</v>
      </c>
      <c r="T27" s="185">
        <v>0</v>
      </c>
      <c r="U27" s="404">
        <v>0</v>
      </c>
      <c r="V27" s="187">
        <v>0</v>
      </c>
      <c r="W27" s="185">
        <v>0</v>
      </c>
      <c r="X27" s="136">
        <v>0</v>
      </c>
    </row>
    <row r="28" spans="1:24" s="47" customFormat="1" ht="30" customHeight="1" x14ac:dyDescent="0.2">
      <c r="A28" s="71" t="s">
        <v>66</v>
      </c>
      <c r="B28" s="74" t="s">
        <v>83</v>
      </c>
      <c r="C28" s="76" t="s">
        <v>69</v>
      </c>
      <c r="D28" s="512">
        <v>0</v>
      </c>
      <c r="E28" s="407">
        <v>0</v>
      </c>
      <c r="F28" s="406">
        <v>0</v>
      </c>
      <c r="G28" s="187">
        <v>0</v>
      </c>
      <c r="H28" s="185">
        <v>0</v>
      </c>
      <c r="I28" s="404">
        <v>0</v>
      </c>
      <c r="J28" s="187">
        <v>0</v>
      </c>
      <c r="K28" s="185">
        <v>0</v>
      </c>
      <c r="L28" s="404">
        <v>0</v>
      </c>
      <c r="M28" s="187">
        <v>0</v>
      </c>
      <c r="N28" s="185">
        <v>0</v>
      </c>
      <c r="O28" s="404">
        <v>0</v>
      </c>
      <c r="P28" s="187">
        <v>0</v>
      </c>
      <c r="Q28" s="78">
        <v>0</v>
      </c>
      <c r="R28" s="513">
        <v>0</v>
      </c>
      <c r="S28" s="187">
        <v>0</v>
      </c>
      <c r="T28" s="185">
        <v>0</v>
      </c>
      <c r="U28" s="404">
        <v>0</v>
      </c>
      <c r="V28" s="187">
        <v>0</v>
      </c>
      <c r="W28" s="185">
        <v>0</v>
      </c>
      <c r="X28" s="136">
        <v>0</v>
      </c>
    </row>
    <row r="29" spans="1:24" ht="30" customHeight="1" x14ac:dyDescent="0.15">
      <c r="A29" s="71" t="s">
        <v>66</v>
      </c>
      <c r="B29" s="74" t="s">
        <v>83</v>
      </c>
      <c r="C29" s="84" t="s">
        <v>84</v>
      </c>
      <c r="D29" s="184">
        <v>49</v>
      </c>
      <c r="E29" s="185">
        <v>21</v>
      </c>
      <c r="F29" s="404">
        <v>28</v>
      </c>
      <c r="G29" s="187">
        <v>3</v>
      </c>
      <c r="H29" s="185">
        <v>3</v>
      </c>
      <c r="I29" s="404">
        <v>0</v>
      </c>
      <c r="J29" s="135">
        <v>5</v>
      </c>
      <c r="K29" s="185">
        <v>0</v>
      </c>
      <c r="L29" s="404">
        <v>5</v>
      </c>
      <c r="M29" s="187">
        <v>11</v>
      </c>
      <c r="N29" s="185">
        <v>5</v>
      </c>
      <c r="O29" s="404">
        <v>6</v>
      </c>
      <c r="P29" s="187">
        <v>11</v>
      </c>
      <c r="Q29" s="185">
        <v>6</v>
      </c>
      <c r="R29" s="404">
        <v>5</v>
      </c>
      <c r="S29" s="187">
        <v>10</v>
      </c>
      <c r="T29" s="185">
        <v>5</v>
      </c>
      <c r="U29" s="404">
        <v>5</v>
      </c>
      <c r="V29" s="187">
        <v>9</v>
      </c>
      <c r="W29" s="185">
        <v>2</v>
      </c>
      <c r="X29" s="136">
        <v>7</v>
      </c>
    </row>
    <row r="30" spans="1:24" s="47" customFormat="1" ht="30" customHeight="1" x14ac:dyDescent="0.2">
      <c r="A30" s="71" t="s">
        <v>66</v>
      </c>
      <c r="B30" s="74" t="s">
        <v>83</v>
      </c>
      <c r="C30" s="75" t="s">
        <v>71</v>
      </c>
      <c r="D30" s="178">
        <v>0</v>
      </c>
      <c r="E30" s="182">
        <v>0</v>
      </c>
      <c r="F30" s="395">
        <v>0</v>
      </c>
      <c r="G30" s="181">
        <v>0</v>
      </c>
      <c r="H30" s="182">
        <v>0</v>
      </c>
      <c r="I30" s="395">
        <v>0</v>
      </c>
      <c r="J30" s="181">
        <v>0</v>
      </c>
      <c r="K30" s="182">
        <v>0</v>
      </c>
      <c r="L30" s="395">
        <v>0</v>
      </c>
      <c r="M30" s="193">
        <v>0</v>
      </c>
      <c r="N30" s="85">
        <v>0</v>
      </c>
      <c r="O30" s="77">
        <v>0</v>
      </c>
      <c r="P30" s="181">
        <v>0</v>
      </c>
      <c r="Q30" s="182">
        <v>0</v>
      </c>
      <c r="R30" s="395">
        <v>0</v>
      </c>
      <c r="S30" s="181">
        <v>0</v>
      </c>
      <c r="T30" s="182">
        <v>0</v>
      </c>
      <c r="U30" s="395">
        <v>0</v>
      </c>
      <c r="V30" s="181">
        <v>0</v>
      </c>
      <c r="W30" s="182">
        <v>0</v>
      </c>
      <c r="X30" s="183">
        <v>0</v>
      </c>
    </row>
    <row r="31" spans="1:24" s="47" customFormat="1" ht="30" customHeight="1" x14ac:dyDescent="0.2">
      <c r="A31" s="71" t="s">
        <v>66</v>
      </c>
      <c r="B31" s="74" t="s">
        <v>83</v>
      </c>
      <c r="C31" s="76" t="s">
        <v>72</v>
      </c>
      <c r="D31" s="184">
        <v>0</v>
      </c>
      <c r="E31" s="185">
        <v>0</v>
      </c>
      <c r="F31" s="404">
        <v>0</v>
      </c>
      <c r="G31" s="187">
        <v>0</v>
      </c>
      <c r="H31" s="185">
        <v>0</v>
      </c>
      <c r="I31" s="404">
        <v>0</v>
      </c>
      <c r="J31" s="187">
        <v>0</v>
      </c>
      <c r="K31" s="185">
        <v>0</v>
      </c>
      <c r="L31" s="404">
        <v>0</v>
      </c>
      <c r="M31" s="187">
        <v>0</v>
      </c>
      <c r="N31" s="185">
        <v>0</v>
      </c>
      <c r="O31" s="404">
        <v>0</v>
      </c>
      <c r="P31" s="187">
        <v>0</v>
      </c>
      <c r="Q31" s="185">
        <v>0</v>
      </c>
      <c r="R31" s="404">
        <v>0</v>
      </c>
      <c r="S31" s="187">
        <v>0</v>
      </c>
      <c r="T31" s="185">
        <v>0</v>
      </c>
      <c r="U31" s="404">
        <v>0</v>
      </c>
      <c r="V31" s="187">
        <v>0</v>
      </c>
      <c r="W31" s="185">
        <v>0</v>
      </c>
      <c r="X31" s="136">
        <v>0</v>
      </c>
    </row>
    <row r="32" spans="1:24" s="47" customFormat="1" ht="30" customHeight="1" x14ac:dyDescent="0.2">
      <c r="A32" s="71" t="s">
        <v>66</v>
      </c>
      <c r="B32" s="74" t="s">
        <v>83</v>
      </c>
      <c r="C32" s="76" t="s">
        <v>73</v>
      </c>
      <c r="D32" s="184">
        <v>0</v>
      </c>
      <c r="E32" s="185">
        <v>0</v>
      </c>
      <c r="F32" s="404">
        <v>0</v>
      </c>
      <c r="G32" s="187">
        <v>0</v>
      </c>
      <c r="H32" s="185">
        <v>0</v>
      </c>
      <c r="I32" s="404">
        <v>0</v>
      </c>
      <c r="J32" s="187">
        <v>0</v>
      </c>
      <c r="K32" s="185">
        <v>0</v>
      </c>
      <c r="L32" s="404">
        <v>0</v>
      </c>
      <c r="M32" s="187">
        <v>0</v>
      </c>
      <c r="N32" s="185">
        <v>0</v>
      </c>
      <c r="O32" s="404">
        <v>0</v>
      </c>
      <c r="P32" s="187">
        <v>0</v>
      </c>
      <c r="Q32" s="185">
        <v>0</v>
      </c>
      <c r="R32" s="404">
        <v>0</v>
      </c>
      <c r="S32" s="187">
        <v>0</v>
      </c>
      <c r="T32" s="185">
        <v>0</v>
      </c>
      <c r="U32" s="404">
        <v>0</v>
      </c>
      <c r="V32" s="187">
        <v>0</v>
      </c>
      <c r="W32" s="185">
        <v>0</v>
      </c>
      <c r="X32" s="136">
        <v>0</v>
      </c>
    </row>
    <row r="33" spans="1:24" s="47" customFormat="1" ht="30" customHeight="1" x14ac:dyDescent="0.2">
      <c r="A33" s="71" t="s">
        <v>66</v>
      </c>
      <c r="B33" s="74" t="s">
        <v>83</v>
      </c>
      <c r="C33" s="76" t="s">
        <v>74</v>
      </c>
      <c r="D33" s="512">
        <v>0</v>
      </c>
      <c r="E33" s="407">
        <v>0</v>
      </c>
      <c r="F33" s="406">
        <v>0</v>
      </c>
      <c r="G33" s="187">
        <v>0</v>
      </c>
      <c r="H33" s="185">
        <v>0</v>
      </c>
      <c r="I33" s="404">
        <v>0</v>
      </c>
      <c r="J33" s="187">
        <v>0</v>
      </c>
      <c r="K33" s="185">
        <v>0</v>
      </c>
      <c r="L33" s="404">
        <v>0</v>
      </c>
      <c r="M33" s="187">
        <v>0</v>
      </c>
      <c r="N33" s="185">
        <v>0</v>
      </c>
      <c r="O33" s="404">
        <v>0</v>
      </c>
      <c r="P33" s="187">
        <v>0</v>
      </c>
      <c r="Q33" s="78">
        <v>0</v>
      </c>
      <c r="R33" s="513">
        <v>0</v>
      </c>
      <c r="S33" s="187">
        <v>0</v>
      </c>
      <c r="T33" s="185">
        <v>0</v>
      </c>
      <c r="U33" s="404">
        <v>0</v>
      </c>
      <c r="V33" s="187">
        <v>0</v>
      </c>
      <c r="W33" s="185">
        <v>0</v>
      </c>
      <c r="X33" s="136">
        <v>0</v>
      </c>
    </row>
    <row r="34" spans="1:24" s="47" customFormat="1" ht="30" customHeight="1" x14ac:dyDescent="0.2">
      <c r="A34" s="71" t="s">
        <v>66</v>
      </c>
      <c r="B34" s="74" t="s">
        <v>83</v>
      </c>
      <c r="C34" s="76" t="s">
        <v>75</v>
      </c>
      <c r="D34" s="184">
        <v>0</v>
      </c>
      <c r="E34" s="185">
        <v>0</v>
      </c>
      <c r="F34" s="404">
        <v>0</v>
      </c>
      <c r="G34" s="187">
        <v>0</v>
      </c>
      <c r="H34" s="185">
        <v>0</v>
      </c>
      <c r="I34" s="404">
        <v>0</v>
      </c>
      <c r="J34" s="187">
        <v>0</v>
      </c>
      <c r="K34" s="185">
        <v>0</v>
      </c>
      <c r="L34" s="404">
        <v>0</v>
      </c>
      <c r="M34" s="187">
        <v>0</v>
      </c>
      <c r="N34" s="185">
        <v>0</v>
      </c>
      <c r="O34" s="404">
        <v>0</v>
      </c>
      <c r="P34" s="187">
        <v>0</v>
      </c>
      <c r="Q34" s="185">
        <v>0</v>
      </c>
      <c r="R34" s="404">
        <v>0</v>
      </c>
      <c r="S34" s="187">
        <v>0</v>
      </c>
      <c r="T34" s="185">
        <v>0</v>
      </c>
      <c r="U34" s="404">
        <v>0</v>
      </c>
      <c r="V34" s="187">
        <v>0</v>
      </c>
      <c r="W34" s="185">
        <v>0</v>
      </c>
      <c r="X34" s="136">
        <v>0</v>
      </c>
    </row>
    <row r="35" spans="1:24" s="47" customFormat="1" ht="30" customHeight="1" x14ac:dyDescent="0.2">
      <c r="A35" s="71" t="s">
        <v>66</v>
      </c>
      <c r="B35" s="74" t="s">
        <v>83</v>
      </c>
      <c r="C35" s="76" t="s">
        <v>76</v>
      </c>
      <c r="D35" s="184">
        <v>0</v>
      </c>
      <c r="E35" s="185">
        <v>0</v>
      </c>
      <c r="F35" s="404">
        <v>0</v>
      </c>
      <c r="G35" s="187">
        <v>0</v>
      </c>
      <c r="H35" s="185">
        <v>0</v>
      </c>
      <c r="I35" s="404">
        <v>0</v>
      </c>
      <c r="J35" s="187">
        <v>0</v>
      </c>
      <c r="K35" s="185">
        <v>0</v>
      </c>
      <c r="L35" s="404">
        <v>0</v>
      </c>
      <c r="M35" s="187">
        <v>0</v>
      </c>
      <c r="N35" s="185">
        <v>0</v>
      </c>
      <c r="O35" s="404">
        <v>0</v>
      </c>
      <c r="P35" s="187">
        <v>0</v>
      </c>
      <c r="Q35" s="185">
        <v>0</v>
      </c>
      <c r="R35" s="404">
        <v>0</v>
      </c>
      <c r="S35" s="187">
        <v>0</v>
      </c>
      <c r="T35" s="185">
        <v>0</v>
      </c>
      <c r="U35" s="404">
        <v>0</v>
      </c>
      <c r="V35" s="187">
        <v>0</v>
      </c>
      <c r="W35" s="185">
        <v>0</v>
      </c>
      <c r="X35" s="136">
        <v>0</v>
      </c>
    </row>
    <row r="36" spans="1:24" s="47" customFormat="1" ht="30" customHeight="1" x14ac:dyDescent="0.2">
      <c r="A36" s="71" t="s">
        <v>66</v>
      </c>
      <c r="B36" s="74" t="s">
        <v>83</v>
      </c>
      <c r="C36" s="76" t="s">
        <v>77</v>
      </c>
      <c r="D36" s="184">
        <v>0</v>
      </c>
      <c r="E36" s="185">
        <v>0</v>
      </c>
      <c r="F36" s="404">
        <v>0</v>
      </c>
      <c r="G36" s="187">
        <v>0</v>
      </c>
      <c r="H36" s="185">
        <v>0</v>
      </c>
      <c r="I36" s="404">
        <v>0</v>
      </c>
      <c r="J36" s="187">
        <v>0</v>
      </c>
      <c r="K36" s="185">
        <v>0</v>
      </c>
      <c r="L36" s="404">
        <v>0</v>
      </c>
      <c r="M36" s="187">
        <v>0</v>
      </c>
      <c r="N36" s="185">
        <v>0</v>
      </c>
      <c r="O36" s="404">
        <v>0</v>
      </c>
      <c r="P36" s="187">
        <v>0</v>
      </c>
      <c r="Q36" s="185">
        <v>0</v>
      </c>
      <c r="R36" s="404">
        <v>0</v>
      </c>
      <c r="S36" s="187">
        <v>0</v>
      </c>
      <c r="T36" s="185">
        <v>0</v>
      </c>
      <c r="U36" s="404">
        <v>0</v>
      </c>
      <c r="V36" s="187">
        <v>0</v>
      </c>
      <c r="W36" s="185">
        <v>0</v>
      </c>
      <c r="X36" s="136">
        <v>0</v>
      </c>
    </row>
    <row r="37" spans="1:24" s="47" customFormat="1" ht="30" customHeight="1" x14ac:dyDescent="0.2">
      <c r="A37" s="71" t="s">
        <v>66</v>
      </c>
      <c r="B37" s="74" t="s">
        <v>83</v>
      </c>
      <c r="C37" s="76" t="s">
        <v>78</v>
      </c>
      <c r="D37" s="184">
        <v>0</v>
      </c>
      <c r="E37" s="185">
        <v>0</v>
      </c>
      <c r="F37" s="404">
        <v>0</v>
      </c>
      <c r="G37" s="187">
        <v>0</v>
      </c>
      <c r="H37" s="185">
        <v>0</v>
      </c>
      <c r="I37" s="404">
        <v>0</v>
      </c>
      <c r="J37" s="187">
        <v>0</v>
      </c>
      <c r="K37" s="185">
        <v>0</v>
      </c>
      <c r="L37" s="404">
        <v>0</v>
      </c>
      <c r="M37" s="187">
        <v>0</v>
      </c>
      <c r="N37" s="185">
        <v>0</v>
      </c>
      <c r="O37" s="404">
        <v>0</v>
      </c>
      <c r="P37" s="187">
        <v>0</v>
      </c>
      <c r="Q37" s="185">
        <v>0</v>
      </c>
      <c r="R37" s="404">
        <v>0</v>
      </c>
      <c r="S37" s="187">
        <v>0</v>
      </c>
      <c r="T37" s="185">
        <v>0</v>
      </c>
      <c r="U37" s="404">
        <v>0</v>
      </c>
      <c r="V37" s="187">
        <v>0</v>
      </c>
      <c r="W37" s="185">
        <v>0</v>
      </c>
      <c r="X37" s="136">
        <v>0</v>
      </c>
    </row>
    <row r="38" spans="1:24" s="47" customFormat="1" ht="30" customHeight="1" x14ac:dyDescent="0.2">
      <c r="A38" s="71" t="s">
        <v>66</v>
      </c>
      <c r="B38" s="74" t="s">
        <v>83</v>
      </c>
      <c r="C38" s="76" t="s">
        <v>79</v>
      </c>
      <c r="D38" s="184">
        <v>0</v>
      </c>
      <c r="E38" s="185">
        <v>0</v>
      </c>
      <c r="F38" s="404">
        <v>0</v>
      </c>
      <c r="G38" s="187">
        <v>0</v>
      </c>
      <c r="H38" s="185">
        <v>0</v>
      </c>
      <c r="I38" s="404">
        <v>0</v>
      </c>
      <c r="J38" s="187">
        <v>0</v>
      </c>
      <c r="K38" s="185">
        <v>0</v>
      </c>
      <c r="L38" s="404">
        <v>0</v>
      </c>
      <c r="M38" s="187">
        <v>0</v>
      </c>
      <c r="N38" s="185">
        <v>0</v>
      </c>
      <c r="O38" s="404">
        <v>0</v>
      </c>
      <c r="P38" s="187">
        <v>0</v>
      </c>
      <c r="Q38" s="185">
        <v>0</v>
      </c>
      <c r="R38" s="404">
        <v>0</v>
      </c>
      <c r="S38" s="187">
        <v>0</v>
      </c>
      <c r="T38" s="185">
        <v>0</v>
      </c>
      <c r="U38" s="404">
        <v>0</v>
      </c>
      <c r="V38" s="187">
        <v>0</v>
      </c>
      <c r="W38" s="185">
        <v>0</v>
      </c>
      <c r="X38" s="136">
        <v>0</v>
      </c>
    </row>
    <row r="39" spans="1:24" s="47" customFormat="1" ht="30" customHeight="1" x14ac:dyDescent="0.2">
      <c r="A39" s="71" t="s">
        <v>66</v>
      </c>
      <c r="B39" s="74" t="s">
        <v>83</v>
      </c>
      <c r="C39" s="76" t="s">
        <v>80</v>
      </c>
      <c r="D39" s="184">
        <v>0</v>
      </c>
      <c r="E39" s="185">
        <v>0</v>
      </c>
      <c r="F39" s="404">
        <v>0</v>
      </c>
      <c r="G39" s="187">
        <v>0</v>
      </c>
      <c r="H39" s="185">
        <v>0</v>
      </c>
      <c r="I39" s="404">
        <v>0</v>
      </c>
      <c r="J39" s="187">
        <v>0</v>
      </c>
      <c r="K39" s="185">
        <v>0</v>
      </c>
      <c r="L39" s="404">
        <v>0</v>
      </c>
      <c r="M39" s="187">
        <v>0</v>
      </c>
      <c r="N39" s="185">
        <v>0</v>
      </c>
      <c r="O39" s="404">
        <v>0</v>
      </c>
      <c r="P39" s="187">
        <v>0</v>
      </c>
      <c r="Q39" s="185">
        <v>0</v>
      </c>
      <c r="R39" s="404">
        <v>0</v>
      </c>
      <c r="S39" s="187">
        <v>0</v>
      </c>
      <c r="T39" s="185">
        <v>0</v>
      </c>
      <c r="U39" s="404">
        <v>0</v>
      </c>
      <c r="V39" s="187">
        <v>0</v>
      </c>
      <c r="W39" s="185">
        <v>0</v>
      </c>
      <c r="X39" s="136">
        <v>0</v>
      </c>
    </row>
    <row r="40" spans="1:24" s="47" customFormat="1" ht="30" customHeight="1" x14ac:dyDescent="0.2">
      <c r="A40" s="71" t="s">
        <v>66</v>
      </c>
      <c r="B40" s="74" t="s">
        <v>83</v>
      </c>
      <c r="C40" s="76" t="s">
        <v>81</v>
      </c>
      <c r="D40" s="184">
        <v>0</v>
      </c>
      <c r="E40" s="185">
        <v>0</v>
      </c>
      <c r="F40" s="404">
        <v>0</v>
      </c>
      <c r="G40" s="187">
        <v>0</v>
      </c>
      <c r="H40" s="185">
        <v>0</v>
      </c>
      <c r="I40" s="404">
        <v>0</v>
      </c>
      <c r="J40" s="187">
        <v>0</v>
      </c>
      <c r="K40" s="185">
        <v>0</v>
      </c>
      <c r="L40" s="404">
        <v>0</v>
      </c>
      <c r="M40" s="187">
        <v>0</v>
      </c>
      <c r="N40" s="185">
        <v>0</v>
      </c>
      <c r="O40" s="404">
        <v>0</v>
      </c>
      <c r="P40" s="187">
        <v>0</v>
      </c>
      <c r="Q40" s="185">
        <v>0</v>
      </c>
      <c r="R40" s="404">
        <v>0</v>
      </c>
      <c r="S40" s="187">
        <v>0</v>
      </c>
      <c r="T40" s="185">
        <v>0</v>
      </c>
      <c r="U40" s="404">
        <v>0</v>
      </c>
      <c r="V40" s="187">
        <v>0</v>
      </c>
      <c r="W40" s="185">
        <v>0</v>
      </c>
      <c r="X40" s="136">
        <v>0</v>
      </c>
    </row>
    <row r="41" spans="1:24" s="47" customFormat="1" ht="30" customHeight="1" thickBot="1" x14ac:dyDescent="0.25">
      <c r="A41" s="86" t="s">
        <v>66</v>
      </c>
      <c r="B41" s="87" t="s">
        <v>83</v>
      </c>
      <c r="C41" s="88" t="s">
        <v>82</v>
      </c>
      <c r="D41" s="194">
        <v>0</v>
      </c>
      <c r="E41" s="195">
        <v>0</v>
      </c>
      <c r="F41" s="441">
        <v>0</v>
      </c>
      <c r="G41" s="196">
        <v>0</v>
      </c>
      <c r="H41" s="195">
        <v>0</v>
      </c>
      <c r="I41" s="441">
        <v>0</v>
      </c>
      <c r="J41" s="196">
        <v>0</v>
      </c>
      <c r="K41" s="195">
        <v>0</v>
      </c>
      <c r="L41" s="441">
        <v>0</v>
      </c>
      <c r="M41" s="196">
        <v>0</v>
      </c>
      <c r="N41" s="195">
        <v>0</v>
      </c>
      <c r="O41" s="441">
        <v>0</v>
      </c>
      <c r="P41" s="196">
        <v>0</v>
      </c>
      <c r="Q41" s="195">
        <v>0</v>
      </c>
      <c r="R41" s="441">
        <v>0</v>
      </c>
      <c r="S41" s="196">
        <v>0</v>
      </c>
      <c r="T41" s="195">
        <v>0</v>
      </c>
      <c r="U41" s="441">
        <v>0</v>
      </c>
      <c r="V41" s="196">
        <v>0</v>
      </c>
      <c r="W41" s="195">
        <v>0</v>
      </c>
      <c r="X41" s="152">
        <v>0</v>
      </c>
    </row>
  </sheetData>
  <phoneticPr fontId="2"/>
  <printOptions horizontalCentered="1"/>
  <pageMargins left="0.47244094488188981" right="0.62992125984251968" top="0.98425196850393704" bottom="0.59055118110236227" header="0.51181102362204722" footer="0.51181102362204722"/>
  <pageSetup paperSize="9" scale="44" firstPageNumber="21" orientation="portrait" useFirstPageNumber="1" r:id="rId1"/>
  <headerFooter scaleWithDoc="0" alignWithMargins="0">
    <oddHeader>&amp;L&amp;11小学校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243FE-10F9-4C93-9A16-A40CA8D73EF4}">
  <sheetPr codeName="Sheet10"/>
  <dimension ref="A1:AP41"/>
  <sheetViews>
    <sheetView showGridLines="0" zoomScaleNormal="100" zoomScaleSheetLayoutView="90" workbookViewId="0">
      <pane xSplit="3" ySplit="3" topLeftCell="D33" activePane="bottomRight" state="frozen"/>
      <selection pane="topRight" activeCell="E49" sqref="E49"/>
      <selection pane="bottomLeft" activeCell="E49" sqref="E49"/>
      <selection pane="bottomRight" activeCell="D24" sqref="D24:AP41"/>
    </sheetView>
  </sheetViews>
  <sheetFormatPr defaultColWidth="8.5546875" defaultRowHeight="20.25" customHeight="1" x14ac:dyDescent="0.15"/>
  <cols>
    <col min="1" max="1" width="12.44140625" style="45" customWidth="1"/>
    <col min="2" max="2" width="7.33203125" style="45" customWidth="1"/>
    <col min="3" max="3" width="12.88671875" style="45" customWidth="1"/>
    <col min="4" max="6" width="8.109375" style="45" customWidth="1"/>
    <col min="7" max="21" width="4.6640625" style="45" customWidth="1"/>
    <col min="22" max="24" width="7.33203125" style="45" customWidth="1"/>
    <col min="25" max="30" width="4.6640625" style="46" customWidth="1"/>
    <col min="31" max="39" width="4.6640625" style="45" customWidth="1"/>
    <col min="40" max="16384" width="8.5546875" style="45"/>
  </cols>
  <sheetData>
    <row r="1" spans="1:42" s="43" customFormat="1" ht="20.25" customHeight="1" thickBot="1" x14ac:dyDescent="0.2">
      <c r="A1" s="215" t="s">
        <v>196</v>
      </c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7"/>
      <c r="T1" s="218"/>
      <c r="U1" s="218"/>
      <c r="V1" s="217"/>
      <c r="W1" s="218"/>
      <c r="X1" s="218"/>
    </row>
    <row r="2" spans="1:42" s="43" customFormat="1" ht="78" customHeight="1" x14ac:dyDescent="0.2">
      <c r="A2" s="56" t="s">
        <v>44</v>
      </c>
      <c r="B2" s="57" t="s">
        <v>44</v>
      </c>
      <c r="C2" s="58" t="s">
        <v>44</v>
      </c>
      <c r="D2" s="219" t="s">
        <v>50</v>
      </c>
      <c r="E2" s="220" t="s">
        <v>50</v>
      </c>
      <c r="F2" s="221" t="s">
        <v>50</v>
      </c>
      <c r="G2" s="219" t="s">
        <v>197</v>
      </c>
      <c r="H2" s="220" t="s">
        <v>197</v>
      </c>
      <c r="I2" s="220" t="s">
        <v>197</v>
      </c>
      <c r="J2" s="222" t="s">
        <v>198</v>
      </c>
      <c r="K2" s="220" t="s">
        <v>198</v>
      </c>
      <c r="L2" s="220" t="s">
        <v>198</v>
      </c>
      <c r="M2" s="222" t="s">
        <v>199</v>
      </c>
      <c r="N2" s="220" t="s">
        <v>199</v>
      </c>
      <c r="O2" s="223" t="s">
        <v>199</v>
      </c>
      <c r="P2" s="222" t="s">
        <v>200</v>
      </c>
      <c r="Q2" s="220" t="s">
        <v>200</v>
      </c>
      <c r="R2" s="220" t="s">
        <v>200</v>
      </c>
      <c r="S2" s="222" t="s">
        <v>201</v>
      </c>
      <c r="T2" s="220" t="s">
        <v>201</v>
      </c>
      <c r="U2" s="220" t="s">
        <v>201</v>
      </c>
      <c r="V2" s="222" t="s">
        <v>202</v>
      </c>
      <c r="W2" s="220" t="s">
        <v>202</v>
      </c>
      <c r="X2" s="223" t="s">
        <v>202</v>
      </c>
      <c r="Y2" s="224" t="s">
        <v>203</v>
      </c>
      <c r="Z2" s="225" t="s">
        <v>203</v>
      </c>
      <c r="AA2" s="226" t="s">
        <v>203</v>
      </c>
      <c r="AB2" s="224" t="s">
        <v>204</v>
      </c>
      <c r="AC2" s="225" t="s">
        <v>204</v>
      </c>
      <c r="AD2" s="226" t="s">
        <v>204</v>
      </c>
      <c r="AE2" s="224" t="s">
        <v>205</v>
      </c>
      <c r="AF2" s="225" t="s">
        <v>205</v>
      </c>
      <c r="AG2" s="226" t="s">
        <v>205</v>
      </c>
      <c r="AH2" s="227" t="s">
        <v>206</v>
      </c>
      <c r="AI2" s="225" t="s">
        <v>206</v>
      </c>
      <c r="AJ2" s="226" t="s">
        <v>206</v>
      </c>
      <c r="AK2" s="224" t="s">
        <v>207</v>
      </c>
      <c r="AL2" s="225" t="s">
        <v>207</v>
      </c>
      <c r="AM2" s="225" t="s">
        <v>207</v>
      </c>
      <c r="AN2" s="228" t="s">
        <v>208</v>
      </c>
      <c r="AO2" s="229" t="s">
        <v>208</v>
      </c>
      <c r="AP2" s="230" t="s">
        <v>208</v>
      </c>
    </row>
    <row r="3" spans="1:42" s="43" customFormat="1" ht="22.5" customHeight="1" thickBot="1" x14ac:dyDescent="0.25">
      <c r="A3" s="62" t="s">
        <v>44</v>
      </c>
      <c r="B3" s="63" t="s">
        <v>44</v>
      </c>
      <c r="C3" s="64" t="s">
        <v>44</v>
      </c>
      <c r="D3" s="231" t="s">
        <v>50</v>
      </c>
      <c r="E3" s="232" t="s">
        <v>59</v>
      </c>
      <c r="F3" s="232" t="s">
        <v>60</v>
      </c>
      <c r="G3" s="231" t="s">
        <v>50</v>
      </c>
      <c r="H3" s="232" t="s">
        <v>59</v>
      </c>
      <c r="I3" s="232" t="s">
        <v>60</v>
      </c>
      <c r="J3" s="233" t="s">
        <v>50</v>
      </c>
      <c r="K3" s="232" t="s">
        <v>59</v>
      </c>
      <c r="L3" s="232" t="s">
        <v>60</v>
      </c>
      <c r="M3" s="233" t="s">
        <v>50</v>
      </c>
      <c r="N3" s="232" t="s">
        <v>59</v>
      </c>
      <c r="O3" s="234" t="s">
        <v>60</v>
      </c>
      <c r="P3" s="233" t="s">
        <v>50</v>
      </c>
      <c r="Q3" s="232" t="s">
        <v>59</v>
      </c>
      <c r="R3" s="235" t="s">
        <v>60</v>
      </c>
      <c r="S3" s="236" t="s">
        <v>62</v>
      </c>
      <c r="T3" s="235" t="s">
        <v>209</v>
      </c>
      <c r="U3" s="232" t="s">
        <v>210</v>
      </c>
      <c r="V3" s="233" t="s">
        <v>62</v>
      </c>
      <c r="W3" s="232" t="s">
        <v>209</v>
      </c>
      <c r="X3" s="234" t="s">
        <v>210</v>
      </c>
      <c r="Y3" s="237" t="s">
        <v>62</v>
      </c>
      <c r="Z3" s="238" t="s">
        <v>209</v>
      </c>
      <c r="AA3" s="239" t="s">
        <v>210</v>
      </c>
      <c r="AB3" s="237" t="s">
        <v>62</v>
      </c>
      <c r="AC3" s="238" t="s">
        <v>209</v>
      </c>
      <c r="AD3" s="239" t="s">
        <v>210</v>
      </c>
      <c r="AE3" s="237" t="s">
        <v>62</v>
      </c>
      <c r="AF3" s="238" t="s">
        <v>209</v>
      </c>
      <c r="AG3" s="239" t="s">
        <v>210</v>
      </c>
      <c r="AH3" s="240" t="s">
        <v>62</v>
      </c>
      <c r="AI3" s="238" t="s">
        <v>209</v>
      </c>
      <c r="AJ3" s="239" t="s">
        <v>210</v>
      </c>
      <c r="AK3" s="237" t="s">
        <v>62</v>
      </c>
      <c r="AL3" s="238" t="s">
        <v>209</v>
      </c>
      <c r="AM3" s="238" t="s">
        <v>210</v>
      </c>
      <c r="AN3" s="240" t="s">
        <v>62</v>
      </c>
      <c r="AO3" s="241" t="s">
        <v>209</v>
      </c>
      <c r="AP3" s="242" t="s">
        <v>210</v>
      </c>
    </row>
    <row r="4" spans="1:42" s="43" customFormat="1" ht="33.75" customHeight="1" x14ac:dyDescent="0.2">
      <c r="A4" s="65" t="s">
        <v>61</v>
      </c>
      <c r="B4" s="66" t="s">
        <v>62</v>
      </c>
      <c r="C4" s="67" t="s">
        <v>62</v>
      </c>
      <c r="D4" s="371">
        <v>3089</v>
      </c>
      <c r="E4" s="514">
        <v>1100</v>
      </c>
      <c r="F4" s="514">
        <v>1989</v>
      </c>
      <c r="G4" s="371">
        <v>180</v>
      </c>
      <c r="H4" s="514">
        <v>113</v>
      </c>
      <c r="I4" s="514">
        <v>67</v>
      </c>
      <c r="J4" s="515">
        <v>0</v>
      </c>
      <c r="K4" s="514">
        <v>0</v>
      </c>
      <c r="L4" s="514">
        <v>0</v>
      </c>
      <c r="M4" s="515">
        <v>178</v>
      </c>
      <c r="N4" s="514">
        <v>108</v>
      </c>
      <c r="O4" s="516">
        <v>70</v>
      </c>
      <c r="P4" s="515">
        <v>0</v>
      </c>
      <c r="Q4" s="514">
        <v>0</v>
      </c>
      <c r="R4" s="514">
        <v>0</v>
      </c>
      <c r="S4" s="515">
        <v>0</v>
      </c>
      <c r="T4" s="517">
        <v>0</v>
      </c>
      <c r="U4" s="514">
        <v>0</v>
      </c>
      <c r="V4" s="373">
        <v>2292</v>
      </c>
      <c r="W4" s="372">
        <v>822</v>
      </c>
      <c r="X4" s="374">
        <v>1470</v>
      </c>
      <c r="Y4" s="375">
        <v>0</v>
      </c>
      <c r="Z4" s="372">
        <v>0</v>
      </c>
      <c r="AA4" s="374">
        <v>0</v>
      </c>
      <c r="AB4" s="518">
        <v>171</v>
      </c>
      <c r="AC4" s="514">
        <v>0</v>
      </c>
      <c r="AD4" s="516">
        <v>171</v>
      </c>
      <c r="AE4" s="519">
        <v>34</v>
      </c>
      <c r="AF4" s="514">
        <v>0</v>
      </c>
      <c r="AG4" s="520">
        <v>34</v>
      </c>
      <c r="AH4" s="515">
        <v>37</v>
      </c>
      <c r="AI4" s="514">
        <v>0</v>
      </c>
      <c r="AJ4" s="516">
        <v>37</v>
      </c>
      <c r="AK4" s="518">
        <v>197</v>
      </c>
      <c r="AL4" s="521">
        <v>57</v>
      </c>
      <c r="AM4" s="520">
        <v>140</v>
      </c>
      <c r="AN4" s="519">
        <v>6</v>
      </c>
      <c r="AO4" s="514">
        <v>1</v>
      </c>
      <c r="AP4" s="522">
        <v>5</v>
      </c>
    </row>
    <row r="5" spans="1:42" s="43" customFormat="1" ht="33.75" customHeight="1" x14ac:dyDescent="0.2">
      <c r="A5" s="68" t="s">
        <v>180</v>
      </c>
      <c r="B5" s="69" t="s">
        <v>62</v>
      </c>
      <c r="C5" s="70" t="s">
        <v>62</v>
      </c>
      <c r="D5" s="523">
        <v>3069</v>
      </c>
      <c r="E5" s="524">
        <v>1096</v>
      </c>
      <c r="F5" s="525">
        <v>1973</v>
      </c>
      <c r="G5" s="523">
        <v>174</v>
      </c>
      <c r="H5" s="524">
        <v>113</v>
      </c>
      <c r="I5" s="526">
        <v>61</v>
      </c>
      <c r="J5" s="527">
        <v>0</v>
      </c>
      <c r="K5" s="524">
        <v>0</v>
      </c>
      <c r="L5" s="526">
        <v>0</v>
      </c>
      <c r="M5" s="527">
        <v>172</v>
      </c>
      <c r="N5" s="524">
        <v>98</v>
      </c>
      <c r="O5" s="526">
        <v>74</v>
      </c>
      <c r="P5" s="527">
        <v>0</v>
      </c>
      <c r="Q5" s="524">
        <v>0</v>
      </c>
      <c r="R5" s="526">
        <v>0</v>
      </c>
      <c r="S5" s="527">
        <v>0</v>
      </c>
      <c r="T5" s="524">
        <v>0</v>
      </c>
      <c r="U5" s="526">
        <v>0</v>
      </c>
      <c r="V5" s="527">
        <v>2295</v>
      </c>
      <c r="W5" s="524">
        <v>834</v>
      </c>
      <c r="X5" s="526">
        <v>1461</v>
      </c>
      <c r="Y5" s="528">
        <v>0</v>
      </c>
      <c r="Z5" s="524">
        <v>0</v>
      </c>
      <c r="AA5" s="526">
        <v>0</v>
      </c>
      <c r="AB5" s="527">
        <v>164</v>
      </c>
      <c r="AC5" s="524">
        <v>0</v>
      </c>
      <c r="AD5" s="526">
        <v>164</v>
      </c>
      <c r="AE5" s="527">
        <v>39</v>
      </c>
      <c r="AF5" s="524">
        <v>0</v>
      </c>
      <c r="AG5" s="526">
        <v>39</v>
      </c>
      <c r="AH5" s="527">
        <v>37</v>
      </c>
      <c r="AI5" s="524">
        <v>0</v>
      </c>
      <c r="AJ5" s="526">
        <v>37</v>
      </c>
      <c r="AK5" s="527">
        <v>188</v>
      </c>
      <c r="AL5" s="524">
        <v>51</v>
      </c>
      <c r="AM5" s="526">
        <v>137</v>
      </c>
      <c r="AN5" s="527">
        <v>5</v>
      </c>
      <c r="AO5" s="524">
        <v>0</v>
      </c>
      <c r="AP5" s="525">
        <v>5</v>
      </c>
    </row>
    <row r="6" spans="1:42" s="43" customFormat="1" ht="33.75" customHeight="1" x14ac:dyDescent="0.2">
      <c r="A6" s="71" t="s">
        <v>180</v>
      </c>
      <c r="B6" s="72" t="s">
        <v>64</v>
      </c>
      <c r="C6" s="73" t="s">
        <v>62</v>
      </c>
      <c r="D6" s="529">
        <v>3064</v>
      </c>
      <c r="E6" s="391">
        <v>1095</v>
      </c>
      <c r="F6" s="392">
        <v>1969</v>
      </c>
      <c r="G6" s="529">
        <v>173</v>
      </c>
      <c r="H6" s="391">
        <v>112</v>
      </c>
      <c r="I6" s="388">
        <v>61</v>
      </c>
      <c r="J6" s="530">
        <v>0</v>
      </c>
      <c r="K6" s="391">
        <v>0</v>
      </c>
      <c r="L6" s="388">
        <v>0</v>
      </c>
      <c r="M6" s="530">
        <v>172</v>
      </c>
      <c r="N6" s="391">
        <v>98</v>
      </c>
      <c r="O6" s="388">
        <v>74</v>
      </c>
      <c r="P6" s="530">
        <v>0</v>
      </c>
      <c r="Q6" s="391">
        <v>0</v>
      </c>
      <c r="R6" s="388">
        <v>0</v>
      </c>
      <c r="S6" s="530">
        <v>0</v>
      </c>
      <c r="T6" s="391">
        <v>0</v>
      </c>
      <c r="U6" s="388">
        <v>0</v>
      </c>
      <c r="V6" s="530">
        <v>2291</v>
      </c>
      <c r="W6" s="391">
        <v>834</v>
      </c>
      <c r="X6" s="388">
        <v>1457</v>
      </c>
      <c r="Y6" s="531">
        <v>0</v>
      </c>
      <c r="Z6" s="391">
        <v>0</v>
      </c>
      <c r="AA6" s="388">
        <v>0</v>
      </c>
      <c r="AB6" s="530">
        <v>164</v>
      </c>
      <c r="AC6" s="391">
        <v>0</v>
      </c>
      <c r="AD6" s="388">
        <v>164</v>
      </c>
      <c r="AE6" s="530">
        <v>39</v>
      </c>
      <c r="AF6" s="391">
        <v>0</v>
      </c>
      <c r="AG6" s="388">
        <v>39</v>
      </c>
      <c r="AH6" s="530">
        <v>37</v>
      </c>
      <c r="AI6" s="391">
        <v>0</v>
      </c>
      <c r="AJ6" s="388">
        <v>37</v>
      </c>
      <c r="AK6" s="530">
        <v>188</v>
      </c>
      <c r="AL6" s="391">
        <v>51</v>
      </c>
      <c r="AM6" s="388">
        <v>137</v>
      </c>
      <c r="AN6" s="530">
        <v>5</v>
      </c>
      <c r="AO6" s="391">
        <v>0</v>
      </c>
      <c r="AP6" s="392">
        <v>5</v>
      </c>
    </row>
    <row r="7" spans="1:42" s="43" customFormat="1" ht="33" customHeight="1" x14ac:dyDescent="0.2">
      <c r="A7" s="71" t="s">
        <v>180</v>
      </c>
      <c r="B7" s="74" t="s">
        <v>64</v>
      </c>
      <c r="C7" s="75" t="s">
        <v>65</v>
      </c>
      <c r="D7" s="532">
        <v>938</v>
      </c>
      <c r="E7" s="533">
        <v>309</v>
      </c>
      <c r="F7" s="534">
        <v>629</v>
      </c>
      <c r="G7" s="532">
        <v>47</v>
      </c>
      <c r="H7" s="535">
        <v>32</v>
      </c>
      <c r="I7" s="536">
        <v>15</v>
      </c>
      <c r="J7" s="537">
        <v>0</v>
      </c>
      <c r="K7" s="535">
        <v>0</v>
      </c>
      <c r="L7" s="536">
        <v>0</v>
      </c>
      <c r="M7" s="537">
        <v>46</v>
      </c>
      <c r="N7" s="535">
        <v>25</v>
      </c>
      <c r="O7" s="536">
        <v>21</v>
      </c>
      <c r="P7" s="537">
        <v>0</v>
      </c>
      <c r="Q7" s="535">
        <v>0</v>
      </c>
      <c r="R7" s="536">
        <v>0</v>
      </c>
      <c r="S7" s="537">
        <v>0</v>
      </c>
      <c r="T7" s="535">
        <v>0</v>
      </c>
      <c r="U7" s="536">
        <v>0</v>
      </c>
      <c r="V7" s="537">
        <v>730</v>
      </c>
      <c r="W7" s="535">
        <v>235</v>
      </c>
      <c r="X7" s="536">
        <v>495</v>
      </c>
      <c r="Y7" s="538">
        <v>0</v>
      </c>
      <c r="Z7" s="539">
        <v>0</v>
      </c>
      <c r="AA7" s="536">
        <v>0</v>
      </c>
      <c r="AB7" s="537">
        <v>47</v>
      </c>
      <c r="AC7" s="539">
        <v>0</v>
      </c>
      <c r="AD7" s="536">
        <v>47</v>
      </c>
      <c r="AE7" s="538">
        <v>9</v>
      </c>
      <c r="AF7" s="540">
        <v>0</v>
      </c>
      <c r="AG7" s="540">
        <v>9</v>
      </c>
      <c r="AH7" s="537">
        <v>11</v>
      </c>
      <c r="AI7" s="540">
        <v>0</v>
      </c>
      <c r="AJ7" s="541">
        <v>11</v>
      </c>
      <c r="AK7" s="538">
        <v>48</v>
      </c>
      <c r="AL7" s="539">
        <v>17</v>
      </c>
      <c r="AM7" s="539">
        <v>31</v>
      </c>
      <c r="AN7" s="537">
        <v>0</v>
      </c>
      <c r="AO7" s="539">
        <v>0</v>
      </c>
      <c r="AP7" s="542">
        <v>0</v>
      </c>
    </row>
    <row r="8" spans="1:42" s="43" customFormat="1" ht="33" customHeight="1" x14ac:dyDescent="0.2">
      <c r="A8" s="71" t="s">
        <v>66</v>
      </c>
      <c r="B8" s="74" t="s">
        <v>64</v>
      </c>
      <c r="C8" s="76" t="s">
        <v>67</v>
      </c>
      <c r="D8" s="543">
        <v>213</v>
      </c>
      <c r="E8" s="533">
        <v>80</v>
      </c>
      <c r="F8" s="534">
        <v>133</v>
      </c>
      <c r="G8" s="543">
        <v>11</v>
      </c>
      <c r="H8" s="544">
        <v>6</v>
      </c>
      <c r="I8" s="545">
        <v>5</v>
      </c>
      <c r="J8" s="546">
        <v>0</v>
      </c>
      <c r="K8" s="544">
        <v>0</v>
      </c>
      <c r="L8" s="545">
        <v>0</v>
      </c>
      <c r="M8" s="546">
        <v>11</v>
      </c>
      <c r="N8" s="544">
        <v>7</v>
      </c>
      <c r="O8" s="545">
        <v>4</v>
      </c>
      <c r="P8" s="546">
        <v>0</v>
      </c>
      <c r="Q8" s="544">
        <v>0</v>
      </c>
      <c r="R8" s="545">
        <v>0</v>
      </c>
      <c r="S8" s="546">
        <v>0</v>
      </c>
      <c r="T8" s="544">
        <v>0</v>
      </c>
      <c r="U8" s="545">
        <v>0</v>
      </c>
      <c r="V8" s="546">
        <v>164</v>
      </c>
      <c r="W8" s="544">
        <v>62</v>
      </c>
      <c r="X8" s="545">
        <v>102</v>
      </c>
      <c r="Y8" s="547">
        <v>0</v>
      </c>
      <c r="Z8" s="548">
        <v>0</v>
      </c>
      <c r="AA8" s="545">
        <v>0</v>
      </c>
      <c r="AB8" s="546">
        <v>11</v>
      </c>
      <c r="AC8" s="548">
        <v>0</v>
      </c>
      <c r="AD8" s="545">
        <v>11</v>
      </c>
      <c r="AE8" s="547">
        <v>1</v>
      </c>
      <c r="AF8" s="548">
        <v>0</v>
      </c>
      <c r="AG8" s="548">
        <v>1</v>
      </c>
      <c r="AH8" s="546">
        <v>1</v>
      </c>
      <c r="AI8" s="548">
        <v>0</v>
      </c>
      <c r="AJ8" s="545">
        <v>1</v>
      </c>
      <c r="AK8" s="547">
        <v>14</v>
      </c>
      <c r="AL8" s="548">
        <v>5</v>
      </c>
      <c r="AM8" s="548">
        <v>9</v>
      </c>
      <c r="AN8" s="546">
        <v>0</v>
      </c>
      <c r="AO8" s="548">
        <v>0</v>
      </c>
      <c r="AP8" s="549">
        <v>0</v>
      </c>
    </row>
    <row r="9" spans="1:42" s="43" customFormat="1" ht="33" customHeight="1" x14ac:dyDescent="0.2">
      <c r="A9" s="71" t="s">
        <v>66</v>
      </c>
      <c r="B9" s="74" t="s">
        <v>64</v>
      </c>
      <c r="C9" s="76" t="s">
        <v>68</v>
      </c>
      <c r="D9" s="543">
        <v>131</v>
      </c>
      <c r="E9" s="533">
        <v>56</v>
      </c>
      <c r="F9" s="534">
        <v>75</v>
      </c>
      <c r="G9" s="543">
        <v>9</v>
      </c>
      <c r="H9" s="544">
        <v>4</v>
      </c>
      <c r="I9" s="545">
        <v>5</v>
      </c>
      <c r="J9" s="546">
        <v>0</v>
      </c>
      <c r="K9" s="544">
        <v>0</v>
      </c>
      <c r="L9" s="545">
        <v>0</v>
      </c>
      <c r="M9" s="546">
        <v>9</v>
      </c>
      <c r="N9" s="544">
        <v>6</v>
      </c>
      <c r="O9" s="545">
        <v>3</v>
      </c>
      <c r="P9" s="546">
        <v>0</v>
      </c>
      <c r="Q9" s="544">
        <v>0</v>
      </c>
      <c r="R9" s="545">
        <v>0</v>
      </c>
      <c r="S9" s="546">
        <v>0</v>
      </c>
      <c r="T9" s="544">
        <v>0</v>
      </c>
      <c r="U9" s="545">
        <v>0</v>
      </c>
      <c r="V9" s="546">
        <v>95</v>
      </c>
      <c r="W9" s="544">
        <v>45</v>
      </c>
      <c r="X9" s="545">
        <v>50</v>
      </c>
      <c r="Y9" s="547">
        <v>0</v>
      </c>
      <c r="Z9" s="548">
        <v>0</v>
      </c>
      <c r="AA9" s="545">
        <v>0</v>
      </c>
      <c r="AB9" s="546">
        <v>8</v>
      </c>
      <c r="AC9" s="548">
        <v>0</v>
      </c>
      <c r="AD9" s="545">
        <v>8</v>
      </c>
      <c r="AE9" s="547">
        <v>3</v>
      </c>
      <c r="AF9" s="548">
        <v>0</v>
      </c>
      <c r="AG9" s="548">
        <v>3</v>
      </c>
      <c r="AH9" s="546">
        <v>2</v>
      </c>
      <c r="AI9" s="548">
        <v>0</v>
      </c>
      <c r="AJ9" s="545">
        <v>2</v>
      </c>
      <c r="AK9" s="547">
        <v>5</v>
      </c>
      <c r="AL9" s="548">
        <v>1</v>
      </c>
      <c r="AM9" s="548">
        <v>4</v>
      </c>
      <c r="AN9" s="546">
        <v>0</v>
      </c>
      <c r="AO9" s="548">
        <v>0</v>
      </c>
      <c r="AP9" s="549">
        <v>0</v>
      </c>
    </row>
    <row r="10" spans="1:42" s="43" customFormat="1" ht="33" customHeight="1" x14ac:dyDescent="0.2">
      <c r="A10" s="71" t="s">
        <v>66</v>
      </c>
      <c r="B10" s="74" t="s">
        <v>64</v>
      </c>
      <c r="C10" s="76" t="s">
        <v>69</v>
      </c>
      <c r="D10" s="543">
        <v>119</v>
      </c>
      <c r="E10" s="533">
        <v>43</v>
      </c>
      <c r="F10" s="534">
        <v>76</v>
      </c>
      <c r="G10" s="543">
        <v>7</v>
      </c>
      <c r="H10" s="544">
        <v>5</v>
      </c>
      <c r="I10" s="545">
        <v>2</v>
      </c>
      <c r="J10" s="546">
        <v>0</v>
      </c>
      <c r="K10" s="544">
        <v>0</v>
      </c>
      <c r="L10" s="545">
        <v>0</v>
      </c>
      <c r="M10" s="546">
        <v>7</v>
      </c>
      <c r="N10" s="544">
        <v>4</v>
      </c>
      <c r="O10" s="545">
        <v>3</v>
      </c>
      <c r="P10" s="546">
        <v>0</v>
      </c>
      <c r="Q10" s="544">
        <v>0</v>
      </c>
      <c r="R10" s="545">
        <v>0</v>
      </c>
      <c r="S10" s="546">
        <v>0</v>
      </c>
      <c r="T10" s="544">
        <v>0</v>
      </c>
      <c r="U10" s="545">
        <v>0</v>
      </c>
      <c r="V10" s="546">
        <v>90</v>
      </c>
      <c r="W10" s="544">
        <v>33</v>
      </c>
      <c r="X10" s="545">
        <v>57</v>
      </c>
      <c r="Y10" s="547">
        <v>0</v>
      </c>
      <c r="Z10" s="548">
        <v>0</v>
      </c>
      <c r="AA10" s="545">
        <v>0</v>
      </c>
      <c r="AB10" s="546">
        <v>6</v>
      </c>
      <c r="AC10" s="548">
        <v>0</v>
      </c>
      <c r="AD10" s="545">
        <v>6</v>
      </c>
      <c r="AE10" s="547">
        <v>2</v>
      </c>
      <c r="AF10" s="548">
        <v>0</v>
      </c>
      <c r="AG10" s="548">
        <v>2</v>
      </c>
      <c r="AH10" s="546">
        <v>2</v>
      </c>
      <c r="AI10" s="548">
        <v>0</v>
      </c>
      <c r="AJ10" s="545">
        <v>2</v>
      </c>
      <c r="AK10" s="547">
        <v>5</v>
      </c>
      <c r="AL10" s="548">
        <v>1</v>
      </c>
      <c r="AM10" s="548">
        <v>4</v>
      </c>
      <c r="AN10" s="546">
        <v>0</v>
      </c>
      <c r="AO10" s="548">
        <v>0</v>
      </c>
      <c r="AP10" s="549">
        <v>0</v>
      </c>
    </row>
    <row r="11" spans="1:42" s="43" customFormat="1" ht="33" customHeight="1" x14ac:dyDescent="0.2">
      <c r="A11" s="71" t="s">
        <v>66</v>
      </c>
      <c r="B11" s="74" t="s">
        <v>64</v>
      </c>
      <c r="C11" s="76" t="s">
        <v>70</v>
      </c>
      <c r="D11" s="543">
        <v>116</v>
      </c>
      <c r="E11" s="533">
        <v>38</v>
      </c>
      <c r="F11" s="534">
        <v>78</v>
      </c>
      <c r="G11" s="543">
        <v>9</v>
      </c>
      <c r="H11" s="544">
        <v>4</v>
      </c>
      <c r="I11" s="545">
        <v>5</v>
      </c>
      <c r="J11" s="546">
        <v>0</v>
      </c>
      <c r="K11" s="544">
        <v>0</v>
      </c>
      <c r="L11" s="545">
        <v>0</v>
      </c>
      <c r="M11" s="546">
        <v>9</v>
      </c>
      <c r="N11" s="544">
        <v>5</v>
      </c>
      <c r="O11" s="545">
        <v>4</v>
      </c>
      <c r="P11" s="546">
        <v>0</v>
      </c>
      <c r="Q11" s="544">
        <v>0</v>
      </c>
      <c r="R11" s="545">
        <v>0</v>
      </c>
      <c r="S11" s="546">
        <v>0</v>
      </c>
      <c r="T11" s="544">
        <v>0</v>
      </c>
      <c r="U11" s="545">
        <v>0</v>
      </c>
      <c r="V11" s="546">
        <v>76</v>
      </c>
      <c r="W11" s="544">
        <v>27</v>
      </c>
      <c r="X11" s="545">
        <v>49</v>
      </c>
      <c r="Y11" s="547">
        <v>0</v>
      </c>
      <c r="Z11" s="548">
        <v>0</v>
      </c>
      <c r="AA11" s="545">
        <v>0</v>
      </c>
      <c r="AB11" s="546">
        <v>7</v>
      </c>
      <c r="AC11" s="548">
        <v>0</v>
      </c>
      <c r="AD11" s="545">
        <v>7</v>
      </c>
      <c r="AE11" s="547">
        <v>2</v>
      </c>
      <c r="AF11" s="548">
        <v>0</v>
      </c>
      <c r="AG11" s="548">
        <v>2</v>
      </c>
      <c r="AH11" s="546">
        <v>1</v>
      </c>
      <c r="AI11" s="548">
        <v>0</v>
      </c>
      <c r="AJ11" s="545">
        <v>1</v>
      </c>
      <c r="AK11" s="547">
        <v>12</v>
      </c>
      <c r="AL11" s="548">
        <v>2</v>
      </c>
      <c r="AM11" s="548">
        <v>10</v>
      </c>
      <c r="AN11" s="546">
        <v>0</v>
      </c>
      <c r="AO11" s="548">
        <v>0</v>
      </c>
      <c r="AP11" s="549">
        <v>0</v>
      </c>
    </row>
    <row r="12" spans="1:42" s="43" customFormat="1" ht="33" customHeight="1" x14ac:dyDescent="0.2">
      <c r="A12" s="71" t="s">
        <v>66</v>
      </c>
      <c r="B12" s="74" t="s">
        <v>64</v>
      </c>
      <c r="C12" s="76" t="s">
        <v>71</v>
      </c>
      <c r="D12" s="543">
        <v>266</v>
      </c>
      <c r="E12" s="533">
        <v>106</v>
      </c>
      <c r="F12" s="534">
        <v>160</v>
      </c>
      <c r="G12" s="543">
        <v>12</v>
      </c>
      <c r="H12" s="544">
        <v>10</v>
      </c>
      <c r="I12" s="545">
        <v>2</v>
      </c>
      <c r="J12" s="546">
        <v>0</v>
      </c>
      <c r="K12" s="544">
        <v>0</v>
      </c>
      <c r="L12" s="545">
        <v>0</v>
      </c>
      <c r="M12" s="546">
        <v>12</v>
      </c>
      <c r="N12" s="544">
        <v>8</v>
      </c>
      <c r="O12" s="545">
        <v>4</v>
      </c>
      <c r="P12" s="546">
        <v>0</v>
      </c>
      <c r="Q12" s="544">
        <v>0</v>
      </c>
      <c r="R12" s="545">
        <v>0</v>
      </c>
      <c r="S12" s="546">
        <v>0</v>
      </c>
      <c r="T12" s="544">
        <v>0</v>
      </c>
      <c r="U12" s="545">
        <v>0</v>
      </c>
      <c r="V12" s="546">
        <v>207</v>
      </c>
      <c r="W12" s="544">
        <v>84</v>
      </c>
      <c r="X12" s="545">
        <v>123</v>
      </c>
      <c r="Y12" s="547">
        <v>0</v>
      </c>
      <c r="Z12" s="548">
        <v>0</v>
      </c>
      <c r="AA12" s="545">
        <v>0</v>
      </c>
      <c r="AB12" s="546">
        <v>11</v>
      </c>
      <c r="AC12" s="548">
        <v>0</v>
      </c>
      <c r="AD12" s="545">
        <v>11</v>
      </c>
      <c r="AE12" s="547">
        <v>5</v>
      </c>
      <c r="AF12" s="548">
        <v>0</v>
      </c>
      <c r="AG12" s="548">
        <v>5</v>
      </c>
      <c r="AH12" s="546">
        <v>4</v>
      </c>
      <c r="AI12" s="548">
        <v>0</v>
      </c>
      <c r="AJ12" s="545">
        <v>4</v>
      </c>
      <c r="AK12" s="547">
        <v>15</v>
      </c>
      <c r="AL12" s="548">
        <v>4</v>
      </c>
      <c r="AM12" s="548">
        <v>11</v>
      </c>
      <c r="AN12" s="546">
        <v>0</v>
      </c>
      <c r="AO12" s="548">
        <v>0</v>
      </c>
      <c r="AP12" s="549">
        <v>0</v>
      </c>
    </row>
    <row r="13" spans="1:42" s="43" customFormat="1" ht="33" customHeight="1" x14ac:dyDescent="0.2">
      <c r="A13" s="71" t="s">
        <v>66</v>
      </c>
      <c r="B13" s="74" t="s">
        <v>64</v>
      </c>
      <c r="C13" s="76" t="s">
        <v>72</v>
      </c>
      <c r="D13" s="543">
        <v>118</v>
      </c>
      <c r="E13" s="533">
        <v>46</v>
      </c>
      <c r="F13" s="534">
        <v>72</v>
      </c>
      <c r="G13" s="543">
        <v>7</v>
      </c>
      <c r="H13" s="544">
        <v>5</v>
      </c>
      <c r="I13" s="545">
        <v>2</v>
      </c>
      <c r="J13" s="546">
        <v>0</v>
      </c>
      <c r="K13" s="544">
        <v>0</v>
      </c>
      <c r="L13" s="545">
        <v>0</v>
      </c>
      <c r="M13" s="546">
        <v>7</v>
      </c>
      <c r="N13" s="544">
        <v>7</v>
      </c>
      <c r="O13" s="545">
        <v>0</v>
      </c>
      <c r="P13" s="546">
        <v>0</v>
      </c>
      <c r="Q13" s="544">
        <v>0</v>
      </c>
      <c r="R13" s="545">
        <v>0</v>
      </c>
      <c r="S13" s="546">
        <v>0</v>
      </c>
      <c r="T13" s="544">
        <v>0</v>
      </c>
      <c r="U13" s="545">
        <v>0</v>
      </c>
      <c r="V13" s="546">
        <v>85</v>
      </c>
      <c r="W13" s="544">
        <v>30</v>
      </c>
      <c r="X13" s="545">
        <v>55</v>
      </c>
      <c r="Y13" s="547">
        <v>0</v>
      </c>
      <c r="Z13" s="548">
        <v>0</v>
      </c>
      <c r="AA13" s="545">
        <v>0</v>
      </c>
      <c r="AB13" s="546">
        <v>6</v>
      </c>
      <c r="AC13" s="548">
        <v>0</v>
      </c>
      <c r="AD13" s="545">
        <v>6</v>
      </c>
      <c r="AE13" s="547">
        <v>3</v>
      </c>
      <c r="AF13" s="548">
        <v>0</v>
      </c>
      <c r="AG13" s="548">
        <v>3</v>
      </c>
      <c r="AH13" s="546">
        <v>2</v>
      </c>
      <c r="AI13" s="548">
        <v>0</v>
      </c>
      <c r="AJ13" s="545">
        <v>2</v>
      </c>
      <c r="AK13" s="547">
        <v>8</v>
      </c>
      <c r="AL13" s="548">
        <v>4</v>
      </c>
      <c r="AM13" s="548">
        <v>4</v>
      </c>
      <c r="AN13" s="546">
        <v>0</v>
      </c>
      <c r="AO13" s="548">
        <v>0</v>
      </c>
      <c r="AP13" s="549">
        <v>0</v>
      </c>
    </row>
    <row r="14" spans="1:42" s="43" customFormat="1" ht="33" customHeight="1" x14ac:dyDescent="0.2">
      <c r="A14" s="71" t="s">
        <v>66</v>
      </c>
      <c r="B14" s="74" t="s">
        <v>64</v>
      </c>
      <c r="C14" s="76" t="s">
        <v>73</v>
      </c>
      <c r="D14" s="543">
        <v>315</v>
      </c>
      <c r="E14" s="533">
        <v>101</v>
      </c>
      <c r="F14" s="534">
        <v>214</v>
      </c>
      <c r="G14" s="543">
        <v>17</v>
      </c>
      <c r="H14" s="544">
        <v>11</v>
      </c>
      <c r="I14" s="545">
        <v>6</v>
      </c>
      <c r="J14" s="546">
        <v>0</v>
      </c>
      <c r="K14" s="544">
        <v>0</v>
      </c>
      <c r="L14" s="545">
        <v>0</v>
      </c>
      <c r="M14" s="546">
        <v>17</v>
      </c>
      <c r="N14" s="544">
        <v>7</v>
      </c>
      <c r="O14" s="545">
        <v>10</v>
      </c>
      <c r="P14" s="546">
        <v>0</v>
      </c>
      <c r="Q14" s="544">
        <v>0</v>
      </c>
      <c r="R14" s="545">
        <v>0</v>
      </c>
      <c r="S14" s="546">
        <v>0</v>
      </c>
      <c r="T14" s="544">
        <v>0</v>
      </c>
      <c r="U14" s="545">
        <v>0</v>
      </c>
      <c r="V14" s="546">
        <v>227</v>
      </c>
      <c r="W14" s="544">
        <v>77</v>
      </c>
      <c r="X14" s="545">
        <v>150</v>
      </c>
      <c r="Y14" s="547">
        <v>0</v>
      </c>
      <c r="Z14" s="548">
        <v>0</v>
      </c>
      <c r="AA14" s="545">
        <v>0</v>
      </c>
      <c r="AB14" s="546">
        <v>16</v>
      </c>
      <c r="AC14" s="548">
        <v>0</v>
      </c>
      <c r="AD14" s="545">
        <v>16</v>
      </c>
      <c r="AE14" s="547">
        <v>6</v>
      </c>
      <c r="AF14" s="548">
        <v>0</v>
      </c>
      <c r="AG14" s="548">
        <v>6</v>
      </c>
      <c r="AH14" s="546">
        <v>5</v>
      </c>
      <c r="AI14" s="548">
        <v>0</v>
      </c>
      <c r="AJ14" s="545">
        <v>5</v>
      </c>
      <c r="AK14" s="547">
        <v>27</v>
      </c>
      <c r="AL14" s="548">
        <v>6</v>
      </c>
      <c r="AM14" s="548">
        <v>21</v>
      </c>
      <c r="AN14" s="546">
        <v>1</v>
      </c>
      <c r="AO14" s="548">
        <v>0</v>
      </c>
      <c r="AP14" s="549">
        <v>1</v>
      </c>
    </row>
    <row r="15" spans="1:42" s="43" customFormat="1" ht="33" customHeight="1" x14ac:dyDescent="0.2">
      <c r="A15" s="71" t="s">
        <v>66</v>
      </c>
      <c r="B15" s="74" t="s">
        <v>64</v>
      </c>
      <c r="C15" s="76" t="s">
        <v>74</v>
      </c>
      <c r="D15" s="543">
        <v>367</v>
      </c>
      <c r="E15" s="533">
        <v>132</v>
      </c>
      <c r="F15" s="534">
        <v>235</v>
      </c>
      <c r="G15" s="543">
        <v>19</v>
      </c>
      <c r="H15" s="544">
        <v>13</v>
      </c>
      <c r="I15" s="545">
        <v>6</v>
      </c>
      <c r="J15" s="546">
        <v>0</v>
      </c>
      <c r="K15" s="544">
        <v>0</v>
      </c>
      <c r="L15" s="545">
        <v>0</v>
      </c>
      <c r="M15" s="546">
        <v>19</v>
      </c>
      <c r="N15" s="544">
        <v>10</v>
      </c>
      <c r="O15" s="545">
        <v>9</v>
      </c>
      <c r="P15" s="546">
        <v>0</v>
      </c>
      <c r="Q15" s="544">
        <v>0</v>
      </c>
      <c r="R15" s="545">
        <v>0</v>
      </c>
      <c r="S15" s="546">
        <v>0</v>
      </c>
      <c r="T15" s="544">
        <v>0</v>
      </c>
      <c r="U15" s="545">
        <v>0</v>
      </c>
      <c r="V15" s="546">
        <v>281</v>
      </c>
      <c r="W15" s="544">
        <v>104</v>
      </c>
      <c r="X15" s="545">
        <v>177</v>
      </c>
      <c r="Y15" s="547">
        <v>0</v>
      </c>
      <c r="Z15" s="548">
        <v>0</v>
      </c>
      <c r="AA15" s="545">
        <v>0</v>
      </c>
      <c r="AB15" s="546">
        <v>19</v>
      </c>
      <c r="AC15" s="548">
        <v>0</v>
      </c>
      <c r="AD15" s="545">
        <v>19</v>
      </c>
      <c r="AE15" s="547">
        <v>1</v>
      </c>
      <c r="AF15" s="548">
        <v>0</v>
      </c>
      <c r="AG15" s="548">
        <v>1</v>
      </c>
      <c r="AH15" s="546">
        <v>3</v>
      </c>
      <c r="AI15" s="548">
        <v>0</v>
      </c>
      <c r="AJ15" s="545">
        <v>3</v>
      </c>
      <c r="AK15" s="547">
        <v>25</v>
      </c>
      <c r="AL15" s="548">
        <v>5</v>
      </c>
      <c r="AM15" s="548">
        <v>20</v>
      </c>
      <c r="AN15" s="546">
        <v>0</v>
      </c>
      <c r="AO15" s="548">
        <v>0</v>
      </c>
      <c r="AP15" s="549">
        <v>0</v>
      </c>
    </row>
    <row r="16" spans="1:42" s="43" customFormat="1" ht="33" customHeight="1" x14ac:dyDescent="0.2">
      <c r="A16" s="71" t="s">
        <v>66</v>
      </c>
      <c r="B16" s="74" t="s">
        <v>64</v>
      </c>
      <c r="C16" s="76" t="s">
        <v>75</v>
      </c>
      <c r="D16" s="543">
        <v>82</v>
      </c>
      <c r="E16" s="533">
        <v>27</v>
      </c>
      <c r="F16" s="534">
        <v>55</v>
      </c>
      <c r="G16" s="543">
        <v>6</v>
      </c>
      <c r="H16" s="544">
        <v>3</v>
      </c>
      <c r="I16" s="545">
        <v>3</v>
      </c>
      <c r="J16" s="546">
        <v>0</v>
      </c>
      <c r="K16" s="544">
        <v>0</v>
      </c>
      <c r="L16" s="545">
        <v>0</v>
      </c>
      <c r="M16" s="546">
        <v>6</v>
      </c>
      <c r="N16" s="544">
        <v>3</v>
      </c>
      <c r="O16" s="545">
        <v>3</v>
      </c>
      <c r="P16" s="546">
        <v>0</v>
      </c>
      <c r="Q16" s="544">
        <v>0</v>
      </c>
      <c r="R16" s="545">
        <v>0</v>
      </c>
      <c r="S16" s="546">
        <v>0</v>
      </c>
      <c r="T16" s="544">
        <v>0</v>
      </c>
      <c r="U16" s="545">
        <v>0</v>
      </c>
      <c r="V16" s="546">
        <v>57</v>
      </c>
      <c r="W16" s="544">
        <v>19</v>
      </c>
      <c r="X16" s="545">
        <v>38</v>
      </c>
      <c r="Y16" s="547">
        <v>0</v>
      </c>
      <c r="Z16" s="548">
        <v>0</v>
      </c>
      <c r="AA16" s="545">
        <v>0</v>
      </c>
      <c r="AB16" s="546">
        <v>6</v>
      </c>
      <c r="AC16" s="548">
        <v>0</v>
      </c>
      <c r="AD16" s="545">
        <v>6</v>
      </c>
      <c r="AE16" s="547">
        <v>1</v>
      </c>
      <c r="AF16" s="548">
        <v>0</v>
      </c>
      <c r="AG16" s="548">
        <v>1</v>
      </c>
      <c r="AH16" s="546">
        <v>1</v>
      </c>
      <c r="AI16" s="548">
        <v>0</v>
      </c>
      <c r="AJ16" s="545">
        <v>1</v>
      </c>
      <c r="AK16" s="547">
        <v>5</v>
      </c>
      <c r="AL16" s="548">
        <v>2</v>
      </c>
      <c r="AM16" s="548">
        <v>3</v>
      </c>
      <c r="AN16" s="546">
        <v>0</v>
      </c>
      <c r="AO16" s="548">
        <v>0</v>
      </c>
      <c r="AP16" s="549">
        <v>0</v>
      </c>
    </row>
    <row r="17" spans="1:42" s="43" customFormat="1" ht="33" customHeight="1" x14ac:dyDescent="0.2">
      <c r="A17" s="71" t="s">
        <v>66</v>
      </c>
      <c r="B17" s="74" t="s">
        <v>64</v>
      </c>
      <c r="C17" s="76" t="s">
        <v>76</v>
      </c>
      <c r="D17" s="543">
        <v>12</v>
      </c>
      <c r="E17" s="533">
        <v>6</v>
      </c>
      <c r="F17" s="534">
        <v>6</v>
      </c>
      <c r="G17" s="543">
        <v>1</v>
      </c>
      <c r="H17" s="544">
        <v>1</v>
      </c>
      <c r="I17" s="545">
        <v>0</v>
      </c>
      <c r="J17" s="546">
        <v>0</v>
      </c>
      <c r="K17" s="544">
        <v>0</v>
      </c>
      <c r="L17" s="545">
        <v>0</v>
      </c>
      <c r="M17" s="546">
        <v>1</v>
      </c>
      <c r="N17" s="544">
        <v>1</v>
      </c>
      <c r="O17" s="545">
        <v>0</v>
      </c>
      <c r="P17" s="546">
        <v>0</v>
      </c>
      <c r="Q17" s="544">
        <v>0</v>
      </c>
      <c r="R17" s="545">
        <v>0</v>
      </c>
      <c r="S17" s="546">
        <v>0</v>
      </c>
      <c r="T17" s="544">
        <v>0</v>
      </c>
      <c r="U17" s="545">
        <v>0</v>
      </c>
      <c r="V17" s="546">
        <v>8</v>
      </c>
      <c r="W17" s="544">
        <v>4</v>
      </c>
      <c r="X17" s="545">
        <v>4</v>
      </c>
      <c r="Y17" s="547">
        <v>0</v>
      </c>
      <c r="Z17" s="548">
        <v>0</v>
      </c>
      <c r="AA17" s="545">
        <v>0</v>
      </c>
      <c r="AB17" s="546">
        <v>1</v>
      </c>
      <c r="AC17" s="548">
        <v>0</v>
      </c>
      <c r="AD17" s="545">
        <v>1</v>
      </c>
      <c r="AE17" s="547">
        <v>0</v>
      </c>
      <c r="AF17" s="548">
        <v>0</v>
      </c>
      <c r="AG17" s="548">
        <v>0</v>
      </c>
      <c r="AH17" s="546">
        <v>0</v>
      </c>
      <c r="AI17" s="548">
        <v>0</v>
      </c>
      <c r="AJ17" s="545">
        <v>0</v>
      </c>
      <c r="AK17" s="547">
        <v>1</v>
      </c>
      <c r="AL17" s="548">
        <v>0</v>
      </c>
      <c r="AM17" s="548">
        <v>1</v>
      </c>
      <c r="AN17" s="546">
        <v>0</v>
      </c>
      <c r="AO17" s="548">
        <v>0</v>
      </c>
      <c r="AP17" s="549">
        <v>0</v>
      </c>
    </row>
    <row r="18" spans="1:42" s="43" customFormat="1" ht="33" customHeight="1" x14ac:dyDescent="0.2">
      <c r="A18" s="71" t="s">
        <v>66</v>
      </c>
      <c r="B18" s="74" t="s">
        <v>64</v>
      </c>
      <c r="C18" s="76" t="s">
        <v>77</v>
      </c>
      <c r="D18" s="543">
        <v>54</v>
      </c>
      <c r="E18" s="533">
        <v>22</v>
      </c>
      <c r="F18" s="534">
        <v>32</v>
      </c>
      <c r="G18" s="543">
        <v>4</v>
      </c>
      <c r="H18" s="544">
        <v>2</v>
      </c>
      <c r="I18" s="545">
        <v>2</v>
      </c>
      <c r="J18" s="546">
        <v>0</v>
      </c>
      <c r="K18" s="544">
        <v>0</v>
      </c>
      <c r="L18" s="545">
        <v>0</v>
      </c>
      <c r="M18" s="546">
        <v>4</v>
      </c>
      <c r="N18" s="544">
        <v>2</v>
      </c>
      <c r="O18" s="545">
        <v>2</v>
      </c>
      <c r="P18" s="546">
        <v>0</v>
      </c>
      <c r="Q18" s="544">
        <v>0</v>
      </c>
      <c r="R18" s="545">
        <v>0</v>
      </c>
      <c r="S18" s="546">
        <v>0</v>
      </c>
      <c r="T18" s="544">
        <v>0</v>
      </c>
      <c r="U18" s="545">
        <v>0</v>
      </c>
      <c r="V18" s="546">
        <v>37</v>
      </c>
      <c r="W18" s="544">
        <v>17</v>
      </c>
      <c r="X18" s="545">
        <v>20</v>
      </c>
      <c r="Y18" s="547">
        <v>0</v>
      </c>
      <c r="Z18" s="548">
        <v>0</v>
      </c>
      <c r="AA18" s="545">
        <v>0</v>
      </c>
      <c r="AB18" s="546">
        <v>3</v>
      </c>
      <c r="AC18" s="548">
        <v>0</v>
      </c>
      <c r="AD18" s="545">
        <v>3</v>
      </c>
      <c r="AE18" s="547">
        <v>3</v>
      </c>
      <c r="AF18" s="548">
        <v>0</v>
      </c>
      <c r="AG18" s="548">
        <v>3</v>
      </c>
      <c r="AH18" s="546">
        <v>1</v>
      </c>
      <c r="AI18" s="548">
        <v>0</v>
      </c>
      <c r="AJ18" s="545">
        <v>1</v>
      </c>
      <c r="AK18" s="547">
        <v>2</v>
      </c>
      <c r="AL18" s="548">
        <v>1</v>
      </c>
      <c r="AM18" s="548">
        <v>1</v>
      </c>
      <c r="AN18" s="546">
        <v>0</v>
      </c>
      <c r="AO18" s="548">
        <v>0</v>
      </c>
      <c r="AP18" s="549">
        <v>0</v>
      </c>
    </row>
    <row r="19" spans="1:42" s="43" customFormat="1" ht="33" customHeight="1" x14ac:dyDescent="0.2">
      <c r="A19" s="71" t="s">
        <v>66</v>
      </c>
      <c r="B19" s="74" t="s">
        <v>64</v>
      </c>
      <c r="C19" s="76" t="s">
        <v>78</v>
      </c>
      <c r="D19" s="543">
        <v>76</v>
      </c>
      <c r="E19" s="533">
        <v>32</v>
      </c>
      <c r="F19" s="534">
        <v>44</v>
      </c>
      <c r="G19" s="543">
        <v>5</v>
      </c>
      <c r="H19" s="544">
        <v>3</v>
      </c>
      <c r="I19" s="545">
        <v>2</v>
      </c>
      <c r="J19" s="546">
        <v>0</v>
      </c>
      <c r="K19" s="544">
        <v>0</v>
      </c>
      <c r="L19" s="545">
        <v>0</v>
      </c>
      <c r="M19" s="546">
        <v>5</v>
      </c>
      <c r="N19" s="544">
        <v>2</v>
      </c>
      <c r="O19" s="545">
        <v>3</v>
      </c>
      <c r="P19" s="546">
        <v>0</v>
      </c>
      <c r="Q19" s="544">
        <v>0</v>
      </c>
      <c r="R19" s="545">
        <v>0</v>
      </c>
      <c r="S19" s="546">
        <v>0</v>
      </c>
      <c r="T19" s="544">
        <v>0</v>
      </c>
      <c r="U19" s="545">
        <v>0</v>
      </c>
      <c r="V19" s="546">
        <v>56</v>
      </c>
      <c r="W19" s="544">
        <v>27</v>
      </c>
      <c r="X19" s="545">
        <v>29</v>
      </c>
      <c r="Y19" s="547">
        <v>0</v>
      </c>
      <c r="Z19" s="548">
        <v>0</v>
      </c>
      <c r="AA19" s="545">
        <v>0</v>
      </c>
      <c r="AB19" s="546">
        <v>4</v>
      </c>
      <c r="AC19" s="548">
        <v>0</v>
      </c>
      <c r="AD19" s="545">
        <v>4</v>
      </c>
      <c r="AE19" s="547">
        <v>1</v>
      </c>
      <c r="AF19" s="548">
        <v>0</v>
      </c>
      <c r="AG19" s="548">
        <v>1</v>
      </c>
      <c r="AH19" s="546">
        <v>1</v>
      </c>
      <c r="AI19" s="548">
        <v>0</v>
      </c>
      <c r="AJ19" s="545">
        <v>1</v>
      </c>
      <c r="AK19" s="547">
        <v>4</v>
      </c>
      <c r="AL19" s="548">
        <v>0</v>
      </c>
      <c r="AM19" s="548">
        <v>4</v>
      </c>
      <c r="AN19" s="546">
        <v>0</v>
      </c>
      <c r="AO19" s="548">
        <v>0</v>
      </c>
      <c r="AP19" s="549">
        <v>0</v>
      </c>
    </row>
    <row r="20" spans="1:42" s="43" customFormat="1" ht="33" customHeight="1" x14ac:dyDescent="0.2">
      <c r="A20" s="71" t="s">
        <v>66</v>
      </c>
      <c r="B20" s="74" t="s">
        <v>64</v>
      </c>
      <c r="C20" s="76" t="s">
        <v>79</v>
      </c>
      <c r="D20" s="543">
        <v>47</v>
      </c>
      <c r="E20" s="533">
        <v>14</v>
      </c>
      <c r="F20" s="534">
        <v>33</v>
      </c>
      <c r="G20" s="543">
        <v>3</v>
      </c>
      <c r="H20" s="544">
        <v>1</v>
      </c>
      <c r="I20" s="545">
        <v>2</v>
      </c>
      <c r="J20" s="546">
        <v>0</v>
      </c>
      <c r="K20" s="544">
        <v>0</v>
      </c>
      <c r="L20" s="545">
        <v>0</v>
      </c>
      <c r="M20" s="546">
        <v>3</v>
      </c>
      <c r="N20" s="544">
        <v>2</v>
      </c>
      <c r="O20" s="545">
        <v>1</v>
      </c>
      <c r="P20" s="546">
        <v>0</v>
      </c>
      <c r="Q20" s="544">
        <v>0</v>
      </c>
      <c r="R20" s="545">
        <v>0</v>
      </c>
      <c r="S20" s="546">
        <v>0</v>
      </c>
      <c r="T20" s="544">
        <v>0</v>
      </c>
      <c r="U20" s="545">
        <v>0</v>
      </c>
      <c r="V20" s="546">
        <v>33</v>
      </c>
      <c r="W20" s="544">
        <v>10</v>
      </c>
      <c r="X20" s="545">
        <v>23</v>
      </c>
      <c r="Y20" s="547">
        <v>0</v>
      </c>
      <c r="Z20" s="548">
        <v>0</v>
      </c>
      <c r="AA20" s="545">
        <v>0</v>
      </c>
      <c r="AB20" s="546">
        <v>3</v>
      </c>
      <c r="AC20" s="548">
        <v>0</v>
      </c>
      <c r="AD20" s="545">
        <v>3</v>
      </c>
      <c r="AE20" s="547">
        <v>0</v>
      </c>
      <c r="AF20" s="548">
        <v>0</v>
      </c>
      <c r="AG20" s="548">
        <v>0</v>
      </c>
      <c r="AH20" s="546">
        <v>0</v>
      </c>
      <c r="AI20" s="548">
        <v>0</v>
      </c>
      <c r="AJ20" s="545">
        <v>0</v>
      </c>
      <c r="AK20" s="547">
        <v>5</v>
      </c>
      <c r="AL20" s="548">
        <v>1</v>
      </c>
      <c r="AM20" s="548">
        <v>4</v>
      </c>
      <c r="AN20" s="546">
        <v>0</v>
      </c>
      <c r="AO20" s="548">
        <v>0</v>
      </c>
      <c r="AP20" s="549">
        <v>0</v>
      </c>
    </row>
    <row r="21" spans="1:42" s="43" customFormat="1" ht="33" customHeight="1" x14ac:dyDescent="0.2">
      <c r="A21" s="71" t="s">
        <v>66</v>
      </c>
      <c r="B21" s="74" t="s">
        <v>64</v>
      </c>
      <c r="C21" s="76" t="s">
        <v>80</v>
      </c>
      <c r="D21" s="543">
        <v>56</v>
      </c>
      <c r="E21" s="544">
        <v>22</v>
      </c>
      <c r="F21" s="549">
        <v>34</v>
      </c>
      <c r="G21" s="543">
        <v>4</v>
      </c>
      <c r="H21" s="544">
        <v>4</v>
      </c>
      <c r="I21" s="545">
        <v>0</v>
      </c>
      <c r="J21" s="546">
        <v>0</v>
      </c>
      <c r="K21" s="544">
        <v>0</v>
      </c>
      <c r="L21" s="545">
        <v>0</v>
      </c>
      <c r="M21" s="546">
        <v>4</v>
      </c>
      <c r="N21" s="544">
        <v>2</v>
      </c>
      <c r="O21" s="545">
        <v>2</v>
      </c>
      <c r="P21" s="546">
        <v>0</v>
      </c>
      <c r="Q21" s="544">
        <v>0</v>
      </c>
      <c r="R21" s="545">
        <v>0</v>
      </c>
      <c r="S21" s="546">
        <v>0</v>
      </c>
      <c r="T21" s="544">
        <v>0</v>
      </c>
      <c r="U21" s="545">
        <v>0</v>
      </c>
      <c r="V21" s="546">
        <v>39</v>
      </c>
      <c r="W21" s="544">
        <v>15</v>
      </c>
      <c r="X21" s="545">
        <v>24</v>
      </c>
      <c r="Y21" s="547">
        <v>0</v>
      </c>
      <c r="Z21" s="548">
        <v>0</v>
      </c>
      <c r="AA21" s="545">
        <v>0</v>
      </c>
      <c r="AB21" s="546">
        <v>4</v>
      </c>
      <c r="AC21" s="548">
        <v>0</v>
      </c>
      <c r="AD21" s="545">
        <v>4</v>
      </c>
      <c r="AE21" s="547">
        <v>0</v>
      </c>
      <c r="AF21" s="548">
        <v>0</v>
      </c>
      <c r="AG21" s="548">
        <v>0</v>
      </c>
      <c r="AH21" s="546">
        <v>0</v>
      </c>
      <c r="AI21" s="548">
        <v>0</v>
      </c>
      <c r="AJ21" s="545">
        <v>0</v>
      </c>
      <c r="AK21" s="547">
        <v>5</v>
      </c>
      <c r="AL21" s="548">
        <v>1</v>
      </c>
      <c r="AM21" s="548">
        <v>4</v>
      </c>
      <c r="AN21" s="546">
        <v>2</v>
      </c>
      <c r="AO21" s="548">
        <v>0</v>
      </c>
      <c r="AP21" s="549">
        <v>2</v>
      </c>
    </row>
    <row r="22" spans="1:42" s="43" customFormat="1" ht="33" customHeight="1" x14ac:dyDescent="0.2">
      <c r="A22" s="71" t="s">
        <v>66</v>
      </c>
      <c r="B22" s="74" t="s">
        <v>64</v>
      </c>
      <c r="C22" s="76" t="s">
        <v>81</v>
      </c>
      <c r="D22" s="543">
        <v>49</v>
      </c>
      <c r="E22" s="533">
        <v>18</v>
      </c>
      <c r="F22" s="534">
        <v>31</v>
      </c>
      <c r="G22" s="543">
        <v>4</v>
      </c>
      <c r="H22" s="544">
        <v>2</v>
      </c>
      <c r="I22" s="545">
        <v>2</v>
      </c>
      <c r="J22" s="546">
        <v>0</v>
      </c>
      <c r="K22" s="544">
        <v>0</v>
      </c>
      <c r="L22" s="545">
        <v>0</v>
      </c>
      <c r="M22" s="546">
        <v>4</v>
      </c>
      <c r="N22" s="544">
        <v>1</v>
      </c>
      <c r="O22" s="545">
        <v>3</v>
      </c>
      <c r="P22" s="546">
        <v>0</v>
      </c>
      <c r="Q22" s="544">
        <v>0</v>
      </c>
      <c r="R22" s="545">
        <v>0</v>
      </c>
      <c r="S22" s="546">
        <v>0</v>
      </c>
      <c r="T22" s="544">
        <v>0</v>
      </c>
      <c r="U22" s="545">
        <v>0</v>
      </c>
      <c r="V22" s="546">
        <v>33</v>
      </c>
      <c r="W22" s="544">
        <v>14</v>
      </c>
      <c r="X22" s="545">
        <v>19</v>
      </c>
      <c r="Y22" s="547">
        <v>0</v>
      </c>
      <c r="Z22" s="548">
        <v>0</v>
      </c>
      <c r="AA22" s="545">
        <v>0</v>
      </c>
      <c r="AB22" s="546">
        <v>4</v>
      </c>
      <c r="AC22" s="548">
        <v>0</v>
      </c>
      <c r="AD22" s="545">
        <v>4</v>
      </c>
      <c r="AE22" s="547">
        <v>0</v>
      </c>
      <c r="AF22" s="548">
        <v>0</v>
      </c>
      <c r="AG22" s="548">
        <v>0</v>
      </c>
      <c r="AH22" s="546">
        <v>1</v>
      </c>
      <c r="AI22" s="548">
        <v>0</v>
      </c>
      <c r="AJ22" s="545">
        <v>1</v>
      </c>
      <c r="AK22" s="547">
        <v>3</v>
      </c>
      <c r="AL22" s="548">
        <v>1</v>
      </c>
      <c r="AM22" s="548">
        <v>2</v>
      </c>
      <c r="AN22" s="546">
        <v>2</v>
      </c>
      <c r="AO22" s="548">
        <v>0</v>
      </c>
      <c r="AP22" s="549">
        <v>2</v>
      </c>
    </row>
    <row r="23" spans="1:42" s="43" customFormat="1" ht="33" customHeight="1" x14ac:dyDescent="0.2">
      <c r="A23" s="71" t="s">
        <v>66</v>
      </c>
      <c r="B23" s="79" t="s">
        <v>64</v>
      </c>
      <c r="C23" s="80" t="s">
        <v>82</v>
      </c>
      <c r="D23" s="550">
        <v>105</v>
      </c>
      <c r="E23" s="551">
        <v>43</v>
      </c>
      <c r="F23" s="552">
        <v>62</v>
      </c>
      <c r="G23" s="550">
        <v>8</v>
      </c>
      <c r="H23" s="551">
        <v>6</v>
      </c>
      <c r="I23" s="553">
        <v>2</v>
      </c>
      <c r="J23" s="554">
        <v>0</v>
      </c>
      <c r="K23" s="551">
        <v>0</v>
      </c>
      <c r="L23" s="553">
        <v>0</v>
      </c>
      <c r="M23" s="554">
        <v>8</v>
      </c>
      <c r="N23" s="551">
        <v>6</v>
      </c>
      <c r="O23" s="553">
        <v>2</v>
      </c>
      <c r="P23" s="554">
        <v>0</v>
      </c>
      <c r="Q23" s="551">
        <v>0</v>
      </c>
      <c r="R23" s="553">
        <v>0</v>
      </c>
      <c r="S23" s="554">
        <v>0</v>
      </c>
      <c r="T23" s="551">
        <v>0</v>
      </c>
      <c r="U23" s="553">
        <v>0</v>
      </c>
      <c r="V23" s="554">
        <v>73</v>
      </c>
      <c r="W23" s="551">
        <v>31</v>
      </c>
      <c r="X23" s="553">
        <v>42</v>
      </c>
      <c r="Y23" s="555">
        <v>0</v>
      </c>
      <c r="Z23" s="556">
        <v>0</v>
      </c>
      <c r="AA23" s="553">
        <v>0</v>
      </c>
      <c r="AB23" s="554">
        <v>8</v>
      </c>
      <c r="AC23" s="556">
        <v>0</v>
      </c>
      <c r="AD23" s="553">
        <v>8</v>
      </c>
      <c r="AE23" s="555">
        <v>2</v>
      </c>
      <c r="AF23" s="556">
        <v>0</v>
      </c>
      <c r="AG23" s="556">
        <v>2</v>
      </c>
      <c r="AH23" s="554">
        <v>2</v>
      </c>
      <c r="AI23" s="556">
        <v>0</v>
      </c>
      <c r="AJ23" s="553">
        <v>2</v>
      </c>
      <c r="AK23" s="555">
        <v>4</v>
      </c>
      <c r="AL23" s="556">
        <v>0</v>
      </c>
      <c r="AM23" s="556">
        <v>4</v>
      </c>
      <c r="AN23" s="554">
        <v>0</v>
      </c>
      <c r="AO23" s="556">
        <v>0</v>
      </c>
      <c r="AP23" s="552">
        <v>0</v>
      </c>
    </row>
    <row r="24" spans="1:42" s="43" customFormat="1" ht="33.75" customHeight="1" x14ac:dyDescent="0.2">
      <c r="A24" s="71" t="s">
        <v>66</v>
      </c>
      <c r="B24" s="81" t="s">
        <v>83</v>
      </c>
      <c r="C24" s="73" t="s">
        <v>62</v>
      </c>
      <c r="D24" s="557">
        <v>5</v>
      </c>
      <c r="E24" s="558">
        <v>1</v>
      </c>
      <c r="F24" s="559">
        <v>4</v>
      </c>
      <c r="G24" s="557">
        <v>1</v>
      </c>
      <c r="H24" s="558">
        <v>1</v>
      </c>
      <c r="I24" s="560">
        <v>0</v>
      </c>
      <c r="J24" s="561">
        <v>0</v>
      </c>
      <c r="K24" s="558">
        <v>0</v>
      </c>
      <c r="L24" s="560">
        <v>0</v>
      </c>
      <c r="M24" s="561">
        <v>0</v>
      </c>
      <c r="N24" s="558">
        <v>0</v>
      </c>
      <c r="O24" s="560">
        <v>0</v>
      </c>
      <c r="P24" s="561">
        <v>0</v>
      </c>
      <c r="Q24" s="558">
        <v>0</v>
      </c>
      <c r="R24" s="560">
        <v>0</v>
      </c>
      <c r="S24" s="561">
        <v>0</v>
      </c>
      <c r="T24" s="558">
        <v>0</v>
      </c>
      <c r="U24" s="560">
        <v>0</v>
      </c>
      <c r="V24" s="561">
        <v>4</v>
      </c>
      <c r="W24" s="558">
        <v>0</v>
      </c>
      <c r="X24" s="560">
        <v>4</v>
      </c>
      <c r="Y24" s="562">
        <v>0</v>
      </c>
      <c r="Z24" s="558">
        <v>0</v>
      </c>
      <c r="AA24" s="560">
        <v>0</v>
      </c>
      <c r="AB24" s="561">
        <v>0</v>
      </c>
      <c r="AC24" s="558">
        <v>0</v>
      </c>
      <c r="AD24" s="560">
        <v>0</v>
      </c>
      <c r="AE24" s="561">
        <v>0</v>
      </c>
      <c r="AF24" s="558">
        <v>0</v>
      </c>
      <c r="AG24" s="560">
        <v>0</v>
      </c>
      <c r="AH24" s="561">
        <v>0</v>
      </c>
      <c r="AI24" s="558">
        <v>0</v>
      </c>
      <c r="AJ24" s="560">
        <v>0</v>
      </c>
      <c r="AK24" s="561">
        <v>0</v>
      </c>
      <c r="AL24" s="558">
        <v>0</v>
      </c>
      <c r="AM24" s="560">
        <v>0</v>
      </c>
      <c r="AN24" s="561">
        <v>0</v>
      </c>
      <c r="AO24" s="558">
        <v>0</v>
      </c>
      <c r="AP24" s="559">
        <v>0</v>
      </c>
    </row>
    <row r="25" spans="1:42" s="43" customFormat="1" ht="33" customHeight="1" x14ac:dyDescent="0.2">
      <c r="A25" s="71" t="s">
        <v>66</v>
      </c>
      <c r="B25" s="74" t="s">
        <v>83</v>
      </c>
      <c r="C25" s="75" t="s">
        <v>65</v>
      </c>
      <c r="D25" s="532">
        <v>0</v>
      </c>
      <c r="E25" s="533">
        <v>0</v>
      </c>
      <c r="F25" s="534">
        <v>0</v>
      </c>
      <c r="G25" s="532">
        <v>0</v>
      </c>
      <c r="H25" s="535">
        <v>0</v>
      </c>
      <c r="I25" s="536">
        <v>0</v>
      </c>
      <c r="J25" s="537">
        <v>0</v>
      </c>
      <c r="K25" s="535">
        <v>0</v>
      </c>
      <c r="L25" s="536">
        <v>0</v>
      </c>
      <c r="M25" s="537">
        <v>0</v>
      </c>
      <c r="N25" s="535">
        <v>0</v>
      </c>
      <c r="O25" s="536">
        <v>0</v>
      </c>
      <c r="P25" s="537">
        <v>0</v>
      </c>
      <c r="Q25" s="535">
        <v>0</v>
      </c>
      <c r="R25" s="536">
        <v>0</v>
      </c>
      <c r="S25" s="537">
        <v>0</v>
      </c>
      <c r="T25" s="535">
        <v>0</v>
      </c>
      <c r="U25" s="536">
        <v>0</v>
      </c>
      <c r="V25" s="537">
        <v>0</v>
      </c>
      <c r="W25" s="535">
        <v>0</v>
      </c>
      <c r="X25" s="536">
        <v>0</v>
      </c>
      <c r="Y25" s="538">
        <v>0</v>
      </c>
      <c r="Z25" s="539">
        <v>0</v>
      </c>
      <c r="AA25" s="536">
        <v>0</v>
      </c>
      <c r="AB25" s="537">
        <v>0</v>
      </c>
      <c r="AC25" s="539">
        <v>0</v>
      </c>
      <c r="AD25" s="536">
        <v>0</v>
      </c>
      <c r="AE25" s="538">
        <v>0</v>
      </c>
      <c r="AF25" s="540">
        <v>0</v>
      </c>
      <c r="AG25" s="540">
        <v>0</v>
      </c>
      <c r="AH25" s="537">
        <v>0</v>
      </c>
      <c r="AI25" s="540">
        <v>0</v>
      </c>
      <c r="AJ25" s="541">
        <v>0</v>
      </c>
      <c r="AK25" s="538">
        <v>0</v>
      </c>
      <c r="AL25" s="539">
        <v>0</v>
      </c>
      <c r="AM25" s="539">
        <v>0</v>
      </c>
      <c r="AN25" s="537">
        <v>0</v>
      </c>
      <c r="AO25" s="539">
        <v>0</v>
      </c>
      <c r="AP25" s="542">
        <v>0</v>
      </c>
    </row>
    <row r="26" spans="1:42" s="43" customFormat="1" ht="33" customHeight="1" x14ac:dyDescent="0.2">
      <c r="A26" s="71" t="s">
        <v>66</v>
      </c>
      <c r="B26" s="74" t="s">
        <v>83</v>
      </c>
      <c r="C26" s="76" t="s">
        <v>67</v>
      </c>
      <c r="D26" s="543">
        <v>0</v>
      </c>
      <c r="E26" s="533">
        <v>0</v>
      </c>
      <c r="F26" s="534">
        <v>0</v>
      </c>
      <c r="G26" s="543">
        <v>0</v>
      </c>
      <c r="H26" s="544">
        <v>0</v>
      </c>
      <c r="I26" s="545">
        <v>0</v>
      </c>
      <c r="J26" s="546">
        <v>0</v>
      </c>
      <c r="K26" s="544">
        <v>0</v>
      </c>
      <c r="L26" s="545">
        <v>0</v>
      </c>
      <c r="M26" s="546">
        <v>0</v>
      </c>
      <c r="N26" s="544">
        <v>0</v>
      </c>
      <c r="O26" s="545">
        <v>0</v>
      </c>
      <c r="P26" s="546">
        <v>0</v>
      </c>
      <c r="Q26" s="544">
        <v>0</v>
      </c>
      <c r="R26" s="545">
        <v>0</v>
      </c>
      <c r="S26" s="546">
        <v>0</v>
      </c>
      <c r="T26" s="544">
        <v>0</v>
      </c>
      <c r="U26" s="545">
        <v>0</v>
      </c>
      <c r="V26" s="546">
        <v>0</v>
      </c>
      <c r="W26" s="544">
        <v>0</v>
      </c>
      <c r="X26" s="545">
        <v>0</v>
      </c>
      <c r="Y26" s="547">
        <v>0</v>
      </c>
      <c r="Z26" s="548">
        <v>0</v>
      </c>
      <c r="AA26" s="545">
        <v>0</v>
      </c>
      <c r="AB26" s="546">
        <v>0</v>
      </c>
      <c r="AC26" s="548">
        <v>0</v>
      </c>
      <c r="AD26" s="545">
        <v>0</v>
      </c>
      <c r="AE26" s="547">
        <v>0</v>
      </c>
      <c r="AF26" s="548">
        <v>0</v>
      </c>
      <c r="AG26" s="548">
        <v>0</v>
      </c>
      <c r="AH26" s="546">
        <v>0</v>
      </c>
      <c r="AI26" s="548">
        <v>0</v>
      </c>
      <c r="AJ26" s="545">
        <v>0</v>
      </c>
      <c r="AK26" s="547">
        <v>0</v>
      </c>
      <c r="AL26" s="548">
        <v>0</v>
      </c>
      <c r="AM26" s="548">
        <v>0</v>
      </c>
      <c r="AN26" s="546">
        <v>0</v>
      </c>
      <c r="AO26" s="548">
        <v>0</v>
      </c>
      <c r="AP26" s="549">
        <v>0</v>
      </c>
    </row>
    <row r="27" spans="1:42" s="43" customFormat="1" ht="33" customHeight="1" x14ac:dyDescent="0.2">
      <c r="A27" s="71" t="s">
        <v>66</v>
      </c>
      <c r="B27" s="74" t="s">
        <v>83</v>
      </c>
      <c r="C27" s="76" t="s">
        <v>68</v>
      </c>
      <c r="D27" s="543">
        <v>0</v>
      </c>
      <c r="E27" s="533">
        <v>0</v>
      </c>
      <c r="F27" s="534">
        <v>0</v>
      </c>
      <c r="G27" s="543">
        <v>0</v>
      </c>
      <c r="H27" s="544">
        <v>0</v>
      </c>
      <c r="I27" s="545">
        <v>0</v>
      </c>
      <c r="J27" s="546">
        <v>0</v>
      </c>
      <c r="K27" s="544">
        <v>0</v>
      </c>
      <c r="L27" s="545">
        <v>0</v>
      </c>
      <c r="M27" s="546">
        <v>0</v>
      </c>
      <c r="N27" s="544">
        <v>0</v>
      </c>
      <c r="O27" s="545">
        <v>0</v>
      </c>
      <c r="P27" s="546">
        <v>0</v>
      </c>
      <c r="Q27" s="544">
        <v>0</v>
      </c>
      <c r="R27" s="545">
        <v>0</v>
      </c>
      <c r="S27" s="546">
        <v>0</v>
      </c>
      <c r="T27" s="544">
        <v>0</v>
      </c>
      <c r="U27" s="545">
        <v>0</v>
      </c>
      <c r="V27" s="546">
        <v>0</v>
      </c>
      <c r="W27" s="544">
        <v>0</v>
      </c>
      <c r="X27" s="545">
        <v>0</v>
      </c>
      <c r="Y27" s="547">
        <v>0</v>
      </c>
      <c r="Z27" s="548">
        <v>0</v>
      </c>
      <c r="AA27" s="545">
        <v>0</v>
      </c>
      <c r="AB27" s="546">
        <v>0</v>
      </c>
      <c r="AC27" s="548">
        <v>0</v>
      </c>
      <c r="AD27" s="545">
        <v>0</v>
      </c>
      <c r="AE27" s="547">
        <v>0</v>
      </c>
      <c r="AF27" s="548">
        <v>0</v>
      </c>
      <c r="AG27" s="548">
        <v>0</v>
      </c>
      <c r="AH27" s="546">
        <v>0</v>
      </c>
      <c r="AI27" s="548">
        <v>0</v>
      </c>
      <c r="AJ27" s="545">
        <v>0</v>
      </c>
      <c r="AK27" s="547">
        <v>0</v>
      </c>
      <c r="AL27" s="548">
        <v>0</v>
      </c>
      <c r="AM27" s="548">
        <v>0</v>
      </c>
      <c r="AN27" s="546">
        <v>0</v>
      </c>
      <c r="AO27" s="548">
        <v>0</v>
      </c>
      <c r="AP27" s="549">
        <v>0</v>
      </c>
    </row>
    <row r="28" spans="1:42" s="43" customFormat="1" ht="33" customHeight="1" x14ac:dyDescent="0.2">
      <c r="A28" s="71" t="s">
        <v>66</v>
      </c>
      <c r="B28" s="74" t="s">
        <v>83</v>
      </c>
      <c r="C28" s="76" t="s">
        <v>69</v>
      </c>
      <c r="D28" s="543">
        <v>0</v>
      </c>
      <c r="E28" s="533">
        <v>0</v>
      </c>
      <c r="F28" s="534">
        <v>0</v>
      </c>
      <c r="G28" s="543">
        <v>0</v>
      </c>
      <c r="H28" s="544">
        <v>0</v>
      </c>
      <c r="I28" s="545">
        <v>0</v>
      </c>
      <c r="J28" s="546">
        <v>0</v>
      </c>
      <c r="K28" s="544">
        <v>0</v>
      </c>
      <c r="L28" s="545">
        <v>0</v>
      </c>
      <c r="M28" s="546">
        <v>0</v>
      </c>
      <c r="N28" s="544">
        <v>0</v>
      </c>
      <c r="O28" s="545">
        <v>0</v>
      </c>
      <c r="P28" s="546">
        <v>0</v>
      </c>
      <c r="Q28" s="544">
        <v>0</v>
      </c>
      <c r="R28" s="545">
        <v>0</v>
      </c>
      <c r="S28" s="546">
        <v>0</v>
      </c>
      <c r="T28" s="544">
        <v>0</v>
      </c>
      <c r="U28" s="545">
        <v>0</v>
      </c>
      <c r="V28" s="546">
        <v>0</v>
      </c>
      <c r="W28" s="544">
        <v>0</v>
      </c>
      <c r="X28" s="545">
        <v>0</v>
      </c>
      <c r="Y28" s="547">
        <v>0</v>
      </c>
      <c r="Z28" s="548">
        <v>0</v>
      </c>
      <c r="AA28" s="545">
        <v>0</v>
      </c>
      <c r="AB28" s="546">
        <v>0</v>
      </c>
      <c r="AC28" s="548">
        <v>0</v>
      </c>
      <c r="AD28" s="545">
        <v>0</v>
      </c>
      <c r="AE28" s="547">
        <v>0</v>
      </c>
      <c r="AF28" s="548">
        <v>0</v>
      </c>
      <c r="AG28" s="548">
        <v>0</v>
      </c>
      <c r="AH28" s="546">
        <v>0</v>
      </c>
      <c r="AI28" s="548">
        <v>0</v>
      </c>
      <c r="AJ28" s="545">
        <v>0</v>
      </c>
      <c r="AK28" s="547">
        <v>0</v>
      </c>
      <c r="AL28" s="548">
        <v>0</v>
      </c>
      <c r="AM28" s="548">
        <v>0</v>
      </c>
      <c r="AN28" s="546">
        <v>0</v>
      </c>
      <c r="AO28" s="548">
        <v>0</v>
      </c>
      <c r="AP28" s="549">
        <v>0</v>
      </c>
    </row>
    <row r="29" spans="1:42" ht="33" customHeight="1" x14ac:dyDescent="0.15">
      <c r="A29" s="71" t="s">
        <v>66</v>
      </c>
      <c r="B29" s="74" t="s">
        <v>83</v>
      </c>
      <c r="C29" s="84" t="s">
        <v>84</v>
      </c>
      <c r="D29" s="543">
        <v>5</v>
      </c>
      <c r="E29" s="544">
        <v>1</v>
      </c>
      <c r="F29" s="549">
        <v>4</v>
      </c>
      <c r="G29" s="543">
        <v>1</v>
      </c>
      <c r="H29" s="544">
        <v>1</v>
      </c>
      <c r="I29" s="545">
        <v>0</v>
      </c>
      <c r="J29" s="546">
        <v>0</v>
      </c>
      <c r="K29" s="544">
        <v>0</v>
      </c>
      <c r="L29" s="545">
        <v>0</v>
      </c>
      <c r="M29" s="546">
        <v>0</v>
      </c>
      <c r="N29" s="544">
        <v>0</v>
      </c>
      <c r="O29" s="545">
        <v>0</v>
      </c>
      <c r="P29" s="546">
        <v>0</v>
      </c>
      <c r="Q29" s="544">
        <v>0</v>
      </c>
      <c r="R29" s="545">
        <v>0</v>
      </c>
      <c r="S29" s="546">
        <v>0</v>
      </c>
      <c r="T29" s="544">
        <v>0</v>
      </c>
      <c r="U29" s="545">
        <v>0</v>
      </c>
      <c r="V29" s="546">
        <v>4</v>
      </c>
      <c r="W29" s="544">
        <v>0</v>
      </c>
      <c r="X29" s="545">
        <v>4</v>
      </c>
      <c r="Y29" s="547">
        <v>0</v>
      </c>
      <c r="Z29" s="544">
        <v>0</v>
      </c>
      <c r="AA29" s="545">
        <v>0</v>
      </c>
      <c r="AB29" s="546">
        <v>0</v>
      </c>
      <c r="AC29" s="544">
        <v>0</v>
      </c>
      <c r="AD29" s="545">
        <v>0</v>
      </c>
      <c r="AE29" s="546">
        <v>0</v>
      </c>
      <c r="AF29" s="544">
        <v>0</v>
      </c>
      <c r="AG29" s="545">
        <v>0</v>
      </c>
      <c r="AH29" s="546">
        <v>0</v>
      </c>
      <c r="AI29" s="544">
        <v>0</v>
      </c>
      <c r="AJ29" s="545">
        <v>0</v>
      </c>
      <c r="AK29" s="546">
        <v>0</v>
      </c>
      <c r="AL29" s="544">
        <v>0</v>
      </c>
      <c r="AM29" s="545">
        <v>0</v>
      </c>
      <c r="AN29" s="546">
        <v>0</v>
      </c>
      <c r="AO29" s="544">
        <v>0</v>
      </c>
      <c r="AP29" s="549">
        <v>0</v>
      </c>
    </row>
    <row r="30" spans="1:42" s="43" customFormat="1" ht="33" customHeight="1" x14ac:dyDescent="0.2">
      <c r="A30" s="71" t="s">
        <v>66</v>
      </c>
      <c r="B30" s="74" t="s">
        <v>83</v>
      </c>
      <c r="C30" s="75" t="s">
        <v>71</v>
      </c>
      <c r="D30" s="532">
        <v>0</v>
      </c>
      <c r="E30" s="533">
        <v>0</v>
      </c>
      <c r="F30" s="534">
        <v>0</v>
      </c>
      <c r="G30" s="532">
        <v>0</v>
      </c>
      <c r="H30" s="535">
        <v>0</v>
      </c>
      <c r="I30" s="536">
        <v>0</v>
      </c>
      <c r="J30" s="537">
        <v>0</v>
      </c>
      <c r="K30" s="535">
        <v>0</v>
      </c>
      <c r="L30" s="536">
        <v>0</v>
      </c>
      <c r="M30" s="537">
        <v>0</v>
      </c>
      <c r="N30" s="535">
        <v>0</v>
      </c>
      <c r="O30" s="536">
        <v>0</v>
      </c>
      <c r="P30" s="537">
        <v>0</v>
      </c>
      <c r="Q30" s="535">
        <v>0</v>
      </c>
      <c r="R30" s="536">
        <v>0</v>
      </c>
      <c r="S30" s="537">
        <v>0</v>
      </c>
      <c r="T30" s="535">
        <v>0</v>
      </c>
      <c r="U30" s="536">
        <v>0</v>
      </c>
      <c r="V30" s="537">
        <v>0</v>
      </c>
      <c r="W30" s="535">
        <v>0</v>
      </c>
      <c r="X30" s="536">
        <v>0</v>
      </c>
      <c r="Y30" s="538">
        <v>0</v>
      </c>
      <c r="Z30" s="539">
        <v>0</v>
      </c>
      <c r="AA30" s="536">
        <v>0</v>
      </c>
      <c r="AB30" s="537">
        <v>0</v>
      </c>
      <c r="AC30" s="539">
        <v>0</v>
      </c>
      <c r="AD30" s="536">
        <v>0</v>
      </c>
      <c r="AE30" s="538">
        <v>0</v>
      </c>
      <c r="AF30" s="540">
        <v>0</v>
      </c>
      <c r="AG30" s="540">
        <v>0</v>
      </c>
      <c r="AH30" s="537">
        <v>0</v>
      </c>
      <c r="AI30" s="540">
        <v>0</v>
      </c>
      <c r="AJ30" s="541">
        <v>0</v>
      </c>
      <c r="AK30" s="538">
        <v>0</v>
      </c>
      <c r="AL30" s="539">
        <v>0</v>
      </c>
      <c r="AM30" s="539">
        <v>0</v>
      </c>
      <c r="AN30" s="537">
        <v>0</v>
      </c>
      <c r="AO30" s="539">
        <v>0</v>
      </c>
      <c r="AP30" s="542">
        <v>0</v>
      </c>
    </row>
    <row r="31" spans="1:42" s="43" customFormat="1" ht="33" customHeight="1" x14ac:dyDescent="0.2">
      <c r="A31" s="71" t="s">
        <v>66</v>
      </c>
      <c r="B31" s="74" t="s">
        <v>83</v>
      </c>
      <c r="C31" s="76" t="s">
        <v>72</v>
      </c>
      <c r="D31" s="543">
        <v>0</v>
      </c>
      <c r="E31" s="533">
        <v>0</v>
      </c>
      <c r="F31" s="534">
        <v>0</v>
      </c>
      <c r="G31" s="543">
        <v>0</v>
      </c>
      <c r="H31" s="544">
        <v>0</v>
      </c>
      <c r="I31" s="545">
        <v>0</v>
      </c>
      <c r="J31" s="546">
        <v>0</v>
      </c>
      <c r="K31" s="544">
        <v>0</v>
      </c>
      <c r="L31" s="545">
        <v>0</v>
      </c>
      <c r="M31" s="546">
        <v>0</v>
      </c>
      <c r="N31" s="544">
        <v>0</v>
      </c>
      <c r="O31" s="545">
        <v>0</v>
      </c>
      <c r="P31" s="546">
        <v>0</v>
      </c>
      <c r="Q31" s="544">
        <v>0</v>
      </c>
      <c r="R31" s="545">
        <v>0</v>
      </c>
      <c r="S31" s="546">
        <v>0</v>
      </c>
      <c r="T31" s="544">
        <v>0</v>
      </c>
      <c r="U31" s="545">
        <v>0</v>
      </c>
      <c r="V31" s="546">
        <v>0</v>
      </c>
      <c r="W31" s="544">
        <v>0</v>
      </c>
      <c r="X31" s="545">
        <v>0</v>
      </c>
      <c r="Y31" s="547">
        <v>0</v>
      </c>
      <c r="Z31" s="548">
        <v>0</v>
      </c>
      <c r="AA31" s="545">
        <v>0</v>
      </c>
      <c r="AB31" s="546">
        <v>0</v>
      </c>
      <c r="AC31" s="548">
        <v>0</v>
      </c>
      <c r="AD31" s="545">
        <v>0</v>
      </c>
      <c r="AE31" s="547">
        <v>0</v>
      </c>
      <c r="AF31" s="548">
        <v>0</v>
      </c>
      <c r="AG31" s="548">
        <v>0</v>
      </c>
      <c r="AH31" s="546">
        <v>0</v>
      </c>
      <c r="AI31" s="548">
        <v>0</v>
      </c>
      <c r="AJ31" s="545">
        <v>0</v>
      </c>
      <c r="AK31" s="547">
        <v>0</v>
      </c>
      <c r="AL31" s="548">
        <v>0</v>
      </c>
      <c r="AM31" s="548">
        <v>0</v>
      </c>
      <c r="AN31" s="546">
        <v>0</v>
      </c>
      <c r="AO31" s="548">
        <v>0</v>
      </c>
      <c r="AP31" s="549">
        <v>0</v>
      </c>
    </row>
    <row r="32" spans="1:42" s="43" customFormat="1" ht="33" customHeight="1" x14ac:dyDescent="0.2">
      <c r="A32" s="71" t="s">
        <v>66</v>
      </c>
      <c r="B32" s="74" t="s">
        <v>83</v>
      </c>
      <c r="C32" s="76" t="s">
        <v>73</v>
      </c>
      <c r="D32" s="543">
        <v>0</v>
      </c>
      <c r="E32" s="533">
        <v>0</v>
      </c>
      <c r="F32" s="534">
        <v>0</v>
      </c>
      <c r="G32" s="543">
        <v>0</v>
      </c>
      <c r="H32" s="544">
        <v>0</v>
      </c>
      <c r="I32" s="545">
        <v>0</v>
      </c>
      <c r="J32" s="546">
        <v>0</v>
      </c>
      <c r="K32" s="544">
        <v>0</v>
      </c>
      <c r="L32" s="545">
        <v>0</v>
      </c>
      <c r="M32" s="546">
        <v>0</v>
      </c>
      <c r="N32" s="544">
        <v>0</v>
      </c>
      <c r="O32" s="545">
        <v>0</v>
      </c>
      <c r="P32" s="546">
        <v>0</v>
      </c>
      <c r="Q32" s="544">
        <v>0</v>
      </c>
      <c r="R32" s="545">
        <v>0</v>
      </c>
      <c r="S32" s="546">
        <v>0</v>
      </c>
      <c r="T32" s="544">
        <v>0</v>
      </c>
      <c r="U32" s="545">
        <v>0</v>
      </c>
      <c r="V32" s="546">
        <v>0</v>
      </c>
      <c r="W32" s="544">
        <v>0</v>
      </c>
      <c r="X32" s="545">
        <v>0</v>
      </c>
      <c r="Y32" s="547">
        <v>0</v>
      </c>
      <c r="Z32" s="548">
        <v>0</v>
      </c>
      <c r="AA32" s="545">
        <v>0</v>
      </c>
      <c r="AB32" s="546">
        <v>0</v>
      </c>
      <c r="AC32" s="548">
        <v>0</v>
      </c>
      <c r="AD32" s="545">
        <v>0</v>
      </c>
      <c r="AE32" s="547">
        <v>0</v>
      </c>
      <c r="AF32" s="548">
        <v>0</v>
      </c>
      <c r="AG32" s="548">
        <v>0</v>
      </c>
      <c r="AH32" s="546">
        <v>0</v>
      </c>
      <c r="AI32" s="548">
        <v>0</v>
      </c>
      <c r="AJ32" s="545">
        <v>0</v>
      </c>
      <c r="AK32" s="547">
        <v>0</v>
      </c>
      <c r="AL32" s="548">
        <v>0</v>
      </c>
      <c r="AM32" s="548">
        <v>0</v>
      </c>
      <c r="AN32" s="546">
        <v>0</v>
      </c>
      <c r="AO32" s="548">
        <v>0</v>
      </c>
      <c r="AP32" s="549">
        <v>0</v>
      </c>
    </row>
    <row r="33" spans="1:42" s="43" customFormat="1" ht="33" customHeight="1" x14ac:dyDescent="0.2">
      <c r="A33" s="71" t="s">
        <v>66</v>
      </c>
      <c r="B33" s="74" t="s">
        <v>83</v>
      </c>
      <c r="C33" s="76" t="s">
        <v>74</v>
      </c>
      <c r="D33" s="543">
        <v>0</v>
      </c>
      <c r="E33" s="533">
        <v>0</v>
      </c>
      <c r="F33" s="534">
        <v>0</v>
      </c>
      <c r="G33" s="543">
        <v>0</v>
      </c>
      <c r="H33" s="544">
        <v>0</v>
      </c>
      <c r="I33" s="545">
        <v>0</v>
      </c>
      <c r="J33" s="546">
        <v>0</v>
      </c>
      <c r="K33" s="544">
        <v>0</v>
      </c>
      <c r="L33" s="545">
        <v>0</v>
      </c>
      <c r="M33" s="546">
        <v>0</v>
      </c>
      <c r="N33" s="544">
        <v>0</v>
      </c>
      <c r="O33" s="545">
        <v>0</v>
      </c>
      <c r="P33" s="546">
        <v>0</v>
      </c>
      <c r="Q33" s="544">
        <v>0</v>
      </c>
      <c r="R33" s="545">
        <v>0</v>
      </c>
      <c r="S33" s="546">
        <v>0</v>
      </c>
      <c r="T33" s="544">
        <v>0</v>
      </c>
      <c r="U33" s="545">
        <v>0</v>
      </c>
      <c r="V33" s="546">
        <v>0</v>
      </c>
      <c r="W33" s="544">
        <v>0</v>
      </c>
      <c r="X33" s="545">
        <v>0</v>
      </c>
      <c r="Y33" s="547">
        <v>0</v>
      </c>
      <c r="Z33" s="548">
        <v>0</v>
      </c>
      <c r="AA33" s="545">
        <v>0</v>
      </c>
      <c r="AB33" s="546">
        <v>0</v>
      </c>
      <c r="AC33" s="548">
        <v>0</v>
      </c>
      <c r="AD33" s="545">
        <v>0</v>
      </c>
      <c r="AE33" s="547">
        <v>0</v>
      </c>
      <c r="AF33" s="548">
        <v>0</v>
      </c>
      <c r="AG33" s="548">
        <v>0</v>
      </c>
      <c r="AH33" s="546">
        <v>0</v>
      </c>
      <c r="AI33" s="548">
        <v>0</v>
      </c>
      <c r="AJ33" s="545">
        <v>0</v>
      </c>
      <c r="AK33" s="547">
        <v>0</v>
      </c>
      <c r="AL33" s="548">
        <v>0</v>
      </c>
      <c r="AM33" s="548">
        <v>0</v>
      </c>
      <c r="AN33" s="546">
        <v>0</v>
      </c>
      <c r="AO33" s="548">
        <v>0</v>
      </c>
      <c r="AP33" s="549">
        <v>0</v>
      </c>
    </row>
    <row r="34" spans="1:42" s="43" customFormat="1" ht="33" customHeight="1" x14ac:dyDescent="0.2">
      <c r="A34" s="71" t="s">
        <v>66</v>
      </c>
      <c r="B34" s="74" t="s">
        <v>83</v>
      </c>
      <c r="C34" s="76" t="s">
        <v>75</v>
      </c>
      <c r="D34" s="543">
        <v>0</v>
      </c>
      <c r="E34" s="533">
        <v>0</v>
      </c>
      <c r="F34" s="534">
        <v>0</v>
      </c>
      <c r="G34" s="543">
        <v>0</v>
      </c>
      <c r="H34" s="544">
        <v>0</v>
      </c>
      <c r="I34" s="545">
        <v>0</v>
      </c>
      <c r="J34" s="546">
        <v>0</v>
      </c>
      <c r="K34" s="544">
        <v>0</v>
      </c>
      <c r="L34" s="545">
        <v>0</v>
      </c>
      <c r="M34" s="546">
        <v>0</v>
      </c>
      <c r="N34" s="544">
        <v>0</v>
      </c>
      <c r="O34" s="545">
        <v>0</v>
      </c>
      <c r="P34" s="546">
        <v>0</v>
      </c>
      <c r="Q34" s="544">
        <v>0</v>
      </c>
      <c r="R34" s="545">
        <v>0</v>
      </c>
      <c r="S34" s="546">
        <v>0</v>
      </c>
      <c r="T34" s="544">
        <v>0</v>
      </c>
      <c r="U34" s="545">
        <v>0</v>
      </c>
      <c r="V34" s="546">
        <v>0</v>
      </c>
      <c r="W34" s="544">
        <v>0</v>
      </c>
      <c r="X34" s="545">
        <v>0</v>
      </c>
      <c r="Y34" s="547">
        <v>0</v>
      </c>
      <c r="Z34" s="548">
        <v>0</v>
      </c>
      <c r="AA34" s="545">
        <v>0</v>
      </c>
      <c r="AB34" s="546">
        <v>0</v>
      </c>
      <c r="AC34" s="548">
        <v>0</v>
      </c>
      <c r="AD34" s="545">
        <v>0</v>
      </c>
      <c r="AE34" s="547">
        <v>0</v>
      </c>
      <c r="AF34" s="548">
        <v>0</v>
      </c>
      <c r="AG34" s="548">
        <v>0</v>
      </c>
      <c r="AH34" s="546">
        <v>0</v>
      </c>
      <c r="AI34" s="548">
        <v>0</v>
      </c>
      <c r="AJ34" s="545">
        <v>0</v>
      </c>
      <c r="AK34" s="547">
        <v>0</v>
      </c>
      <c r="AL34" s="548">
        <v>0</v>
      </c>
      <c r="AM34" s="548">
        <v>0</v>
      </c>
      <c r="AN34" s="546">
        <v>0</v>
      </c>
      <c r="AO34" s="548">
        <v>0</v>
      </c>
      <c r="AP34" s="549">
        <v>0</v>
      </c>
    </row>
    <row r="35" spans="1:42" s="43" customFormat="1" ht="33" customHeight="1" x14ac:dyDescent="0.2">
      <c r="A35" s="71" t="s">
        <v>66</v>
      </c>
      <c r="B35" s="74" t="s">
        <v>83</v>
      </c>
      <c r="C35" s="76" t="s">
        <v>76</v>
      </c>
      <c r="D35" s="543">
        <v>0</v>
      </c>
      <c r="E35" s="533">
        <v>0</v>
      </c>
      <c r="F35" s="534">
        <v>0</v>
      </c>
      <c r="G35" s="543">
        <v>0</v>
      </c>
      <c r="H35" s="544">
        <v>0</v>
      </c>
      <c r="I35" s="545">
        <v>0</v>
      </c>
      <c r="J35" s="546">
        <v>0</v>
      </c>
      <c r="K35" s="544">
        <v>0</v>
      </c>
      <c r="L35" s="545">
        <v>0</v>
      </c>
      <c r="M35" s="546">
        <v>0</v>
      </c>
      <c r="N35" s="544">
        <v>0</v>
      </c>
      <c r="O35" s="545">
        <v>0</v>
      </c>
      <c r="P35" s="546">
        <v>0</v>
      </c>
      <c r="Q35" s="544">
        <v>0</v>
      </c>
      <c r="R35" s="545">
        <v>0</v>
      </c>
      <c r="S35" s="546">
        <v>0</v>
      </c>
      <c r="T35" s="544">
        <v>0</v>
      </c>
      <c r="U35" s="545">
        <v>0</v>
      </c>
      <c r="V35" s="546">
        <v>0</v>
      </c>
      <c r="W35" s="544">
        <v>0</v>
      </c>
      <c r="X35" s="545">
        <v>0</v>
      </c>
      <c r="Y35" s="547">
        <v>0</v>
      </c>
      <c r="Z35" s="548">
        <v>0</v>
      </c>
      <c r="AA35" s="545">
        <v>0</v>
      </c>
      <c r="AB35" s="546">
        <v>0</v>
      </c>
      <c r="AC35" s="548">
        <v>0</v>
      </c>
      <c r="AD35" s="545">
        <v>0</v>
      </c>
      <c r="AE35" s="547">
        <v>0</v>
      </c>
      <c r="AF35" s="548">
        <v>0</v>
      </c>
      <c r="AG35" s="548">
        <v>0</v>
      </c>
      <c r="AH35" s="546">
        <v>0</v>
      </c>
      <c r="AI35" s="548">
        <v>0</v>
      </c>
      <c r="AJ35" s="545">
        <v>0</v>
      </c>
      <c r="AK35" s="547">
        <v>0</v>
      </c>
      <c r="AL35" s="548">
        <v>0</v>
      </c>
      <c r="AM35" s="548">
        <v>0</v>
      </c>
      <c r="AN35" s="546">
        <v>0</v>
      </c>
      <c r="AO35" s="548">
        <v>0</v>
      </c>
      <c r="AP35" s="549">
        <v>0</v>
      </c>
    </row>
    <row r="36" spans="1:42" s="43" customFormat="1" ht="33" customHeight="1" x14ac:dyDescent="0.2">
      <c r="A36" s="71" t="s">
        <v>66</v>
      </c>
      <c r="B36" s="74" t="s">
        <v>83</v>
      </c>
      <c r="C36" s="76" t="s">
        <v>77</v>
      </c>
      <c r="D36" s="543">
        <v>0</v>
      </c>
      <c r="E36" s="533">
        <v>0</v>
      </c>
      <c r="F36" s="534">
        <v>0</v>
      </c>
      <c r="G36" s="543">
        <v>0</v>
      </c>
      <c r="H36" s="544">
        <v>0</v>
      </c>
      <c r="I36" s="545">
        <v>0</v>
      </c>
      <c r="J36" s="546">
        <v>0</v>
      </c>
      <c r="K36" s="544">
        <v>0</v>
      </c>
      <c r="L36" s="545">
        <v>0</v>
      </c>
      <c r="M36" s="546">
        <v>0</v>
      </c>
      <c r="N36" s="544">
        <v>0</v>
      </c>
      <c r="O36" s="545">
        <v>0</v>
      </c>
      <c r="P36" s="546">
        <v>0</v>
      </c>
      <c r="Q36" s="544">
        <v>0</v>
      </c>
      <c r="R36" s="545">
        <v>0</v>
      </c>
      <c r="S36" s="546">
        <v>0</v>
      </c>
      <c r="T36" s="544">
        <v>0</v>
      </c>
      <c r="U36" s="545">
        <v>0</v>
      </c>
      <c r="V36" s="546">
        <v>0</v>
      </c>
      <c r="W36" s="544">
        <v>0</v>
      </c>
      <c r="X36" s="545">
        <v>0</v>
      </c>
      <c r="Y36" s="547">
        <v>0</v>
      </c>
      <c r="Z36" s="548">
        <v>0</v>
      </c>
      <c r="AA36" s="545">
        <v>0</v>
      </c>
      <c r="AB36" s="546">
        <v>0</v>
      </c>
      <c r="AC36" s="548">
        <v>0</v>
      </c>
      <c r="AD36" s="545">
        <v>0</v>
      </c>
      <c r="AE36" s="547">
        <v>0</v>
      </c>
      <c r="AF36" s="548">
        <v>0</v>
      </c>
      <c r="AG36" s="548">
        <v>0</v>
      </c>
      <c r="AH36" s="546">
        <v>0</v>
      </c>
      <c r="AI36" s="548">
        <v>0</v>
      </c>
      <c r="AJ36" s="545">
        <v>0</v>
      </c>
      <c r="AK36" s="547">
        <v>0</v>
      </c>
      <c r="AL36" s="548">
        <v>0</v>
      </c>
      <c r="AM36" s="548">
        <v>0</v>
      </c>
      <c r="AN36" s="546">
        <v>0</v>
      </c>
      <c r="AO36" s="548">
        <v>0</v>
      </c>
      <c r="AP36" s="549">
        <v>0</v>
      </c>
    </row>
    <row r="37" spans="1:42" s="43" customFormat="1" ht="33" customHeight="1" x14ac:dyDescent="0.2">
      <c r="A37" s="71" t="s">
        <v>66</v>
      </c>
      <c r="B37" s="74" t="s">
        <v>83</v>
      </c>
      <c r="C37" s="76" t="s">
        <v>78</v>
      </c>
      <c r="D37" s="543">
        <v>0</v>
      </c>
      <c r="E37" s="533">
        <v>0</v>
      </c>
      <c r="F37" s="534">
        <v>0</v>
      </c>
      <c r="G37" s="543">
        <v>0</v>
      </c>
      <c r="H37" s="544">
        <v>0</v>
      </c>
      <c r="I37" s="545">
        <v>0</v>
      </c>
      <c r="J37" s="546">
        <v>0</v>
      </c>
      <c r="K37" s="544">
        <v>0</v>
      </c>
      <c r="L37" s="545">
        <v>0</v>
      </c>
      <c r="M37" s="546">
        <v>0</v>
      </c>
      <c r="N37" s="544">
        <v>0</v>
      </c>
      <c r="O37" s="545">
        <v>0</v>
      </c>
      <c r="P37" s="546">
        <v>0</v>
      </c>
      <c r="Q37" s="544">
        <v>0</v>
      </c>
      <c r="R37" s="545">
        <v>0</v>
      </c>
      <c r="S37" s="546">
        <v>0</v>
      </c>
      <c r="T37" s="544">
        <v>0</v>
      </c>
      <c r="U37" s="545">
        <v>0</v>
      </c>
      <c r="V37" s="546">
        <v>0</v>
      </c>
      <c r="W37" s="544">
        <v>0</v>
      </c>
      <c r="X37" s="545">
        <v>0</v>
      </c>
      <c r="Y37" s="547">
        <v>0</v>
      </c>
      <c r="Z37" s="548">
        <v>0</v>
      </c>
      <c r="AA37" s="545">
        <v>0</v>
      </c>
      <c r="AB37" s="546">
        <v>0</v>
      </c>
      <c r="AC37" s="548">
        <v>0</v>
      </c>
      <c r="AD37" s="545">
        <v>0</v>
      </c>
      <c r="AE37" s="547">
        <v>0</v>
      </c>
      <c r="AF37" s="548">
        <v>0</v>
      </c>
      <c r="AG37" s="548">
        <v>0</v>
      </c>
      <c r="AH37" s="546">
        <v>0</v>
      </c>
      <c r="AI37" s="548">
        <v>0</v>
      </c>
      <c r="AJ37" s="545">
        <v>0</v>
      </c>
      <c r="AK37" s="547">
        <v>0</v>
      </c>
      <c r="AL37" s="548">
        <v>0</v>
      </c>
      <c r="AM37" s="548">
        <v>0</v>
      </c>
      <c r="AN37" s="546">
        <v>0</v>
      </c>
      <c r="AO37" s="548">
        <v>0</v>
      </c>
      <c r="AP37" s="549">
        <v>0</v>
      </c>
    </row>
    <row r="38" spans="1:42" s="43" customFormat="1" ht="33" customHeight="1" x14ac:dyDescent="0.2">
      <c r="A38" s="71" t="s">
        <v>66</v>
      </c>
      <c r="B38" s="74" t="s">
        <v>83</v>
      </c>
      <c r="C38" s="76" t="s">
        <v>79</v>
      </c>
      <c r="D38" s="543">
        <v>0</v>
      </c>
      <c r="E38" s="533">
        <v>0</v>
      </c>
      <c r="F38" s="534">
        <v>0</v>
      </c>
      <c r="G38" s="543">
        <v>0</v>
      </c>
      <c r="H38" s="544">
        <v>0</v>
      </c>
      <c r="I38" s="545">
        <v>0</v>
      </c>
      <c r="J38" s="546">
        <v>0</v>
      </c>
      <c r="K38" s="544">
        <v>0</v>
      </c>
      <c r="L38" s="545">
        <v>0</v>
      </c>
      <c r="M38" s="546">
        <v>0</v>
      </c>
      <c r="N38" s="544">
        <v>0</v>
      </c>
      <c r="O38" s="545">
        <v>0</v>
      </c>
      <c r="P38" s="546">
        <v>0</v>
      </c>
      <c r="Q38" s="544">
        <v>0</v>
      </c>
      <c r="R38" s="545">
        <v>0</v>
      </c>
      <c r="S38" s="546">
        <v>0</v>
      </c>
      <c r="T38" s="544">
        <v>0</v>
      </c>
      <c r="U38" s="545">
        <v>0</v>
      </c>
      <c r="V38" s="546">
        <v>0</v>
      </c>
      <c r="W38" s="544">
        <v>0</v>
      </c>
      <c r="X38" s="545">
        <v>0</v>
      </c>
      <c r="Y38" s="547">
        <v>0</v>
      </c>
      <c r="Z38" s="548">
        <v>0</v>
      </c>
      <c r="AA38" s="545">
        <v>0</v>
      </c>
      <c r="AB38" s="546">
        <v>0</v>
      </c>
      <c r="AC38" s="548">
        <v>0</v>
      </c>
      <c r="AD38" s="545">
        <v>0</v>
      </c>
      <c r="AE38" s="547">
        <v>0</v>
      </c>
      <c r="AF38" s="548">
        <v>0</v>
      </c>
      <c r="AG38" s="548">
        <v>0</v>
      </c>
      <c r="AH38" s="546">
        <v>0</v>
      </c>
      <c r="AI38" s="548">
        <v>0</v>
      </c>
      <c r="AJ38" s="545">
        <v>0</v>
      </c>
      <c r="AK38" s="547">
        <v>0</v>
      </c>
      <c r="AL38" s="548">
        <v>0</v>
      </c>
      <c r="AM38" s="548">
        <v>0</v>
      </c>
      <c r="AN38" s="546">
        <v>0</v>
      </c>
      <c r="AO38" s="548">
        <v>0</v>
      </c>
      <c r="AP38" s="549">
        <v>0</v>
      </c>
    </row>
    <row r="39" spans="1:42" s="43" customFormat="1" ht="33" customHeight="1" x14ac:dyDescent="0.2">
      <c r="A39" s="71" t="s">
        <v>66</v>
      </c>
      <c r="B39" s="74" t="s">
        <v>83</v>
      </c>
      <c r="C39" s="76" t="s">
        <v>80</v>
      </c>
      <c r="D39" s="543">
        <v>0</v>
      </c>
      <c r="E39" s="544">
        <v>0</v>
      </c>
      <c r="F39" s="549">
        <v>0</v>
      </c>
      <c r="G39" s="543">
        <v>0</v>
      </c>
      <c r="H39" s="544">
        <v>0</v>
      </c>
      <c r="I39" s="545">
        <v>0</v>
      </c>
      <c r="J39" s="546">
        <v>0</v>
      </c>
      <c r="K39" s="544">
        <v>0</v>
      </c>
      <c r="L39" s="545">
        <v>0</v>
      </c>
      <c r="M39" s="546">
        <v>0</v>
      </c>
      <c r="N39" s="544">
        <v>0</v>
      </c>
      <c r="O39" s="545">
        <v>0</v>
      </c>
      <c r="P39" s="546">
        <v>0</v>
      </c>
      <c r="Q39" s="544">
        <v>0</v>
      </c>
      <c r="R39" s="545">
        <v>0</v>
      </c>
      <c r="S39" s="546">
        <v>0</v>
      </c>
      <c r="T39" s="544">
        <v>0</v>
      </c>
      <c r="U39" s="545">
        <v>0</v>
      </c>
      <c r="V39" s="546">
        <v>0</v>
      </c>
      <c r="W39" s="544">
        <v>0</v>
      </c>
      <c r="X39" s="545">
        <v>0</v>
      </c>
      <c r="Y39" s="547">
        <v>0</v>
      </c>
      <c r="Z39" s="548">
        <v>0</v>
      </c>
      <c r="AA39" s="545">
        <v>0</v>
      </c>
      <c r="AB39" s="546">
        <v>0</v>
      </c>
      <c r="AC39" s="548">
        <v>0</v>
      </c>
      <c r="AD39" s="545">
        <v>0</v>
      </c>
      <c r="AE39" s="547">
        <v>0</v>
      </c>
      <c r="AF39" s="548">
        <v>0</v>
      </c>
      <c r="AG39" s="548">
        <v>0</v>
      </c>
      <c r="AH39" s="546">
        <v>0</v>
      </c>
      <c r="AI39" s="548">
        <v>0</v>
      </c>
      <c r="AJ39" s="545">
        <v>0</v>
      </c>
      <c r="AK39" s="547">
        <v>0</v>
      </c>
      <c r="AL39" s="548">
        <v>0</v>
      </c>
      <c r="AM39" s="548">
        <v>0</v>
      </c>
      <c r="AN39" s="546">
        <v>0</v>
      </c>
      <c r="AO39" s="548">
        <v>0</v>
      </c>
      <c r="AP39" s="549">
        <v>0</v>
      </c>
    </row>
    <row r="40" spans="1:42" s="43" customFormat="1" ht="33" customHeight="1" x14ac:dyDescent="0.2">
      <c r="A40" s="71" t="s">
        <v>66</v>
      </c>
      <c r="B40" s="74" t="s">
        <v>83</v>
      </c>
      <c r="C40" s="76" t="s">
        <v>81</v>
      </c>
      <c r="D40" s="543">
        <v>0</v>
      </c>
      <c r="E40" s="533">
        <v>0</v>
      </c>
      <c r="F40" s="534">
        <v>0</v>
      </c>
      <c r="G40" s="543">
        <v>0</v>
      </c>
      <c r="H40" s="544">
        <v>0</v>
      </c>
      <c r="I40" s="545">
        <v>0</v>
      </c>
      <c r="J40" s="546">
        <v>0</v>
      </c>
      <c r="K40" s="544">
        <v>0</v>
      </c>
      <c r="L40" s="545">
        <v>0</v>
      </c>
      <c r="M40" s="546">
        <v>0</v>
      </c>
      <c r="N40" s="544">
        <v>0</v>
      </c>
      <c r="O40" s="545">
        <v>0</v>
      </c>
      <c r="P40" s="546">
        <v>0</v>
      </c>
      <c r="Q40" s="544">
        <v>0</v>
      </c>
      <c r="R40" s="545">
        <v>0</v>
      </c>
      <c r="S40" s="546">
        <v>0</v>
      </c>
      <c r="T40" s="544">
        <v>0</v>
      </c>
      <c r="U40" s="545">
        <v>0</v>
      </c>
      <c r="V40" s="546">
        <v>0</v>
      </c>
      <c r="W40" s="544">
        <v>0</v>
      </c>
      <c r="X40" s="545">
        <v>0</v>
      </c>
      <c r="Y40" s="547">
        <v>0</v>
      </c>
      <c r="Z40" s="548">
        <v>0</v>
      </c>
      <c r="AA40" s="545">
        <v>0</v>
      </c>
      <c r="AB40" s="546">
        <v>0</v>
      </c>
      <c r="AC40" s="548">
        <v>0</v>
      </c>
      <c r="AD40" s="545">
        <v>0</v>
      </c>
      <c r="AE40" s="547">
        <v>0</v>
      </c>
      <c r="AF40" s="548">
        <v>0</v>
      </c>
      <c r="AG40" s="548">
        <v>0</v>
      </c>
      <c r="AH40" s="546">
        <v>0</v>
      </c>
      <c r="AI40" s="548">
        <v>0</v>
      </c>
      <c r="AJ40" s="545">
        <v>0</v>
      </c>
      <c r="AK40" s="547">
        <v>0</v>
      </c>
      <c r="AL40" s="548">
        <v>0</v>
      </c>
      <c r="AM40" s="548">
        <v>0</v>
      </c>
      <c r="AN40" s="546">
        <v>0</v>
      </c>
      <c r="AO40" s="548">
        <v>0</v>
      </c>
      <c r="AP40" s="549">
        <v>0</v>
      </c>
    </row>
    <row r="41" spans="1:42" s="43" customFormat="1" ht="33" customHeight="1" thickBot="1" x14ac:dyDescent="0.25">
      <c r="A41" s="86" t="s">
        <v>66</v>
      </c>
      <c r="B41" s="87" t="s">
        <v>83</v>
      </c>
      <c r="C41" s="88" t="s">
        <v>82</v>
      </c>
      <c r="D41" s="563">
        <v>0</v>
      </c>
      <c r="E41" s="564">
        <v>0</v>
      </c>
      <c r="F41" s="565">
        <v>0</v>
      </c>
      <c r="G41" s="563">
        <v>0</v>
      </c>
      <c r="H41" s="564">
        <v>0</v>
      </c>
      <c r="I41" s="566">
        <v>0</v>
      </c>
      <c r="J41" s="567">
        <v>0</v>
      </c>
      <c r="K41" s="564">
        <v>0</v>
      </c>
      <c r="L41" s="566">
        <v>0</v>
      </c>
      <c r="M41" s="567">
        <v>0</v>
      </c>
      <c r="N41" s="564">
        <v>0</v>
      </c>
      <c r="O41" s="566">
        <v>0</v>
      </c>
      <c r="P41" s="567">
        <v>0</v>
      </c>
      <c r="Q41" s="564">
        <v>0</v>
      </c>
      <c r="R41" s="566">
        <v>0</v>
      </c>
      <c r="S41" s="567">
        <v>0</v>
      </c>
      <c r="T41" s="564">
        <v>0</v>
      </c>
      <c r="U41" s="566">
        <v>0</v>
      </c>
      <c r="V41" s="567">
        <v>0</v>
      </c>
      <c r="W41" s="564">
        <v>0</v>
      </c>
      <c r="X41" s="566">
        <v>0</v>
      </c>
      <c r="Y41" s="568">
        <v>0</v>
      </c>
      <c r="Z41" s="569">
        <v>0</v>
      </c>
      <c r="AA41" s="566">
        <v>0</v>
      </c>
      <c r="AB41" s="567">
        <v>0</v>
      </c>
      <c r="AC41" s="569">
        <v>0</v>
      </c>
      <c r="AD41" s="566">
        <v>0</v>
      </c>
      <c r="AE41" s="568">
        <v>0</v>
      </c>
      <c r="AF41" s="569">
        <v>0</v>
      </c>
      <c r="AG41" s="569">
        <v>0</v>
      </c>
      <c r="AH41" s="567">
        <v>0</v>
      </c>
      <c r="AI41" s="569">
        <v>0</v>
      </c>
      <c r="AJ41" s="566">
        <v>0</v>
      </c>
      <c r="AK41" s="568">
        <v>0</v>
      </c>
      <c r="AL41" s="569">
        <v>0</v>
      </c>
      <c r="AM41" s="569">
        <v>0</v>
      </c>
      <c r="AN41" s="567">
        <v>0</v>
      </c>
      <c r="AO41" s="569">
        <v>0</v>
      </c>
      <c r="AP41" s="565">
        <v>0</v>
      </c>
    </row>
  </sheetData>
  <phoneticPr fontId="2"/>
  <printOptions horizontalCentered="1"/>
  <pageMargins left="0.31496062992125984" right="0.39370078740157483" top="0.98425196850393704" bottom="0.59055118110236227" header="0.51181102362204722" footer="0.51181102362204722"/>
  <pageSetup paperSize="9" scale="68" orientation="portrait" r:id="rId1"/>
  <headerFooter scaleWithDoc="0" alignWithMargins="0">
    <oddHeader>&amp;L小学校</oddHeader>
  </headerFooter>
  <rowBreaks count="1" manualBreakCount="1">
    <brk id="23" max="41" man="1"/>
  </rowBreaks>
  <colBreaks count="1" manualBreakCount="1">
    <brk id="24" max="40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58830-542D-41E2-8B30-9AA9CC01BB7B}">
  <sheetPr codeName="Sheet11"/>
  <dimension ref="A1:AP41"/>
  <sheetViews>
    <sheetView showGridLines="0" zoomScaleNormal="100" zoomScaleSheetLayoutView="90" workbookViewId="0">
      <pane xSplit="3" ySplit="3" topLeftCell="D39" activePane="bottomRight" state="frozen"/>
      <selection pane="topRight" activeCell="E49" sqref="E49"/>
      <selection pane="bottomLeft" activeCell="E49" sqref="E49"/>
      <selection pane="bottomRight" activeCell="D24" sqref="D24:AP41"/>
    </sheetView>
  </sheetViews>
  <sheetFormatPr defaultColWidth="8.5546875" defaultRowHeight="20.25" customHeight="1" x14ac:dyDescent="0.15"/>
  <cols>
    <col min="1" max="1" width="13.33203125" style="37" customWidth="1"/>
    <col min="2" max="2" width="8.5546875" style="37"/>
    <col min="3" max="3" width="13" style="37" customWidth="1"/>
    <col min="4" max="6" width="5.5546875" style="37" customWidth="1"/>
    <col min="7" max="21" width="4.6640625" style="37" customWidth="1"/>
    <col min="22" max="24" width="5" style="37" customWidth="1"/>
    <col min="25" max="27" width="4.6640625" style="44" customWidth="1"/>
    <col min="28" max="39" width="4.6640625" style="37" customWidth="1"/>
    <col min="40" max="16384" width="8.5546875" style="37"/>
  </cols>
  <sheetData>
    <row r="1" spans="1:42" s="42" customFormat="1" ht="20.25" customHeight="1" thickBot="1" x14ac:dyDescent="0.2">
      <c r="A1" s="243" t="s">
        <v>211</v>
      </c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  <c r="P1" s="244"/>
      <c r="Q1" s="244"/>
      <c r="R1" s="244"/>
      <c r="S1" s="245"/>
      <c r="T1" s="246"/>
      <c r="U1" s="246"/>
      <c r="V1" s="245"/>
      <c r="W1" s="246"/>
      <c r="X1" s="246"/>
    </row>
    <row r="2" spans="1:42" s="42" customFormat="1" ht="79.5" customHeight="1" x14ac:dyDescent="0.2">
      <c r="A2" s="56" t="s">
        <v>44</v>
      </c>
      <c r="B2" s="57" t="s">
        <v>44</v>
      </c>
      <c r="C2" s="58" t="s">
        <v>44</v>
      </c>
      <c r="D2" s="219" t="s">
        <v>50</v>
      </c>
      <c r="E2" s="220" t="s">
        <v>50</v>
      </c>
      <c r="F2" s="221" t="s">
        <v>50</v>
      </c>
      <c r="G2" s="219" t="s">
        <v>197</v>
      </c>
      <c r="H2" s="220" t="s">
        <v>197</v>
      </c>
      <c r="I2" s="220" t="s">
        <v>197</v>
      </c>
      <c r="J2" s="222" t="s">
        <v>198</v>
      </c>
      <c r="K2" s="220" t="s">
        <v>198</v>
      </c>
      <c r="L2" s="220" t="s">
        <v>198</v>
      </c>
      <c r="M2" s="222" t="s">
        <v>199</v>
      </c>
      <c r="N2" s="220" t="s">
        <v>199</v>
      </c>
      <c r="O2" s="223" t="s">
        <v>199</v>
      </c>
      <c r="P2" s="222" t="s">
        <v>200</v>
      </c>
      <c r="Q2" s="220" t="s">
        <v>200</v>
      </c>
      <c r="R2" s="220" t="s">
        <v>200</v>
      </c>
      <c r="S2" s="222" t="s">
        <v>201</v>
      </c>
      <c r="T2" s="220" t="s">
        <v>201</v>
      </c>
      <c r="U2" s="220" t="s">
        <v>201</v>
      </c>
      <c r="V2" s="222" t="s">
        <v>202</v>
      </c>
      <c r="W2" s="220" t="s">
        <v>202</v>
      </c>
      <c r="X2" s="223" t="s">
        <v>202</v>
      </c>
      <c r="Y2" s="224" t="s">
        <v>203</v>
      </c>
      <c r="Z2" s="225" t="s">
        <v>203</v>
      </c>
      <c r="AA2" s="226" t="s">
        <v>203</v>
      </c>
      <c r="AB2" s="224" t="s">
        <v>204</v>
      </c>
      <c r="AC2" s="225" t="s">
        <v>204</v>
      </c>
      <c r="AD2" s="226" t="s">
        <v>204</v>
      </c>
      <c r="AE2" s="224" t="s">
        <v>205</v>
      </c>
      <c r="AF2" s="225" t="s">
        <v>205</v>
      </c>
      <c r="AG2" s="226" t="s">
        <v>205</v>
      </c>
      <c r="AH2" s="227" t="s">
        <v>206</v>
      </c>
      <c r="AI2" s="225" t="s">
        <v>206</v>
      </c>
      <c r="AJ2" s="226" t="s">
        <v>206</v>
      </c>
      <c r="AK2" s="224" t="s">
        <v>207</v>
      </c>
      <c r="AL2" s="225" t="s">
        <v>207</v>
      </c>
      <c r="AM2" s="225" t="s">
        <v>207</v>
      </c>
      <c r="AN2" s="228" t="s">
        <v>208</v>
      </c>
      <c r="AO2" s="229" t="s">
        <v>208</v>
      </c>
      <c r="AP2" s="230" t="s">
        <v>208</v>
      </c>
    </row>
    <row r="3" spans="1:42" s="42" customFormat="1" ht="22.5" customHeight="1" thickBot="1" x14ac:dyDescent="0.25">
      <c r="A3" s="62" t="s">
        <v>44</v>
      </c>
      <c r="B3" s="63" t="s">
        <v>44</v>
      </c>
      <c r="C3" s="64" t="s">
        <v>44</v>
      </c>
      <c r="D3" s="231" t="s">
        <v>50</v>
      </c>
      <c r="E3" s="232" t="s">
        <v>59</v>
      </c>
      <c r="F3" s="232" t="s">
        <v>60</v>
      </c>
      <c r="G3" s="231" t="s">
        <v>50</v>
      </c>
      <c r="H3" s="232" t="s">
        <v>59</v>
      </c>
      <c r="I3" s="232" t="s">
        <v>60</v>
      </c>
      <c r="J3" s="233" t="s">
        <v>50</v>
      </c>
      <c r="K3" s="232" t="s">
        <v>59</v>
      </c>
      <c r="L3" s="232" t="s">
        <v>60</v>
      </c>
      <c r="M3" s="233" t="s">
        <v>50</v>
      </c>
      <c r="N3" s="232" t="s">
        <v>59</v>
      </c>
      <c r="O3" s="234" t="s">
        <v>60</v>
      </c>
      <c r="P3" s="233" t="s">
        <v>50</v>
      </c>
      <c r="Q3" s="232" t="s">
        <v>59</v>
      </c>
      <c r="R3" s="235" t="s">
        <v>60</v>
      </c>
      <c r="S3" s="236" t="s">
        <v>62</v>
      </c>
      <c r="T3" s="235" t="s">
        <v>209</v>
      </c>
      <c r="U3" s="232" t="s">
        <v>210</v>
      </c>
      <c r="V3" s="233" t="s">
        <v>62</v>
      </c>
      <c r="W3" s="232" t="s">
        <v>209</v>
      </c>
      <c r="X3" s="234" t="s">
        <v>210</v>
      </c>
      <c r="Y3" s="237" t="s">
        <v>62</v>
      </c>
      <c r="Z3" s="238" t="s">
        <v>209</v>
      </c>
      <c r="AA3" s="239" t="s">
        <v>210</v>
      </c>
      <c r="AB3" s="237" t="s">
        <v>62</v>
      </c>
      <c r="AC3" s="238" t="s">
        <v>209</v>
      </c>
      <c r="AD3" s="239" t="s">
        <v>210</v>
      </c>
      <c r="AE3" s="237" t="s">
        <v>62</v>
      </c>
      <c r="AF3" s="238" t="s">
        <v>209</v>
      </c>
      <c r="AG3" s="239" t="s">
        <v>210</v>
      </c>
      <c r="AH3" s="240" t="s">
        <v>62</v>
      </c>
      <c r="AI3" s="238" t="s">
        <v>209</v>
      </c>
      <c r="AJ3" s="239" t="s">
        <v>210</v>
      </c>
      <c r="AK3" s="237" t="s">
        <v>62</v>
      </c>
      <c r="AL3" s="238" t="s">
        <v>209</v>
      </c>
      <c r="AM3" s="238" t="s">
        <v>210</v>
      </c>
      <c r="AN3" s="240" t="s">
        <v>62</v>
      </c>
      <c r="AO3" s="241" t="s">
        <v>209</v>
      </c>
      <c r="AP3" s="242" t="s">
        <v>210</v>
      </c>
    </row>
    <row r="4" spans="1:42" s="42" customFormat="1" ht="33.75" customHeight="1" x14ac:dyDescent="0.2">
      <c r="A4" s="65" t="s">
        <v>61</v>
      </c>
      <c r="B4" s="66" t="s">
        <v>62</v>
      </c>
      <c r="C4" s="67" t="s">
        <v>62</v>
      </c>
      <c r="D4" s="570">
        <v>534</v>
      </c>
      <c r="E4" s="539">
        <v>210</v>
      </c>
      <c r="F4" s="539">
        <v>324</v>
      </c>
      <c r="G4" s="570">
        <v>1</v>
      </c>
      <c r="H4" s="539">
        <v>1</v>
      </c>
      <c r="I4" s="539">
        <v>0</v>
      </c>
      <c r="J4" s="571">
        <v>0</v>
      </c>
      <c r="K4" s="572">
        <v>0</v>
      </c>
      <c r="L4" s="573">
        <v>0</v>
      </c>
      <c r="M4" s="574">
        <v>1</v>
      </c>
      <c r="N4" s="539">
        <v>1</v>
      </c>
      <c r="O4" s="539">
        <v>0</v>
      </c>
      <c r="P4" s="571">
        <v>0</v>
      </c>
      <c r="Q4" s="572">
        <v>0</v>
      </c>
      <c r="R4" s="573">
        <v>0</v>
      </c>
      <c r="S4" s="575">
        <v>0</v>
      </c>
      <c r="T4" s="576">
        <v>0</v>
      </c>
      <c r="U4" s="539">
        <v>0</v>
      </c>
      <c r="V4" s="577">
        <v>260</v>
      </c>
      <c r="W4" s="578">
        <v>167</v>
      </c>
      <c r="X4" s="579">
        <v>93</v>
      </c>
      <c r="Y4" s="580">
        <v>0</v>
      </c>
      <c r="Z4" s="578">
        <v>0</v>
      </c>
      <c r="AA4" s="579">
        <v>0</v>
      </c>
      <c r="AB4" s="43">
        <v>8</v>
      </c>
      <c r="AC4" s="539">
        <v>0</v>
      </c>
      <c r="AD4" s="536">
        <v>8</v>
      </c>
      <c r="AE4" s="574">
        <v>1</v>
      </c>
      <c r="AF4" s="539">
        <v>0</v>
      </c>
      <c r="AG4" s="581">
        <v>1</v>
      </c>
      <c r="AH4" s="574">
        <v>107</v>
      </c>
      <c r="AI4" s="539">
        <v>0</v>
      </c>
      <c r="AJ4" s="536">
        <v>107</v>
      </c>
      <c r="AK4" s="574">
        <v>156</v>
      </c>
      <c r="AL4" s="582">
        <v>41</v>
      </c>
      <c r="AM4" s="582">
        <v>115</v>
      </c>
      <c r="AN4" s="583">
        <v>2</v>
      </c>
      <c r="AO4" s="572">
        <v>1</v>
      </c>
      <c r="AP4" s="584">
        <v>1</v>
      </c>
    </row>
    <row r="5" spans="1:42" s="42" customFormat="1" ht="33.75" customHeight="1" x14ac:dyDescent="0.2">
      <c r="A5" s="68" t="s">
        <v>180</v>
      </c>
      <c r="B5" s="69" t="s">
        <v>62</v>
      </c>
      <c r="C5" s="70" t="s">
        <v>62</v>
      </c>
      <c r="D5" s="585">
        <v>563</v>
      </c>
      <c r="E5" s="380">
        <v>197</v>
      </c>
      <c r="F5" s="385">
        <v>366</v>
      </c>
      <c r="G5" s="381">
        <v>1</v>
      </c>
      <c r="H5" s="380">
        <v>1</v>
      </c>
      <c r="I5" s="378">
        <v>0</v>
      </c>
      <c r="J5" s="586">
        <v>0</v>
      </c>
      <c r="K5" s="380">
        <v>0</v>
      </c>
      <c r="L5" s="384">
        <v>0</v>
      </c>
      <c r="M5" s="381">
        <v>0</v>
      </c>
      <c r="N5" s="380">
        <v>0</v>
      </c>
      <c r="O5" s="378">
        <v>0</v>
      </c>
      <c r="P5" s="586">
        <v>0</v>
      </c>
      <c r="Q5" s="380">
        <v>0</v>
      </c>
      <c r="R5" s="384">
        <v>0</v>
      </c>
      <c r="S5" s="381">
        <v>1</v>
      </c>
      <c r="T5" s="380">
        <v>1</v>
      </c>
      <c r="U5" s="378">
        <v>0</v>
      </c>
      <c r="V5" s="586">
        <v>255</v>
      </c>
      <c r="W5" s="380">
        <v>155</v>
      </c>
      <c r="X5" s="384">
        <v>100</v>
      </c>
      <c r="Y5" s="381">
        <v>0</v>
      </c>
      <c r="Z5" s="380">
        <v>0</v>
      </c>
      <c r="AA5" s="384">
        <v>0</v>
      </c>
      <c r="AB5" s="381">
        <v>18</v>
      </c>
      <c r="AC5" s="380">
        <v>0</v>
      </c>
      <c r="AD5" s="384">
        <v>18</v>
      </c>
      <c r="AE5" s="381">
        <v>0</v>
      </c>
      <c r="AF5" s="380">
        <v>0</v>
      </c>
      <c r="AG5" s="378">
        <v>0</v>
      </c>
      <c r="AH5" s="586">
        <v>117</v>
      </c>
      <c r="AI5" s="380">
        <v>2</v>
      </c>
      <c r="AJ5" s="384">
        <v>115</v>
      </c>
      <c r="AK5" s="381">
        <v>171</v>
      </c>
      <c r="AL5" s="380">
        <v>38</v>
      </c>
      <c r="AM5" s="378">
        <v>133</v>
      </c>
      <c r="AN5" s="586">
        <v>9</v>
      </c>
      <c r="AO5" s="380">
        <v>2</v>
      </c>
      <c r="AP5" s="385">
        <v>7</v>
      </c>
    </row>
    <row r="6" spans="1:42" s="42" customFormat="1" ht="33.75" customHeight="1" x14ac:dyDescent="0.2">
      <c r="A6" s="71" t="s">
        <v>180</v>
      </c>
      <c r="B6" s="72" t="s">
        <v>64</v>
      </c>
      <c r="C6" s="73" t="s">
        <v>62</v>
      </c>
      <c r="D6" s="529">
        <v>557</v>
      </c>
      <c r="E6" s="391">
        <v>193</v>
      </c>
      <c r="F6" s="392">
        <v>364</v>
      </c>
      <c r="G6" s="531">
        <v>1</v>
      </c>
      <c r="H6" s="391">
        <v>1</v>
      </c>
      <c r="I6" s="387">
        <v>0</v>
      </c>
      <c r="J6" s="530">
        <v>0</v>
      </c>
      <c r="K6" s="391">
        <v>0</v>
      </c>
      <c r="L6" s="388">
        <v>0</v>
      </c>
      <c r="M6" s="531">
        <v>0</v>
      </c>
      <c r="N6" s="391">
        <v>0</v>
      </c>
      <c r="O6" s="387">
        <v>0</v>
      </c>
      <c r="P6" s="530">
        <v>0</v>
      </c>
      <c r="Q6" s="391">
        <v>0</v>
      </c>
      <c r="R6" s="388">
        <v>0</v>
      </c>
      <c r="S6" s="531">
        <v>1</v>
      </c>
      <c r="T6" s="391">
        <v>1</v>
      </c>
      <c r="U6" s="387">
        <v>0</v>
      </c>
      <c r="V6" s="530">
        <v>251</v>
      </c>
      <c r="W6" s="391">
        <v>152</v>
      </c>
      <c r="X6" s="388">
        <v>99</v>
      </c>
      <c r="Y6" s="531">
        <v>0</v>
      </c>
      <c r="Z6" s="391">
        <v>0</v>
      </c>
      <c r="AA6" s="388">
        <v>0</v>
      </c>
      <c r="AB6" s="531">
        <v>18</v>
      </c>
      <c r="AC6" s="391">
        <v>0</v>
      </c>
      <c r="AD6" s="388">
        <v>18</v>
      </c>
      <c r="AE6" s="531">
        <v>0</v>
      </c>
      <c r="AF6" s="391">
        <v>0</v>
      </c>
      <c r="AG6" s="387">
        <v>0</v>
      </c>
      <c r="AH6" s="530">
        <v>117</v>
      </c>
      <c r="AI6" s="391">
        <v>2</v>
      </c>
      <c r="AJ6" s="388">
        <v>115</v>
      </c>
      <c r="AK6" s="531">
        <v>169</v>
      </c>
      <c r="AL6" s="391">
        <v>37</v>
      </c>
      <c r="AM6" s="387">
        <v>132</v>
      </c>
      <c r="AN6" s="530">
        <v>9</v>
      </c>
      <c r="AO6" s="391">
        <v>2</v>
      </c>
      <c r="AP6" s="392">
        <v>7</v>
      </c>
    </row>
    <row r="7" spans="1:42" s="42" customFormat="1" ht="33.75" customHeight="1" x14ac:dyDescent="0.2">
      <c r="A7" s="71" t="s">
        <v>180</v>
      </c>
      <c r="B7" s="74" t="s">
        <v>64</v>
      </c>
      <c r="C7" s="75" t="s">
        <v>65</v>
      </c>
      <c r="D7" s="532">
        <v>169</v>
      </c>
      <c r="E7" s="540">
        <v>61</v>
      </c>
      <c r="F7" s="534">
        <v>108</v>
      </c>
      <c r="G7" s="538">
        <v>1</v>
      </c>
      <c r="H7" s="539">
        <v>1</v>
      </c>
      <c r="I7" s="539">
        <v>0</v>
      </c>
      <c r="J7" s="537">
        <v>0</v>
      </c>
      <c r="K7" s="587">
        <v>0</v>
      </c>
      <c r="L7" s="536">
        <v>0</v>
      </c>
      <c r="M7" s="538">
        <v>0</v>
      </c>
      <c r="N7" s="587">
        <v>0</v>
      </c>
      <c r="O7" s="539">
        <v>0</v>
      </c>
      <c r="P7" s="537">
        <v>0</v>
      </c>
      <c r="Q7" s="539">
        <v>0</v>
      </c>
      <c r="R7" s="536">
        <v>0</v>
      </c>
      <c r="S7" s="538">
        <v>0</v>
      </c>
      <c r="T7" s="539">
        <v>0</v>
      </c>
      <c r="U7" s="539">
        <v>0</v>
      </c>
      <c r="V7" s="537">
        <v>82</v>
      </c>
      <c r="W7" s="539">
        <v>52</v>
      </c>
      <c r="X7" s="536">
        <v>30</v>
      </c>
      <c r="Y7" s="538">
        <v>0</v>
      </c>
      <c r="Z7" s="539">
        <v>0</v>
      </c>
      <c r="AA7" s="536">
        <v>0</v>
      </c>
      <c r="AB7" s="538">
        <v>5</v>
      </c>
      <c r="AC7" s="539">
        <v>0</v>
      </c>
      <c r="AD7" s="536">
        <v>5</v>
      </c>
      <c r="AE7" s="538">
        <v>0</v>
      </c>
      <c r="AF7" s="540">
        <v>0</v>
      </c>
      <c r="AG7" s="541">
        <v>0</v>
      </c>
      <c r="AH7" s="538">
        <v>26</v>
      </c>
      <c r="AI7" s="540">
        <v>0</v>
      </c>
      <c r="AJ7" s="541">
        <v>26</v>
      </c>
      <c r="AK7" s="538">
        <v>55</v>
      </c>
      <c r="AL7" s="539">
        <v>8</v>
      </c>
      <c r="AM7" s="536">
        <v>47</v>
      </c>
      <c r="AN7" s="538">
        <v>0</v>
      </c>
      <c r="AO7" s="539">
        <v>0</v>
      </c>
      <c r="AP7" s="542">
        <v>0</v>
      </c>
    </row>
    <row r="8" spans="1:42" s="42" customFormat="1" ht="33" customHeight="1" x14ac:dyDescent="0.2">
      <c r="A8" s="71" t="s">
        <v>66</v>
      </c>
      <c r="B8" s="74" t="s">
        <v>64</v>
      </c>
      <c r="C8" s="76" t="s">
        <v>67</v>
      </c>
      <c r="D8" s="543">
        <v>68</v>
      </c>
      <c r="E8" s="533">
        <v>22</v>
      </c>
      <c r="F8" s="534">
        <v>46</v>
      </c>
      <c r="G8" s="547">
        <v>0</v>
      </c>
      <c r="H8" s="548">
        <v>0</v>
      </c>
      <c r="I8" s="548">
        <v>0</v>
      </c>
      <c r="J8" s="546">
        <v>0</v>
      </c>
      <c r="K8" s="548">
        <v>0</v>
      </c>
      <c r="L8" s="545">
        <v>0</v>
      </c>
      <c r="M8" s="547">
        <v>0</v>
      </c>
      <c r="N8" s="548">
        <v>0</v>
      </c>
      <c r="O8" s="548">
        <v>0</v>
      </c>
      <c r="P8" s="546">
        <v>0</v>
      </c>
      <c r="Q8" s="548">
        <v>0</v>
      </c>
      <c r="R8" s="545">
        <v>0</v>
      </c>
      <c r="S8" s="547">
        <v>0</v>
      </c>
      <c r="T8" s="548">
        <v>0</v>
      </c>
      <c r="U8" s="548">
        <v>0</v>
      </c>
      <c r="V8" s="546">
        <v>35</v>
      </c>
      <c r="W8" s="548">
        <v>21</v>
      </c>
      <c r="X8" s="545">
        <v>14</v>
      </c>
      <c r="Y8" s="547">
        <v>0</v>
      </c>
      <c r="Z8" s="548">
        <v>0</v>
      </c>
      <c r="AA8" s="545">
        <v>0</v>
      </c>
      <c r="AB8" s="547">
        <v>12</v>
      </c>
      <c r="AC8" s="548">
        <v>0</v>
      </c>
      <c r="AD8" s="545">
        <v>12</v>
      </c>
      <c r="AE8" s="547">
        <v>0</v>
      </c>
      <c r="AF8" s="548">
        <v>0</v>
      </c>
      <c r="AG8" s="545">
        <v>0</v>
      </c>
      <c r="AH8" s="547">
        <v>6</v>
      </c>
      <c r="AI8" s="548">
        <v>0</v>
      </c>
      <c r="AJ8" s="545">
        <v>6</v>
      </c>
      <c r="AK8" s="547">
        <v>15</v>
      </c>
      <c r="AL8" s="548">
        <v>1</v>
      </c>
      <c r="AM8" s="545">
        <v>14</v>
      </c>
      <c r="AN8" s="547">
        <v>0</v>
      </c>
      <c r="AO8" s="548">
        <v>0</v>
      </c>
      <c r="AP8" s="549">
        <v>0</v>
      </c>
    </row>
    <row r="9" spans="1:42" s="42" customFormat="1" ht="33" customHeight="1" x14ac:dyDescent="0.2">
      <c r="A9" s="71" t="s">
        <v>66</v>
      </c>
      <c r="B9" s="74" t="s">
        <v>64</v>
      </c>
      <c r="C9" s="76" t="s">
        <v>68</v>
      </c>
      <c r="D9" s="543">
        <v>27</v>
      </c>
      <c r="E9" s="544">
        <v>8</v>
      </c>
      <c r="F9" s="549">
        <v>19</v>
      </c>
      <c r="G9" s="547">
        <v>0</v>
      </c>
      <c r="H9" s="548">
        <v>0</v>
      </c>
      <c r="I9" s="548">
        <v>0</v>
      </c>
      <c r="J9" s="546">
        <v>0</v>
      </c>
      <c r="K9" s="548">
        <v>0</v>
      </c>
      <c r="L9" s="545">
        <v>0</v>
      </c>
      <c r="M9" s="547">
        <v>0</v>
      </c>
      <c r="N9" s="548">
        <v>0</v>
      </c>
      <c r="O9" s="548">
        <v>0</v>
      </c>
      <c r="P9" s="546">
        <v>0</v>
      </c>
      <c r="Q9" s="548">
        <v>0</v>
      </c>
      <c r="R9" s="545">
        <v>0</v>
      </c>
      <c r="S9" s="547">
        <v>0</v>
      </c>
      <c r="T9" s="548">
        <v>0</v>
      </c>
      <c r="U9" s="548">
        <v>0</v>
      </c>
      <c r="V9" s="546">
        <v>15</v>
      </c>
      <c r="W9" s="548">
        <v>7</v>
      </c>
      <c r="X9" s="545">
        <v>8</v>
      </c>
      <c r="Y9" s="547">
        <v>0</v>
      </c>
      <c r="Z9" s="548">
        <v>0</v>
      </c>
      <c r="AA9" s="545">
        <v>0</v>
      </c>
      <c r="AB9" s="547">
        <v>0</v>
      </c>
      <c r="AC9" s="548">
        <v>0</v>
      </c>
      <c r="AD9" s="545">
        <v>0</v>
      </c>
      <c r="AE9" s="547">
        <v>0</v>
      </c>
      <c r="AF9" s="548">
        <v>0</v>
      </c>
      <c r="AG9" s="545">
        <v>0</v>
      </c>
      <c r="AH9" s="547">
        <v>7</v>
      </c>
      <c r="AI9" s="548">
        <v>0</v>
      </c>
      <c r="AJ9" s="545">
        <v>7</v>
      </c>
      <c r="AK9" s="547">
        <v>5</v>
      </c>
      <c r="AL9" s="548">
        <v>1</v>
      </c>
      <c r="AM9" s="545">
        <v>4</v>
      </c>
      <c r="AN9" s="547">
        <v>0</v>
      </c>
      <c r="AO9" s="548">
        <v>0</v>
      </c>
      <c r="AP9" s="549">
        <v>0</v>
      </c>
    </row>
    <row r="10" spans="1:42" s="42" customFormat="1" ht="33" customHeight="1" x14ac:dyDescent="0.2">
      <c r="A10" s="71" t="s">
        <v>66</v>
      </c>
      <c r="B10" s="74" t="s">
        <v>64</v>
      </c>
      <c r="C10" s="76" t="s">
        <v>69</v>
      </c>
      <c r="D10" s="543">
        <v>15</v>
      </c>
      <c r="E10" s="544">
        <v>5</v>
      </c>
      <c r="F10" s="549">
        <v>10</v>
      </c>
      <c r="G10" s="547">
        <v>0</v>
      </c>
      <c r="H10" s="548">
        <v>0</v>
      </c>
      <c r="I10" s="548">
        <v>0</v>
      </c>
      <c r="J10" s="546">
        <v>0</v>
      </c>
      <c r="K10" s="548">
        <v>0</v>
      </c>
      <c r="L10" s="545">
        <v>0</v>
      </c>
      <c r="M10" s="547">
        <v>0</v>
      </c>
      <c r="N10" s="548">
        <v>0</v>
      </c>
      <c r="O10" s="548">
        <v>0</v>
      </c>
      <c r="P10" s="546">
        <v>0</v>
      </c>
      <c r="Q10" s="548">
        <v>0</v>
      </c>
      <c r="R10" s="545">
        <v>0</v>
      </c>
      <c r="S10" s="547">
        <v>0</v>
      </c>
      <c r="T10" s="548">
        <v>0</v>
      </c>
      <c r="U10" s="548">
        <v>0</v>
      </c>
      <c r="V10" s="546">
        <v>4</v>
      </c>
      <c r="W10" s="548">
        <v>3</v>
      </c>
      <c r="X10" s="545">
        <v>1</v>
      </c>
      <c r="Y10" s="547">
        <v>0</v>
      </c>
      <c r="Z10" s="548">
        <v>0</v>
      </c>
      <c r="AA10" s="545">
        <v>0</v>
      </c>
      <c r="AB10" s="547">
        <v>0</v>
      </c>
      <c r="AC10" s="548">
        <v>0</v>
      </c>
      <c r="AD10" s="545">
        <v>0</v>
      </c>
      <c r="AE10" s="547">
        <v>0</v>
      </c>
      <c r="AF10" s="548">
        <v>0</v>
      </c>
      <c r="AG10" s="545">
        <v>0</v>
      </c>
      <c r="AH10" s="547">
        <v>5</v>
      </c>
      <c r="AI10" s="548">
        <v>0</v>
      </c>
      <c r="AJ10" s="545">
        <v>5</v>
      </c>
      <c r="AK10" s="547">
        <v>6</v>
      </c>
      <c r="AL10" s="548">
        <v>2</v>
      </c>
      <c r="AM10" s="545">
        <v>4</v>
      </c>
      <c r="AN10" s="547">
        <v>0</v>
      </c>
      <c r="AO10" s="548">
        <v>0</v>
      </c>
      <c r="AP10" s="549">
        <v>0</v>
      </c>
    </row>
    <row r="11" spans="1:42" s="42" customFormat="1" ht="33" customHeight="1" x14ac:dyDescent="0.2">
      <c r="A11" s="71" t="s">
        <v>66</v>
      </c>
      <c r="B11" s="74" t="s">
        <v>64</v>
      </c>
      <c r="C11" s="76" t="s">
        <v>70</v>
      </c>
      <c r="D11" s="543">
        <v>17</v>
      </c>
      <c r="E11" s="544">
        <v>6</v>
      </c>
      <c r="F11" s="549">
        <v>11</v>
      </c>
      <c r="G11" s="547">
        <v>0</v>
      </c>
      <c r="H11" s="548">
        <v>0</v>
      </c>
      <c r="I11" s="548">
        <v>0</v>
      </c>
      <c r="J11" s="546">
        <v>0</v>
      </c>
      <c r="K11" s="548">
        <v>0</v>
      </c>
      <c r="L11" s="545">
        <v>0</v>
      </c>
      <c r="M11" s="547">
        <v>0</v>
      </c>
      <c r="N11" s="548">
        <v>0</v>
      </c>
      <c r="O11" s="548">
        <v>0</v>
      </c>
      <c r="P11" s="546">
        <v>0</v>
      </c>
      <c r="Q11" s="548">
        <v>0</v>
      </c>
      <c r="R11" s="545">
        <v>0</v>
      </c>
      <c r="S11" s="547">
        <v>0</v>
      </c>
      <c r="T11" s="548">
        <v>0</v>
      </c>
      <c r="U11" s="548">
        <v>0</v>
      </c>
      <c r="V11" s="546">
        <v>8</v>
      </c>
      <c r="W11" s="548">
        <v>3</v>
      </c>
      <c r="X11" s="545">
        <v>5</v>
      </c>
      <c r="Y11" s="547">
        <v>0</v>
      </c>
      <c r="Z11" s="548">
        <v>0</v>
      </c>
      <c r="AA11" s="545">
        <v>0</v>
      </c>
      <c r="AB11" s="547">
        <v>0</v>
      </c>
      <c r="AC11" s="548">
        <v>0</v>
      </c>
      <c r="AD11" s="545">
        <v>0</v>
      </c>
      <c r="AE11" s="547">
        <v>0</v>
      </c>
      <c r="AF11" s="548">
        <v>0</v>
      </c>
      <c r="AG11" s="545">
        <v>0</v>
      </c>
      <c r="AH11" s="547">
        <v>3</v>
      </c>
      <c r="AI11" s="548">
        <v>0</v>
      </c>
      <c r="AJ11" s="545">
        <v>3</v>
      </c>
      <c r="AK11" s="547">
        <v>6</v>
      </c>
      <c r="AL11" s="548">
        <v>3</v>
      </c>
      <c r="AM11" s="545">
        <v>3</v>
      </c>
      <c r="AN11" s="547">
        <v>0</v>
      </c>
      <c r="AO11" s="548">
        <v>0</v>
      </c>
      <c r="AP11" s="549">
        <v>0</v>
      </c>
    </row>
    <row r="12" spans="1:42" s="42" customFormat="1" ht="33" customHeight="1" x14ac:dyDescent="0.2">
      <c r="A12" s="71" t="s">
        <v>66</v>
      </c>
      <c r="B12" s="74" t="s">
        <v>64</v>
      </c>
      <c r="C12" s="76" t="s">
        <v>71</v>
      </c>
      <c r="D12" s="543">
        <v>38</v>
      </c>
      <c r="E12" s="544">
        <v>14</v>
      </c>
      <c r="F12" s="549">
        <v>24</v>
      </c>
      <c r="G12" s="547">
        <v>0</v>
      </c>
      <c r="H12" s="548">
        <v>0</v>
      </c>
      <c r="I12" s="548">
        <v>0</v>
      </c>
      <c r="J12" s="546">
        <v>0</v>
      </c>
      <c r="K12" s="548">
        <v>0</v>
      </c>
      <c r="L12" s="545">
        <v>0</v>
      </c>
      <c r="M12" s="547">
        <v>0</v>
      </c>
      <c r="N12" s="548">
        <v>0</v>
      </c>
      <c r="O12" s="548">
        <v>0</v>
      </c>
      <c r="P12" s="546">
        <v>0</v>
      </c>
      <c r="Q12" s="548">
        <v>0</v>
      </c>
      <c r="R12" s="545">
        <v>0</v>
      </c>
      <c r="S12" s="547">
        <v>0</v>
      </c>
      <c r="T12" s="548">
        <v>0</v>
      </c>
      <c r="U12" s="548">
        <v>0</v>
      </c>
      <c r="V12" s="546">
        <v>16</v>
      </c>
      <c r="W12" s="548">
        <v>9</v>
      </c>
      <c r="X12" s="545">
        <v>7</v>
      </c>
      <c r="Y12" s="547">
        <v>0</v>
      </c>
      <c r="Z12" s="548">
        <v>0</v>
      </c>
      <c r="AA12" s="545">
        <v>0</v>
      </c>
      <c r="AB12" s="547">
        <v>0</v>
      </c>
      <c r="AC12" s="548">
        <v>0</v>
      </c>
      <c r="AD12" s="545">
        <v>0</v>
      </c>
      <c r="AE12" s="547">
        <v>0</v>
      </c>
      <c r="AF12" s="548">
        <v>0</v>
      </c>
      <c r="AG12" s="545">
        <v>0</v>
      </c>
      <c r="AH12" s="547">
        <v>8</v>
      </c>
      <c r="AI12" s="548">
        <v>0</v>
      </c>
      <c r="AJ12" s="545">
        <v>8</v>
      </c>
      <c r="AK12" s="547">
        <v>14</v>
      </c>
      <c r="AL12" s="548">
        <v>5</v>
      </c>
      <c r="AM12" s="545">
        <v>9</v>
      </c>
      <c r="AN12" s="547">
        <v>0</v>
      </c>
      <c r="AO12" s="548">
        <v>0</v>
      </c>
      <c r="AP12" s="549">
        <v>0</v>
      </c>
    </row>
    <row r="13" spans="1:42" s="42" customFormat="1" ht="33" customHeight="1" x14ac:dyDescent="0.2">
      <c r="A13" s="71" t="s">
        <v>66</v>
      </c>
      <c r="B13" s="74" t="s">
        <v>64</v>
      </c>
      <c r="C13" s="76" t="s">
        <v>72</v>
      </c>
      <c r="D13" s="543">
        <v>23</v>
      </c>
      <c r="E13" s="544">
        <v>7</v>
      </c>
      <c r="F13" s="549">
        <v>16</v>
      </c>
      <c r="G13" s="547">
        <v>0</v>
      </c>
      <c r="H13" s="548">
        <v>0</v>
      </c>
      <c r="I13" s="548">
        <v>0</v>
      </c>
      <c r="J13" s="546">
        <v>0</v>
      </c>
      <c r="K13" s="548">
        <v>0</v>
      </c>
      <c r="L13" s="545">
        <v>0</v>
      </c>
      <c r="M13" s="547">
        <v>0</v>
      </c>
      <c r="N13" s="548">
        <v>0</v>
      </c>
      <c r="O13" s="548">
        <v>0</v>
      </c>
      <c r="P13" s="546">
        <v>0</v>
      </c>
      <c r="Q13" s="548">
        <v>0</v>
      </c>
      <c r="R13" s="545">
        <v>0</v>
      </c>
      <c r="S13" s="547">
        <v>0</v>
      </c>
      <c r="T13" s="548">
        <v>0</v>
      </c>
      <c r="U13" s="548">
        <v>0</v>
      </c>
      <c r="V13" s="546">
        <v>6</v>
      </c>
      <c r="W13" s="548">
        <v>4</v>
      </c>
      <c r="X13" s="545">
        <v>2</v>
      </c>
      <c r="Y13" s="547">
        <v>0</v>
      </c>
      <c r="Z13" s="548">
        <v>0</v>
      </c>
      <c r="AA13" s="545">
        <v>0</v>
      </c>
      <c r="AB13" s="547">
        <v>0</v>
      </c>
      <c r="AC13" s="548">
        <v>0</v>
      </c>
      <c r="AD13" s="545">
        <v>0</v>
      </c>
      <c r="AE13" s="547">
        <v>0</v>
      </c>
      <c r="AF13" s="548">
        <v>0</v>
      </c>
      <c r="AG13" s="545">
        <v>0</v>
      </c>
      <c r="AH13" s="547">
        <v>5</v>
      </c>
      <c r="AI13" s="548">
        <v>0</v>
      </c>
      <c r="AJ13" s="545">
        <v>5</v>
      </c>
      <c r="AK13" s="547">
        <v>12</v>
      </c>
      <c r="AL13" s="548">
        <v>3</v>
      </c>
      <c r="AM13" s="545">
        <v>9</v>
      </c>
      <c r="AN13" s="547">
        <v>0</v>
      </c>
      <c r="AO13" s="548">
        <v>0</v>
      </c>
      <c r="AP13" s="549">
        <v>0</v>
      </c>
    </row>
    <row r="14" spans="1:42" s="42" customFormat="1" ht="33" customHeight="1" x14ac:dyDescent="0.2">
      <c r="A14" s="71" t="s">
        <v>66</v>
      </c>
      <c r="B14" s="74" t="s">
        <v>64</v>
      </c>
      <c r="C14" s="76" t="s">
        <v>73</v>
      </c>
      <c r="D14" s="543">
        <v>52</v>
      </c>
      <c r="E14" s="544">
        <v>20</v>
      </c>
      <c r="F14" s="549">
        <v>32</v>
      </c>
      <c r="G14" s="547">
        <v>0</v>
      </c>
      <c r="H14" s="548">
        <v>0</v>
      </c>
      <c r="I14" s="548">
        <v>0</v>
      </c>
      <c r="J14" s="546">
        <v>0</v>
      </c>
      <c r="K14" s="548">
        <v>0</v>
      </c>
      <c r="L14" s="545">
        <v>0</v>
      </c>
      <c r="M14" s="547">
        <v>0</v>
      </c>
      <c r="N14" s="548">
        <v>0</v>
      </c>
      <c r="O14" s="548">
        <v>0</v>
      </c>
      <c r="P14" s="546">
        <v>0</v>
      </c>
      <c r="Q14" s="548">
        <v>0</v>
      </c>
      <c r="R14" s="545">
        <v>0</v>
      </c>
      <c r="S14" s="547">
        <v>1</v>
      </c>
      <c r="T14" s="548">
        <v>1</v>
      </c>
      <c r="U14" s="548">
        <v>0</v>
      </c>
      <c r="V14" s="546">
        <v>26</v>
      </c>
      <c r="W14" s="548">
        <v>14</v>
      </c>
      <c r="X14" s="545">
        <v>12</v>
      </c>
      <c r="Y14" s="547">
        <v>0</v>
      </c>
      <c r="Z14" s="548">
        <v>0</v>
      </c>
      <c r="AA14" s="545">
        <v>0</v>
      </c>
      <c r="AB14" s="547">
        <v>0</v>
      </c>
      <c r="AC14" s="548">
        <v>0</v>
      </c>
      <c r="AD14" s="545">
        <v>0</v>
      </c>
      <c r="AE14" s="547">
        <v>0</v>
      </c>
      <c r="AF14" s="548">
        <v>0</v>
      </c>
      <c r="AG14" s="545">
        <v>0</v>
      </c>
      <c r="AH14" s="547">
        <v>11</v>
      </c>
      <c r="AI14" s="548">
        <v>2</v>
      </c>
      <c r="AJ14" s="545">
        <v>9</v>
      </c>
      <c r="AK14" s="547">
        <v>14</v>
      </c>
      <c r="AL14" s="548">
        <v>3</v>
      </c>
      <c r="AM14" s="545">
        <v>11</v>
      </c>
      <c r="AN14" s="547">
        <v>0</v>
      </c>
      <c r="AO14" s="548">
        <v>0</v>
      </c>
      <c r="AP14" s="549">
        <v>0</v>
      </c>
    </row>
    <row r="15" spans="1:42" s="42" customFormat="1" ht="33" customHeight="1" x14ac:dyDescent="0.2">
      <c r="A15" s="71" t="s">
        <v>66</v>
      </c>
      <c r="B15" s="74" t="s">
        <v>64</v>
      </c>
      <c r="C15" s="76" t="s">
        <v>74</v>
      </c>
      <c r="D15" s="543">
        <v>48</v>
      </c>
      <c r="E15" s="544">
        <v>14</v>
      </c>
      <c r="F15" s="549">
        <v>34</v>
      </c>
      <c r="G15" s="547">
        <v>0</v>
      </c>
      <c r="H15" s="548">
        <v>0</v>
      </c>
      <c r="I15" s="548">
        <v>0</v>
      </c>
      <c r="J15" s="546">
        <v>0</v>
      </c>
      <c r="K15" s="548">
        <v>0</v>
      </c>
      <c r="L15" s="545">
        <v>0</v>
      </c>
      <c r="M15" s="547">
        <v>0</v>
      </c>
      <c r="N15" s="548">
        <v>0</v>
      </c>
      <c r="O15" s="548">
        <v>0</v>
      </c>
      <c r="P15" s="546">
        <v>0</v>
      </c>
      <c r="Q15" s="548">
        <v>0</v>
      </c>
      <c r="R15" s="545">
        <v>0</v>
      </c>
      <c r="S15" s="547">
        <v>0</v>
      </c>
      <c r="T15" s="548">
        <v>0</v>
      </c>
      <c r="U15" s="548">
        <v>0</v>
      </c>
      <c r="V15" s="546">
        <v>17</v>
      </c>
      <c r="W15" s="548">
        <v>12</v>
      </c>
      <c r="X15" s="545">
        <v>5</v>
      </c>
      <c r="Y15" s="547">
        <v>0</v>
      </c>
      <c r="Z15" s="548">
        <v>0</v>
      </c>
      <c r="AA15" s="545">
        <v>0</v>
      </c>
      <c r="AB15" s="547">
        <v>0</v>
      </c>
      <c r="AC15" s="548">
        <v>0</v>
      </c>
      <c r="AD15" s="545">
        <v>0</v>
      </c>
      <c r="AE15" s="547">
        <v>0</v>
      </c>
      <c r="AF15" s="548">
        <v>0</v>
      </c>
      <c r="AG15" s="545">
        <v>0</v>
      </c>
      <c r="AH15" s="547">
        <v>16</v>
      </c>
      <c r="AI15" s="548">
        <v>0</v>
      </c>
      <c r="AJ15" s="545">
        <v>16</v>
      </c>
      <c r="AK15" s="547">
        <v>15</v>
      </c>
      <c r="AL15" s="548">
        <v>2</v>
      </c>
      <c r="AM15" s="545">
        <v>13</v>
      </c>
      <c r="AN15" s="547">
        <v>0</v>
      </c>
      <c r="AO15" s="548">
        <v>0</v>
      </c>
      <c r="AP15" s="549">
        <v>0</v>
      </c>
    </row>
    <row r="16" spans="1:42" s="42" customFormat="1" ht="33" customHeight="1" x14ac:dyDescent="0.2">
      <c r="A16" s="71" t="s">
        <v>66</v>
      </c>
      <c r="B16" s="74" t="s">
        <v>64</v>
      </c>
      <c r="C16" s="76" t="s">
        <v>75</v>
      </c>
      <c r="D16" s="543">
        <v>16</v>
      </c>
      <c r="E16" s="544">
        <v>5</v>
      </c>
      <c r="F16" s="549">
        <v>11</v>
      </c>
      <c r="G16" s="547">
        <v>0</v>
      </c>
      <c r="H16" s="548">
        <v>0</v>
      </c>
      <c r="I16" s="548">
        <v>0</v>
      </c>
      <c r="J16" s="546">
        <v>0</v>
      </c>
      <c r="K16" s="548">
        <v>0</v>
      </c>
      <c r="L16" s="545">
        <v>0</v>
      </c>
      <c r="M16" s="547">
        <v>0</v>
      </c>
      <c r="N16" s="548">
        <v>0</v>
      </c>
      <c r="O16" s="548">
        <v>0</v>
      </c>
      <c r="P16" s="546">
        <v>0</v>
      </c>
      <c r="Q16" s="548">
        <v>0</v>
      </c>
      <c r="R16" s="545">
        <v>0</v>
      </c>
      <c r="S16" s="547">
        <v>0</v>
      </c>
      <c r="T16" s="548">
        <v>0</v>
      </c>
      <c r="U16" s="548">
        <v>0</v>
      </c>
      <c r="V16" s="546">
        <v>9</v>
      </c>
      <c r="W16" s="548">
        <v>4</v>
      </c>
      <c r="X16" s="545">
        <v>5</v>
      </c>
      <c r="Y16" s="547">
        <v>0</v>
      </c>
      <c r="Z16" s="548">
        <v>0</v>
      </c>
      <c r="AA16" s="545">
        <v>0</v>
      </c>
      <c r="AB16" s="547">
        <v>0</v>
      </c>
      <c r="AC16" s="548">
        <v>0</v>
      </c>
      <c r="AD16" s="545">
        <v>0</v>
      </c>
      <c r="AE16" s="547">
        <v>0</v>
      </c>
      <c r="AF16" s="548">
        <v>0</v>
      </c>
      <c r="AG16" s="545">
        <v>0</v>
      </c>
      <c r="AH16" s="547">
        <v>3</v>
      </c>
      <c r="AI16" s="548">
        <v>0</v>
      </c>
      <c r="AJ16" s="545">
        <v>3</v>
      </c>
      <c r="AK16" s="547">
        <v>4</v>
      </c>
      <c r="AL16" s="548">
        <v>1</v>
      </c>
      <c r="AM16" s="545">
        <v>3</v>
      </c>
      <c r="AN16" s="547">
        <v>2</v>
      </c>
      <c r="AO16" s="548">
        <v>1</v>
      </c>
      <c r="AP16" s="549">
        <v>1</v>
      </c>
    </row>
    <row r="17" spans="1:42" s="42" customFormat="1" ht="33" customHeight="1" x14ac:dyDescent="0.2">
      <c r="A17" s="71" t="s">
        <v>66</v>
      </c>
      <c r="B17" s="74" t="s">
        <v>64</v>
      </c>
      <c r="C17" s="76" t="s">
        <v>76</v>
      </c>
      <c r="D17" s="543">
        <v>5</v>
      </c>
      <c r="E17" s="544">
        <v>3</v>
      </c>
      <c r="F17" s="549">
        <v>2</v>
      </c>
      <c r="G17" s="547">
        <v>0</v>
      </c>
      <c r="H17" s="548">
        <v>0</v>
      </c>
      <c r="I17" s="548">
        <v>0</v>
      </c>
      <c r="J17" s="546">
        <v>0</v>
      </c>
      <c r="K17" s="548">
        <v>0</v>
      </c>
      <c r="L17" s="545">
        <v>0</v>
      </c>
      <c r="M17" s="547">
        <v>0</v>
      </c>
      <c r="N17" s="548">
        <v>0</v>
      </c>
      <c r="O17" s="548">
        <v>0</v>
      </c>
      <c r="P17" s="546">
        <v>0</v>
      </c>
      <c r="Q17" s="548">
        <v>0</v>
      </c>
      <c r="R17" s="545">
        <v>0</v>
      </c>
      <c r="S17" s="547">
        <v>0</v>
      </c>
      <c r="T17" s="548">
        <v>0</v>
      </c>
      <c r="U17" s="548">
        <v>0</v>
      </c>
      <c r="V17" s="546">
        <v>1</v>
      </c>
      <c r="W17" s="548">
        <v>1</v>
      </c>
      <c r="X17" s="545">
        <v>0</v>
      </c>
      <c r="Y17" s="547">
        <v>0</v>
      </c>
      <c r="Z17" s="548">
        <v>0</v>
      </c>
      <c r="AA17" s="545">
        <v>0</v>
      </c>
      <c r="AB17" s="547">
        <v>0</v>
      </c>
      <c r="AC17" s="548">
        <v>0</v>
      </c>
      <c r="AD17" s="545">
        <v>0</v>
      </c>
      <c r="AE17" s="547">
        <v>0</v>
      </c>
      <c r="AF17" s="548">
        <v>0</v>
      </c>
      <c r="AG17" s="545">
        <v>0</v>
      </c>
      <c r="AH17" s="547">
        <v>1</v>
      </c>
      <c r="AI17" s="548">
        <v>0</v>
      </c>
      <c r="AJ17" s="545">
        <v>1</v>
      </c>
      <c r="AK17" s="547">
        <v>3</v>
      </c>
      <c r="AL17" s="548">
        <v>2</v>
      </c>
      <c r="AM17" s="545">
        <v>1</v>
      </c>
      <c r="AN17" s="547">
        <v>0</v>
      </c>
      <c r="AO17" s="548">
        <v>0</v>
      </c>
      <c r="AP17" s="549">
        <v>0</v>
      </c>
    </row>
    <row r="18" spans="1:42" s="42" customFormat="1" ht="33" customHeight="1" x14ac:dyDescent="0.2">
      <c r="A18" s="71" t="s">
        <v>66</v>
      </c>
      <c r="B18" s="74" t="s">
        <v>64</v>
      </c>
      <c r="C18" s="76" t="s">
        <v>77</v>
      </c>
      <c r="D18" s="543">
        <v>9</v>
      </c>
      <c r="E18" s="544">
        <v>5</v>
      </c>
      <c r="F18" s="549">
        <v>4</v>
      </c>
      <c r="G18" s="547">
        <v>0</v>
      </c>
      <c r="H18" s="548">
        <v>0</v>
      </c>
      <c r="I18" s="548">
        <v>0</v>
      </c>
      <c r="J18" s="546">
        <v>0</v>
      </c>
      <c r="K18" s="548">
        <v>0</v>
      </c>
      <c r="L18" s="545">
        <v>0</v>
      </c>
      <c r="M18" s="547">
        <v>0</v>
      </c>
      <c r="N18" s="548">
        <v>0</v>
      </c>
      <c r="O18" s="548">
        <v>0</v>
      </c>
      <c r="P18" s="546">
        <v>0</v>
      </c>
      <c r="Q18" s="548">
        <v>0</v>
      </c>
      <c r="R18" s="545">
        <v>0</v>
      </c>
      <c r="S18" s="547">
        <v>0</v>
      </c>
      <c r="T18" s="548">
        <v>0</v>
      </c>
      <c r="U18" s="548">
        <v>0</v>
      </c>
      <c r="V18" s="546">
        <v>3</v>
      </c>
      <c r="W18" s="548">
        <v>3</v>
      </c>
      <c r="X18" s="545">
        <v>0</v>
      </c>
      <c r="Y18" s="547">
        <v>0</v>
      </c>
      <c r="Z18" s="548">
        <v>0</v>
      </c>
      <c r="AA18" s="545">
        <v>0</v>
      </c>
      <c r="AB18" s="547">
        <v>0</v>
      </c>
      <c r="AC18" s="548">
        <v>0</v>
      </c>
      <c r="AD18" s="545">
        <v>0</v>
      </c>
      <c r="AE18" s="547">
        <v>0</v>
      </c>
      <c r="AF18" s="548">
        <v>0</v>
      </c>
      <c r="AG18" s="545">
        <v>0</v>
      </c>
      <c r="AH18" s="547">
        <v>3</v>
      </c>
      <c r="AI18" s="548">
        <v>0</v>
      </c>
      <c r="AJ18" s="545">
        <v>3</v>
      </c>
      <c r="AK18" s="547">
        <v>3</v>
      </c>
      <c r="AL18" s="548">
        <v>2</v>
      </c>
      <c r="AM18" s="545">
        <v>1</v>
      </c>
      <c r="AN18" s="547">
        <v>0</v>
      </c>
      <c r="AO18" s="548">
        <v>0</v>
      </c>
      <c r="AP18" s="549">
        <v>0</v>
      </c>
    </row>
    <row r="19" spans="1:42" s="42" customFormat="1" ht="33" customHeight="1" x14ac:dyDescent="0.2">
      <c r="A19" s="71" t="s">
        <v>66</v>
      </c>
      <c r="B19" s="74" t="s">
        <v>64</v>
      </c>
      <c r="C19" s="76" t="s">
        <v>78</v>
      </c>
      <c r="D19" s="543">
        <v>12</v>
      </c>
      <c r="E19" s="544">
        <v>3</v>
      </c>
      <c r="F19" s="549">
        <v>9</v>
      </c>
      <c r="G19" s="547">
        <v>0</v>
      </c>
      <c r="H19" s="548">
        <v>0</v>
      </c>
      <c r="I19" s="548">
        <v>0</v>
      </c>
      <c r="J19" s="546">
        <v>0</v>
      </c>
      <c r="K19" s="548">
        <v>0</v>
      </c>
      <c r="L19" s="545">
        <v>0</v>
      </c>
      <c r="M19" s="547">
        <v>0</v>
      </c>
      <c r="N19" s="548">
        <v>0</v>
      </c>
      <c r="O19" s="548">
        <v>0</v>
      </c>
      <c r="P19" s="546">
        <v>0</v>
      </c>
      <c r="Q19" s="548">
        <v>0</v>
      </c>
      <c r="R19" s="545">
        <v>0</v>
      </c>
      <c r="S19" s="547">
        <v>0</v>
      </c>
      <c r="T19" s="548">
        <v>0</v>
      </c>
      <c r="U19" s="548">
        <v>0</v>
      </c>
      <c r="V19" s="546">
        <v>2</v>
      </c>
      <c r="W19" s="548">
        <v>2</v>
      </c>
      <c r="X19" s="545">
        <v>0</v>
      </c>
      <c r="Y19" s="547">
        <v>0</v>
      </c>
      <c r="Z19" s="548">
        <v>0</v>
      </c>
      <c r="AA19" s="545">
        <v>0</v>
      </c>
      <c r="AB19" s="547">
        <v>0</v>
      </c>
      <c r="AC19" s="548">
        <v>0</v>
      </c>
      <c r="AD19" s="545">
        <v>0</v>
      </c>
      <c r="AE19" s="547">
        <v>0</v>
      </c>
      <c r="AF19" s="548">
        <v>0</v>
      </c>
      <c r="AG19" s="545">
        <v>0</v>
      </c>
      <c r="AH19" s="547">
        <v>4</v>
      </c>
      <c r="AI19" s="548">
        <v>0</v>
      </c>
      <c r="AJ19" s="545">
        <v>4</v>
      </c>
      <c r="AK19" s="547">
        <v>6</v>
      </c>
      <c r="AL19" s="548">
        <v>1</v>
      </c>
      <c r="AM19" s="545">
        <v>5</v>
      </c>
      <c r="AN19" s="547">
        <v>4</v>
      </c>
      <c r="AO19" s="548">
        <v>0</v>
      </c>
      <c r="AP19" s="549">
        <v>4</v>
      </c>
    </row>
    <row r="20" spans="1:42" s="42" customFormat="1" ht="33" customHeight="1" x14ac:dyDescent="0.2">
      <c r="A20" s="71" t="s">
        <v>66</v>
      </c>
      <c r="B20" s="74" t="s">
        <v>64</v>
      </c>
      <c r="C20" s="76" t="s">
        <v>79</v>
      </c>
      <c r="D20" s="543">
        <v>8</v>
      </c>
      <c r="E20" s="544">
        <v>3</v>
      </c>
      <c r="F20" s="549">
        <v>5</v>
      </c>
      <c r="G20" s="547">
        <v>0</v>
      </c>
      <c r="H20" s="548">
        <v>0</v>
      </c>
      <c r="I20" s="548">
        <v>0</v>
      </c>
      <c r="J20" s="546">
        <v>0</v>
      </c>
      <c r="K20" s="548">
        <v>0</v>
      </c>
      <c r="L20" s="545">
        <v>0</v>
      </c>
      <c r="M20" s="547">
        <v>0</v>
      </c>
      <c r="N20" s="548">
        <v>0</v>
      </c>
      <c r="O20" s="548">
        <v>0</v>
      </c>
      <c r="P20" s="546">
        <v>0</v>
      </c>
      <c r="Q20" s="548">
        <v>0</v>
      </c>
      <c r="R20" s="545">
        <v>0</v>
      </c>
      <c r="S20" s="547">
        <v>0</v>
      </c>
      <c r="T20" s="548">
        <v>0</v>
      </c>
      <c r="U20" s="548">
        <v>0</v>
      </c>
      <c r="V20" s="546">
        <v>2</v>
      </c>
      <c r="W20" s="548">
        <v>2</v>
      </c>
      <c r="X20" s="545">
        <v>0</v>
      </c>
      <c r="Y20" s="547">
        <v>0</v>
      </c>
      <c r="Z20" s="548">
        <v>0</v>
      </c>
      <c r="AA20" s="545">
        <v>0</v>
      </c>
      <c r="AB20" s="547">
        <v>0</v>
      </c>
      <c r="AC20" s="548">
        <v>0</v>
      </c>
      <c r="AD20" s="545">
        <v>0</v>
      </c>
      <c r="AE20" s="547">
        <v>0</v>
      </c>
      <c r="AF20" s="548">
        <v>0</v>
      </c>
      <c r="AG20" s="545">
        <v>0</v>
      </c>
      <c r="AH20" s="547">
        <v>3</v>
      </c>
      <c r="AI20" s="548">
        <v>0</v>
      </c>
      <c r="AJ20" s="545">
        <v>3</v>
      </c>
      <c r="AK20" s="547">
        <v>3</v>
      </c>
      <c r="AL20" s="548">
        <v>1</v>
      </c>
      <c r="AM20" s="545">
        <v>2</v>
      </c>
      <c r="AN20" s="547">
        <v>0</v>
      </c>
      <c r="AO20" s="548">
        <v>0</v>
      </c>
      <c r="AP20" s="549">
        <v>0</v>
      </c>
    </row>
    <row r="21" spans="1:42" s="42" customFormat="1" ht="33" customHeight="1" x14ac:dyDescent="0.2">
      <c r="A21" s="71" t="s">
        <v>66</v>
      </c>
      <c r="B21" s="74" t="s">
        <v>64</v>
      </c>
      <c r="C21" s="76" t="s">
        <v>80</v>
      </c>
      <c r="D21" s="543">
        <v>11</v>
      </c>
      <c r="E21" s="544">
        <v>2</v>
      </c>
      <c r="F21" s="549">
        <v>9</v>
      </c>
      <c r="G21" s="547">
        <v>0</v>
      </c>
      <c r="H21" s="548">
        <v>0</v>
      </c>
      <c r="I21" s="548">
        <v>0</v>
      </c>
      <c r="J21" s="546">
        <v>0</v>
      </c>
      <c r="K21" s="548">
        <v>0</v>
      </c>
      <c r="L21" s="545">
        <v>0</v>
      </c>
      <c r="M21" s="547">
        <v>0</v>
      </c>
      <c r="N21" s="548">
        <v>0</v>
      </c>
      <c r="O21" s="548">
        <v>0</v>
      </c>
      <c r="P21" s="546">
        <v>0</v>
      </c>
      <c r="Q21" s="548">
        <v>0</v>
      </c>
      <c r="R21" s="545">
        <v>0</v>
      </c>
      <c r="S21" s="547">
        <v>0</v>
      </c>
      <c r="T21" s="548">
        <v>0</v>
      </c>
      <c r="U21" s="548">
        <v>0</v>
      </c>
      <c r="V21" s="546">
        <v>8</v>
      </c>
      <c r="W21" s="548">
        <v>2</v>
      </c>
      <c r="X21" s="545">
        <v>6</v>
      </c>
      <c r="Y21" s="547">
        <v>0</v>
      </c>
      <c r="Z21" s="548">
        <v>0</v>
      </c>
      <c r="AA21" s="545">
        <v>0</v>
      </c>
      <c r="AB21" s="547">
        <v>0</v>
      </c>
      <c r="AC21" s="548">
        <v>0</v>
      </c>
      <c r="AD21" s="545">
        <v>0</v>
      </c>
      <c r="AE21" s="547">
        <v>0</v>
      </c>
      <c r="AF21" s="548">
        <v>0</v>
      </c>
      <c r="AG21" s="545">
        <v>0</v>
      </c>
      <c r="AH21" s="547">
        <v>0</v>
      </c>
      <c r="AI21" s="548">
        <v>0</v>
      </c>
      <c r="AJ21" s="545">
        <v>0</v>
      </c>
      <c r="AK21" s="547">
        <v>3</v>
      </c>
      <c r="AL21" s="548">
        <v>0</v>
      </c>
      <c r="AM21" s="545">
        <v>3</v>
      </c>
      <c r="AN21" s="547">
        <v>0</v>
      </c>
      <c r="AO21" s="548">
        <v>0</v>
      </c>
      <c r="AP21" s="549">
        <v>0</v>
      </c>
    </row>
    <row r="22" spans="1:42" s="42" customFormat="1" ht="33" customHeight="1" x14ac:dyDescent="0.2">
      <c r="A22" s="71" t="s">
        <v>66</v>
      </c>
      <c r="B22" s="74" t="s">
        <v>64</v>
      </c>
      <c r="C22" s="76" t="s">
        <v>81</v>
      </c>
      <c r="D22" s="543">
        <v>9</v>
      </c>
      <c r="E22" s="544">
        <v>2</v>
      </c>
      <c r="F22" s="549">
        <v>7</v>
      </c>
      <c r="G22" s="547">
        <v>0</v>
      </c>
      <c r="H22" s="548">
        <v>0</v>
      </c>
      <c r="I22" s="548">
        <v>0</v>
      </c>
      <c r="J22" s="546">
        <v>0</v>
      </c>
      <c r="K22" s="548">
        <v>0</v>
      </c>
      <c r="L22" s="545">
        <v>0</v>
      </c>
      <c r="M22" s="547">
        <v>0</v>
      </c>
      <c r="N22" s="548">
        <v>0</v>
      </c>
      <c r="O22" s="548">
        <v>0</v>
      </c>
      <c r="P22" s="546">
        <v>0</v>
      </c>
      <c r="Q22" s="548">
        <v>0</v>
      </c>
      <c r="R22" s="545">
        <v>0</v>
      </c>
      <c r="S22" s="547">
        <v>0</v>
      </c>
      <c r="T22" s="548">
        <v>0</v>
      </c>
      <c r="U22" s="548">
        <v>0</v>
      </c>
      <c r="V22" s="546">
        <v>1</v>
      </c>
      <c r="W22" s="548">
        <v>0</v>
      </c>
      <c r="X22" s="545">
        <v>1</v>
      </c>
      <c r="Y22" s="547">
        <v>0</v>
      </c>
      <c r="Z22" s="548">
        <v>0</v>
      </c>
      <c r="AA22" s="545">
        <v>0</v>
      </c>
      <c r="AB22" s="547">
        <v>1</v>
      </c>
      <c r="AC22" s="548">
        <v>0</v>
      </c>
      <c r="AD22" s="545">
        <v>1</v>
      </c>
      <c r="AE22" s="547">
        <v>0</v>
      </c>
      <c r="AF22" s="548">
        <v>0</v>
      </c>
      <c r="AG22" s="545">
        <v>0</v>
      </c>
      <c r="AH22" s="547">
        <v>3</v>
      </c>
      <c r="AI22" s="548">
        <v>0</v>
      </c>
      <c r="AJ22" s="545">
        <v>3</v>
      </c>
      <c r="AK22" s="547">
        <v>4</v>
      </c>
      <c r="AL22" s="548">
        <v>2</v>
      </c>
      <c r="AM22" s="545">
        <v>2</v>
      </c>
      <c r="AN22" s="547">
        <v>3</v>
      </c>
      <c r="AO22" s="548">
        <v>1</v>
      </c>
      <c r="AP22" s="549">
        <v>2</v>
      </c>
    </row>
    <row r="23" spans="1:42" s="42" customFormat="1" ht="33" customHeight="1" x14ac:dyDescent="0.2">
      <c r="A23" s="71" t="s">
        <v>66</v>
      </c>
      <c r="B23" s="79" t="s">
        <v>64</v>
      </c>
      <c r="C23" s="80" t="s">
        <v>82</v>
      </c>
      <c r="D23" s="550">
        <v>30</v>
      </c>
      <c r="E23" s="551">
        <v>13</v>
      </c>
      <c r="F23" s="552">
        <v>17</v>
      </c>
      <c r="G23" s="555">
        <v>0</v>
      </c>
      <c r="H23" s="556">
        <v>0</v>
      </c>
      <c r="I23" s="556">
        <v>0</v>
      </c>
      <c r="J23" s="554">
        <v>0</v>
      </c>
      <c r="K23" s="556">
        <v>0</v>
      </c>
      <c r="L23" s="553">
        <v>0</v>
      </c>
      <c r="M23" s="555">
        <v>0</v>
      </c>
      <c r="N23" s="556">
        <v>0</v>
      </c>
      <c r="O23" s="556">
        <v>0</v>
      </c>
      <c r="P23" s="554">
        <v>0</v>
      </c>
      <c r="Q23" s="556">
        <v>0</v>
      </c>
      <c r="R23" s="553">
        <v>0</v>
      </c>
      <c r="S23" s="555">
        <v>0</v>
      </c>
      <c r="T23" s="556">
        <v>0</v>
      </c>
      <c r="U23" s="556">
        <v>0</v>
      </c>
      <c r="V23" s="554">
        <v>16</v>
      </c>
      <c r="W23" s="556">
        <v>13</v>
      </c>
      <c r="X23" s="553">
        <v>3</v>
      </c>
      <c r="Y23" s="555">
        <v>0</v>
      </c>
      <c r="Z23" s="556">
        <v>0</v>
      </c>
      <c r="AA23" s="553">
        <v>0</v>
      </c>
      <c r="AB23" s="555">
        <v>0</v>
      </c>
      <c r="AC23" s="556">
        <v>0</v>
      </c>
      <c r="AD23" s="553">
        <v>0</v>
      </c>
      <c r="AE23" s="555">
        <v>0</v>
      </c>
      <c r="AF23" s="556">
        <v>0</v>
      </c>
      <c r="AG23" s="553">
        <v>0</v>
      </c>
      <c r="AH23" s="555">
        <v>13</v>
      </c>
      <c r="AI23" s="556">
        <v>0</v>
      </c>
      <c r="AJ23" s="553">
        <v>13</v>
      </c>
      <c r="AK23" s="555">
        <v>1</v>
      </c>
      <c r="AL23" s="556">
        <v>0</v>
      </c>
      <c r="AM23" s="553">
        <v>1</v>
      </c>
      <c r="AN23" s="555">
        <v>0</v>
      </c>
      <c r="AO23" s="556">
        <v>0</v>
      </c>
      <c r="AP23" s="552">
        <v>0</v>
      </c>
    </row>
    <row r="24" spans="1:42" s="42" customFormat="1" ht="33.75" customHeight="1" x14ac:dyDescent="0.2">
      <c r="A24" s="71" t="s">
        <v>66</v>
      </c>
      <c r="B24" s="81" t="s">
        <v>83</v>
      </c>
      <c r="C24" s="73" t="s">
        <v>62</v>
      </c>
      <c r="D24" s="557">
        <v>6</v>
      </c>
      <c r="E24" s="588">
        <v>4</v>
      </c>
      <c r="F24" s="559">
        <v>2</v>
      </c>
      <c r="G24" s="562">
        <v>0</v>
      </c>
      <c r="H24" s="588">
        <v>0</v>
      </c>
      <c r="I24" s="588">
        <v>0</v>
      </c>
      <c r="J24" s="561">
        <v>0</v>
      </c>
      <c r="K24" s="588">
        <v>0</v>
      </c>
      <c r="L24" s="560">
        <v>0</v>
      </c>
      <c r="M24" s="562">
        <v>0</v>
      </c>
      <c r="N24" s="588">
        <v>0</v>
      </c>
      <c r="O24" s="588">
        <v>0</v>
      </c>
      <c r="P24" s="561">
        <v>0</v>
      </c>
      <c r="Q24" s="588">
        <v>0</v>
      </c>
      <c r="R24" s="560">
        <v>0</v>
      </c>
      <c r="S24" s="562">
        <v>0</v>
      </c>
      <c r="T24" s="588">
        <v>0</v>
      </c>
      <c r="U24" s="588">
        <v>0</v>
      </c>
      <c r="V24" s="561">
        <v>4</v>
      </c>
      <c r="W24" s="588">
        <v>3</v>
      </c>
      <c r="X24" s="560">
        <v>1</v>
      </c>
      <c r="Y24" s="562">
        <v>0</v>
      </c>
      <c r="Z24" s="588">
        <v>0</v>
      </c>
      <c r="AA24" s="560">
        <v>0</v>
      </c>
      <c r="AB24" s="562">
        <v>0</v>
      </c>
      <c r="AC24" s="588">
        <v>0</v>
      </c>
      <c r="AD24" s="588">
        <v>0</v>
      </c>
      <c r="AE24" s="561">
        <v>0</v>
      </c>
      <c r="AF24" s="588">
        <v>0</v>
      </c>
      <c r="AG24" s="560">
        <v>0</v>
      </c>
      <c r="AH24" s="562">
        <v>0</v>
      </c>
      <c r="AI24" s="588">
        <v>0</v>
      </c>
      <c r="AJ24" s="588">
        <v>0</v>
      </c>
      <c r="AK24" s="561">
        <v>2</v>
      </c>
      <c r="AL24" s="588">
        <v>1</v>
      </c>
      <c r="AM24" s="560">
        <v>1</v>
      </c>
      <c r="AN24" s="562">
        <v>0</v>
      </c>
      <c r="AO24" s="588">
        <v>0</v>
      </c>
      <c r="AP24" s="559">
        <v>0</v>
      </c>
    </row>
    <row r="25" spans="1:42" s="42" customFormat="1" ht="33.75" customHeight="1" x14ac:dyDescent="0.2">
      <c r="A25" s="71" t="s">
        <v>66</v>
      </c>
      <c r="B25" s="74" t="s">
        <v>83</v>
      </c>
      <c r="C25" s="75" t="s">
        <v>65</v>
      </c>
      <c r="D25" s="532">
        <v>0</v>
      </c>
      <c r="E25" s="540">
        <v>0</v>
      </c>
      <c r="F25" s="534">
        <v>0</v>
      </c>
      <c r="G25" s="538">
        <v>0</v>
      </c>
      <c r="H25" s="539">
        <v>0</v>
      </c>
      <c r="I25" s="539">
        <v>0</v>
      </c>
      <c r="J25" s="537">
        <v>0</v>
      </c>
      <c r="K25" s="587">
        <v>0</v>
      </c>
      <c r="L25" s="536">
        <v>0</v>
      </c>
      <c r="M25" s="538">
        <v>0</v>
      </c>
      <c r="N25" s="587">
        <v>0</v>
      </c>
      <c r="O25" s="539">
        <v>0</v>
      </c>
      <c r="P25" s="537">
        <v>0</v>
      </c>
      <c r="Q25" s="539">
        <v>0</v>
      </c>
      <c r="R25" s="536">
        <v>0</v>
      </c>
      <c r="S25" s="538">
        <v>0</v>
      </c>
      <c r="T25" s="539">
        <v>0</v>
      </c>
      <c r="U25" s="539">
        <v>0</v>
      </c>
      <c r="V25" s="537">
        <v>0</v>
      </c>
      <c r="W25" s="539">
        <v>0</v>
      </c>
      <c r="X25" s="536">
        <v>0</v>
      </c>
      <c r="Y25" s="538">
        <v>0</v>
      </c>
      <c r="Z25" s="539">
        <v>0</v>
      </c>
      <c r="AA25" s="536">
        <v>0</v>
      </c>
      <c r="AB25" s="538">
        <v>0</v>
      </c>
      <c r="AC25" s="539">
        <v>0</v>
      </c>
      <c r="AD25" s="536">
        <v>0</v>
      </c>
      <c r="AE25" s="538">
        <v>0</v>
      </c>
      <c r="AF25" s="540">
        <v>0</v>
      </c>
      <c r="AG25" s="541">
        <v>0</v>
      </c>
      <c r="AH25" s="538">
        <v>0</v>
      </c>
      <c r="AI25" s="540">
        <v>0</v>
      </c>
      <c r="AJ25" s="541">
        <v>0</v>
      </c>
      <c r="AK25" s="538">
        <v>0</v>
      </c>
      <c r="AL25" s="539">
        <v>0</v>
      </c>
      <c r="AM25" s="536">
        <v>0</v>
      </c>
      <c r="AN25" s="538">
        <v>0</v>
      </c>
      <c r="AO25" s="539">
        <v>0</v>
      </c>
      <c r="AP25" s="542">
        <v>0</v>
      </c>
    </row>
    <row r="26" spans="1:42" s="42" customFormat="1" ht="33" customHeight="1" x14ac:dyDescent="0.2">
      <c r="A26" s="71" t="s">
        <v>66</v>
      </c>
      <c r="B26" s="74" t="s">
        <v>83</v>
      </c>
      <c r="C26" s="76" t="s">
        <v>67</v>
      </c>
      <c r="D26" s="543">
        <v>0</v>
      </c>
      <c r="E26" s="533">
        <v>0</v>
      </c>
      <c r="F26" s="534">
        <v>0</v>
      </c>
      <c r="G26" s="547">
        <v>0</v>
      </c>
      <c r="H26" s="548">
        <v>0</v>
      </c>
      <c r="I26" s="548">
        <v>0</v>
      </c>
      <c r="J26" s="546">
        <v>0</v>
      </c>
      <c r="K26" s="548">
        <v>0</v>
      </c>
      <c r="L26" s="545">
        <v>0</v>
      </c>
      <c r="M26" s="547">
        <v>0</v>
      </c>
      <c r="N26" s="548">
        <v>0</v>
      </c>
      <c r="O26" s="548">
        <v>0</v>
      </c>
      <c r="P26" s="546">
        <v>0</v>
      </c>
      <c r="Q26" s="548">
        <v>0</v>
      </c>
      <c r="R26" s="545">
        <v>0</v>
      </c>
      <c r="S26" s="547">
        <v>0</v>
      </c>
      <c r="T26" s="548">
        <v>0</v>
      </c>
      <c r="U26" s="548">
        <v>0</v>
      </c>
      <c r="V26" s="546">
        <v>0</v>
      </c>
      <c r="W26" s="548">
        <v>0</v>
      </c>
      <c r="X26" s="545">
        <v>0</v>
      </c>
      <c r="Y26" s="547">
        <v>0</v>
      </c>
      <c r="Z26" s="548">
        <v>0</v>
      </c>
      <c r="AA26" s="545">
        <v>0</v>
      </c>
      <c r="AB26" s="547">
        <v>0</v>
      </c>
      <c r="AC26" s="548">
        <v>0</v>
      </c>
      <c r="AD26" s="545">
        <v>0</v>
      </c>
      <c r="AE26" s="547">
        <v>0</v>
      </c>
      <c r="AF26" s="548">
        <v>0</v>
      </c>
      <c r="AG26" s="545">
        <v>0</v>
      </c>
      <c r="AH26" s="547">
        <v>0</v>
      </c>
      <c r="AI26" s="548">
        <v>0</v>
      </c>
      <c r="AJ26" s="545">
        <v>0</v>
      </c>
      <c r="AK26" s="547">
        <v>0</v>
      </c>
      <c r="AL26" s="548">
        <v>0</v>
      </c>
      <c r="AM26" s="545">
        <v>0</v>
      </c>
      <c r="AN26" s="547">
        <v>0</v>
      </c>
      <c r="AO26" s="548">
        <v>0</v>
      </c>
      <c r="AP26" s="549">
        <v>0</v>
      </c>
    </row>
    <row r="27" spans="1:42" s="42" customFormat="1" ht="33" customHeight="1" x14ac:dyDescent="0.2">
      <c r="A27" s="71" t="s">
        <v>66</v>
      </c>
      <c r="B27" s="74" t="s">
        <v>83</v>
      </c>
      <c r="C27" s="76" t="s">
        <v>68</v>
      </c>
      <c r="D27" s="543">
        <v>0</v>
      </c>
      <c r="E27" s="544">
        <v>0</v>
      </c>
      <c r="F27" s="549">
        <v>0</v>
      </c>
      <c r="G27" s="547">
        <v>0</v>
      </c>
      <c r="H27" s="548">
        <v>0</v>
      </c>
      <c r="I27" s="548">
        <v>0</v>
      </c>
      <c r="J27" s="546">
        <v>0</v>
      </c>
      <c r="K27" s="548">
        <v>0</v>
      </c>
      <c r="L27" s="545">
        <v>0</v>
      </c>
      <c r="M27" s="547">
        <v>0</v>
      </c>
      <c r="N27" s="548">
        <v>0</v>
      </c>
      <c r="O27" s="548">
        <v>0</v>
      </c>
      <c r="P27" s="546">
        <v>0</v>
      </c>
      <c r="Q27" s="548">
        <v>0</v>
      </c>
      <c r="R27" s="545">
        <v>0</v>
      </c>
      <c r="S27" s="547">
        <v>0</v>
      </c>
      <c r="T27" s="548">
        <v>0</v>
      </c>
      <c r="U27" s="548">
        <v>0</v>
      </c>
      <c r="V27" s="546">
        <v>0</v>
      </c>
      <c r="W27" s="548">
        <v>0</v>
      </c>
      <c r="X27" s="545">
        <v>0</v>
      </c>
      <c r="Y27" s="547">
        <v>0</v>
      </c>
      <c r="Z27" s="548">
        <v>0</v>
      </c>
      <c r="AA27" s="545">
        <v>0</v>
      </c>
      <c r="AB27" s="547">
        <v>0</v>
      </c>
      <c r="AC27" s="548">
        <v>0</v>
      </c>
      <c r="AD27" s="545">
        <v>0</v>
      </c>
      <c r="AE27" s="547">
        <v>0</v>
      </c>
      <c r="AF27" s="548">
        <v>0</v>
      </c>
      <c r="AG27" s="545">
        <v>0</v>
      </c>
      <c r="AH27" s="547">
        <v>0</v>
      </c>
      <c r="AI27" s="548">
        <v>0</v>
      </c>
      <c r="AJ27" s="545">
        <v>0</v>
      </c>
      <c r="AK27" s="547">
        <v>0</v>
      </c>
      <c r="AL27" s="548">
        <v>0</v>
      </c>
      <c r="AM27" s="545">
        <v>0</v>
      </c>
      <c r="AN27" s="547">
        <v>0</v>
      </c>
      <c r="AO27" s="548">
        <v>0</v>
      </c>
      <c r="AP27" s="549">
        <v>0</v>
      </c>
    </row>
    <row r="28" spans="1:42" s="42" customFormat="1" ht="33" customHeight="1" x14ac:dyDescent="0.2">
      <c r="A28" s="71" t="s">
        <v>66</v>
      </c>
      <c r="B28" s="74" t="s">
        <v>83</v>
      </c>
      <c r="C28" s="76" t="s">
        <v>69</v>
      </c>
      <c r="D28" s="543">
        <v>0</v>
      </c>
      <c r="E28" s="544">
        <v>0</v>
      </c>
      <c r="F28" s="549">
        <v>0</v>
      </c>
      <c r="G28" s="547">
        <v>0</v>
      </c>
      <c r="H28" s="548">
        <v>0</v>
      </c>
      <c r="I28" s="548">
        <v>0</v>
      </c>
      <c r="J28" s="546">
        <v>0</v>
      </c>
      <c r="K28" s="548">
        <v>0</v>
      </c>
      <c r="L28" s="545">
        <v>0</v>
      </c>
      <c r="M28" s="547">
        <v>0</v>
      </c>
      <c r="N28" s="548">
        <v>0</v>
      </c>
      <c r="O28" s="548">
        <v>0</v>
      </c>
      <c r="P28" s="546">
        <v>0</v>
      </c>
      <c r="Q28" s="548">
        <v>0</v>
      </c>
      <c r="R28" s="545">
        <v>0</v>
      </c>
      <c r="S28" s="547">
        <v>0</v>
      </c>
      <c r="T28" s="548">
        <v>0</v>
      </c>
      <c r="U28" s="548">
        <v>0</v>
      </c>
      <c r="V28" s="546">
        <v>0</v>
      </c>
      <c r="W28" s="548">
        <v>0</v>
      </c>
      <c r="X28" s="545">
        <v>0</v>
      </c>
      <c r="Y28" s="547">
        <v>0</v>
      </c>
      <c r="Z28" s="548">
        <v>0</v>
      </c>
      <c r="AA28" s="545">
        <v>0</v>
      </c>
      <c r="AB28" s="547">
        <v>0</v>
      </c>
      <c r="AC28" s="548">
        <v>0</v>
      </c>
      <c r="AD28" s="545">
        <v>0</v>
      </c>
      <c r="AE28" s="547">
        <v>0</v>
      </c>
      <c r="AF28" s="548">
        <v>0</v>
      </c>
      <c r="AG28" s="545">
        <v>0</v>
      </c>
      <c r="AH28" s="547">
        <v>0</v>
      </c>
      <c r="AI28" s="548">
        <v>0</v>
      </c>
      <c r="AJ28" s="545">
        <v>0</v>
      </c>
      <c r="AK28" s="547">
        <v>0</v>
      </c>
      <c r="AL28" s="548">
        <v>0</v>
      </c>
      <c r="AM28" s="545">
        <v>0</v>
      </c>
      <c r="AN28" s="547">
        <v>0</v>
      </c>
      <c r="AO28" s="548">
        <v>0</v>
      </c>
      <c r="AP28" s="549">
        <v>0</v>
      </c>
    </row>
    <row r="29" spans="1:42" ht="33" customHeight="1" x14ac:dyDescent="0.15">
      <c r="A29" s="71" t="s">
        <v>66</v>
      </c>
      <c r="B29" s="74" t="s">
        <v>83</v>
      </c>
      <c r="C29" s="84" t="s">
        <v>84</v>
      </c>
      <c r="D29" s="543">
        <v>6</v>
      </c>
      <c r="E29" s="548">
        <v>4</v>
      </c>
      <c r="F29" s="549">
        <v>2</v>
      </c>
      <c r="G29" s="547">
        <v>0</v>
      </c>
      <c r="H29" s="548">
        <v>0</v>
      </c>
      <c r="I29" s="548">
        <v>0</v>
      </c>
      <c r="J29" s="546">
        <v>0</v>
      </c>
      <c r="K29" s="548">
        <v>0</v>
      </c>
      <c r="L29" s="545">
        <v>0</v>
      </c>
      <c r="M29" s="547">
        <v>0</v>
      </c>
      <c r="N29" s="548">
        <v>0</v>
      </c>
      <c r="O29" s="548">
        <v>0</v>
      </c>
      <c r="P29" s="546">
        <v>0</v>
      </c>
      <c r="Q29" s="548">
        <v>0</v>
      </c>
      <c r="R29" s="545">
        <v>0</v>
      </c>
      <c r="S29" s="547">
        <v>0</v>
      </c>
      <c r="T29" s="548">
        <v>0</v>
      </c>
      <c r="U29" s="548">
        <v>0</v>
      </c>
      <c r="V29" s="546">
        <v>4</v>
      </c>
      <c r="W29" s="548">
        <v>3</v>
      </c>
      <c r="X29" s="545">
        <v>1</v>
      </c>
      <c r="Y29" s="547">
        <v>0</v>
      </c>
      <c r="Z29" s="548">
        <v>0</v>
      </c>
      <c r="AA29" s="545">
        <v>0</v>
      </c>
      <c r="AB29" s="547">
        <v>0</v>
      </c>
      <c r="AC29" s="548">
        <v>0</v>
      </c>
      <c r="AD29" s="548">
        <v>0</v>
      </c>
      <c r="AE29" s="546">
        <v>0</v>
      </c>
      <c r="AF29" s="548">
        <v>0</v>
      </c>
      <c r="AG29" s="545">
        <v>0</v>
      </c>
      <c r="AH29" s="547">
        <v>0</v>
      </c>
      <c r="AI29" s="548">
        <v>0</v>
      </c>
      <c r="AJ29" s="548">
        <v>0</v>
      </c>
      <c r="AK29" s="546">
        <v>2</v>
      </c>
      <c r="AL29" s="548">
        <v>1</v>
      </c>
      <c r="AM29" s="545">
        <v>1</v>
      </c>
      <c r="AN29" s="547">
        <v>0</v>
      </c>
      <c r="AO29" s="548">
        <v>0</v>
      </c>
      <c r="AP29" s="549">
        <v>0</v>
      </c>
    </row>
    <row r="30" spans="1:42" s="42" customFormat="1" ht="33" customHeight="1" x14ac:dyDescent="0.2">
      <c r="A30" s="71" t="s">
        <v>66</v>
      </c>
      <c r="B30" s="74" t="s">
        <v>83</v>
      </c>
      <c r="C30" s="75" t="s">
        <v>71</v>
      </c>
      <c r="D30" s="532">
        <v>0</v>
      </c>
      <c r="E30" s="540">
        <v>0</v>
      </c>
      <c r="F30" s="534">
        <v>0</v>
      </c>
      <c r="G30" s="538">
        <v>0</v>
      </c>
      <c r="H30" s="539">
        <v>0</v>
      </c>
      <c r="I30" s="539">
        <v>0</v>
      </c>
      <c r="J30" s="537">
        <v>0</v>
      </c>
      <c r="K30" s="587">
        <v>0</v>
      </c>
      <c r="L30" s="536">
        <v>0</v>
      </c>
      <c r="M30" s="538">
        <v>0</v>
      </c>
      <c r="N30" s="587">
        <v>0</v>
      </c>
      <c r="O30" s="539">
        <v>0</v>
      </c>
      <c r="P30" s="537">
        <v>0</v>
      </c>
      <c r="Q30" s="539">
        <v>0</v>
      </c>
      <c r="R30" s="536">
        <v>0</v>
      </c>
      <c r="S30" s="538">
        <v>0</v>
      </c>
      <c r="T30" s="539">
        <v>0</v>
      </c>
      <c r="U30" s="539">
        <v>0</v>
      </c>
      <c r="V30" s="537">
        <v>0</v>
      </c>
      <c r="W30" s="539">
        <v>0</v>
      </c>
      <c r="X30" s="536">
        <v>0</v>
      </c>
      <c r="Y30" s="538">
        <v>0</v>
      </c>
      <c r="Z30" s="539">
        <v>0</v>
      </c>
      <c r="AA30" s="536">
        <v>0</v>
      </c>
      <c r="AB30" s="538">
        <v>0</v>
      </c>
      <c r="AC30" s="539">
        <v>0</v>
      </c>
      <c r="AD30" s="536">
        <v>0</v>
      </c>
      <c r="AE30" s="538">
        <v>0</v>
      </c>
      <c r="AF30" s="540">
        <v>0</v>
      </c>
      <c r="AG30" s="541">
        <v>0</v>
      </c>
      <c r="AH30" s="538">
        <v>0</v>
      </c>
      <c r="AI30" s="540">
        <v>0</v>
      </c>
      <c r="AJ30" s="541">
        <v>0</v>
      </c>
      <c r="AK30" s="538">
        <v>0</v>
      </c>
      <c r="AL30" s="539">
        <v>0</v>
      </c>
      <c r="AM30" s="536">
        <v>0</v>
      </c>
      <c r="AN30" s="538">
        <v>0</v>
      </c>
      <c r="AO30" s="539">
        <v>0</v>
      </c>
      <c r="AP30" s="542">
        <v>0</v>
      </c>
    </row>
    <row r="31" spans="1:42" s="42" customFormat="1" ht="33" customHeight="1" x14ac:dyDescent="0.2">
      <c r="A31" s="71" t="s">
        <v>66</v>
      </c>
      <c r="B31" s="74" t="s">
        <v>83</v>
      </c>
      <c r="C31" s="76" t="s">
        <v>72</v>
      </c>
      <c r="D31" s="543">
        <v>0</v>
      </c>
      <c r="E31" s="533">
        <v>0</v>
      </c>
      <c r="F31" s="534">
        <v>0</v>
      </c>
      <c r="G31" s="547">
        <v>0</v>
      </c>
      <c r="H31" s="548">
        <v>0</v>
      </c>
      <c r="I31" s="548">
        <v>0</v>
      </c>
      <c r="J31" s="546">
        <v>0</v>
      </c>
      <c r="K31" s="548">
        <v>0</v>
      </c>
      <c r="L31" s="545">
        <v>0</v>
      </c>
      <c r="M31" s="547">
        <v>0</v>
      </c>
      <c r="N31" s="548">
        <v>0</v>
      </c>
      <c r="O31" s="548">
        <v>0</v>
      </c>
      <c r="P31" s="546">
        <v>0</v>
      </c>
      <c r="Q31" s="548">
        <v>0</v>
      </c>
      <c r="R31" s="545">
        <v>0</v>
      </c>
      <c r="S31" s="547">
        <v>0</v>
      </c>
      <c r="T31" s="548">
        <v>0</v>
      </c>
      <c r="U31" s="548">
        <v>0</v>
      </c>
      <c r="V31" s="546">
        <v>0</v>
      </c>
      <c r="W31" s="548">
        <v>0</v>
      </c>
      <c r="X31" s="545">
        <v>0</v>
      </c>
      <c r="Y31" s="547">
        <v>0</v>
      </c>
      <c r="Z31" s="548">
        <v>0</v>
      </c>
      <c r="AA31" s="545">
        <v>0</v>
      </c>
      <c r="AB31" s="547">
        <v>0</v>
      </c>
      <c r="AC31" s="548">
        <v>0</v>
      </c>
      <c r="AD31" s="545">
        <v>0</v>
      </c>
      <c r="AE31" s="547">
        <v>0</v>
      </c>
      <c r="AF31" s="548">
        <v>0</v>
      </c>
      <c r="AG31" s="545">
        <v>0</v>
      </c>
      <c r="AH31" s="547">
        <v>0</v>
      </c>
      <c r="AI31" s="548">
        <v>0</v>
      </c>
      <c r="AJ31" s="545">
        <v>0</v>
      </c>
      <c r="AK31" s="547">
        <v>0</v>
      </c>
      <c r="AL31" s="548">
        <v>0</v>
      </c>
      <c r="AM31" s="545">
        <v>0</v>
      </c>
      <c r="AN31" s="547">
        <v>0</v>
      </c>
      <c r="AO31" s="548">
        <v>0</v>
      </c>
      <c r="AP31" s="549">
        <v>0</v>
      </c>
    </row>
    <row r="32" spans="1:42" s="42" customFormat="1" ht="33" customHeight="1" x14ac:dyDescent="0.2">
      <c r="A32" s="71" t="s">
        <v>66</v>
      </c>
      <c r="B32" s="74" t="s">
        <v>83</v>
      </c>
      <c r="C32" s="76" t="s">
        <v>73</v>
      </c>
      <c r="D32" s="543">
        <v>0</v>
      </c>
      <c r="E32" s="544">
        <v>0</v>
      </c>
      <c r="F32" s="549">
        <v>0</v>
      </c>
      <c r="G32" s="547">
        <v>0</v>
      </c>
      <c r="H32" s="548">
        <v>0</v>
      </c>
      <c r="I32" s="548">
        <v>0</v>
      </c>
      <c r="J32" s="546">
        <v>0</v>
      </c>
      <c r="K32" s="548">
        <v>0</v>
      </c>
      <c r="L32" s="545">
        <v>0</v>
      </c>
      <c r="M32" s="547">
        <v>0</v>
      </c>
      <c r="N32" s="548">
        <v>0</v>
      </c>
      <c r="O32" s="548">
        <v>0</v>
      </c>
      <c r="P32" s="546">
        <v>0</v>
      </c>
      <c r="Q32" s="548">
        <v>0</v>
      </c>
      <c r="R32" s="545">
        <v>0</v>
      </c>
      <c r="S32" s="547">
        <v>0</v>
      </c>
      <c r="T32" s="548">
        <v>0</v>
      </c>
      <c r="U32" s="548">
        <v>0</v>
      </c>
      <c r="V32" s="546">
        <v>0</v>
      </c>
      <c r="W32" s="548">
        <v>0</v>
      </c>
      <c r="X32" s="545">
        <v>0</v>
      </c>
      <c r="Y32" s="547">
        <v>0</v>
      </c>
      <c r="Z32" s="548">
        <v>0</v>
      </c>
      <c r="AA32" s="545">
        <v>0</v>
      </c>
      <c r="AB32" s="547">
        <v>0</v>
      </c>
      <c r="AC32" s="548">
        <v>0</v>
      </c>
      <c r="AD32" s="545">
        <v>0</v>
      </c>
      <c r="AE32" s="547">
        <v>0</v>
      </c>
      <c r="AF32" s="548">
        <v>0</v>
      </c>
      <c r="AG32" s="545">
        <v>0</v>
      </c>
      <c r="AH32" s="547">
        <v>0</v>
      </c>
      <c r="AI32" s="548">
        <v>0</v>
      </c>
      <c r="AJ32" s="545">
        <v>0</v>
      </c>
      <c r="AK32" s="547">
        <v>0</v>
      </c>
      <c r="AL32" s="548">
        <v>0</v>
      </c>
      <c r="AM32" s="545">
        <v>0</v>
      </c>
      <c r="AN32" s="547">
        <v>0</v>
      </c>
      <c r="AO32" s="548">
        <v>0</v>
      </c>
      <c r="AP32" s="549">
        <v>0</v>
      </c>
    </row>
    <row r="33" spans="1:42" s="42" customFormat="1" ht="33" customHeight="1" x14ac:dyDescent="0.2">
      <c r="A33" s="71" t="s">
        <v>66</v>
      </c>
      <c r="B33" s="74" t="s">
        <v>83</v>
      </c>
      <c r="C33" s="76" t="s">
        <v>74</v>
      </c>
      <c r="D33" s="543">
        <v>0</v>
      </c>
      <c r="E33" s="544">
        <v>0</v>
      </c>
      <c r="F33" s="549">
        <v>0</v>
      </c>
      <c r="G33" s="547">
        <v>0</v>
      </c>
      <c r="H33" s="548">
        <v>0</v>
      </c>
      <c r="I33" s="548">
        <v>0</v>
      </c>
      <c r="J33" s="546">
        <v>0</v>
      </c>
      <c r="K33" s="548">
        <v>0</v>
      </c>
      <c r="L33" s="545">
        <v>0</v>
      </c>
      <c r="M33" s="547">
        <v>0</v>
      </c>
      <c r="N33" s="548">
        <v>0</v>
      </c>
      <c r="O33" s="548">
        <v>0</v>
      </c>
      <c r="P33" s="546">
        <v>0</v>
      </c>
      <c r="Q33" s="548">
        <v>0</v>
      </c>
      <c r="R33" s="545">
        <v>0</v>
      </c>
      <c r="S33" s="547">
        <v>0</v>
      </c>
      <c r="T33" s="548">
        <v>0</v>
      </c>
      <c r="U33" s="548">
        <v>0</v>
      </c>
      <c r="V33" s="546">
        <v>0</v>
      </c>
      <c r="W33" s="548">
        <v>0</v>
      </c>
      <c r="X33" s="545">
        <v>0</v>
      </c>
      <c r="Y33" s="547">
        <v>0</v>
      </c>
      <c r="Z33" s="548">
        <v>0</v>
      </c>
      <c r="AA33" s="545">
        <v>0</v>
      </c>
      <c r="AB33" s="547">
        <v>0</v>
      </c>
      <c r="AC33" s="548">
        <v>0</v>
      </c>
      <c r="AD33" s="545">
        <v>0</v>
      </c>
      <c r="AE33" s="547">
        <v>0</v>
      </c>
      <c r="AF33" s="548">
        <v>0</v>
      </c>
      <c r="AG33" s="545">
        <v>0</v>
      </c>
      <c r="AH33" s="547">
        <v>0</v>
      </c>
      <c r="AI33" s="548">
        <v>0</v>
      </c>
      <c r="AJ33" s="545">
        <v>0</v>
      </c>
      <c r="AK33" s="547">
        <v>0</v>
      </c>
      <c r="AL33" s="548">
        <v>0</v>
      </c>
      <c r="AM33" s="545">
        <v>0</v>
      </c>
      <c r="AN33" s="547">
        <v>0</v>
      </c>
      <c r="AO33" s="548">
        <v>0</v>
      </c>
      <c r="AP33" s="549">
        <v>0</v>
      </c>
    </row>
    <row r="34" spans="1:42" s="42" customFormat="1" ht="33" customHeight="1" x14ac:dyDescent="0.2">
      <c r="A34" s="71" t="s">
        <v>66</v>
      </c>
      <c r="B34" s="74" t="s">
        <v>83</v>
      </c>
      <c r="C34" s="76" t="s">
        <v>75</v>
      </c>
      <c r="D34" s="543">
        <v>0</v>
      </c>
      <c r="E34" s="544">
        <v>0</v>
      </c>
      <c r="F34" s="549">
        <v>0</v>
      </c>
      <c r="G34" s="547">
        <v>0</v>
      </c>
      <c r="H34" s="548">
        <v>0</v>
      </c>
      <c r="I34" s="548">
        <v>0</v>
      </c>
      <c r="J34" s="546">
        <v>0</v>
      </c>
      <c r="K34" s="548">
        <v>0</v>
      </c>
      <c r="L34" s="545">
        <v>0</v>
      </c>
      <c r="M34" s="547">
        <v>0</v>
      </c>
      <c r="N34" s="548">
        <v>0</v>
      </c>
      <c r="O34" s="548">
        <v>0</v>
      </c>
      <c r="P34" s="546">
        <v>0</v>
      </c>
      <c r="Q34" s="548">
        <v>0</v>
      </c>
      <c r="R34" s="545">
        <v>0</v>
      </c>
      <c r="S34" s="547">
        <v>0</v>
      </c>
      <c r="T34" s="548">
        <v>0</v>
      </c>
      <c r="U34" s="548">
        <v>0</v>
      </c>
      <c r="V34" s="546">
        <v>0</v>
      </c>
      <c r="W34" s="548">
        <v>0</v>
      </c>
      <c r="X34" s="545">
        <v>0</v>
      </c>
      <c r="Y34" s="547">
        <v>0</v>
      </c>
      <c r="Z34" s="548">
        <v>0</v>
      </c>
      <c r="AA34" s="545">
        <v>0</v>
      </c>
      <c r="AB34" s="547">
        <v>0</v>
      </c>
      <c r="AC34" s="548">
        <v>0</v>
      </c>
      <c r="AD34" s="545">
        <v>0</v>
      </c>
      <c r="AE34" s="547">
        <v>0</v>
      </c>
      <c r="AF34" s="548">
        <v>0</v>
      </c>
      <c r="AG34" s="545">
        <v>0</v>
      </c>
      <c r="AH34" s="547">
        <v>0</v>
      </c>
      <c r="AI34" s="548">
        <v>0</v>
      </c>
      <c r="AJ34" s="545">
        <v>0</v>
      </c>
      <c r="AK34" s="547">
        <v>0</v>
      </c>
      <c r="AL34" s="548">
        <v>0</v>
      </c>
      <c r="AM34" s="545">
        <v>0</v>
      </c>
      <c r="AN34" s="547">
        <v>0</v>
      </c>
      <c r="AO34" s="548">
        <v>0</v>
      </c>
      <c r="AP34" s="549">
        <v>0</v>
      </c>
    </row>
    <row r="35" spans="1:42" s="42" customFormat="1" ht="33" customHeight="1" x14ac:dyDescent="0.2">
      <c r="A35" s="71" t="s">
        <v>66</v>
      </c>
      <c r="B35" s="74" t="s">
        <v>83</v>
      </c>
      <c r="C35" s="76" t="s">
        <v>76</v>
      </c>
      <c r="D35" s="543">
        <v>0</v>
      </c>
      <c r="E35" s="544">
        <v>0</v>
      </c>
      <c r="F35" s="549">
        <v>0</v>
      </c>
      <c r="G35" s="547">
        <v>0</v>
      </c>
      <c r="H35" s="548">
        <v>0</v>
      </c>
      <c r="I35" s="548">
        <v>0</v>
      </c>
      <c r="J35" s="546">
        <v>0</v>
      </c>
      <c r="K35" s="548">
        <v>0</v>
      </c>
      <c r="L35" s="545">
        <v>0</v>
      </c>
      <c r="M35" s="547">
        <v>0</v>
      </c>
      <c r="N35" s="548">
        <v>0</v>
      </c>
      <c r="O35" s="548">
        <v>0</v>
      </c>
      <c r="P35" s="546">
        <v>0</v>
      </c>
      <c r="Q35" s="548">
        <v>0</v>
      </c>
      <c r="R35" s="545">
        <v>0</v>
      </c>
      <c r="S35" s="547">
        <v>0</v>
      </c>
      <c r="T35" s="548">
        <v>0</v>
      </c>
      <c r="U35" s="548">
        <v>0</v>
      </c>
      <c r="V35" s="546">
        <v>0</v>
      </c>
      <c r="W35" s="548">
        <v>0</v>
      </c>
      <c r="X35" s="545">
        <v>0</v>
      </c>
      <c r="Y35" s="547">
        <v>0</v>
      </c>
      <c r="Z35" s="548">
        <v>0</v>
      </c>
      <c r="AA35" s="545">
        <v>0</v>
      </c>
      <c r="AB35" s="547">
        <v>0</v>
      </c>
      <c r="AC35" s="548">
        <v>0</v>
      </c>
      <c r="AD35" s="545">
        <v>0</v>
      </c>
      <c r="AE35" s="547">
        <v>0</v>
      </c>
      <c r="AF35" s="548">
        <v>0</v>
      </c>
      <c r="AG35" s="545">
        <v>0</v>
      </c>
      <c r="AH35" s="547">
        <v>0</v>
      </c>
      <c r="AI35" s="548">
        <v>0</v>
      </c>
      <c r="AJ35" s="545">
        <v>0</v>
      </c>
      <c r="AK35" s="547">
        <v>0</v>
      </c>
      <c r="AL35" s="548">
        <v>0</v>
      </c>
      <c r="AM35" s="545">
        <v>0</v>
      </c>
      <c r="AN35" s="547">
        <v>0</v>
      </c>
      <c r="AO35" s="548">
        <v>0</v>
      </c>
      <c r="AP35" s="549">
        <v>0</v>
      </c>
    </row>
    <row r="36" spans="1:42" s="42" customFormat="1" ht="33" customHeight="1" x14ac:dyDescent="0.2">
      <c r="A36" s="71" t="s">
        <v>66</v>
      </c>
      <c r="B36" s="74" t="s">
        <v>83</v>
      </c>
      <c r="C36" s="76" t="s">
        <v>77</v>
      </c>
      <c r="D36" s="543">
        <v>0</v>
      </c>
      <c r="E36" s="544">
        <v>0</v>
      </c>
      <c r="F36" s="549">
        <v>0</v>
      </c>
      <c r="G36" s="547">
        <v>0</v>
      </c>
      <c r="H36" s="548">
        <v>0</v>
      </c>
      <c r="I36" s="548">
        <v>0</v>
      </c>
      <c r="J36" s="546">
        <v>0</v>
      </c>
      <c r="K36" s="548">
        <v>0</v>
      </c>
      <c r="L36" s="545">
        <v>0</v>
      </c>
      <c r="M36" s="547">
        <v>0</v>
      </c>
      <c r="N36" s="548">
        <v>0</v>
      </c>
      <c r="O36" s="548">
        <v>0</v>
      </c>
      <c r="P36" s="546">
        <v>0</v>
      </c>
      <c r="Q36" s="548">
        <v>0</v>
      </c>
      <c r="R36" s="545">
        <v>0</v>
      </c>
      <c r="S36" s="547">
        <v>0</v>
      </c>
      <c r="T36" s="548">
        <v>0</v>
      </c>
      <c r="U36" s="548">
        <v>0</v>
      </c>
      <c r="V36" s="546">
        <v>0</v>
      </c>
      <c r="W36" s="548">
        <v>0</v>
      </c>
      <c r="X36" s="545">
        <v>0</v>
      </c>
      <c r="Y36" s="547">
        <v>0</v>
      </c>
      <c r="Z36" s="548">
        <v>0</v>
      </c>
      <c r="AA36" s="545">
        <v>0</v>
      </c>
      <c r="AB36" s="547">
        <v>0</v>
      </c>
      <c r="AC36" s="548">
        <v>0</v>
      </c>
      <c r="AD36" s="545">
        <v>0</v>
      </c>
      <c r="AE36" s="547">
        <v>0</v>
      </c>
      <c r="AF36" s="548">
        <v>0</v>
      </c>
      <c r="AG36" s="545">
        <v>0</v>
      </c>
      <c r="AH36" s="547">
        <v>0</v>
      </c>
      <c r="AI36" s="548">
        <v>0</v>
      </c>
      <c r="AJ36" s="545">
        <v>0</v>
      </c>
      <c r="AK36" s="547">
        <v>0</v>
      </c>
      <c r="AL36" s="548">
        <v>0</v>
      </c>
      <c r="AM36" s="545">
        <v>0</v>
      </c>
      <c r="AN36" s="547">
        <v>0</v>
      </c>
      <c r="AO36" s="548">
        <v>0</v>
      </c>
      <c r="AP36" s="549">
        <v>0</v>
      </c>
    </row>
    <row r="37" spans="1:42" s="42" customFormat="1" ht="33" customHeight="1" x14ac:dyDescent="0.2">
      <c r="A37" s="71" t="s">
        <v>66</v>
      </c>
      <c r="B37" s="74" t="s">
        <v>83</v>
      </c>
      <c r="C37" s="76" t="s">
        <v>78</v>
      </c>
      <c r="D37" s="543">
        <v>0</v>
      </c>
      <c r="E37" s="544">
        <v>0</v>
      </c>
      <c r="F37" s="549">
        <v>0</v>
      </c>
      <c r="G37" s="547">
        <v>0</v>
      </c>
      <c r="H37" s="548">
        <v>0</v>
      </c>
      <c r="I37" s="548">
        <v>0</v>
      </c>
      <c r="J37" s="546">
        <v>0</v>
      </c>
      <c r="K37" s="548">
        <v>0</v>
      </c>
      <c r="L37" s="545">
        <v>0</v>
      </c>
      <c r="M37" s="547">
        <v>0</v>
      </c>
      <c r="N37" s="548">
        <v>0</v>
      </c>
      <c r="O37" s="548">
        <v>0</v>
      </c>
      <c r="P37" s="546">
        <v>0</v>
      </c>
      <c r="Q37" s="548">
        <v>0</v>
      </c>
      <c r="R37" s="545">
        <v>0</v>
      </c>
      <c r="S37" s="547">
        <v>0</v>
      </c>
      <c r="T37" s="548">
        <v>0</v>
      </c>
      <c r="U37" s="548">
        <v>0</v>
      </c>
      <c r="V37" s="546">
        <v>0</v>
      </c>
      <c r="W37" s="548">
        <v>0</v>
      </c>
      <c r="X37" s="545">
        <v>0</v>
      </c>
      <c r="Y37" s="547">
        <v>0</v>
      </c>
      <c r="Z37" s="548">
        <v>0</v>
      </c>
      <c r="AA37" s="545">
        <v>0</v>
      </c>
      <c r="AB37" s="547">
        <v>0</v>
      </c>
      <c r="AC37" s="548">
        <v>0</v>
      </c>
      <c r="AD37" s="545">
        <v>0</v>
      </c>
      <c r="AE37" s="547">
        <v>0</v>
      </c>
      <c r="AF37" s="548">
        <v>0</v>
      </c>
      <c r="AG37" s="545">
        <v>0</v>
      </c>
      <c r="AH37" s="547">
        <v>0</v>
      </c>
      <c r="AI37" s="548">
        <v>0</v>
      </c>
      <c r="AJ37" s="545">
        <v>0</v>
      </c>
      <c r="AK37" s="547">
        <v>0</v>
      </c>
      <c r="AL37" s="548">
        <v>0</v>
      </c>
      <c r="AM37" s="545">
        <v>0</v>
      </c>
      <c r="AN37" s="547">
        <v>0</v>
      </c>
      <c r="AO37" s="548">
        <v>0</v>
      </c>
      <c r="AP37" s="549">
        <v>0</v>
      </c>
    </row>
    <row r="38" spans="1:42" s="42" customFormat="1" ht="33" customHeight="1" x14ac:dyDescent="0.2">
      <c r="A38" s="71" t="s">
        <v>66</v>
      </c>
      <c r="B38" s="74" t="s">
        <v>83</v>
      </c>
      <c r="C38" s="76" t="s">
        <v>79</v>
      </c>
      <c r="D38" s="543">
        <v>0</v>
      </c>
      <c r="E38" s="544">
        <v>0</v>
      </c>
      <c r="F38" s="549">
        <v>0</v>
      </c>
      <c r="G38" s="547">
        <v>0</v>
      </c>
      <c r="H38" s="548">
        <v>0</v>
      </c>
      <c r="I38" s="548">
        <v>0</v>
      </c>
      <c r="J38" s="546">
        <v>0</v>
      </c>
      <c r="K38" s="548">
        <v>0</v>
      </c>
      <c r="L38" s="545">
        <v>0</v>
      </c>
      <c r="M38" s="547">
        <v>0</v>
      </c>
      <c r="N38" s="548">
        <v>0</v>
      </c>
      <c r="O38" s="548">
        <v>0</v>
      </c>
      <c r="P38" s="546">
        <v>0</v>
      </c>
      <c r="Q38" s="548">
        <v>0</v>
      </c>
      <c r="R38" s="545">
        <v>0</v>
      </c>
      <c r="S38" s="547">
        <v>0</v>
      </c>
      <c r="T38" s="548">
        <v>0</v>
      </c>
      <c r="U38" s="548">
        <v>0</v>
      </c>
      <c r="V38" s="546">
        <v>0</v>
      </c>
      <c r="W38" s="548">
        <v>0</v>
      </c>
      <c r="X38" s="545">
        <v>0</v>
      </c>
      <c r="Y38" s="547">
        <v>0</v>
      </c>
      <c r="Z38" s="548">
        <v>0</v>
      </c>
      <c r="AA38" s="545">
        <v>0</v>
      </c>
      <c r="AB38" s="547">
        <v>0</v>
      </c>
      <c r="AC38" s="548">
        <v>0</v>
      </c>
      <c r="AD38" s="545">
        <v>0</v>
      </c>
      <c r="AE38" s="547">
        <v>0</v>
      </c>
      <c r="AF38" s="548">
        <v>0</v>
      </c>
      <c r="AG38" s="545">
        <v>0</v>
      </c>
      <c r="AH38" s="547">
        <v>0</v>
      </c>
      <c r="AI38" s="548">
        <v>0</v>
      </c>
      <c r="AJ38" s="545">
        <v>0</v>
      </c>
      <c r="AK38" s="547">
        <v>0</v>
      </c>
      <c r="AL38" s="548">
        <v>0</v>
      </c>
      <c r="AM38" s="545">
        <v>0</v>
      </c>
      <c r="AN38" s="547">
        <v>0</v>
      </c>
      <c r="AO38" s="548">
        <v>0</v>
      </c>
      <c r="AP38" s="549">
        <v>0</v>
      </c>
    </row>
    <row r="39" spans="1:42" s="42" customFormat="1" ht="33" customHeight="1" x14ac:dyDescent="0.2">
      <c r="A39" s="71" t="s">
        <v>66</v>
      </c>
      <c r="B39" s="74" t="s">
        <v>83</v>
      </c>
      <c r="C39" s="76" t="s">
        <v>80</v>
      </c>
      <c r="D39" s="543">
        <v>0</v>
      </c>
      <c r="E39" s="544">
        <v>0</v>
      </c>
      <c r="F39" s="549">
        <v>0</v>
      </c>
      <c r="G39" s="547">
        <v>0</v>
      </c>
      <c r="H39" s="548">
        <v>0</v>
      </c>
      <c r="I39" s="548">
        <v>0</v>
      </c>
      <c r="J39" s="546">
        <v>0</v>
      </c>
      <c r="K39" s="548">
        <v>0</v>
      </c>
      <c r="L39" s="545">
        <v>0</v>
      </c>
      <c r="M39" s="547">
        <v>0</v>
      </c>
      <c r="N39" s="548">
        <v>0</v>
      </c>
      <c r="O39" s="548">
        <v>0</v>
      </c>
      <c r="P39" s="546">
        <v>0</v>
      </c>
      <c r="Q39" s="548">
        <v>0</v>
      </c>
      <c r="R39" s="545">
        <v>0</v>
      </c>
      <c r="S39" s="547">
        <v>0</v>
      </c>
      <c r="T39" s="548">
        <v>0</v>
      </c>
      <c r="U39" s="548">
        <v>0</v>
      </c>
      <c r="V39" s="546">
        <v>0</v>
      </c>
      <c r="W39" s="548">
        <v>0</v>
      </c>
      <c r="X39" s="545">
        <v>0</v>
      </c>
      <c r="Y39" s="547">
        <v>0</v>
      </c>
      <c r="Z39" s="548">
        <v>0</v>
      </c>
      <c r="AA39" s="545">
        <v>0</v>
      </c>
      <c r="AB39" s="547">
        <v>0</v>
      </c>
      <c r="AC39" s="548">
        <v>0</v>
      </c>
      <c r="AD39" s="545">
        <v>0</v>
      </c>
      <c r="AE39" s="547">
        <v>0</v>
      </c>
      <c r="AF39" s="548">
        <v>0</v>
      </c>
      <c r="AG39" s="545">
        <v>0</v>
      </c>
      <c r="AH39" s="547">
        <v>0</v>
      </c>
      <c r="AI39" s="548">
        <v>0</v>
      </c>
      <c r="AJ39" s="545">
        <v>0</v>
      </c>
      <c r="AK39" s="547">
        <v>0</v>
      </c>
      <c r="AL39" s="548">
        <v>0</v>
      </c>
      <c r="AM39" s="545">
        <v>0</v>
      </c>
      <c r="AN39" s="547">
        <v>0</v>
      </c>
      <c r="AO39" s="548">
        <v>0</v>
      </c>
      <c r="AP39" s="549">
        <v>0</v>
      </c>
    </row>
    <row r="40" spans="1:42" s="42" customFormat="1" ht="33" customHeight="1" x14ac:dyDescent="0.2">
      <c r="A40" s="71" t="s">
        <v>66</v>
      </c>
      <c r="B40" s="74" t="s">
        <v>83</v>
      </c>
      <c r="C40" s="76" t="s">
        <v>81</v>
      </c>
      <c r="D40" s="543">
        <v>0</v>
      </c>
      <c r="E40" s="544">
        <v>0</v>
      </c>
      <c r="F40" s="549">
        <v>0</v>
      </c>
      <c r="G40" s="547">
        <v>0</v>
      </c>
      <c r="H40" s="548">
        <v>0</v>
      </c>
      <c r="I40" s="548">
        <v>0</v>
      </c>
      <c r="J40" s="546">
        <v>0</v>
      </c>
      <c r="K40" s="548">
        <v>0</v>
      </c>
      <c r="L40" s="545">
        <v>0</v>
      </c>
      <c r="M40" s="547">
        <v>0</v>
      </c>
      <c r="N40" s="548">
        <v>0</v>
      </c>
      <c r="O40" s="548">
        <v>0</v>
      </c>
      <c r="P40" s="546">
        <v>0</v>
      </c>
      <c r="Q40" s="548">
        <v>0</v>
      </c>
      <c r="R40" s="545">
        <v>0</v>
      </c>
      <c r="S40" s="547">
        <v>0</v>
      </c>
      <c r="T40" s="548">
        <v>0</v>
      </c>
      <c r="U40" s="548">
        <v>0</v>
      </c>
      <c r="V40" s="546">
        <v>0</v>
      </c>
      <c r="W40" s="548">
        <v>0</v>
      </c>
      <c r="X40" s="545">
        <v>0</v>
      </c>
      <c r="Y40" s="547">
        <v>0</v>
      </c>
      <c r="Z40" s="548">
        <v>0</v>
      </c>
      <c r="AA40" s="545">
        <v>0</v>
      </c>
      <c r="AB40" s="547">
        <v>0</v>
      </c>
      <c r="AC40" s="548">
        <v>0</v>
      </c>
      <c r="AD40" s="545">
        <v>0</v>
      </c>
      <c r="AE40" s="547">
        <v>0</v>
      </c>
      <c r="AF40" s="548">
        <v>0</v>
      </c>
      <c r="AG40" s="545">
        <v>0</v>
      </c>
      <c r="AH40" s="547">
        <v>0</v>
      </c>
      <c r="AI40" s="548">
        <v>0</v>
      </c>
      <c r="AJ40" s="545">
        <v>0</v>
      </c>
      <c r="AK40" s="547">
        <v>0</v>
      </c>
      <c r="AL40" s="548">
        <v>0</v>
      </c>
      <c r="AM40" s="545">
        <v>0</v>
      </c>
      <c r="AN40" s="547">
        <v>0</v>
      </c>
      <c r="AO40" s="548">
        <v>0</v>
      </c>
      <c r="AP40" s="549">
        <v>0</v>
      </c>
    </row>
    <row r="41" spans="1:42" s="42" customFormat="1" ht="33" customHeight="1" thickBot="1" x14ac:dyDescent="0.25">
      <c r="A41" s="86" t="s">
        <v>66</v>
      </c>
      <c r="B41" s="87" t="s">
        <v>83</v>
      </c>
      <c r="C41" s="88" t="s">
        <v>82</v>
      </c>
      <c r="D41" s="563">
        <v>0</v>
      </c>
      <c r="E41" s="564">
        <v>0</v>
      </c>
      <c r="F41" s="565">
        <v>0</v>
      </c>
      <c r="G41" s="568">
        <v>0</v>
      </c>
      <c r="H41" s="569">
        <v>0</v>
      </c>
      <c r="I41" s="569">
        <v>0</v>
      </c>
      <c r="J41" s="567">
        <v>0</v>
      </c>
      <c r="K41" s="569">
        <v>0</v>
      </c>
      <c r="L41" s="566">
        <v>0</v>
      </c>
      <c r="M41" s="568">
        <v>0</v>
      </c>
      <c r="N41" s="569">
        <v>0</v>
      </c>
      <c r="O41" s="569">
        <v>0</v>
      </c>
      <c r="P41" s="567">
        <v>0</v>
      </c>
      <c r="Q41" s="569">
        <v>0</v>
      </c>
      <c r="R41" s="566">
        <v>0</v>
      </c>
      <c r="S41" s="568">
        <v>0</v>
      </c>
      <c r="T41" s="569">
        <v>0</v>
      </c>
      <c r="U41" s="569">
        <v>0</v>
      </c>
      <c r="V41" s="567">
        <v>0</v>
      </c>
      <c r="W41" s="569">
        <v>0</v>
      </c>
      <c r="X41" s="566">
        <v>0</v>
      </c>
      <c r="Y41" s="568">
        <v>0</v>
      </c>
      <c r="Z41" s="569">
        <v>0</v>
      </c>
      <c r="AA41" s="566">
        <v>0</v>
      </c>
      <c r="AB41" s="568">
        <v>0</v>
      </c>
      <c r="AC41" s="569">
        <v>0</v>
      </c>
      <c r="AD41" s="566">
        <v>0</v>
      </c>
      <c r="AE41" s="568">
        <v>0</v>
      </c>
      <c r="AF41" s="569">
        <v>0</v>
      </c>
      <c r="AG41" s="566">
        <v>0</v>
      </c>
      <c r="AH41" s="568">
        <v>0</v>
      </c>
      <c r="AI41" s="569">
        <v>0</v>
      </c>
      <c r="AJ41" s="566">
        <v>0</v>
      </c>
      <c r="AK41" s="568">
        <v>0</v>
      </c>
      <c r="AL41" s="569">
        <v>0</v>
      </c>
      <c r="AM41" s="566">
        <v>0</v>
      </c>
      <c r="AN41" s="568">
        <v>0</v>
      </c>
      <c r="AO41" s="569">
        <v>0</v>
      </c>
      <c r="AP41" s="565">
        <v>0</v>
      </c>
    </row>
  </sheetData>
  <phoneticPr fontId="2"/>
  <printOptions horizontalCentered="1"/>
  <pageMargins left="0.11811023622047245" right="0.47244094488188981" top="0.78740157480314965" bottom="0.59055118110236227" header="0.51181102362204722" footer="0.51181102362204722"/>
  <pageSetup paperSize="9" scale="78" orientation="portrait" r:id="rId1"/>
  <headerFooter scaleWithDoc="0" alignWithMargins="0">
    <oddHeader>&amp;L小学校</oddHeader>
  </headerFooter>
  <rowBreaks count="1" manualBreakCount="1">
    <brk id="23" max="41" man="1"/>
  </rowBreaks>
  <colBreaks count="1" manualBreakCount="1">
    <brk id="21" max="40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33318-B3EB-4B21-9B05-B53E9F922D77}">
  <sheetPr codeName="Sheet12"/>
  <dimension ref="A1:AJ42"/>
  <sheetViews>
    <sheetView showGridLines="0" zoomScale="85" zoomScaleNormal="85" zoomScaleSheetLayoutView="90" workbookViewId="0">
      <pane xSplit="3" ySplit="4" topLeftCell="D38" activePane="bottomRight" state="frozen"/>
      <selection pane="topRight" activeCell="E49" sqref="E49"/>
      <selection pane="bottomLeft" activeCell="E49" sqref="E49"/>
      <selection pane="bottomRight" activeCell="N30" sqref="N30"/>
    </sheetView>
  </sheetViews>
  <sheetFormatPr defaultColWidth="8.5546875" defaultRowHeight="20.25" customHeight="1" x14ac:dyDescent="0.15"/>
  <cols>
    <col min="1" max="1" width="12.5546875" style="37" customWidth="1"/>
    <col min="2" max="2" width="7.44140625" style="37" customWidth="1"/>
    <col min="3" max="3" width="14.109375" style="37" customWidth="1"/>
    <col min="4" max="6" width="5.109375" style="37" customWidth="1"/>
    <col min="7" max="12" width="6.88671875" style="37" customWidth="1"/>
    <col min="13" max="18" width="5.109375" style="37" customWidth="1"/>
    <col min="19" max="21" width="4.5546875" style="37" customWidth="1"/>
    <col min="22" max="24" width="6.5546875" style="37" customWidth="1"/>
    <col min="25" max="36" width="6.33203125" style="37" customWidth="1"/>
    <col min="37" max="16384" width="8.5546875" style="37"/>
  </cols>
  <sheetData>
    <row r="1" spans="1:36" s="42" customFormat="1" ht="20.25" customHeight="1" thickBot="1" x14ac:dyDescent="0.25">
      <c r="A1" s="247" t="s">
        <v>212</v>
      </c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  <c r="P1" s="244"/>
      <c r="Q1" s="244"/>
      <c r="R1" s="244"/>
      <c r="S1" s="244"/>
      <c r="T1" s="244"/>
      <c r="U1" s="244"/>
    </row>
    <row r="2" spans="1:36" s="42" customFormat="1" ht="88.5" customHeight="1" x14ac:dyDescent="0.2">
      <c r="A2" s="56" t="s">
        <v>44</v>
      </c>
      <c r="B2" s="57" t="s">
        <v>44</v>
      </c>
      <c r="C2" s="58" t="s">
        <v>44</v>
      </c>
      <c r="D2" s="248" t="s">
        <v>50</v>
      </c>
      <c r="E2" s="224" t="s">
        <v>50</v>
      </c>
      <c r="F2" s="249" t="s">
        <v>50</v>
      </c>
      <c r="G2" s="250" t="s">
        <v>213</v>
      </c>
      <c r="H2" s="225" t="s">
        <v>213</v>
      </c>
      <c r="I2" s="225" t="s">
        <v>213</v>
      </c>
      <c r="J2" s="225" t="s">
        <v>213</v>
      </c>
      <c r="K2" s="225" t="s">
        <v>213</v>
      </c>
      <c r="L2" s="226" t="s">
        <v>213</v>
      </c>
      <c r="M2" s="251" t="s">
        <v>214</v>
      </c>
      <c r="N2" s="225" t="s">
        <v>214</v>
      </c>
      <c r="O2" s="225" t="s">
        <v>214</v>
      </c>
      <c r="P2" s="225" t="s">
        <v>214</v>
      </c>
      <c r="Q2" s="225" t="s">
        <v>214</v>
      </c>
      <c r="R2" s="225" t="s">
        <v>214</v>
      </c>
      <c r="S2" s="225" t="s">
        <v>214</v>
      </c>
      <c r="T2" s="225" t="s">
        <v>214</v>
      </c>
      <c r="U2" s="225" t="s">
        <v>214</v>
      </c>
      <c r="V2" s="252" t="s">
        <v>214</v>
      </c>
      <c r="W2" s="252" t="s">
        <v>214</v>
      </c>
      <c r="X2" s="252" t="s">
        <v>214</v>
      </c>
      <c r="Y2" s="252" t="s">
        <v>214</v>
      </c>
      <c r="Z2" s="252" t="s">
        <v>214</v>
      </c>
      <c r="AA2" s="252" t="s">
        <v>214</v>
      </c>
      <c r="AB2" s="252" t="s">
        <v>214</v>
      </c>
      <c r="AC2" s="252" t="s">
        <v>214</v>
      </c>
      <c r="AD2" s="252" t="s">
        <v>214</v>
      </c>
      <c r="AE2" s="252" t="s">
        <v>214</v>
      </c>
      <c r="AF2" s="252" t="s">
        <v>214</v>
      </c>
      <c r="AG2" s="252" t="s">
        <v>214</v>
      </c>
      <c r="AH2" s="252" t="s">
        <v>214</v>
      </c>
      <c r="AI2" s="252" t="s">
        <v>214</v>
      </c>
      <c r="AJ2" s="253" t="s">
        <v>214</v>
      </c>
    </row>
    <row r="3" spans="1:36" s="42" customFormat="1" ht="132.75" customHeight="1" x14ac:dyDescent="0.2">
      <c r="A3" s="59" t="s">
        <v>44</v>
      </c>
      <c r="B3" s="60" t="s">
        <v>44</v>
      </c>
      <c r="C3" s="61" t="s">
        <v>44</v>
      </c>
      <c r="D3" s="254" t="s">
        <v>50</v>
      </c>
      <c r="E3" s="255" t="s">
        <v>50</v>
      </c>
      <c r="F3" s="256" t="s">
        <v>50</v>
      </c>
      <c r="G3" s="257" t="s">
        <v>215</v>
      </c>
      <c r="H3" s="258" t="s">
        <v>215</v>
      </c>
      <c r="I3" s="259" t="s">
        <v>215</v>
      </c>
      <c r="J3" s="260" t="s">
        <v>216</v>
      </c>
      <c r="K3" s="258" t="s">
        <v>216</v>
      </c>
      <c r="L3" s="258" t="s">
        <v>216</v>
      </c>
      <c r="M3" s="261" t="s">
        <v>217</v>
      </c>
      <c r="N3" s="262" t="s">
        <v>217</v>
      </c>
      <c r="O3" s="263" t="s">
        <v>217</v>
      </c>
      <c r="P3" s="260" t="s">
        <v>215</v>
      </c>
      <c r="Q3" s="258" t="s">
        <v>215</v>
      </c>
      <c r="R3" s="259" t="s">
        <v>215</v>
      </c>
      <c r="S3" s="264" t="s">
        <v>218</v>
      </c>
      <c r="T3" s="265" t="s">
        <v>218</v>
      </c>
      <c r="U3" s="266" t="s">
        <v>218</v>
      </c>
      <c r="V3" s="267" t="s">
        <v>219</v>
      </c>
      <c r="W3" s="268" t="s">
        <v>219</v>
      </c>
      <c r="X3" s="269" t="s">
        <v>219</v>
      </c>
      <c r="Y3" s="267" t="s">
        <v>220</v>
      </c>
      <c r="Z3" s="268" t="s">
        <v>220</v>
      </c>
      <c r="AA3" s="269" t="s">
        <v>220</v>
      </c>
      <c r="AB3" s="267" t="s">
        <v>221</v>
      </c>
      <c r="AC3" s="268" t="s">
        <v>221</v>
      </c>
      <c r="AD3" s="269" t="s">
        <v>221</v>
      </c>
      <c r="AE3" s="267" t="s">
        <v>222</v>
      </c>
      <c r="AF3" s="268" t="s">
        <v>222</v>
      </c>
      <c r="AG3" s="269" t="s">
        <v>222</v>
      </c>
      <c r="AH3" s="267" t="s">
        <v>223</v>
      </c>
      <c r="AI3" s="268" t="s">
        <v>223</v>
      </c>
      <c r="AJ3" s="270" t="s">
        <v>223</v>
      </c>
    </row>
    <row r="4" spans="1:36" s="42" customFormat="1" ht="18.75" customHeight="1" thickBot="1" x14ac:dyDescent="0.25">
      <c r="A4" s="62" t="s">
        <v>44</v>
      </c>
      <c r="B4" s="63" t="s">
        <v>44</v>
      </c>
      <c r="C4" s="64" t="s">
        <v>44</v>
      </c>
      <c r="D4" s="237" t="s">
        <v>50</v>
      </c>
      <c r="E4" s="238" t="s">
        <v>59</v>
      </c>
      <c r="F4" s="238" t="s">
        <v>60</v>
      </c>
      <c r="G4" s="271" t="s">
        <v>50</v>
      </c>
      <c r="H4" s="238" t="s">
        <v>59</v>
      </c>
      <c r="I4" s="238" t="s">
        <v>60</v>
      </c>
      <c r="J4" s="272" t="s">
        <v>50</v>
      </c>
      <c r="K4" s="238" t="s">
        <v>59</v>
      </c>
      <c r="L4" s="238" t="s">
        <v>60</v>
      </c>
      <c r="M4" s="240" t="s">
        <v>50</v>
      </c>
      <c r="N4" s="238" t="s">
        <v>59</v>
      </c>
      <c r="O4" s="238" t="s">
        <v>60</v>
      </c>
      <c r="P4" s="272" t="s">
        <v>50</v>
      </c>
      <c r="Q4" s="238" t="s">
        <v>59</v>
      </c>
      <c r="R4" s="238" t="s">
        <v>60</v>
      </c>
      <c r="S4" s="272" t="s">
        <v>50</v>
      </c>
      <c r="T4" s="238" t="s">
        <v>59</v>
      </c>
      <c r="U4" s="272" t="s">
        <v>60</v>
      </c>
      <c r="V4" s="273" t="s">
        <v>62</v>
      </c>
      <c r="W4" s="232" t="s">
        <v>209</v>
      </c>
      <c r="X4" s="274" t="s">
        <v>210</v>
      </c>
      <c r="Y4" s="273" t="s">
        <v>62</v>
      </c>
      <c r="Z4" s="232" t="s">
        <v>209</v>
      </c>
      <c r="AA4" s="274" t="s">
        <v>210</v>
      </c>
      <c r="AB4" s="273" t="s">
        <v>62</v>
      </c>
      <c r="AC4" s="232" t="s">
        <v>209</v>
      </c>
      <c r="AD4" s="274" t="s">
        <v>210</v>
      </c>
      <c r="AE4" s="273" t="s">
        <v>62</v>
      </c>
      <c r="AF4" s="232" t="s">
        <v>209</v>
      </c>
      <c r="AG4" s="274" t="s">
        <v>210</v>
      </c>
      <c r="AH4" s="273" t="s">
        <v>62</v>
      </c>
      <c r="AI4" s="232" t="s">
        <v>209</v>
      </c>
      <c r="AJ4" s="275" t="s">
        <v>210</v>
      </c>
    </row>
    <row r="5" spans="1:36" s="42" customFormat="1" ht="30" customHeight="1" x14ac:dyDescent="0.2">
      <c r="A5" s="65" t="s">
        <v>224</v>
      </c>
      <c r="B5" s="66" t="s">
        <v>62</v>
      </c>
      <c r="C5" s="67" t="s">
        <v>62</v>
      </c>
      <c r="D5" s="574">
        <v>592</v>
      </c>
      <c r="E5" s="539">
        <v>152</v>
      </c>
      <c r="F5" s="539">
        <v>440</v>
      </c>
      <c r="G5" s="570">
        <v>196</v>
      </c>
      <c r="H5" s="539">
        <v>37</v>
      </c>
      <c r="I5" s="539">
        <v>159</v>
      </c>
      <c r="J5" s="539">
        <v>13</v>
      </c>
      <c r="K5" s="539">
        <v>1</v>
      </c>
      <c r="L5" s="539">
        <v>12</v>
      </c>
      <c r="M5" s="589">
        <v>18</v>
      </c>
      <c r="N5" s="539">
        <v>3</v>
      </c>
      <c r="O5" s="539">
        <v>15</v>
      </c>
      <c r="P5" s="539">
        <v>0</v>
      </c>
      <c r="Q5" s="539">
        <v>0</v>
      </c>
      <c r="R5" s="539">
        <v>0</v>
      </c>
      <c r="S5" s="539">
        <v>0</v>
      </c>
      <c r="T5" s="539">
        <v>0</v>
      </c>
      <c r="U5" s="535">
        <v>0</v>
      </c>
      <c r="V5" s="574">
        <v>0</v>
      </c>
      <c r="W5" s="539">
        <v>0</v>
      </c>
      <c r="X5" s="535">
        <v>0</v>
      </c>
      <c r="Y5" s="574">
        <v>3</v>
      </c>
      <c r="Z5" s="539">
        <v>0</v>
      </c>
      <c r="AA5" s="535">
        <v>3</v>
      </c>
      <c r="AB5" s="574">
        <v>152</v>
      </c>
      <c r="AC5" s="539">
        <v>5</v>
      </c>
      <c r="AD5" s="535">
        <v>147</v>
      </c>
      <c r="AE5" s="574">
        <v>138</v>
      </c>
      <c r="AF5" s="539">
        <v>101</v>
      </c>
      <c r="AG5" s="535">
        <v>37</v>
      </c>
      <c r="AH5" s="574">
        <v>72</v>
      </c>
      <c r="AI5" s="539">
        <v>5</v>
      </c>
      <c r="AJ5" s="542">
        <v>67</v>
      </c>
    </row>
    <row r="6" spans="1:36" s="42" customFormat="1" ht="30" customHeight="1" x14ac:dyDescent="0.2">
      <c r="A6" s="68" t="s">
        <v>180</v>
      </c>
      <c r="B6" s="69" t="s">
        <v>62</v>
      </c>
      <c r="C6" s="70" t="s">
        <v>62</v>
      </c>
      <c r="D6" s="590">
        <v>585</v>
      </c>
      <c r="E6" s="591">
        <v>143</v>
      </c>
      <c r="F6" s="591">
        <v>442</v>
      </c>
      <c r="G6" s="592">
        <v>189</v>
      </c>
      <c r="H6" s="591">
        <v>35</v>
      </c>
      <c r="I6" s="591">
        <v>154</v>
      </c>
      <c r="J6" s="591">
        <v>9</v>
      </c>
      <c r="K6" s="591">
        <v>0</v>
      </c>
      <c r="L6" s="591">
        <v>9</v>
      </c>
      <c r="M6" s="593">
        <v>18</v>
      </c>
      <c r="N6" s="591">
        <v>5</v>
      </c>
      <c r="O6" s="594">
        <v>13</v>
      </c>
      <c r="P6" s="590">
        <v>1</v>
      </c>
      <c r="Q6" s="591">
        <v>0</v>
      </c>
      <c r="R6" s="594">
        <v>1</v>
      </c>
      <c r="S6" s="590">
        <v>1</v>
      </c>
      <c r="T6" s="591">
        <v>0</v>
      </c>
      <c r="U6" s="594">
        <v>1</v>
      </c>
      <c r="V6" s="590">
        <v>2</v>
      </c>
      <c r="W6" s="591">
        <v>0</v>
      </c>
      <c r="X6" s="594">
        <v>2</v>
      </c>
      <c r="Y6" s="595">
        <v>3</v>
      </c>
      <c r="Z6" s="590">
        <v>0</v>
      </c>
      <c r="AA6" s="594">
        <v>3</v>
      </c>
      <c r="AB6" s="595">
        <v>153</v>
      </c>
      <c r="AC6" s="591">
        <v>3</v>
      </c>
      <c r="AD6" s="594">
        <v>150</v>
      </c>
      <c r="AE6" s="590">
        <v>131</v>
      </c>
      <c r="AF6" s="594">
        <v>96</v>
      </c>
      <c r="AG6" s="595">
        <v>35</v>
      </c>
      <c r="AH6" s="595">
        <v>78</v>
      </c>
      <c r="AI6" s="590">
        <v>4</v>
      </c>
      <c r="AJ6" s="596">
        <v>74</v>
      </c>
    </row>
    <row r="7" spans="1:36" s="42" customFormat="1" ht="30" customHeight="1" x14ac:dyDescent="0.2">
      <c r="A7" s="71" t="s">
        <v>180</v>
      </c>
      <c r="B7" s="72" t="s">
        <v>64</v>
      </c>
      <c r="C7" s="73" t="s">
        <v>62</v>
      </c>
      <c r="D7" s="597">
        <v>584</v>
      </c>
      <c r="E7" s="588">
        <v>143</v>
      </c>
      <c r="F7" s="559">
        <v>441</v>
      </c>
      <c r="G7" s="597">
        <v>189</v>
      </c>
      <c r="H7" s="588">
        <v>35</v>
      </c>
      <c r="I7" s="588">
        <v>154</v>
      </c>
      <c r="J7" s="588">
        <v>9</v>
      </c>
      <c r="K7" s="588">
        <v>0</v>
      </c>
      <c r="L7" s="588">
        <v>9</v>
      </c>
      <c r="M7" s="598">
        <v>18</v>
      </c>
      <c r="N7" s="588">
        <v>5</v>
      </c>
      <c r="O7" s="588">
        <v>13</v>
      </c>
      <c r="P7" s="588">
        <v>1</v>
      </c>
      <c r="Q7" s="588">
        <v>0</v>
      </c>
      <c r="R7" s="588">
        <v>1</v>
      </c>
      <c r="S7" s="588">
        <v>1</v>
      </c>
      <c r="T7" s="588">
        <v>0</v>
      </c>
      <c r="U7" s="558">
        <v>1</v>
      </c>
      <c r="V7" s="599">
        <v>2</v>
      </c>
      <c r="W7" s="588">
        <v>0</v>
      </c>
      <c r="X7" s="558">
        <v>2</v>
      </c>
      <c r="Y7" s="562">
        <v>3</v>
      </c>
      <c r="Z7" s="588">
        <v>0</v>
      </c>
      <c r="AA7" s="558">
        <v>3</v>
      </c>
      <c r="AB7" s="562">
        <v>153</v>
      </c>
      <c r="AC7" s="588">
        <v>3</v>
      </c>
      <c r="AD7" s="558">
        <v>150</v>
      </c>
      <c r="AE7" s="562">
        <v>131</v>
      </c>
      <c r="AF7" s="588">
        <v>96</v>
      </c>
      <c r="AG7" s="558">
        <v>35</v>
      </c>
      <c r="AH7" s="562">
        <v>77</v>
      </c>
      <c r="AI7" s="588">
        <v>4</v>
      </c>
      <c r="AJ7" s="559">
        <v>73</v>
      </c>
    </row>
    <row r="8" spans="1:36" s="42" customFormat="1" ht="30" customHeight="1" x14ac:dyDescent="0.2">
      <c r="A8" s="71" t="s">
        <v>180</v>
      </c>
      <c r="B8" s="74" t="s">
        <v>64</v>
      </c>
      <c r="C8" s="75" t="s">
        <v>65</v>
      </c>
      <c r="D8" s="574">
        <v>121</v>
      </c>
      <c r="E8" s="539">
        <v>56</v>
      </c>
      <c r="F8" s="542">
        <v>65</v>
      </c>
      <c r="G8" s="570">
        <v>53</v>
      </c>
      <c r="H8" s="539">
        <v>7</v>
      </c>
      <c r="I8" s="539">
        <v>46</v>
      </c>
      <c r="J8" s="539">
        <v>5</v>
      </c>
      <c r="K8" s="539">
        <v>0</v>
      </c>
      <c r="L8" s="536">
        <v>5</v>
      </c>
      <c r="M8" s="574">
        <v>0</v>
      </c>
      <c r="N8" s="539">
        <v>0</v>
      </c>
      <c r="O8" s="539">
        <v>0</v>
      </c>
      <c r="P8" s="539">
        <v>0</v>
      </c>
      <c r="Q8" s="539">
        <v>0</v>
      </c>
      <c r="R8" s="539">
        <v>0</v>
      </c>
      <c r="S8" s="539">
        <v>0</v>
      </c>
      <c r="T8" s="539">
        <v>0</v>
      </c>
      <c r="U8" s="535">
        <v>0</v>
      </c>
      <c r="V8" s="574">
        <v>0</v>
      </c>
      <c r="W8" s="539">
        <v>0</v>
      </c>
      <c r="X8" s="535">
        <v>0</v>
      </c>
      <c r="Y8" s="574">
        <v>0</v>
      </c>
      <c r="Z8" s="539">
        <v>0</v>
      </c>
      <c r="AA8" s="535">
        <v>0</v>
      </c>
      <c r="AB8" s="574">
        <v>16</v>
      </c>
      <c r="AC8" s="539">
        <v>3</v>
      </c>
      <c r="AD8" s="535">
        <v>13</v>
      </c>
      <c r="AE8" s="574">
        <v>47</v>
      </c>
      <c r="AF8" s="539">
        <v>46</v>
      </c>
      <c r="AG8" s="535">
        <v>1</v>
      </c>
      <c r="AH8" s="574">
        <v>0</v>
      </c>
      <c r="AI8" s="539">
        <v>0</v>
      </c>
      <c r="AJ8" s="542">
        <v>0</v>
      </c>
    </row>
    <row r="9" spans="1:36" s="42" customFormat="1" ht="30" customHeight="1" x14ac:dyDescent="0.2">
      <c r="A9" s="71" t="s">
        <v>180</v>
      </c>
      <c r="B9" s="74" t="s">
        <v>64</v>
      </c>
      <c r="C9" s="76" t="s">
        <v>67</v>
      </c>
      <c r="D9" s="600">
        <v>53</v>
      </c>
      <c r="E9" s="548">
        <v>8</v>
      </c>
      <c r="F9" s="548">
        <v>45</v>
      </c>
      <c r="G9" s="601">
        <v>11</v>
      </c>
      <c r="H9" s="548">
        <v>0</v>
      </c>
      <c r="I9" s="548">
        <v>11</v>
      </c>
      <c r="J9" s="548">
        <v>1</v>
      </c>
      <c r="K9" s="548">
        <v>0</v>
      </c>
      <c r="L9" s="545">
        <v>1</v>
      </c>
      <c r="M9" s="600">
        <v>0</v>
      </c>
      <c r="N9" s="548">
        <v>0</v>
      </c>
      <c r="O9" s="548">
        <v>0</v>
      </c>
      <c r="P9" s="548">
        <v>0</v>
      </c>
      <c r="Q9" s="548">
        <v>0</v>
      </c>
      <c r="R9" s="548">
        <v>0</v>
      </c>
      <c r="S9" s="548">
        <v>0</v>
      </c>
      <c r="T9" s="548">
        <v>0</v>
      </c>
      <c r="U9" s="544">
        <v>0</v>
      </c>
      <c r="V9" s="600">
        <v>1</v>
      </c>
      <c r="W9" s="548">
        <v>0</v>
      </c>
      <c r="X9" s="544">
        <v>1</v>
      </c>
      <c r="Y9" s="600">
        <v>0</v>
      </c>
      <c r="Z9" s="548">
        <v>0</v>
      </c>
      <c r="AA9" s="544">
        <v>0</v>
      </c>
      <c r="AB9" s="600">
        <v>28</v>
      </c>
      <c r="AC9" s="548">
        <v>0</v>
      </c>
      <c r="AD9" s="544">
        <v>28</v>
      </c>
      <c r="AE9" s="600">
        <v>12</v>
      </c>
      <c r="AF9" s="548">
        <v>8</v>
      </c>
      <c r="AG9" s="544">
        <v>4</v>
      </c>
      <c r="AH9" s="600">
        <v>0</v>
      </c>
      <c r="AI9" s="548">
        <v>0</v>
      </c>
      <c r="AJ9" s="549">
        <v>0</v>
      </c>
    </row>
    <row r="10" spans="1:36" s="42" customFormat="1" ht="30" customHeight="1" x14ac:dyDescent="0.2">
      <c r="A10" s="71" t="s">
        <v>66</v>
      </c>
      <c r="B10" s="74" t="s">
        <v>64</v>
      </c>
      <c r="C10" s="76" t="s">
        <v>68</v>
      </c>
      <c r="D10" s="600">
        <v>9</v>
      </c>
      <c r="E10" s="548">
        <v>3</v>
      </c>
      <c r="F10" s="548">
        <v>6</v>
      </c>
      <c r="G10" s="601">
        <v>9</v>
      </c>
      <c r="H10" s="548">
        <v>3</v>
      </c>
      <c r="I10" s="548">
        <v>6</v>
      </c>
      <c r="J10" s="548">
        <v>0</v>
      </c>
      <c r="K10" s="548">
        <v>0</v>
      </c>
      <c r="L10" s="545">
        <v>0</v>
      </c>
      <c r="M10" s="600">
        <v>0</v>
      </c>
      <c r="N10" s="548">
        <v>0</v>
      </c>
      <c r="O10" s="548">
        <v>0</v>
      </c>
      <c r="P10" s="548">
        <v>0</v>
      </c>
      <c r="Q10" s="548">
        <v>0</v>
      </c>
      <c r="R10" s="548">
        <v>0</v>
      </c>
      <c r="S10" s="548">
        <v>0</v>
      </c>
      <c r="T10" s="548">
        <v>0</v>
      </c>
      <c r="U10" s="544">
        <v>0</v>
      </c>
      <c r="V10" s="600">
        <v>0</v>
      </c>
      <c r="W10" s="548">
        <v>0</v>
      </c>
      <c r="X10" s="544">
        <v>0</v>
      </c>
      <c r="Y10" s="600">
        <v>0</v>
      </c>
      <c r="Z10" s="548">
        <v>0</v>
      </c>
      <c r="AA10" s="544">
        <v>0</v>
      </c>
      <c r="AB10" s="600">
        <v>0</v>
      </c>
      <c r="AC10" s="548">
        <v>0</v>
      </c>
      <c r="AD10" s="544">
        <v>0</v>
      </c>
      <c r="AE10" s="600">
        <v>0</v>
      </c>
      <c r="AF10" s="548">
        <v>0</v>
      </c>
      <c r="AG10" s="544">
        <v>0</v>
      </c>
      <c r="AH10" s="600">
        <v>0</v>
      </c>
      <c r="AI10" s="548">
        <v>0</v>
      </c>
      <c r="AJ10" s="549">
        <v>0</v>
      </c>
    </row>
    <row r="11" spans="1:36" s="42" customFormat="1" ht="30" customHeight="1" x14ac:dyDescent="0.2">
      <c r="A11" s="71" t="s">
        <v>66</v>
      </c>
      <c r="B11" s="74" t="s">
        <v>64</v>
      </c>
      <c r="C11" s="76" t="s">
        <v>69</v>
      </c>
      <c r="D11" s="600">
        <v>15</v>
      </c>
      <c r="E11" s="548">
        <v>8</v>
      </c>
      <c r="F11" s="548">
        <v>7</v>
      </c>
      <c r="G11" s="601">
        <v>7</v>
      </c>
      <c r="H11" s="548">
        <v>1</v>
      </c>
      <c r="I11" s="548">
        <v>6</v>
      </c>
      <c r="J11" s="548">
        <v>0</v>
      </c>
      <c r="K11" s="548">
        <v>0</v>
      </c>
      <c r="L11" s="545">
        <v>0</v>
      </c>
      <c r="M11" s="600">
        <v>0</v>
      </c>
      <c r="N11" s="548">
        <v>0</v>
      </c>
      <c r="O11" s="548">
        <v>0</v>
      </c>
      <c r="P11" s="548">
        <v>0</v>
      </c>
      <c r="Q11" s="548">
        <v>0</v>
      </c>
      <c r="R11" s="548">
        <v>0</v>
      </c>
      <c r="S11" s="548">
        <v>1</v>
      </c>
      <c r="T11" s="548">
        <v>0</v>
      </c>
      <c r="U11" s="544">
        <v>1</v>
      </c>
      <c r="V11" s="600">
        <v>0</v>
      </c>
      <c r="W11" s="548">
        <v>0</v>
      </c>
      <c r="X11" s="544">
        <v>0</v>
      </c>
      <c r="Y11" s="600">
        <v>0</v>
      </c>
      <c r="Z11" s="548">
        <v>0</v>
      </c>
      <c r="AA11" s="544">
        <v>0</v>
      </c>
      <c r="AB11" s="600">
        <v>0</v>
      </c>
      <c r="AC11" s="548">
        <v>0</v>
      </c>
      <c r="AD11" s="544">
        <v>0</v>
      </c>
      <c r="AE11" s="600">
        <v>7</v>
      </c>
      <c r="AF11" s="548">
        <v>7</v>
      </c>
      <c r="AG11" s="544">
        <v>0</v>
      </c>
      <c r="AH11" s="600">
        <v>0</v>
      </c>
      <c r="AI11" s="548">
        <v>0</v>
      </c>
      <c r="AJ11" s="549">
        <v>0</v>
      </c>
    </row>
    <row r="12" spans="1:36" s="42" customFormat="1" ht="30" customHeight="1" x14ac:dyDescent="0.2">
      <c r="A12" s="71" t="s">
        <v>66</v>
      </c>
      <c r="B12" s="74" t="s">
        <v>64</v>
      </c>
      <c r="C12" s="76" t="s">
        <v>70</v>
      </c>
      <c r="D12" s="600">
        <v>40</v>
      </c>
      <c r="E12" s="548">
        <v>11</v>
      </c>
      <c r="F12" s="548">
        <v>29</v>
      </c>
      <c r="G12" s="601">
        <v>11</v>
      </c>
      <c r="H12" s="548">
        <v>5</v>
      </c>
      <c r="I12" s="548">
        <v>6</v>
      </c>
      <c r="J12" s="548">
        <v>1</v>
      </c>
      <c r="K12" s="548">
        <v>0</v>
      </c>
      <c r="L12" s="545">
        <v>1</v>
      </c>
      <c r="M12" s="600">
        <v>0</v>
      </c>
      <c r="N12" s="548">
        <v>0</v>
      </c>
      <c r="O12" s="548">
        <v>0</v>
      </c>
      <c r="P12" s="548">
        <v>0</v>
      </c>
      <c r="Q12" s="548">
        <v>0</v>
      </c>
      <c r="R12" s="548">
        <v>0</v>
      </c>
      <c r="S12" s="548">
        <v>0</v>
      </c>
      <c r="T12" s="548">
        <v>0</v>
      </c>
      <c r="U12" s="544">
        <v>0</v>
      </c>
      <c r="V12" s="600">
        <v>0</v>
      </c>
      <c r="W12" s="548">
        <v>0</v>
      </c>
      <c r="X12" s="544">
        <v>0</v>
      </c>
      <c r="Y12" s="600">
        <v>0</v>
      </c>
      <c r="Z12" s="548">
        <v>0</v>
      </c>
      <c r="AA12" s="544">
        <v>0</v>
      </c>
      <c r="AB12" s="600">
        <v>19</v>
      </c>
      <c r="AC12" s="548">
        <v>0</v>
      </c>
      <c r="AD12" s="544">
        <v>19</v>
      </c>
      <c r="AE12" s="600">
        <v>9</v>
      </c>
      <c r="AF12" s="548">
        <v>6</v>
      </c>
      <c r="AG12" s="544">
        <v>3</v>
      </c>
      <c r="AH12" s="600">
        <v>0</v>
      </c>
      <c r="AI12" s="548">
        <v>0</v>
      </c>
      <c r="AJ12" s="549">
        <v>0</v>
      </c>
    </row>
    <row r="13" spans="1:36" s="42" customFormat="1" ht="30" customHeight="1" x14ac:dyDescent="0.2">
      <c r="A13" s="71" t="s">
        <v>66</v>
      </c>
      <c r="B13" s="74" t="s">
        <v>64</v>
      </c>
      <c r="C13" s="76" t="s">
        <v>71</v>
      </c>
      <c r="D13" s="600">
        <v>25</v>
      </c>
      <c r="E13" s="548">
        <v>5</v>
      </c>
      <c r="F13" s="548">
        <v>20</v>
      </c>
      <c r="G13" s="601">
        <v>14</v>
      </c>
      <c r="H13" s="548">
        <v>4</v>
      </c>
      <c r="I13" s="548">
        <v>10</v>
      </c>
      <c r="J13" s="548">
        <v>0</v>
      </c>
      <c r="K13" s="548">
        <v>0</v>
      </c>
      <c r="L13" s="545">
        <v>0</v>
      </c>
      <c r="M13" s="600">
        <v>5</v>
      </c>
      <c r="N13" s="548">
        <v>1</v>
      </c>
      <c r="O13" s="548">
        <v>4</v>
      </c>
      <c r="P13" s="548">
        <v>0</v>
      </c>
      <c r="Q13" s="548">
        <v>0</v>
      </c>
      <c r="R13" s="548">
        <v>0</v>
      </c>
      <c r="S13" s="548">
        <v>0</v>
      </c>
      <c r="T13" s="548">
        <v>0</v>
      </c>
      <c r="U13" s="544">
        <v>0</v>
      </c>
      <c r="V13" s="600">
        <v>0</v>
      </c>
      <c r="W13" s="548">
        <v>0</v>
      </c>
      <c r="X13" s="544">
        <v>0</v>
      </c>
      <c r="Y13" s="600">
        <v>0</v>
      </c>
      <c r="Z13" s="548">
        <v>0</v>
      </c>
      <c r="AA13" s="544">
        <v>0</v>
      </c>
      <c r="AB13" s="600">
        <v>6</v>
      </c>
      <c r="AC13" s="548">
        <v>0</v>
      </c>
      <c r="AD13" s="544">
        <v>6</v>
      </c>
      <c r="AE13" s="600">
        <v>0</v>
      </c>
      <c r="AF13" s="548">
        <v>0</v>
      </c>
      <c r="AG13" s="544">
        <v>0</v>
      </c>
      <c r="AH13" s="600">
        <v>0</v>
      </c>
      <c r="AI13" s="548">
        <v>0</v>
      </c>
      <c r="AJ13" s="549">
        <v>0</v>
      </c>
    </row>
    <row r="14" spans="1:36" s="42" customFormat="1" ht="30" customHeight="1" x14ac:dyDescent="0.2">
      <c r="A14" s="71" t="s">
        <v>66</v>
      </c>
      <c r="B14" s="74" t="s">
        <v>64</v>
      </c>
      <c r="C14" s="76" t="s">
        <v>72</v>
      </c>
      <c r="D14" s="600">
        <v>10</v>
      </c>
      <c r="E14" s="548">
        <v>2</v>
      </c>
      <c r="F14" s="548">
        <v>8</v>
      </c>
      <c r="G14" s="601">
        <v>8</v>
      </c>
      <c r="H14" s="548">
        <v>1</v>
      </c>
      <c r="I14" s="548">
        <v>7</v>
      </c>
      <c r="J14" s="548">
        <v>0</v>
      </c>
      <c r="K14" s="548">
        <v>0</v>
      </c>
      <c r="L14" s="545">
        <v>0</v>
      </c>
      <c r="M14" s="600">
        <v>0</v>
      </c>
      <c r="N14" s="548">
        <v>0</v>
      </c>
      <c r="O14" s="548">
        <v>0</v>
      </c>
      <c r="P14" s="548">
        <v>0</v>
      </c>
      <c r="Q14" s="548">
        <v>0</v>
      </c>
      <c r="R14" s="548">
        <v>0</v>
      </c>
      <c r="S14" s="548">
        <v>0</v>
      </c>
      <c r="T14" s="548">
        <v>0</v>
      </c>
      <c r="U14" s="544">
        <v>0</v>
      </c>
      <c r="V14" s="600">
        <v>1</v>
      </c>
      <c r="W14" s="548">
        <v>0</v>
      </c>
      <c r="X14" s="544">
        <v>1</v>
      </c>
      <c r="Y14" s="600">
        <v>0</v>
      </c>
      <c r="Z14" s="548">
        <v>0</v>
      </c>
      <c r="AA14" s="544">
        <v>0</v>
      </c>
      <c r="AB14" s="600">
        <v>0</v>
      </c>
      <c r="AC14" s="548">
        <v>0</v>
      </c>
      <c r="AD14" s="544">
        <v>0</v>
      </c>
      <c r="AE14" s="600">
        <v>1</v>
      </c>
      <c r="AF14" s="548">
        <v>1</v>
      </c>
      <c r="AG14" s="544">
        <v>0</v>
      </c>
      <c r="AH14" s="600">
        <v>0</v>
      </c>
      <c r="AI14" s="548">
        <v>0</v>
      </c>
      <c r="AJ14" s="549">
        <v>0</v>
      </c>
    </row>
    <row r="15" spans="1:36" s="42" customFormat="1" ht="30" customHeight="1" x14ac:dyDescent="0.2">
      <c r="A15" s="71" t="s">
        <v>66</v>
      </c>
      <c r="B15" s="74" t="s">
        <v>64</v>
      </c>
      <c r="C15" s="76" t="s">
        <v>73</v>
      </c>
      <c r="D15" s="600">
        <v>107</v>
      </c>
      <c r="E15" s="548">
        <v>9</v>
      </c>
      <c r="F15" s="548">
        <v>98</v>
      </c>
      <c r="G15" s="601">
        <v>18</v>
      </c>
      <c r="H15" s="548">
        <v>3</v>
      </c>
      <c r="I15" s="548">
        <v>15</v>
      </c>
      <c r="J15" s="548">
        <v>1</v>
      </c>
      <c r="K15" s="548">
        <v>0</v>
      </c>
      <c r="L15" s="545">
        <v>1</v>
      </c>
      <c r="M15" s="600">
        <v>2</v>
      </c>
      <c r="N15" s="548">
        <v>1</v>
      </c>
      <c r="O15" s="548">
        <v>1</v>
      </c>
      <c r="P15" s="548">
        <v>0</v>
      </c>
      <c r="Q15" s="548">
        <v>0</v>
      </c>
      <c r="R15" s="548">
        <v>0</v>
      </c>
      <c r="S15" s="548">
        <v>0</v>
      </c>
      <c r="T15" s="548">
        <v>0</v>
      </c>
      <c r="U15" s="544">
        <v>0</v>
      </c>
      <c r="V15" s="600">
        <v>0</v>
      </c>
      <c r="W15" s="548">
        <v>0</v>
      </c>
      <c r="X15" s="544">
        <v>0</v>
      </c>
      <c r="Y15" s="600">
        <v>0</v>
      </c>
      <c r="Z15" s="548">
        <v>0</v>
      </c>
      <c r="AA15" s="544">
        <v>0</v>
      </c>
      <c r="AB15" s="600">
        <v>44</v>
      </c>
      <c r="AC15" s="548">
        <v>0</v>
      </c>
      <c r="AD15" s="544">
        <v>44</v>
      </c>
      <c r="AE15" s="600">
        <v>3</v>
      </c>
      <c r="AF15" s="548">
        <v>3</v>
      </c>
      <c r="AG15" s="544">
        <v>0</v>
      </c>
      <c r="AH15" s="600">
        <v>39</v>
      </c>
      <c r="AI15" s="548">
        <v>2</v>
      </c>
      <c r="AJ15" s="549">
        <v>37</v>
      </c>
    </row>
    <row r="16" spans="1:36" s="42" customFormat="1" ht="30" customHeight="1" x14ac:dyDescent="0.2">
      <c r="A16" s="71" t="s">
        <v>66</v>
      </c>
      <c r="B16" s="74" t="s">
        <v>64</v>
      </c>
      <c r="C16" s="76" t="s">
        <v>74</v>
      </c>
      <c r="D16" s="600">
        <v>66</v>
      </c>
      <c r="E16" s="548">
        <v>17</v>
      </c>
      <c r="F16" s="548">
        <v>49</v>
      </c>
      <c r="G16" s="601">
        <v>21</v>
      </c>
      <c r="H16" s="548">
        <v>4</v>
      </c>
      <c r="I16" s="548">
        <v>17</v>
      </c>
      <c r="J16" s="548">
        <v>0</v>
      </c>
      <c r="K16" s="548">
        <v>0</v>
      </c>
      <c r="L16" s="545">
        <v>0</v>
      </c>
      <c r="M16" s="600">
        <v>0</v>
      </c>
      <c r="N16" s="548">
        <v>0</v>
      </c>
      <c r="O16" s="548">
        <v>0</v>
      </c>
      <c r="P16" s="548">
        <v>0</v>
      </c>
      <c r="Q16" s="548">
        <v>0</v>
      </c>
      <c r="R16" s="548">
        <v>0</v>
      </c>
      <c r="S16" s="548">
        <v>0</v>
      </c>
      <c r="T16" s="548">
        <v>0</v>
      </c>
      <c r="U16" s="544">
        <v>0</v>
      </c>
      <c r="V16" s="600">
        <v>0</v>
      </c>
      <c r="W16" s="548">
        <v>0</v>
      </c>
      <c r="X16" s="544">
        <v>0</v>
      </c>
      <c r="Y16" s="600">
        <v>3</v>
      </c>
      <c r="Z16" s="548">
        <v>0</v>
      </c>
      <c r="AA16" s="544">
        <v>3</v>
      </c>
      <c r="AB16" s="600">
        <v>22</v>
      </c>
      <c r="AC16" s="548">
        <v>0</v>
      </c>
      <c r="AD16" s="544">
        <v>22</v>
      </c>
      <c r="AE16" s="600">
        <v>20</v>
      </c>
      <c r="AF16" s="548">
        <v>13</v>
      </c>
      <c r="AG16" s="544">
        <v>7</v>
      </c>
      <c r="AH16" s="600">
        <v>0</v>
      </c>
      <c r="AI16" s="548">
        <v>0</v>
      </c>
      <c r="AJ16" s="549">
        <v>0</v>
      </c>
    </row>
    <row r="17" spans="1:36" s="42" customFormat="1" ht="30" customHeight="1" x14ac:dyDescent="0.2">
      <c r="A17" s="71" t="s">
        <v>66</v>
      </c>
      <c r="B17" s="74" t="s">
        <v>64</v>
      </c>
      <c r="C17" s="76" t="s">
        <v>75</v>
      </c>
      <c r="D17" s="600">
        <v>32</v>
      </c>
      <c r="E17" s="548">
        <v>6</v>
      </c>
      <c r="F17" s="548">
        <v>26</v>
      </c>
      <c r="G17" s="601">
        <v>8</v>
      </c>
      <c r="H17" s="548">
        <v>1</v>
      </c>
      <c r="I17" s="548">
        <v>7</v>
      </c>
      <c r="J17" s="548">
        <v>1</v>
      </c>
      <c r="K17" s="548">
        <v>0</v>
      </c>
      <c r="L17" s="545">
        <v>1</v>
      </c>
      <c r="M17" s="600">
        <v>0</v>
      </c>
      <c r="N17" s="548">
        <v>0</v>
      </c>
      <c r="O17" s="548">
        <v>0</v>
      </c>
      <c r="P17" s="548">
        <v>0</v>
      </c>
      <c r="Q17" s="548">
        <v>0</v>
      </c>
      <c r="R17" s="548">
        <v>0</v>
      </c>
      <c r="S17" s="548">
        <v>0</v>
      </c>
      <c r="T17" s="548">
        <v>0</v>
      </c>
      <c r="U17" s="544">
        <v>0</v>
      </c>
      <c r="V17" s="600">
        <v>0</v>
      </c>
      <c r="W17" s="548">
        <v>0</v>
      </c>
      <c r="X17" s="544">
        <v>0</v>
      </c>
      <c r="Y17" s="600">
        <v>0</v>
      </c>
      <c r="Z17" s="548">
        <v>0</v>
      </c>
      <c r="AA17" s="544">
        <v>0</v>
      </c>
      <c r="AB17" s="600">
        <v>18</v>
      </c>
      <c r="AC17" s="548">
        <v>0</v>
      </c>
      <c r="AD17" s="544">
        <v>18</v>
      </c>
      <c r="AE17" s="600">
        <v>5</v>
      </c>
      <c r="AF17" s="548">
        <v>5</v>
      </c>
      <c r="AG17" s="544">
        <v>0</v>
      </c>
      <c r="AH17" s="600">
        <v>0</v>
      </c>
      <c r="AI17" s="548">
        <v>0</v>
      </c>
      <c r="AJ17" s="549">
        <v>0</v>
      </c>
    </row>
    <row r="18" spans="1:36" s="42" customFormat="1" ht="30" customHeight="1" x14ac:dyDescent="0.2">
      <c r="A18" s="71" t="s">
        <v>66</v>
      </c>
      <c r="B18" s="74" t="s">
        <v>64</v>
      </c>
      <c r="C18" s="76" t="s">
        <v>76</v>
      </c>
      <c r="D18" s="600">
        <v>2</v>
      </c>
      <c r="E18" s="548">
        <v>0</v>
      </c>
      <c r="F18" s="548">
        <v>2</v>
      </c>
      <c r="G18" s="601">
        <v>1</v>
      </c>
      <c r="H18" s="548">
        <v>0</v>
      </c>
      <c r="I18" s="548">
        <v>1</v>
      </c>
      <c r="J18" s="548">
        <v>0</v>
      </c>
      <c r="K18" s="548">
        <v>0</v>
      </c>
      <c r="L18" s="545">
        <v>0</v>
      </c>
      <c r="M18" s="600">
        <v>0</v>
      </c>
      <c r="N18" s="548">
        <v>0</v>
      </c>
      <c r="O18" s="548">
        <v>0</v>
      </c>
      <c r="P18" s="548">
        <v>0</v>
      </c>
      <c r="Q18" s="548">
        <v>0</v>
      </c>
      <c r="R18" s="548">
        <v>0</v>
      </c>
      <c r="S18" s="548">
        <v>0</v>
      </c>
      <c r="T18" s="548">
        <v>0</v>
      </c>
      <c r="U18" s="544">
        <v>0</v>
      </c>
      <c r="V18" s="600">
        <v>0</v>
      </c>
      <c r="W18" s="548">
        <v>0</v>
      </c>
      <c r="X18" s="544">
        <v>0</v>
      </c>
      <c r="Y18" s="600">
        <v>0</v>
      </c>
      <c r="Z18" s="548">
        <v>0</v>
      </c>
      <c r="AA18" s="544">
        <v>0</v>
      </c>
      <c r="AB18" s="600">
        <v>0</v>
      </c>
      <c r="AC18" s="548">
        <v>0</v>
      </c>
      <c r="AD18" s="544">
        <v>0</v>
      </c>
      <c r="AE18" s="600">
        <v>1</v>
      </c>
      <c r="AF18" s="548">
        <v>0</v>
      </c>
      <c r="AG18" s="544">
        <v>1</v>
      </c>
      <c r="AH18" s="600">
        <v>0</v>
      </c>
      <c r="AI18" s="548">
        <v>0</v>
      </c>
      <c r="AJ18" s="549">
        <v>0</v>
      </c>
    </row>
    <row r="19" spans="1:36" s="42" customFormat="1" ht="30" customHeight="1" x14ac:dyDescent="0.2">
      <c r="A19" s="71" t="s">
        <v>66</v>
      </c>
      <c r="B19" s="74" t="s">
        <v>64</v>
      </c>
      <c r="C19" s="76" t="s">
        <v>77</v>
      </c>
      <c r="D19" s="600">
        <v>6</v>
      </c>
      <c r="E19" s="548">
        <v>0</v>
      </c>
      <c r="F19" s="548">
        <v>6</v>
      </c>
      <c r="G19" s="601">
        <v>5</v>
      </c>
      <c r="H19" s="548">
        <v>0</v>
      </c>
      <c r="I19" s="548">
        <v>5</v>
      </c>
      <c r="J19" s="548">
        <v>0</v>
      </c>
      <c r="K19" s="548">
        <v>0</v>
      </c>
      <c r="L19" s="545">
        <v>0</v>
      </c>
      <c r="M19" s="600">
        <v>0</v>
      </c>
      <c r="N19" s="548">
        <v>0</v>
      </c>
      <c r="O19" s="548">
        <v>0</v>
      </c>
      <c r="P19" s="548">
        <v>0</v>
      </c>
      <c r="Q19" s="548">
        <v>0</v>
      </c>
      <c r="R19" s="548">
        <v>0</v>
      </c>
      <c r="S19" s="548">
        <v>0</v>
      </c>
      <c r="T19" s="548">
        <v>0</v>
      </c>
      <c r="U19" s="544">
        <v>0</v>
      </c>
      <c r="V19" s="600">
        <v>0</v>
      </c>
      <c r="W19" s="548">
        <v>0</v>
      </c>
      <c r="X19" s="544">
        <v>0</v>
      </c>
      <c r="Y19" s="600">
        <v>0</v>
      </c>
      <c r="Z19" s="548">
        <v>0</v>
      </c>
      <c r="AA19" s="544">
        <v>0</v>
      </c>
      <c r="AB19" s="600">
        <v>0</v>
      </c>
      <c r="AC19" s="548">
        <v>0</v>
      </c>
      <c r="AD19" s="544">
        <v>0</v>
      </c>
      <c r="AE19" s="600">
        <v>1</v>
      </c>
      <c r="AF19" s="548">
        <v>0</v>
      </c>
      <c r="AG19" s="544">
        <v>1</v>
      </c>
      <c r="AH19" s="600">
        <v>0</v>
      </c>
      <c r="AI19" s="548">
        <v>0</v>
      </c>
      <c r="AJ19" s="549">
        <v>0</v>
      </c>
    </row>
    <row r="20" spans="1:36" s="42" customFormat="1" ht="30" customHeight="1" x14ac:dyDescent="0.2">
      <c r="A20" s="71" t="s">
        <v>66</v>
      </c>
      <c r="B20" s="74" t="s">
        <v>64</v>
      </c>
      <c r="C20" s="76" t="s">
        <v>78</v>
      </c>
      <c r="D20" s="600">
        <v>10</v>
      </c>
      <c r="E20" s="548">
        <v>3</v>
      </c>
      <c r="F20" s="548">
        <v>7</v>
      </c>
      <c r="G20" s="601">
        <v>5</v>
      </c>
      <c r="H20" s="548">
        <v>2</v>
      </c>
      <c r="I20" s="548">
        <v>3</v>
      </c>
      <c r="J20" s="548">
        <v>0</v>
      </c>
      <c r="K20" s="548">
        <v>0</v>
      </c>
      <c r="L20" s="545">
        <v>0</v>
      </c>
      <c r="M20" s="600">
        <v>0</v>
      </c>
      <c r="N20" s="548">
        <v>0</v>
      </c>
      <c r="O20" s="548">
        <v>0</v>
      </c>
      <c r="P20" s="548">
        <v>0</v>
      </c>
      <c r="Q20" s="548">
        <v>0</v>
      </c>
      <c r="R20" s="548">
        <v>0</v>
      </c>
      <c r="S20" s="548">
        <v>0</v>
      </c>
      <c r="T20" s="548">
        <v>0</v>
      </c>
      <c r="U20" s="544">
        <v>0</v>
      </c>
      <c r="V20" s="600">
        <v>0</v>
      </c>
      <c r="W20" s="548">
        <v>0</v>
      </c>
      <c r="X20" s="544">
        <v>0</v>
      </c>
      <c r="Y20" s="600">
        <v>0</v>
      </c>
      <c r="Z20" s="548">
        <v>0</v>
      </c>
      <c r="AA20" s="544">
        <v>0</v>
      </c>
      <c r="AB20" s="600">
        <v>0</v>
      </c>
      <c r="AC20" s="548">
        <v>0</v>
      </c>
      <c r="AD20" s="544">
        <v>0</v>
      </c>
      <c r="AE20" s="600">
        <v>5</v>
      </c>
      <c r="AF20" s="548">
        <v>1</v>
      </c>
      <c r="AG20" s="544">
        <v>4</v>
      </c>
      <c r="AH20" s="600">
        <v>0</v>
      </c>
      <c r="AI20" s="548">
        <v>0</v>
      </c>
      <c r="AJ20" s="549">
        <v>0</v>
      </c>
    </row>
    <row r="21" spans="1:36" s="42" customFormat="1" ht="30" customHeight="1" x14ac:dyDescent="0.2">
      <c r="A21" s="71" t="s">
        <v>66</v>
      </c>
      <c r="B21" s="74" t="s">
        <v>64</v>
      </c>
      <c r="C21" s="76" t="s">
        <v>79</v>
      </c>
      <c r="D21" s="600">
        <v>30</v>
      </c>
      <c r="E21" s="548">
        <v>4</v>
      </c>
      <c r="F21" s="548">
        <v>26</v>
      </c>
      <c r="G21" s="601">
        <v>3</v>
      </c>
      <c r="H21" s="548">
        <v>0</v>
      </c>
      <c r="I21" s="548">
        <v>3</v>
      </c>
      <c r="J21" s="548">
        <v>0</v>
      </c>
      <c r="K21" s="548">
        <v>0</v>
      </c>
      <c r="L21" s="545">
        <v>0</v>
      </c>
      <c r="M21" s="600">
        <v>0</v>
      </c>
      <c r="N21" s="548">
        <v>0</v>
      </c>
      <c r="O21" s="544">
        <v>0</v>
      </c>
      <c r="P21" s="548">
        <v>0</v>
      </c>
      <c r="Q21" s="548">
        <v>0</v>
      </c>
      <c r="R21" s="544">
        <v>0</v>
      </c>
      <c r="S21" s="548">
        <v>0</v>
      </c>
      <c r="T21" s="548">
        <v>0</v>
      </c>
      <c r="U21" s="544">
        <v>0</v>
      </c>
      <c r="V21" s="600">
        <v>0</v>
      </c>
      <c r="W21" s="548">
        <v>0</v>
      </c>
      <c r="X21" s="544">
        <v>0</v>
      </c>
      <c r="Y21" s="600">
        <v>0</v>
      </c>
      <c r="Z21" s="548">
        <v>0</v>
      </c>
      <c r="AA21" s="544">
        <v>0</v>
      </c>
      <c r="AB21" s="600">
        <v>0</v>
      </c>
      <c r="AC21" s="548">
        <v>0</v>
      </c>
      <c r="AD21" s="544">
        <v>0</v>
      </c>
      <c r="AE21" s="600">
        <v>3</v>
      </c>
      <c r="AF21" s="548">
        <v>2</v>
      </c>
      <c r="AG21" s="544">
        <v>1</v>
      </c>
      <c r="AH21" s="600">
        <v>24</v>
      </c>
      <c r="AI21" s="548">
        <v>2</v>
      </c>
      <c r="AJ21" s="549">
        <v>22</v>
      </c>
    </row>
    <row r="22" spans="1:36" s="42" customFormat="1" ht="30" customHeight="1" x14ac:dyDescent="0.2">
      <c r="A22" s="71" t="s">
        <v>66</v>
      </c>
      <c r="B22" s="74" t="s">
        <v>64</v>
      </c>
      <c r="C22" s="76" t="s">
        <v>80</v>
      </c>
      <c r="D22" s="600">
        <v>17</v>
      </c>
      <c r="E22" s="548">
        <v>3</v>
      </c>
      <c r="F22" s="548">
        <v>14</v>
      </c>
      <c r="G22" s="601">
        <v>3</v>
      </c>
      <c r="H22" s="548">
        <v>2</v>
      </c>
      <c r="I22" s="548">
        <v>1</v>
      </c>
      <c r="J22" s="548">
        <v>0</v>
      </c>
      <c r="K22" s="548">
        <v>0</v>
      </c>
      <c r="L22" s="545">
        <v>0</v>
      </c>
      <c r="M22" s="600">
        <v>2</v>
      </c>
      <c r="N22" s="548">
        <v>0</v>
      </c>
      <c r="O22" s="548">
        <v>2</v>
      </c>
      <c r="P22" s="548">
        <v>1</v>
      </c>
      <c r="Q22" s="548">
        <v>0</v>
      </c>
      <c r="R22" s="548">
        <v>1</v>
      </c>
      <c r="S22" s="548">
        <v>0</v>
      </c>
      <c r="T22" s="548">
        <v>0</v>
      </c>
      <c r="U22" s="544">
        <v>0</v>
      </c>
      <c r="V22" s="600">
        <v>0</v>
      </c>
      <c r="W22" s="548">
        <v>0</v>
      </c>
      <c r="X22" s="544">
        <v>0</v>
      </c>
      <c r="Y22" s="600">
        <v>0</v>
      </c>
      <c r="Z22" s="548">
        <v>0</v>
      </c>
      <c r="AA22" s="544">
        <v>0</v>
      </c>
      <c r="AB22" s="600">
        <v>0</v>
      </c>
      <c r="AC22" s="548">
        <v>0</v>
      </c>
      <c r="AD22" s="544">
        <v>0</v>
      </c>
      <c r="AE22" s="600">
        <v>4</v>
      </c>
      <c r="AF22" s="548">
        <v>1</v>
      </c>
      <c r="AG22" s="544">
        <v>3</v>
      </c>
      <c r="AH22" s="600">
        <v>7</v>
      </c>
      <c r="AI22" s="548">
        <v>0</v>
      </c>
      <c r="AJ22" s="549">
        <v>7</v>
      </c>
    </row>
    <row r="23" spans="1:36" s="42" customFormat="1" ht="30" customHeight="1" x14ac:dyDescent="0.2">
      <c r="A23" s="71" t="s">
        <v>66</v>
      </c>
      <c r="B23" s="74" t="s">
        <v>64</v>
      </c>
      <c r="C23" s="76" t="s">
        <v>81</v>
      </c>
      <c r="D23" s="600">
        <v>18</v>
      </c>
      <c r="E23" s="548">
        <v>4</v>
      </c>
      <c r="F23" s="548">
        <v>14</v>
      </c>
      <c r="G23" s="601">
        <v>4</v>
      </c>
      <c r="H23" s="548">
        <v>1</v>
      </c>
      <c r="I23" s="548">
        <v>3</v>
      </c>
      <c r="J23" s="548">
        <v>0</v>
      </c>
      <c r="K23" s="548">
        <v>0</v>
      </c>
      <c r="L23" s="545">
        <v>0</v>
      </c>
      <c r="M23" s="602">
        <v>9</v>
      </c>
      <c r="N23" s="548">
        <v>3</v>
      </c>
      <c r="O23" s="548">
        <v>6</v>
      </c>
      <c r="P23" s="548">
        <v>0</v>
      </c>
      <c r="Q23" s="548">
        <v>0</v>
      </c>
      <c r="R23" s="548">
        <v>0</v>
      </c>
      <c r="S23" s="548">
        <v>0</v>
      </c>
      <c r="T23" s="548">
        <v>0</v>
      </c>
      <c r="U23" s="544">
        <v>0</v>
      </c>
      <c r="V23" s="600">
        <v>0</v>
      </c>
      <c r="W23" s="548">
        <v>0</v>
      </c>
      <c r="X23" s="544">
        <v>0</v>
      </c>
      <c r="Y23" s="600">
        <v>0</v>
      </c>
      <c r="Z23" s="548">
        <v>0</v>
      </c>
      <c r="AA23" s="544">
        <v>0</v>
      </c>
      <c r="AB23" s="600">
        <v>0</v>
      </c>
      <c r="AC23" s="548">
        <v>0</v>
      </c>
      <c r="AD23" s="544">
        <v>0</v>
      </c>
      <c r="AE23" s="600">
        <v>4</v>
      </c>
      <c r="AF23" s="603">
        <v>0</v>
      </c>
      <c r="AG23" s="544">
        <v>4</v>
      </c>
      <c r="AH23" s="600">
        <v>1</v>
      </c>
      <c r="AI23" s="548">
        <v>0</v>
      </c>
      <c r="AJ23" s="549">
        <v>1</v>
      </c>
    </row>
    <row r="24" spans="1:36" s="42" customFormat="1" ht="30" customHeight="1" x14ac:dyDescent="0.2">
      <c r="A24" s="71" t="s">
        <v>66</v>
      </c>
      <c r="B24" s="79" t="s">
        <v>64</v>
      </c>
      <c r="C24" s="80" t="s">
        <v>82</v>
      </c>
      <c r="D24" s="604">
        <v>23</v>
      </c>
      <c r="E24" s="551">
        <v>4</v>
      </c>
      <c r="F24" s="556">
        <v>19</v>
      </c>
      <c r="G24" s="605">
        <v>8</v>
      </c>
      <c r="H24" s="556">
        <v>1</v>
      </c>
      <c r="I24" s="556">
        <v>7</v>
      </c>
      <c r="J24" s="556">
        <v>0</v>
      </c>
      <c r="K24" s="556">
        <v>0</v>
      </c>
      <c r="L24" s="553">
        <v>0</v>
      </c>
      <c r="M24" s="554">
        <v>0</v>
      </c>
      <c r="N24" s="556">
        <v>0</v>
      </c>
      <c r="O24" s="556">
        <v>0</v>
      </c>
      <c r="P24" s="556">
        <v>0</v>
      </c>
      <c r="Q24" s="556">
        <v>0</v>
      </c>
      <c r="R24" s="556">
        <v>0</v>
      </c>
      <c r="S24" s="556">
        <v>0</v>
      </c>
      <c r="T24" s="556">
        <v>0</v>
      </c>
      <c r="U24" s="551">
        <v>0</v>
      </c>
      <c r="V24" s="604">
        <v>0</v>
      </c>
      <c r="W24" s="556">
        <v>0</v>
      </c>
      <c r="X24" s="551">
        <v>0</v>
      </c>
      <c r="Y24" s="604">
        <v>0</v>
      </c>
      <c r="Z24" s="556">
        <v>0</v>
      </c>
      <c r="AA24" s="551">
        <v>0</v>
      </c>
      <c r="AB24" s="604">
        <v>0</v>
      </c>
      <c r="AC24" s="556">
        <v>0</v>
      </c>
      <c r="AD24" s="551">
        <v>0</v>
      </c>
      <c r="AE24" s="604">
        <v>9</v>
      </c>
      <c r="AF24" s="551">
        <v>3</v>
      </c>
      <c r="AG24" s="551">
        <v>6</v>
      </c>
      <c r="AH24" s="604">
        <v>6</v>
      </c>
      <c r="AI24" s="556">
        <v>0</v>
      </c>
      <c r="AJ24" s="552">
        <v>6</v>
      </c>
    </row>
    <row r="25" spans="1:36" s="42" customFormat="1" ht="30" customHeight="1" x14ac:dyDescent="0.2">
      <c r="A25" s="71" t="s">
        <v>66</v>
      </c>
      <c r="B25" s="81" t="s">
        <v>83</v>
      </c>
      <c r="C25" s="73" t="s">
        <v>62</v>
      </c>
      <c r="D25" s="599">
        <v>1</v>
      </c>
      <c r="E25" s="588">
        <v>0</v>
      </c>
      <c r="F25" s="559">
        <v>1</v>
      </c>
      <c r="G25" s="597">
        <v>0</v>
      </c>
      <c r="H25" s="588">
        <v>0</v>
      </c>
      <c r="I25" s="558">
        <v>0</v>
      </c>
      <c r="J25" s="558">
        <v>0</v>
      </c>
      <c r="K25" s="558">
        <v>0</v>
      </c>
      <c r="L25" s="560">
        <v>0</v>
      </c>
      <c r="M25" s="561">
        <v>0</v>
      </c>
      <c r="N25" s="558">
        <v>0</v>
      </c>
      <c r="O25" s="558">
        <v>0</v>
      </c>
      <c r="P25" s="558">
        <v>0</v>
      </c>
      <c r="Q25" s="558">
        <v>0</v>
      </c>
      <c r="R25" s="558">
        <v>0</v>
      </c>
      <c r="S25" s="558">
        <v>0</v>
      </c>
      <c r="T25" s="558">
        <v>0</v>
      </c>
      <c r="U25" s="558">
        <v>0</v>
      </c>
      <c r="V25" s="562">
        <v>0</v>
      </c>
      <c r="W25" s="558">
        <v>0</v>
      </c>
      <c r="X25" s="558">
        <v>0</v>
      </c>
      <c r="Y25" s="562">
        <v>0</v>
      </c>
      <c r="Z25" s="558">
        <v>0</v>
      </c>
      <c r="AA25" s="558">
        <v>0</v>
      </c>
      <c r="AB25" s="562">
        <v>0</v>
      </c>
      <c r="AC25" s="558">
        <v>0</v>
      </c>
      <c r="AD25" s="558">
        <v>0</v>
      </c>
      <c r="AE25" s="562">
        <v>0</v>
      </c>
      <c r="AF25" s="558">
        <v>0</v>
      </c>
      <c r="AG25" s="558">
        <v>0</v>
      </c>
      <c r="AH25" s="562">
        <v>1</v>
      </c>
      <c r="AI25" s="558">
        <v>0</v>
      </c>
      <c r="AJ25" s="559">
        <v>1</v>
      </c>
    </row>
    <row r="26" spans="1:36" s="42" customFormat="1" ht="30" customHeight="1" x14ac:dyDescent="0.2">
      <c r="A26" s="71" t="s">
        <v>66</v>
      </c>
      <c r="B26" s="74" t="s">
        <v>83</v>
      </c>
      <c r="C26" s="75" t="s">
        <v>65</v>
      </c>
      <c r="D26" s="574">
        <v>0</v>
      </c>
      <c r="E26" s="539">
        <v>0</v>
      </c>
      <c r="F26" s="542">
        <v>0</v>
      </c>
      <c r="G26" s="570">
        <v>0</v>
      </c>
      <c r="H26" s="539">
        <v>0</v>
      </c>
      <c r="I26" s="539">
        <v>0</v>
      </c>
      <c r="J26" s="539">
        <v>0</v>
      </c>
      <c r="K26" s="539">
        <v>0</v>
      </c>
      <c r="L26" s="536">
        <v>0</v>
      </c>
      <c r="M26" s="574">
        <v>0</v>
      </c>
      <c r="N26" s="539">
        <v>0</v>
      </c>
      <c r="O26" s="539">
        <v>0</v>
      </c>
      <c r="P26" s="539">
        <v>0</v>
      </c>
      <c r="Q26" s="539">
        <v>0</v>
      </c>
      <c r="R26" s="539">
        <v>0</v>
      </c>
      <c r="S26" s="539">
        <v>0</v>
      </c>
      <c r="T26" s="539">
        <v>0</v>
      </c>
      <c r="U26" s="535">
        <v>0</v>
      </c>
      <c r="V26" s="574">
        <v>0</v>
      </c>
      <c r="W26" s="539">
        <v>0</v>
      </c>
      <c r="X26" s="535">
        <v>0</v>
      </c>
      <c r="Y26" s="574">
        <v>0</v>
      </c>
      <c r="Z26" s="539">
        <v>0</v>
      </c>
      <c r="AA26" s="535">
        <v>0</v>
      </c>
      <c r="AB26" s="574">
        <v>0</v>
      </c>
      <c r="AC26" s="539">
        <v>0</v>
      </c>
      <c r="AD26" s="535">
        <v>0</v>
      </c>
      <c r="AE26" s="574">
        <v>0</v>
      </c>
      <c r="AF26" s="539">
        <v>0</v>
      </c>
      <c r="AG26" s="535">
        <v>0</v>
      </c>
      <c r="AH26" s="574">
        <v>0</v>
      </c>
      <c r="AI26" s="539">
        <v>0</v>
      </c>
      <c r="AJ26" s="542">
        <v>0</v>
      </c>
    </row>
    <row r="27" spans="1:36" s="42" customFormat="1" ht="30" customHeight="1" x14ac:dyDescent="0.2">
      <c r="A27" s="71" t="s">
        <v>66</v>
      </c>
      <c r="B27" s="74" t="s">
        <v>83</v>
      </c>
      <c r="C27" s="76" t="s">
        <v>67</v>
      </c>
      <c r="D27" s="600">
        <v>0</v>
      </c>
      <c r="E27" s="548">
        <v>0</v>
      </c>
      <c r="F27" s="548">
        <v>0</v>
      </c>
      <c r="G27" s="601">
        <v>0</v>
      </c>
      <c r="H27" s="548">
        <v>0</v>
      </c>
      <c r="I27" s="548">
        <v>0</v>
      </c>
      <c r="J27" s="548">
        <v>0</v>
      </c>
      <c r="K27" s="548">
        <v>0</v>
      </c>
      <c r="L27" s="545">
        <v>0</v>
      </c>
      <c r="M27" s="600">
        <v>0</v>
      </c>
      <c r="N27" s="548">
        <v>0</v>
      </c>
      <c r="O27" s="548">
        <v>0</v>
      </c>
      <c r="P27" s="548">
        <v>0</v>
      </c>
      <c r="Q27" s="548">
        <v>0</v>
      </c>
      <c r="R27" s="548">
        <v>0</v>
      </c>
      <c r="S27" s="548">
        <v>0</v>
      </c>
      <c r="T27" s="548">
        <v>0</v>
      </c>
      <c r="U27" s="544">
        <v>0</v>
      </c>
      <c r="V27" s="600">
        <v>0</v>
      </c>
      <c r="W27" s="548">
        <v>0</v>
      </c>
      <c r="X27" s="544">
        <v>0</v>
      </c>
      <c r="Y27" s="600">
        <v>0</v>
      </c>
      <c r="Z27" s="548">
        <v>0</v>
      </c>
      <c r="AA27" s="544">
        <v>0</v>
      </c>
      <c r="AB27" s="600">
        <v>0</v>
      </c>
      <c r="AC27" s="548">
        <v>0</v>
      </c>
      <c r="AD27" s="544">
        <v>0</v>
      </c>
      <c r="AE27" s="600">
        <v>0</v>
      </c>
      <c r="AF27" s="548">
        <v>0</v>
      </c>
      <c r="AG27" s="544">
        <v>0</v>
      </c>
      <c r="AH27" s="600">
        <v>0</v>
      </c>
      <c r="AI27" s="548">
        <v>0</v>
      </c>
      <c r="AJ27" s="549">
        <v>0</v>
      </c>
    </row>
    <row r="28" spans="1:36" s="42" customFormat="1" ht="30" customHeight="1" x14ac:dyDescent="0.2">
      <c r="A28" s="71" t="s">
        <v>66</v>
      </c>
      <c r="B28" s="74" t="s">
        <v>83</v>
      </c>
      <c r="C28" s="76" t="s">
        <v>68</v>
      </c>
      <c r="D28" s="600">
        <v>0</v>
      </c>
      <c r="E28" s="548">
        <v>0</v>
      </c>
      <c r="F28" s="548">
        <v>0</v>
      </c>
      <c r="G28" s="601">
        <v>0</v>
      </c>
      <c r="H28" s="548">
        <v>0</v>
      </c>
      <c r="I28" s="548">
        <v>0</v>
      </c>
      <c r="J28" s="548">
        <v>0</v>
      </c>
      <c r="K28" s="548">
        <v>0</v>
      </c>
      <c r="L28" s="545">
        <v>0</v>
      </c>
      <c r="M28" s="600">
        <v>0</v>
      </c>
      <c r="N28" s="548">
        <v>0</v>
      </c>
      <c r="O28" s="548">
        <v>0</v>
      </c>
      <c r="P28" s="548">
        <v>0</v>
      </c>
      <c r="Q28" s="548">
        <v>0</v>
      </c>
      <c r="R28" s="548">
        <v>0</v>
      </c>
      <c r="S28" s="548">
        <v>0</v>
      </c>
      <c r="T28" s="548">
        <v>0</v>
      </c>
      <c r="U28" s="544">
        <v>0</v>
      </c>
      <c r="V28" s="600">
        <v>0</v>
      </c>
      <c r="W28" s="548">
        <v>0</v>
      </c>
      <c r="X28" s="544">
        <v>0</v>
      </c>
      <c r="Y28" s="600">
        <v>0</v>
      </c>
      <c r="Z28" s="548">
        <v>0</v>
      </c>
      <c r="AA28" s="544">
        <v>0</v>
      </c>
      <c r="AB28" s="600">
        <v>0</v>
      </c>
      <c r="AC28" s="548">
        <v>0</v>
      </c>
      <c r="AD28" s="544">
        <v>0</v>
      </c>
      <c r="AE28" s="600">
        <v>0</v>
      </c>
      <c r="AF28" s="548">
        <v>0</v>
      </c>
      <c r="AG28" s="544">
        <v>0</v>
      </c>
      <c r="AH28" s="600">
        <v>0</v>
      </c>
      <c r="AI28" s="548">
        <v>0</v>
      </c>
      <c r="AJ28" s="549">
        <v>0</v>
      </c>
    </row>
    <row r="29" spans="1:36" s="42" customFormat="1" ht="30" customHeight="1" x14ac:dyDescent="0.2">
      <c r="A29" s="71" t="s">
        <v>66</v>
      </c>
      <c r="B29" s="74" t="s">
        <v>83</v>
      </c>
      <c r="C29" s="76" t="s">
        <v>69</v>
      </c>
      <c r="D29" s="600">
        <v>0</v>
      </c>
      <c r="E29" s="548">
        <v>0</v>
      </c>
      <c r="F29" s="548">
        <v>0</v>
      </c>
      <c r="G29" s="601">
        <v>0</v>
      </c>
      <c r="H29" s="548">
        <v>0</v>
      </c>
      <c r="I29" s="548">
        <v>0</v>
      </c>
      <c r="J29" s="548">
        <v>0</v>
      </c>
      <c r="K29" s="548">
        <v>0</v>
      </c>
      <c r="L29" s="545">
        <v>0</v>
      </c>
      <c r="M29" s="600">
        <v>0</v>
      </c>
      <c r="N29" s="548">
        <v>0</v>
      </c>
      <c r="O29" s="548">
        <v>0</v>
      </c>
      <c r="P29" s="548">
        <v>0</v>
      </c>
      <c r="Q29" s="548">
        <v>0</v>
      </c>
      <c r="R29" s="548">
        <v>0</v>
      </c>
      <c r="S29" s="548">
        <v>0</v>
      </c>
      <c r="T29" s="548">
        <v>0</v>
      </c>
      <c r="U29" s="544">
        <v>0</v>
      </c>
      <c r="V29" s="600">
        <v>0</v>
      </c>
      <c r="W29" s="548">
        <v>0</v>
      </c>
      <c r="X29" s="544">
        <v>0</v>
      </c>
      <c r="Y29" s="600">
        <v>0</v>
      </c>
      <c r="Z29" s="548">
        <v>0</v>
      </c>
      <c r="AA29" s="544">
        <v>0</v>
      </c>
      <c r="AB29" s="600">
        <v>0</v>
      </c>
      <c r="AC29" s="548">
        <v>0</v>
      </c>
      <c r="AD29" s="544">
        <v>0</v>
      </c>
      <c r="AE29" s="600">
        <v>0</v>
      </c>
      <c r="AF29" s="548">
        <v>0</v>
      </c>
      <c r="AG29" s="544">
        <v>0</v>
      </c>
      <c r="AH29" s="600">
        <v>0</v>
      </c>
      <c r="AI29" s="548">
        <v>0</v>
      </c>
      <c r="AJ29" s="549">
        <v>0</v>
      </c>
    </row>
    <row r="30" spans="1:36" ht="30" customHeight="1" x14ac:dyDescent="0.15">
      <c r="A30" s="71" t="s">
        <v>66</v>
      </c>
      <c r="B30" s="74" t="s">
        <v>83</v>
      </c>
      <c r="C30" s="84" t="s">
        <v>84</v>
      </c>
      <c r="D30" s="601">
        <v>1</v>
      </c>
      <c r="E30" s="548">
        <v>0</v>
      </c>
      <c r="F30" s="549">
        <v>1</v>
      </c>
      <c r="G30" s="601">
        <v>0</v>
      </c>
      <c r="H30" s="548">
        <v>0</v>
      </c>
      <c r="I30" s="544">
        <v>0</v>
      </c>
      <c r="J30" s="544">
        <v>0</v>
      </c>
      <c r="K30" s="544">
        <v>0</v>
      </c>
      <c r="L30" s="545">
        <v>0</v>
      </c>
      <c r="M30" s="546">
        <v>0</v>
      </c>
      <c r="N30" s="544">
        <v>0</v>
      </c>
      <c r="O30" s="544">
        <v>0</v>
      </c>
      <c r="P30" s="544">
        <v>0</v>
      </c>
      <c r="Q30" s="544">
        <v>0</v>
      </c>
      <c r="R30" s="544">
        <v>0</v>
      </c>
      <c r="S30" s="544">
        <v>0</v>
      </c>
      <c r="T30" s="544">
        <v>0</v>
      </c>
      <c r="U30" s="544">
        <v>0</v>
      </c>
      <c r="V30" s="547">
        <v>0</v>
      </c>
      <c r="W30" s="544">
        <v>0</v>
      </c>
      <c r="X30" s="544">
        <v>0</v>
      </c>
      <c r="Y30" s="547">
        <v>0</v>
      </c>
      <c r="Z30" s="544">
        <v>0</v>
      </c>
      <c r="AA30" s="544">
        <v>0</v>
      </c>
      <c r="AB30" s="547">
        <v>0</v>
      </c>
      <c r="AC30" s="544">
        <v>0</v>
      </c>
      <c r="AD30" s="544">
        <v>0</v>
      </c>
      <c r="AE30" s="547">
        <v>0</v>
      </c>
      <c r="AF30" s="544">
        <v>0</v>
      </c>
      <c r="AG30" s="544">
        <v>0</v>
      </c>
      <c r="AH30" s="547">
        <v>1</v>
      </c>
      <c r="AI30" s="544">
        <v>0</v>
      </c>
      <c r="AJ30" s="549">
        <v>1</v>
      </c>
    </row>
    <row r="31" spans="1:36" s="42" customFormat="1" ht="30" customHeight="1" x14ac:dyDescent="0.2">
      <c r="A31" s="71" t="s">
        <v>66</v>
      </c>
      <c r="B31" s="74" t="s">
        <v>83</v>
      </c>
      <c r="C31" s="75" t="s">
        <v>71</v>
      </c>
      <c r="D31" s="574">
        <v>0</v>
      </c>
      <c r="E31" s="539">
        <v>0</v>
      </c>
      <c r="F31" s="542">
        <v>0</v>
      </c>
      <c r="G31" s="570">
        <v>0</v>
      </c>
      <c r="H31" s="539">
        <v>0</v>
      </c>
      <c r="I31" s="539">
        <v>0</v>
      </c>
      <c r="J31" s="539">
        <v>0</v>
      </c>
      <c r="K31" s="539">
        <v>0</v>
      </c>
      <c r="L31" s="536">
        <v>0</v>
      </c>
      <c r="M31" s="574">
        <v>0</v>
      </c>
      <c r="N31" s="539">
        <v>0</v>
      </c>
      <c r="O31" s="539">
        <v>0</v>
      </c>
      <c r="P31" s="539">
        <v>0</v>
      </c>
      <c r="Q31" s="539">
        <v>0</v>
      </c>
      <c r="R31" s="539">
        <v>0</v>
      </c>
      <c r="S31" s="539">
        <v>0</v>
      </c>
      <c r="T31" s="539">
        <v>0</v>
      </c>
      <c r="U31" s="535">
        <v>0</v>
      </c>
      <c r="V31" s="574">
        <v>0</v>
      </c>
      <c r="W31" s="539">
        <v>0</v>
      </c>
      <c r="X31" s="535">
        <v>0</v>
      </c>
      <c r="Y31" s="574">
        <v>0</v>
      </c>
      <c r="Z31" s="539">
        <v>0</v>
      </c>
      <c r="AA31" s="535">
        <v>0</v>
      </c>
      <c r="AB31" s="574">
        <v>0</v>
      </c>
      <c r="AC31" s="539">
        <v>0</v>
      </c>
      <c r="AD31" s="535">
        <v>0</v>
      </c>
      <c r="AE31" s="574">
        <v>0</v>
      </c>
      <c r="AF31" s="539">
        <v>0</v>
      </c>
      <c r="AG31" s="535">
        <v>0</v>
      </c>
      <c r="AH31" s="574">
        <v>0</v>
      </c>
      <c r="AI31" s="539">
        <v>0</v>
      </c>
      <c r="AJ31" s="542">
        <v>0</v>
      </c>
    </row>
    <row r="32" spans="1:36" s="42" customFormat="1" ht="30" customHeight="1" x14ac:dyDescent="0.2">
      <c r="A32" s="71" t="s">
        <v>66</v>
      </c>
      <c r="B32" s="74" t="s">
        <v>83</v>
      </c>
      <c r="C32" s="76" t="s">
        <v>72</v>
      </c>
      <c r="D32" s="600">
        <v>0</v>
      </c>
      <c r="E32" s="548">
        <v>0</v>
      </c>
      <c r="F32" s="548">
        <v>0</v>
      </c>
      <c r="G32" s="601">
        <v>0</v>
      </c>
      <c r="H32" s="548">
        <v>0</v>
      </c>
      <c r="I32" s="548">
        <v>0</v>
      </c>
      <c r="J32" s="548">
        <v>0</v>
      </c>
      <c r="K32" s="548">
        <v>0</v>
      </c>
      <c r="L32" s="545">
        <v>0</v>
      </c>
      <c r="M32" s="600">
        <v>0</v>
      </c>
      <c r="N32" s="548">
        <v>0</v>
      </c>
      <c r="O32" s="548">
        <v>0</v>
      </c>
      <c r="P32" s="548">
        <v>0</v>
      </c>
      <c r="Q32" s="548">
        <v>0</v>
      </c>
      <c r="R32" s="548">
        <v>0</v>
      </c>
      <c r="S32" s="548">
        <v>0</v>
      </c>
      <c r="T32" s="548">
        <v>0</v>
      </c>
      <c r="U32" s="544">
        <v>0</v>
      </c>
      <c r="V32" s="600">
        <v>0</v>
      </c>
      <c r="W32" s="548">
        <v>0</v>
      </c>
      <c r="X32" s="544">
        <v>0</v>
      </c>
      <c r="Y32" s="600">
        <v>0</v>
      </c>
      <c r="Z32" s="548">
        <v>0</v>
      </c>
      <c r="AA32" s="544">
        <v>0</v>
      </c>
      <c r="AB32" s="600">
        <v>0</v>
      </c>
      <c r="AC32" s="548">
        <v>0</v>
      </c>
      <c r="AD32" s="544">
        <v>0</v>
      </c>
      <c r="AE32" s="600">
        <v>0</v>
      </c>
      <c r="AF32" s="548">
        <v>0</v>
      </c>
      <c r="AG32" s="544">
        <v>0</v>
      </c>
      <c r="AH32" s="600">
        <v>0</v>
      </c>
      <c r="AI32" s="548">
        <v>0</v>
      </c>
      <c r="AJ32" s="549">
        <v>0</v>
      </c>
    </row>
    <row r="33" spans="1:36" s="42" customFormat="1" ht="30" customHeight="1" x14ac:dyDescent="0.2">
      <c r="A33" s="71" t="s">
        <v>66</v>
      </c>
      <c r="B33" s="74" t="s">
        <v>83</v>
      </c>
      <c r="C33" s="76" t="s">
        <v>73</v>
      </c>
      <c r="D33" s="600">
        <v>0</v>
      </c>
      <c r="E33" s="548">
        <v>0</v>
      </c>
      <c r="F33" s="548">
        <v>0</v>
      </c>
      <c r="G33" s="601">
        <v>0</v>
      </c>
      <c r="H33" s="548">
        <v>0</v>
      </c>
      <c r="I33" s="548">
        <v>0</v>
      </c>
      <c r="J33" s="548">
        <v>0</v>
      </c>
      <c r="K33" s="548">
        <v>0</v>
      </c>
      <c r="L33" s="545">
        <v>0</v>
      </c>
      <c r="M33" s="600">
        <v>0</v>
      </c>
      <c r="N33" s="548">
        <v>0</v>
      </c>
      <c r="O33" s="548">
        <v>0</v>
      </c>
      <c r="P33" s="548">
        <v>0</v>
      </c>
      <c r="Q33" s="548">
        <v>0</v>
      </c>
      <c r="R33" s="548">
        <v>0</v>
      </c>
      <c r="S33" s="548">
        <v>0</v>
      </c>
      <c r="T33" s="548">
        <v>0</v>
      </c>
      <c r="U33" s="544">
        <v>0</v>
      </c>
      <c r="V33" s="600">
        <v>0</v>
      </c>
      <c r="W33" s="548">
        <v>0</v>
      </c>
      <c r="X33" s="544">
        <v>0</v>
      </c>
      <c r="Y33" s="600">
        <v>0</v>
      </c>
      <c r="Z33" s="548">
        <v>0</v>
      </c>
      <c r="AA33" s="544">
        <v>0</v>
      </c>
      <c r="AB33" s="600">
        <v>0</v>
      </c>
      <c r="AC33" s="548">
        <v>0</v>
      </c>
      <c r="AD33" s="544">
        <v>0</v>
      </c>
      <c r="AE33" s="600">
        <v>0</v>
      </c>
      <c r="AF33" s="548">
        <v>0</v>
      </c>
      <c r="AG33" s="544">
        <v>0</v>
      </c>
      <c r="AH33" s="600">
        <v>0</v>
      </c>
      <c r="AI33" s="548">
        <v>0</v>
      </c>
      <c r="AJ33" s="549">
        <v>0</v>
      </c>
    </row>
    <row r="34" spans="1:36" s="42" customFormat="1" ht="30" customHeight="1" x14ac:dyDescent="0.2">
      <c r="A34" s="71" t="s">
        <v>66</v>
      </c>
      <c r="B34" s="74" t="s">
        <v>83</v>
      </c>
      <c r="C34" s="76" t="s">
        <v>74</v>
      </c>
      <c r="D34" s="600">
        <v>0</v>
      </c>
      <c r="E34" s="548">
        <v>0</v>
      </c>
      <c r="F34" s="548">
        <v>0</v>
      </c>
      <c r="G34" s="601">
        <v>0</v>
      </c>
      <c r="H34" s="548">
        <v>0</v>
      </c>
      <c r="I34" s="548">
        <v>0</v>
      </c>
      <c r="J34" s="548">
        <v>0</v>
      </c>
      <c r="K34" s="548">
        <v>0</v>
      </c>
      <c r="L34" s="545">
        <v>0</v>
      </c>
      <c r="M34" s="600">
        <v>0</v>
      </c>
      <c r="N34" s="548">
        <v>0</v>
      </c>
      <c r="O34" s="548">
        <v>0</v>
      </c>
      <c r="P34" s="548">
        <v>0</v>
      </c>
      <c r="Q34" s="548">
        <v>0</v>
      </c>
      <c r="R34" s="548">
        <v>0</v>
      </c>
      <c r="S34" s="548">
        <v>0</v>
      </c>
      <c r="T34" s="548">
        <v>0</v>
      </c>
      <c r="U34" s="544">
        <v>0</v>
      </c>
      <c r="V34" s="600">
        <v>0</v>
      </c>
      <c r="W34" s="548">
        <v>0</v>
      </c>
      <c r="X34" s="544">
        <v>0</v>
      </c>
      <c r="Y34" s="600">
        <v>0</v>
      </c>
      <c r="Z34" s="548">
        <v>0</v>
      </c>
      <c r="AA34" s="544">
        <v>0</v>
      </c>
      <c r="AB34" s="600">
        <v>0</v>
      </c>
      <c r="AC34" s="548">
        <v>0</v>
      </c>
      <c r="AD34" s="544">
        <v>0</v>
      </c>
      <c r="AE34" s="600">
        <v>0</v>
      </c>
      <c r="AF34" s="548">
        <v>0</v>
      </c>
      <c r="AG34" s="544">
        <v>0</v>
      </c>
      <c r="AH34" s="600">
        <v>0</v>
      </c>
      <c r="AI34" s="548">
        <v>0</v>
      </c>
      <c r="AJ34" s="549">
        <v>0</v>
      </c>
    </row>
    <row r="35" spans="1:36" s="42" customFormat="1" ht="30" customHeight="1" x14ac:dyDescent="0.2">
      <c r="A35" s="71" t="s">
        <v>66</v>
      </c>
      <c r="B35" s="74" t="s">
        <v>83</v>
      </c>
      <c r="C35" s="76" t="s">
        <v>75</v>
      </c>
      <c r="D35" s="600">
        <v>0</v>
      </c>
      <c r="E35" s="548">
        <v>0</v>
      </c>
      <c r="F35" s="548">
        <v>0</v>
      </c>
      <c r="G35" s="601">
        <v>0</v>
      </c>
      <c r="H35" s="548">
        <v>0</v>
      </c>
      <c r="I35" s="548">
        <v>0</v>
      </c>
      <c r="J35" s="548">
        <v>0</v>
      </c>
      <c r="K35" s="548">
        <v>0</v>
      </c>
      <c r="L35" s="545">
        <v>0</v>
      </c>
      <c r="M35" s="600">
        <v>0</v>
      </c>
      <c r="N35" s="548">
        <v>0</v>
      </c>
      <c r="O35" s="548">
        <v>0</v>
      </c>
      <c r="P35" s="548">
        <v>0</v>
      </c>
      <c r="Q35" s="548">
        <v>0</v>
      </c>
      <c r="R35" s="548">
        <v>0</v>
      </c>
      <c r="S35" s="548">
        <v>0</v>
      </c>
      <c r="T35" s="548">
        <v>0</v>
      </c>
      <c r="U35" s="544">
        <v>0</v>
      </c>
      <c r="V35" s="600">
        <v>0</v>
      </c>
      <c r="W35" s="548">
        <v>0</v>
      </c>
      <c r="X35" s="544">
        <v>0</v>
      </c>
      <c r="Y35" s="600">
        <v>0</v>
      </c>
      <c r="Z35" s="548">
        <v>0</v>
      </c>
      <c r="AA35" s="544">
        <v>0</v>
      </c>
      <c r="AB35" s="600">
        <v>0</v>
      </c>
      <c r="AC35" s="548">
        <v>0</v>
      </c>
      <c r="AD35" s="544">
        <v>0</v>
      </c>
      <c r="AE35" s="600">
        <v>0</v>
      </c>
      <c r="AF35" s="548">
        <v>0</v>
      </c>
      <c r="AG35" s="544">
        <v>0</v>
      </c>
      <c r="AH35" s="600">
        <v>0</v>
      </c>
      <c r="AI35" s="548">
        <v>0</v>
      </c>
      <c r="AJ35" s="549">
        <v>0</v>
      </c>
    </row>
    <row r="36" spans="1:36" s="42" customFormat="1" ht="30" customHeight="1" x14ac:dyDescent="0.2">
      <c r="A36" s="71" t="s">
        <v>66</v>
      </c>
      <c r="B36" s="74" t="s">
        <v>83</v>
      </c>
      <c r="C36" s="76" t="s">
        <v>76</v>
      </c>
      <c r="D36" s="600">
        <v>0</v>
      </c>
      <c r="E36" s="548">
        <v>0</v>
      </c>
      <c r="F36" s="548">
        <v>0</v>
      </c>
      <c r="G36" s="601">
        <v>0</v>
      </c>
      <c r="H36" s="548">
        <v>0</v>
      </c>
      <c r="I36" s="548">
        <v>0</v>
      </c>
      <c r="J36" s="548">
        <v>0</v>
      </c>
      <c r="K36" s="548">
        <v>0</v>
      </c>
      <c r="L36" s="545">
        <v>0</v>
      </c>
      <c r="M36" s="600">
        <v>0</v>
      </c>
      <c r="N36" s="548">
        <v>0</v>
      </c>
      <c r="O36" s="548">
        <v>0</v>
      </c>
      <c r="P36" s="548">
        <v>0</v>
      </c>
      <c r="Q36" s="548">
        <v>0</v>
      </c>
      <c r="R36" s="548">
        <v>0</v>
      </c>
      <c r="S36" s="548">
        <v>0</v>
      </c>
      <c r="T36" s="548">
        <v>0</v>
      </c>
      <c r="U36" s="544">
        <v>0</v>
      </c>
      <c r="V36" s="600">
        <v>0</v>
      </c>
      <c r="W36" s="548">
        <v>0</v>
      </c>
      <c r="X36" s="544">
        <v>0</v>
      </c>
      <c r="Y36" s="600">
        <v>0</v>
      </c>
      <c r="Z36" s="548">
        <v>0</v>
      </c>
      <c r="AA36" s="544">
        <v>0</v>
      </c>
      <c r="AB36" s="600">
        <v>0</v>
      </c>
      <c r="AC36" s="548">
        <v>0</v>
      </c>
      <c r="AD36" s="544">
        <v>0</v>
      </c>
      <c r="AE36" s="600">
        <v>0</v>
      </c>
      <c r="AF36" s="548">
        <v>0</v>
      </c>
      <c r="AG36" s="544">
        <v>0</v>
      </c>
      <c r="AH36" s="600">
        <v>0</v>
      </c>
      <c r="AI36" s="548">
        <v>0</v>
      </c>
      <c r="AJ36" s="549">
        <v>0</v>
      </c>
    </row>
    <row r="37" spans="1:36" s="42" customFormat="1" ht="30" customHeight="1" x14ac:dyDescent="0.2">
      <c r="A37" s="71" t="s">
        <v>66</v>
      </c>
      <c r="B37" s="74" t="s">
        <v>83</v>
      </c>
      <c r="C37" s="76" t="s">
        <v>77</v>
      </c>
      <c r="D37" s="600">
        <v>0</v>
      </c>
      <c r="E37" s="548">
        <v>0</v>
      </c>
      <c r="F37" s="548">
        <v>0</v>
      </c>
      <c r="G37" s="601">
        <v>0</v>
      </c>
      <c r="H37" s="548">
        <v>0</v>
      </c>
      <c r="I37" s="548">
        <v>0</v>
      </c>
      <c r="J37" s="548">
        <v>0</v>
      </c>
      <c r="K37" s="548">
        <v>0</v>
      </c>
      <c r="L37" s="545">
        <v>0</v>
      </c>
      <c r="M37" s="600">
        <v>0</v>
      </c>
      <c r="N37" s="548">
        <v>0</v>
      </c>
      <c r="O37" s="548">
        <v>0</v>
      </c>
      <c r="P37" s="548">
        <v>0</v>
      </c>
      <c r="Q37" s="548">
        <v>0</v>
      </c>
      <c r="R37" s="548">
        <v>0</v>
      </c>
      <c r="S37" s="548">
        <v>0</v>
      </c>
      <c r="T37" s="548">
        <v>0</v>
      </c>
      <c r="U37" s="544">
        <v>0</v>
      </c>
      <c r="V37" s="600">
        <v>0</v>
      </c>
      <c r="W37" s="548">
        <v>0</v>
      </c>
      <c r="X37" s="544">
        <v>0</v>
      </c>
      <c r="Y37" s="600">
        <v>0</v>
      </c>
      <c r="Z37" s="548">
        <v>0</v>
      </c>
      <c r="AA37" s="544">
        <v>0</v>
      </c>
      <c r="AB37" s="600">
        <v>0</v>
      </c>
      <c r="AC37" s="548">
        <v>0</v>
      </c>
      <c r="AD37" s="544">
        <v>0</v>
      </c>
      <c r="AE37" s="600">
        <v>0</v>
      </c>
      <c r="AF37" s="548">
        <v>0</v>
      </c>
      <c r="AG37" s="544">
        <v>0</v>
      </c>
      <c r="AH37" s="600">
        <v>0</v>
      </c>
      <c r="AI37" s="548">
        <v>0</v>
      </c>
      <c r="AJ37" s="549">
        <v>0</v>
      </c>
    </row>
    <row r="38" spans="1:36" s="42" customFormat="1" ht="30" customHeight="1" x14ac:dyDescent="0.2">
      <c r="A38" s="71" t="s">
        <v>66</v>
      </c>
      <c r="B38" s="74" t="s">
        <v>83</v>
      </c>
      <c r="C38" s="76" t="s">
        <v>78</v>
      </c>
      <c r="D38" s="600">
        <v>0</v>
      </c>
      <c r="E38" s="548">
        <v>0</v>
      </c>
      <c r="F38" s="548">
        <v>0</v>
      </c>
      <c r="G38" s="601">
        <v>0</v>
      </c>
      <c r="H38" s="548">
        <v>0</v>
      </c>
      <c r="I38" s="548">
        <v>0</v>
      </c>
      <c r="J38" s="548">
        <v>0</v>
      </c>
      <c r="K38" s="548">
        <v>0</v>
      </c>
      <c r="L38" s="545">
        <v>0</v>
      </c>
      <c r="M38" s="600">
        <v>0</v>
      </c>
      <c r="N38" s="548">
        <v>0</v>
      </c>
      <c r="O38" s="548">
        <v>0</v>
      </c>
      <c r="P38" s="548">
        <v>0</v>
      </c>
      <c r="Q38" s="548">
        <v>0</v>
      </c>
      <c r="R38" s="548">
        <v>0</v>
      </c>
      <c r="S38" s="548">
        <v>0</v>
      </c>
      <c r="T38" s="548">
        <v>0</v>
      </c>
      <c r="U38" s="544">
        <v>0</v>
      </c>
      <c r="V38" s="600">
        <v>0</v>
      </c>
      <c r="W38" s="548">
        <v>0</v>
      </c>
      <c r="X38" s="544">
        <v>0</v>
      </c>
      <c r="Y38" s="600">
        <v>0</v>
      </c>
      <c r="Z38" s="548">
        <v>0</v>
      </c>
      <c r="AA38" s="544">
        <v>0</v>
      </c>
      <c r="AB38" s="600">
        <v>0</v>
      </c>
      <c r="AC38" s="548">
        <v>0</v>
      </c>
      <c r="AD38" s="544">
        <v>0</v>
      </c>
      <c r="AE38" s="600">
        <v>0</v>
      </c>
      <c r="AF38" s="548">
        <v>0</v>
      </c>
      <c r="AG38" s="544">
        <v>0</v>
      </c>
      <c r="AH38" s="600">
        <v>0</v>
      </c>
      <c r="AI38" s="548">
        <v>0</v>
      </c>
      <c r="AJ38" s="549">
        <v>0</v>
      </c>
    </row>
    <row r="39" spans="1:36" s="42" customFormat="1" ht="30" customHeight="1" x14ac:dyDescent="0.2">
      <c r="A39" s="71" t="s">
        <v>66</v>
      </c>
      <c r="B39" s="74" t="s">
        <v>83</v>
      </c>
      <c r="C39" s="76" t="s">
        <v>79</v>
      </c>
      <c r="D39" s="600">
        <v>0</v>
      </c>
      <c r="E39" s="548">
        <v>0</v>
      </c>
      <c r="F39" s="548">
        <v>0</v>
      </c>
      <c r="G39" s="601">
        <v>0</v>
      </c>
      <c r="H39" s="548">
        <v>0</v>
      </c>
      <c r="I39" s="548">
        <v>0</v>
      </c>
      <c r="J39" s="548">
        <v>0</v>
      </c>
      <c r="K39" s="548">
        <v>0</v>
      </c>
      <c r="L39" s="545">
        <v>0</v>
      </c>
      <c r="M39" s="600">
        <v>0</v>
      </c>
      <c r="N39" s="548">
        <v>0</v>
      </c>
      <c r="O39" s="544">
        <v>0</v>
      </c>
      <c r="P39" s="548">
        <v>0</v>
      </c>
      <c r="Q39" s="548">
        <v>0</v>
      </c>
      <c r="R39" s="544">
        <v>0</v>
      </c>
      <c r="S39" s="548">
        <v>0</v>
      </c>
      <c r="T39" s="548">
        <v>0</v>
      </c>
      <c r="U39" s="544">
        <v>0</v>
      </c>
      <c r="V39" s="600">
        <v>0</v>
      </c>
      <c r="W39" s="548">
        <v>0</v>
      </c>
      <c r="X39" s="544">
        <v>0</v>
      </c>
      <c r="Y39" s="600">
        <v>0</v>
      </c>
      <c r="Z39" s="548">
        <v>0</v>
      </c>
      <c r="AA39" s="544">
        <v>0</v>
      </c>
      <c r="AB39" s="600">
        <v>0</v>
      </c>
      <c r="AC39" s="548">
        <v>0</v>
      </c>
      <c r="AD39" s="544">
        <v>0</v>
      </c>
      <c r="AE39" s="600">
        <v>0</v>
      </c>
      <c r="AF39" s="548">
        <v>0</v>
      </c>
      <c r="AG39" s="544">
        <v>0</v>
      </c>
      <c r="AH39" s="600">
        <v>0</v>
      </c>
      <c r="AI39" s="548">
        <v>0</v>
      </c>
      <c r="AJ39" s="549">
        <v>0</v>
      </c>
    </row>
    <row r="40" spans="1:36" s="42" customFormat="1" ht="30" customHeight="1" x14ac:dyDescent="0.2">
      <c r="A40" s="71" t="s">
        <v>66</v>
      </c>
      <c r="B40" s="74" t="s">
        <v>83</v>
      </c>
      <c r="C40" s="76" t="s">
        <v>80</v>
      </c>
      <c r="D40" s="600">
        <v>0</v>
      </c>
      <c r="E40" s="548">
        <v>0</v>
      </c>
      <c r="F40" s="548">
        <v>0</v>
      </c>
      <c r="G40" s="601">
        <v>0</v>
      </c>
      <c r="H40" s="548">
        <v>0</v>
      </c>
      <c r="I40" s="548">
        <v>0</v>
      </c>
      <c r="J40" s="548">
        <v>0</v>
      </c>
      <c r="K40" s="548">
        <v>0</v>
      </c>
      <c r="L40" s="545">
        <v>0</v>
      </c>
      <c r="M40" s="600">
        <v>0</v>
      </c>
      <c r="N40" s="548">
        <v>0</v>
      </c>
      <c r="O40" s="548">
        <v>0</v>
      </c>
      <c r="P40" s="548">
        <v>0</v>
      </c>
      <c r="Q40" s="548">
        <v>0</v>
      </c>
      <c r="R40" s="548">
        <v>0</v>
      </c>
      <c r="S40" s="548">
        <v>0</v>
      </c>
      <c r="T40" s="548">
        <v>0</v>
      </c>
      <c r="U40" s="544">
        <v>0</v>
      </c>
      <c r="V40" s="600">
        <v>0</v>
      </c>
      <c r="W40" s="548">
        <v>0</v>
      </c>
      <c r="X40" s="544">
        <v>0</v>
      </c>
      <c r="Y40" s="600">
        <v>0</v>
      </c>
      <c r="Z40" s="548">
        <v>0</v>
      </c>
      <c r="AA40" s="544">
        <v>0</v>
      </c>
      <c r="AB40" s="600">
        <v>0</v>
      </c>
      <c r="AC40" s="548">
        <v>0</v>
      </c>
      <c r="AD40" s="544">
        <v>0</v>
      </c>
      <c r="AE40" s="600">
        <v>0</v>
      </c>
      <c r="AF40" s="548">
        <v>0</v>
      </c>
      <c r="AG40" s="544">
        <v>0</v>
      </c>
      <c r="AH40" s="600">
        <v>0</v>
      </c>
      <c r="AI40" s="548">
        <v>0</v>
      </c>
      <c r="AJ40" s="549">
        <v>0</v>
      </c>
    </row>
    <row r="41" spans="1:36" s="42" customFormat="1" ht="30" customHeight="1" x14ac:dyDescent="0.2">
      <c r="A41" s="71" t="s">
        <v>66</v>
      </c>
      <c r="B41" s="74" t="s">
        <v>83</v>
      </c>
      <c r="C41" s="76" t="s">
        <v>81</v>
      </c>
      <c r="D41" s="600">
        <v>0</v>
      </c>
      <c r="E41" s="548">
        <v>0</v>
      </c>
      <c r="F41" s="548">
        <v>0</v>
      </c>
      <c r="G41" s="601">
        <v>0</v>
      </c>
      <c r="H41" s="548">
        <v>0</v>
      </c>
      <c r="I41" s="548">
        <v>0</v>
      </c>
      <c r="J41" s="548">
        <v>0</v>
      </c>
      <c r="K41" s="548">
        <v>0</v>
      </c>
      <c r="L41" s="545">
        <v>0</v>
      </c>
      <c r="M41" s="602">
        <v>0</v>
      </c>
      <c r="N41" s="548">
        <v>0</v>
      </c>
      <c r="O41" s="548">
        <v>0</v>
      </c>
      <c r="P41" s="548">
        <v>0</v>
      </c>
      <c r="Q41" s="548">
        <v>0</v>
      </c>
      <c r="R41" s="548">
        <v>0</v>
      </c>
      <c r="S41" s="548">
        <v>0</v>
      </c>
      <c r="T41" s="548">
        <v>0</v>
      </c>
      <c r="U41" s="544">
        <v>0</v>
      </c>
      <c r="V41" s="600">
        <v>0</v>
      </c>
      <c r="W41" s="548">
        <v>0</v>
      </c>
      <c r="X41" s="544">
        <v>0</v>
      </c>
      <c r="Y41" s="600">
        <v>0</v>
      </c>
      <c r="Z41" s="548">
        <v>0</v>
      </c>
      <c r="AA41" s="544">
        <v>0</v>
      </c>
      <c r="AB41" s="600">
        <v>0</v>
      </c>
      <c r="AC41" s="548">
        <v>0</v>
      </c>
      <c r="AD41" s="544">
        <v>0</v>
      </c>
      <c r="AE41" s="600">
        <v>0</v>
      </c>
      <c r="AF41" s="603">
        <v>0</v>
      </c>
      <c r="AG41" s="544">
        <v>0</v>
      </c>
      <c r="AH41" s="600">
        <v>0</v>
      </c>
      <c r="AI41" s="548">
        <v>0</v>
      </c>
      <c r="AJ41" s="549">
        <v>0</v>
      </c>
    </row>
    <row r="42" spans="1:36" s="42" customFormat="1" ht="30" customHeight="1" thickBot="1" x14ac:dyDescent="0.25">
      <c r="A42" s="86" t="s">
        <v>66</v>
      </c>
      <c r="B42" s="87" t="s">
        <v>83</v>
      </c>
      <c r="C42" s="88" t="s">
        <v>82</v>
      </c>
      <c r="D42" s="673">
        <v>0</v>
      </c>
      <c r="E42" s="564">
        <v>0</v>
      </c>
      <c r="F42" s="569">
        <v>0</v>
      </c>
      <c r="G42" s="674">
        <v>0</v>
      </c>
      <c r="H42" s="569">
        <v>0</v>
      </c>
      <c r="I42" s="569">
        <v>0</v>
      </c>
      <c r="J42" s="569">
        <v>0</v>
      </c>
      <c r="K42" s="569">
        <v>0</v>
      </c>
      <c r="L42" s="566">
        <v>0</v>
      </c>
      <c r="M42" s="567">
        <v>0</v>
      </c>
      <c r="N42" s="569">
        <v>0</v>
      </c>
      <c r="O42" s="569">
        <v>0</v>
      </c>
      <c r="P42" s="569">
        <v>0</v>
      </c>
      <c r="Q42" s="569">
        <v>0</v>
      </c>
      <c r="R42" s="569">
        <v>0</v>
      </c>
      <c r="S42" s="569">
        <v>0</v>
      </c>
      <c r="T42" s="569">
        <v>0</v>
      </c>
      <c r="U42" s="564">
        <v>0</v>
      </c>
      <c r="V42" s="673">
        <v>0</v>
      </c>
      <c r="W42" s="569">
        <v>0</v>
      </c>
      <c r="X42" s="564">
        <v>0</v>
      </c>
      <c r="Y42" s="673">
        <v>0</v>
      </c>
      <c r="Z42" s="569">
        <v>0</v>
      </c>
      <c r="AA42" s="564">
        <v>0</v>
      </c>
      <c r="AB42" s="673">
        <v>0</v>
      </c>
      <c r="AC42" s="569">
        <v>0</v>
      </c>
      <c r="AD42" s="564">
        <v>0</v>
      </c>
      <c r="AE42" s="673">
        <v>0</v>
      </c>
      <c r="AF42" s="564">
        <v>0</v>
      </c>
      <c r="AG42" s="564">
        <v>0</v>
      </c>
      <c r="AH42" s="673">
        <v>0</v>
      </c>
      <c r="AI42" s="569">
        <v>0</v>
      </c>
      <c r="AJ42" s="565">
        <v>0</v>
      </c>
    </row>
  </sheetData>
  <phoneticPr fontId="2"/>
  <printOptions horizontalCentered="1"/>
  <pageMargins left="0.11811023622047245" right="0.47244094488188981" top="0.78740157480314965" bottom="0.59055118110236227" header="0.51181102362204722" footer="0.51181102362204722"/>
  <pageSetup paperSize="9" scale="45" orientation="portrait" r:id="rId1"/>
  <headerFooter scaleWithDoc="0" alignWithMargins="0">
    <oddHeader>&amp;L小学校</oddHeader>
  </headerFooter>
  <rowBreaks count="1" manualBreakCount="1">
    <brk id="24" max="35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BA8F-BB83-48AA-8905-DC8CACF0BB3B}">
  <sheetPr codeName="Sheet13"/>
  <dimension ref="A1:D3"/>
  <sheetViews>
    <sheetView showGridLines="0" zoomScaleNormal="100" zoomScaleSheetLayoutView="100" workbookViewId="0">
      <pane xSplit="1" ySplit="2" topLeftCell="B3" activePane="bottomRight" state="frozen"/>
      <selection pane="topRight" activeCell="E49" sqref="E49"/>
      <selection pane="bottomLeft" activeCell="E49" sqref="E49"/>
      <selection pane="bottomRight" activeCell="M25" sqref="M25"/>
    </sheetView>
  </sheetViews>
  <sheetFormatPr defaultColWidth="9.109375" defaultRowHeight="12.6" x14ac:dyDescent="0.15"/>
  <cols>
    <col min="1" max="1" width="11.5546875" style="39" customWidth="1"/>
    <col min="2" max="2" width="10.109375" style="39" customWidth="1"/>
    <col min="3" max="16384" width="9.109375" style="39"/>
  </cols>
  <sheetData>
    <row r="1" spans="1:4" ht="21" customHeight="1" thickBot="1" x14ac:dyDescent="0.2">
      <c r="A1" s="276" t="s">
        <v>225</v>
      </c>
    </row>
    <row r="2" spans="1:4" ht="22.5" customHeight="1" thickBot="1" x14ac:dyDescent="0.2">
      <c r="A2" s="277" t="s">
        <v>226</v>
      </c>
      <c r="B2" s="278" t="s">
        <v>227</v>
      </c>
      <c r="C2" s="279" t="s">
        <v>64</v>
      </c>
      <c r="D2" s="58" t="s">
        <v>228</v>
      </c>
    </row>
    <row r="3" spans="1:4" ht="22.5" customHeight="1" thickBot="1" x14ac:dyDescent="0.2">
      <c r="A3" s="280" t="s">
        <v>229</v>
      </c>
      <c r="B3" s="606">
        <v>19</v>
      </c>
      <c r="C3" s="607">
        <v>19</v>
      </c>
      <c r="D3" s="608">
        <v>0</v>
      </c>
    </row>
  </sheetData>
  <phoneticPr fontId="2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F65CA-774E-4DB7-9930-F03FE4A01CAE}">
  <sheetPr codeName="Sheet14"/>
  <dimension ref="A1:D3"/>
  <sheetViews>
    <sheetView showGridLines="0" zoomScaleNormal="100" zoomScaleSheetLayoutView="100" workbookViewId="0">
      <pane xSplit="1" ySplit="2" topLeftCell="B3" activePane="bottomRight" state="frozen"/>
      <selection pane="topRight" activeCell="E49" sqref="E49"/>
      <selection pane="bottomLeft" activeCell="E49" sqref="E49"/>
      <selection pane="bottomRight" activeCell="I11" sqref="I11"/>
    </sheetView>
  </sheetViews>
  <sheetFormatPr defaultColWidth="9.109375" defaultRowHeight="12.6" x14ac:dyDescent="0.15"/>
  <cols>
    <col min="1" max="1" width="14" style="39" customWidth="1"/>
    <col min="2" max="2" width="10.109375" style="39" customWidth="1"/>
    <col min="3" max="16384" width="9.109375" style="39"/>
  </cols>
  <sheetData>
    <row r="1" spans="1:4" ht="18" customHeight="1" thickBot="1" x14ac:dyDescent="0.2">
      <c r="A1" s="276" t="s">
        <v>230</v>
      </c>
    </row>
    <row r="2" spans="1:4" ht="22.5" customHeight="1" thickBot="1" x14ac:dyDescent="0.2">
      <c r="A2" s="277" t="s">
        <v>226</v>
      </c>
      <c r="B2" s="278" t="s">
        <v>227</v>
      </c>
      <c r="C2" s="279" t="s">
        <v>64</v>
      </c>
      <c r="D2" s="58" t="s">
        <v>228</v>
      </c>
    </row>
    <row r="3" spans="1:4" ht="22.5" customHeight="1" thickBot="1" x14ac:dyDescent="0.2">
      <c r="A3" s="280" t="s">
        <v>231</v>
      </c>
      <c r="B3" s="606">
        <v>343</v>
      </c>
      <c r="C3" s="607">
        <v>343</v>
      </c>
      <c r="D3" s="608">
        <v>0</v>
      </c>
    </row>
  </sheetData>
  <phoneticPr fontId="2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T550"/>
  <sheetViews>
    <sheetView showGridLines="0" zoomScaleNormal="100" zoomScaleSheetLayoutView="90" workbookViewId="0">
      <pane xSplit="1" ySplit="3" topLeftCell="B4" activePane="bottomRight" state="frozen"/>
      <selection pane="topRight" activeCell="E49" sqref="E49"/>
      <selection pane="bottomLeft" activeCell="E49" sqref="E49"/>
      <selection pane="bottomRight" activeCell="J15" sqref="J15"/>
    </sheetView>
  </sheetViews>
  <sheetFormatPr defaultColWidth="8.5546875" defaultRowHeight="13.5" customHeight="1" x14ac:dyDescent="0.2"/>
  <cols>
    <col min="1" max="1" width="13.6640625" style="40" customWidth="1"/>
    <col min="2" max="9" width="12.33203125" style="40" customWidth="1"/>
    <col min="10" max="21" width="7.6640625" style="40" customWidth="1"/>
    <col min="22" max="16384" width="8.5546875" style="40"/>
  </cols>
  <sheetData>
    <row r="1" spans="1:20" ht="22.5" customHeight="1" thickBot="1" x14ac:dyDescent="0.25">
      <c r="A1" s="276" t="s">
        <v>232</v>
      </c>
    </row>
    <row r="2" spans="1:20" ht="36" customHeight="1" x14ac:dyDescent="0.2">
      <c r="A2" s="281" t="s">
        <v>226</v>
      </c>
      <c r="B2" s="282" t="s">
        <v>233</v>
      </c>
      <c r="C2" s="283" t="s">
        <v>233</v>
      </c>
      <c r="D2" s="282" t="s">
        <v>234</v>
      </c>
      <c r="E2" s="282" t="s">
        <v>234</v>
      </c>
      <c r="F2" s="284" t="s">
        <v>235</v>
      </c>
      <c r="G2" s="285" t="s">
        <v>235</v>
      </c>
      <c r="H2" s="286" t="s">
        <v>236</v>
      </c>
      <c r="I2" s="287" t="s">
        <v>236</v>
      </c>
    </row>
    <row r="3" spans="1:20" ht="15.75" customHeight="1" thickBot="1" x14ac:dyDescent="0.25">
      <c r="A3" s="288" t="s">
        <v>226</v>
      </c>
      <c r="B3" s="289" t="s">
        <v>124</v>
      </c>
      <c r="C3" s="290" t="s">
        <v>237</v>
      </c>
      <c r="D3" s="291" t="s">
        <v>124</v>
      </c>
      <c r="E3" s="292" t="s">
        <v>237</v>
      </c>
      <c r="F3" s="293" t="s">
        <v>124</v>
      </c>
      <c r="G3" s="294" t="s">
        <v>237</v>
      </c>
      <c r="H3" s="293" t="s">
        <v>124</v>
      </c>
      <c r="I3" s="295" t="s">
        <v>237</v>
      </c>
    </row>
    <row r="4" spans="1:20" ht="25.5" customHeight="1" thickBot="1" x14ac:dyDescent="0.25">
      <c r="A4" s="296" t="s">
        <v>50</v>
      </c>
      <c r="B4" s="609">
        <v>15</v>
      </c>
      <c r="C4" s="610">
        <v>1</v>
      </c>
      <c r="D4" s="609">
        <v>349</v>
      </c>
      <c r="E4" s="611">
        <v>0</v>
      </c>
      <c r="F4" s="612">
        <v>92</v>
      </c>
      <c r="G4" s="665">
        <v>0</v>
      </c>
      <c r="H4" s="612">
        <v>10</v>
      </c>
      <c r="I4" s="667">
        <v>0</v>
      </c>
      <c r="J4" s="297"/>
      <c r="N4" s="297"/>
      <c r="O4" s="297"/>
      <c r="P4" s="297"/>
      <c r="Q4" s="297"/>
    </row>
    <row r="5" spans="1:20" ht="18" customHeight="1" x14ac:dyDescent="0.2">
      <c r="A5" s="298" t="s">
        <v>238</v>
      </c>
      <c r="B5" s="614">
        <v>0</v>
      </c>
      <c r="C5" s="615">
        <v>0</v>
      </c>
      <c r="D5" s="616">
        <v>0</v>
      </c>
      <c r="E5" s="617">
        <v>0</v>
      </c>
      <c r="F5" s="618">
        <v>0</v>
      </c>
      <c r="G5" s="619">
        <v>0</v>
      </c>
      <c r="H5" s="618">
        <v>0</v>
      </c>
      <c r="I5" s="620">
        <v>0</v>
      </c>
      <c r="J5" s="297"/>
      <c r="N5" s="297"/>
      <c r="O5" s="297"/>
      <c r="P5" s="297"/>
      <c r="Q5" s="297"/>
    </row>
    <row r="6" spans="1:20" ht="18" customHeight="1" x14ac:dyDescent="0.2">
      <c r="A6" s="299" t="s">
        <v>239</v>
      </c>
      <c r="B6" s="614">
        <v>2</v>
      </c>
      <c r="C6" s="621">
        <v>0</v>
      </c>
      <c r="D6" s="622">
        <v>50</v>
      </c>
      <c r="E6" s="617">
        <v>0</v>
      </c>
      <c r="F6" s="618">
        <v>16</v>
      </c>
      <c r="G6" s="666">
        <v>0</v>
      </c>
      <c r="H6" s="618">
        <v>2</v>
      </c>
      <c r="I6" s="620">
        <v>0</v>
      </c>
      <c r="J6" s="297"/>
      <c r="N6" s="297"/>
      <c r="O6" s="297"/>
      <c r="P6" s="297"/>
      <c r="Q6" s="297"/>
    </row>
    <row r="7" spans="1:20" ht="18" customHeight="1" x14ac:dyDescent="0.2">
      <c r="A7" s="299" t="s">
        <v>240</v>
      </c>
      <c r="B7" s="623">
        <v>11</v>
      </c>
      <c r="C7" s="621">
        <v>1</v>
      </c>
      <c r="D7" s="622">
        <v>299</v>
      </c>
      <c r="E7" s="617">
        <v>0</v>
      </c>
      <c r="F7" s="618">
        <v>76</v>
      </c>
      <c r="G7" s="666">
        <v>0</v>
      </c>
      <c r="H7" s="618">
        <v>8</v>
      </c>
      <c r="I7" s="620">
        <v>0</v>
      </c>
      <c r="J7" s="297"/>
      <c r="N7" s="297"/>
      <c r="O7" s="297"/>
      <c r="P7" s="297"/>
      <c r="Q7" s="297"/>
      <c r="T7" s="300"/>
    </row>
    <row r="8" spans="1:20" ht="18" customHeight="1" x14ac:dyDescent="0.2">
      <c r="A8" s="299" t="s">
        <v>241</v>
      </c>
      <c r="B8" s="614">
        <v>2</v>
      </c>
      <c r="C8" s="621">
        <v>0</v>
      </c>
      <c r="D8" s="622">
        <v>0</v>
      </c>
      <c r="E8" s="617">
        <v>0</v>
      </c>
      <c r="F8" s="618">
        <v>0</v>
      </c>
      <c r="G8" s="619">
        <v>0</v>
      </c>
      <c r="H8" s="618">
        <v>0</v>
      </c>
      <c r="I8" s="620">
        <v>0</v>
      </c>
      <c r="J8" s="297"/>
      <c r="N8" s="297"/>
      <c r="O8" s="297"/>
      <c r="P8" s="297"/>
      <c r="Q8" s="297"/>
    </row>
    <row r="9" spans="1:20" ht="18" customHeight="1" x14ac:dyDescent="0.2">
      <c r="A9" s="299" t="s">
        <v>242</v>
      </c>
      <c r="B9" s="614">
        <v>0</v>
      </c>
      <c r="C9" s="621">
        <v>0</v>
      </c>
      <c r="D9" s="622">
        <v>0</v>
      </c>
      <c r="E9" s="617">
        <v>0</v>
      </c>
      <c r="F9" s="618">
        <v>0</v>
      </c>
      <c r="G9" s="619">
        <v>0</v>
      </c>
      <c r="H9" s="618">
        <v>0</v>
      </c>
      <c r="I9" s="620">
        <v>0</v>
      </c>
      <c r="J9" s="297"/>
      <c r="N9" s="297"/>
      <c r="O9" s="297"/>
      <c r="P9" s="297"/>
      <c r="Q9" s="297"/>
    </row>
    <row r="10" spans="1:20" ht="18" customHeight="1" x14ac:dyDescent="0.2">
      <c r="A10" s="299" t="s">
        <v>243</v>
      </c>
      <c r="B10" s="614">
        <v>0</v>
      </c>
      <c r="C10" s="621">
        <v>0</v>
      </c>
      <c r="D10" s="622">
        <v>0</v>
      </c>
      <c r="E10" s="617">
        <v>0</v>
      </c>
      <c r="F10" s="618">
        <v>0</v>
      </c>
      <c r="G10" s="619">
        <v>0</v>
      </c>
      <c r="H10" s="618">
        <v>0</v>
      </c>
      <c r="I10" s="620">
        <v>0</v>
      </c>
      <c r="J10" s="297"/>
      <c r="K10" s="297"/>
      <c r="L10" s="297"/>
      <c r="M10" s="297"/>
      <c r="N10" s="297"/>
      <c r="O10" s="297"/>
      <c r="P10" s="297"/>
      <c r="Q10" s="297"/>
    </row>
    <row r="11" spans="1:20" ht="15.75" customHeight="1" thickBot="1" x14ac:dyDescent="0.25">
      <c r="A11" s="301" t="s">
        <v>244</v>
      </c>
      <c r="B11" s="624">
        <v>0</v>
      </c>
      <c r="C11" s="625">
        <v>0</v>
      </c>
      <c r="D11" s="626">
        <v>0</v>
      </c>
      <c r="E11" s="627">
        <v>0</v>
      </c>
      <c r="F11" s="628">
        <v>0</v>
      </c>
      <c r="G11" s="629">
        <v>0</v>
      </c>
      <c r="H11" s="628">
        <v>0</v>
      </c>
      <c r="I11" s="630">
        <v>0</v>
      </c>
    </row>
    <row r="550" spans="1:1" ht="13.5" customHeight="1" x14ac:dyDescent="0.2">
      <c r="A550" s="40">
        <v>6</v>
      </c>
    </row>
  </sheetData>
  <phoneticPr fontId="2"/>
  <printOptions horizontalCentered="1"/>
  <pageMargins left="0.70866141732283472" right="0.35433070866141736" top="0.78740157480314965" bottom="0.59055118110236227" header="0.51181102362204722" footer="0.51181102362204722"/>
  <pageSetup paperSize="9" scale="77" orientation="portrait" r:id="rId1"/>
  <headerFooter scaleWithDoc="0" alignWithMargins="0">
    <oddHeader>&amp;R&amp;11小学校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90002-BCB5-46AC-B3D7-F92019264833}">
  <sheetPr codeName="Sheet16"/>
  <dimension ref="A1:N547"/>
  <sheetViews>
    <sheetView showGridLines="0" zoomScaleNormal="100" zoomScaleSheetLayoutView="90" workbookViewId="0">
      <pane xSplit="1" ySplit="4" topLeftCell="B5" activePane="bottomRight" state="frozen"/>
      <selection pane="topRight" activeCell="E49" sqref="E49"/>
      <selection pane="bottomLeft" activeCell="E49" sqref="E49"/>
      <selection pane="bottomRight" activeCell="K14" sqref="K14"/>
    </sheetView>
  </sheetViews>
  <sheetFormatPr defaultColWidth="8.5546875" defaultRowHeight="13.5" customHeight="1" x14ac:dyDescent="0.2"/>
  <cols>
    <col min="1" max="13" width="10" style="40" customWidth="1"/>
    <col min="14" max="16" width="8.5546875" style="40" customWidth="1"/>
    <col min="17" max="16384" width="8.5546875" style="40"/>
  </cols>
  <sheetData>
    <row r="1" spans="1:14" ht="20.25" customHeight="1" thickBot="1" x14ac:dyDescent="0.25">
      <c r="A1" s="276" t="s">
        <v>245</v>
      </c>
    </row>
    <row r="2" spans="1:14" ht="123" customHeight="1" x14ac:dyDescent="0.2">
      <c r="A2" s="281" t="s">
        <v>120</v>
      </c>
      <c r="B2" s="302" t="s">
        <v>246</v>
      </c>
      <c r="C2" s="302" t="s">
        <v>246</v>
      </c>
      <c r="D2" s="302" t="s">
        <v>246</v>
      </c>
      <c r="E2" s="302" t="s">
        <v>246</v>
      </c>
      <c r="F2" s="302" t="s">
        <v>246</v>
      </c>
      <c r="G2" s="302" t="s">
        <v>246</v>
      </c>
      <c r="H2" s="303" t="s">
        <v>247</v>
      </c>
      <c r="I2" s="304" t="s">
        <v>247</v>
      </c>
      <c r="J2" s="304" t="s">
        <v>247</v>
      </c>
      <c r="K2" s="304" t="s">
        <v>247</v>
      </c>
      <c r="L2" s="304" t="s">
        <v>247</v>
      </c>
      <c r="M2" s="305" t="s">
        <v>247</v>
      </c>
      <c r="N2" s="306"/>
    </row>
    <row r="3" spans="1:14" ht="80.25" customHeight="1" x14ac:dyDescent="0.2">
      <c r="A3" s="299" t="s">
        <v>120</v>
      </c>
      <c r="B3" s="307" t="s">
        <v>62</v>
      </c>
      <c r="C3" s="308" t="s">
        <v>248</v>
      </c>
      <c r="D3" s="308" t="s">
        <v>248</v>
      </c>
      <c r="E3" s="308" t="s">
        <v>248</v>
      </c>
      <c r="F3" s="309" t="s">
        <v>249</v>
      </c>
      <c r="G3" s="310" t="s">
        <v>250</v>
      </c>
      <c r="H3" s="311" t="s">
        <v>62</v>
      </c>
      <c r="I3" s="312" t="s">
        <v>248</v>
      </c>
      <c r="J3" s="308" t="s">
        <v>248</v>
      </c>
      <c r="K3" s="308" t="s">
        <v>248</v>
      </c>
      <c r="L3" s="309" t="s">
        <v>249</v>
      </c>
      <c r="M3" s="313" t="s">
        <v>250</v>
      </c>
      <c r="N3" s="306"/>
    </row>
    <row r="4" spans="1:14" s="41" customFormat="1" ht="81.75" customHeight="1" thickBot="1" x14ac:dyDescent="0.25">
      <c r="A4" s="314" t="s">
        <v>120</v>
      </c>
      <c r="B4" s="315" t="s">
        <v>227</v>
      </c>
      <c r="C4" s="316" t="s">
        <v>251</v>
      </c>
      <c r="D4" s="317" t="s">
        <v>252</v>
      </c>
      <c r="E4" s="318" t="s">
        <v>253</v>
      </c>
      <c r="F4" s="319" t="s">
        <v>227</v>
      </c>
      <c r="G4" s="320" t="s">
        <v>227</v>
      </c>
      <c r="H4" s="321" t="s">
        <v>227</v>
      </c>
      <c r="I4" s="322" t="s">
        <v>251</v>
      </c>
      <c r="J4" s="322" t="s">
        <v>252</v>
      </c>
      <c r="K4" s="318" t="s">
        <v>253</v>
      </c>
      <c r="L4" s="319" t="s">
        <v>227</v>
      </c>
      <c r="M4" s="323" t="s">
        <v>227</v>
      </c>
      <c r="N4" s="315"/>
    </row>
    <row r="5" spans="1:14" ht="22.5" customHeight="1" thickBot="1" x14ac:dyDescent="0.25">
      <c r="A5" s="296" t="s">
        <v>62</v>
      </c>
      <c r="B5" s="631">
        <v>152</v>
      </c>
      <c r="C5" s="632">
        <v>7</v>
      </c>
      <c r="D5" s="631">
        <v>0</v>
      </c>
      <c r="E5" s="611">
        <v>9</v>
      </c>
      <c r="F5" s="632">
        <v>136</v>
      </c>
      <c r="G5" s="668">
        <v>0</v>
      </c>
      <c r="H5" s="633">
        <v>21</v>
      </c>
      <c r="I5" s="611">
        <v>0</v>
      </c>
      <c r="J5" s="611">
        <v>0</v>
      </c>
      <c r="K5" s="611">
        <v>1</v>
      </c>
      <c r="L5" s="632">
        <v>20</v>
      </c>
      <c r="M5" s="613">
        <v>0</v>
      </c>
      <c r="N5" s="297"/>
    </row>
    <row r="6" spans="1:14" ht="22.5" customHeight="1" x14ac:dyDescent="0.2">
      <c r="A6" s="281" t="s">
        <v>254</v>
      </c>
      <c r="B6" s="634">
        <v>152</v>
      </c>
      <c r="C6" s="635">
        <v>7</v>
      </c>
      <c r="D6" s="634">
        <v>0</v>
      </c>
      <c r="E6" s="636">
        <v>9</v>
      </c>
      <c r="F6" s="635">
        <v>136</v>
      </c>
      <c r="G6" s="669">
        <v>0</v>
      </c>
      <c r="H6" s="637">
        <v>21</v>
      </c>
      <c r="I6" s="636">
        <v>0</v>
      </c>
      <c r="J6" s="636">
        <v>0</v>
      </c>
      <c r="K6" s="636">
        <v>1</v>
      </c>
      <c r="L6" s="635">
        <v>20</v>
      </c>
      <c r="M6" s="638">
        <v>0</v>
      </c>
      <c r="N6" s="297"/>
    </row>
    <row r="7" spans="1:14" ht="22.5" customHeight="1" thickBot="1" x14ac:dyDescent="0.25">
      <c r="A7" s="301" t="s">
        <v>255</v>
      </c>
      <c r="B7" s="639">
        <v>0</v>
      </c>
      <c r="C7" s="625">
        <v>0</v>
      </c>
      <c r="D7" s="639">
        <v>0</v>
      </c>
      <c r="E7" s="627">
        <v>0</v>
      </c>
      <c r="F7" s="625">
        <v>0</v>
      </c>
      <c r="G7" s="639">
        <v>0</v>
      </c>
      <c r="H7" s="626">
        <v>0</v>
      </c>
      <c r="I7" s="627">
        <v>0</v>
      </c>
      <c r="J7" s="627">
        <v>0</v>
      </c>
      <c r="K7" s="627">
        <v>0</v>
      </c>
      <c r="L7" s="625">
        <v>0</v>
      </c>
      <c r="M7" s="630">
        <v>0</v>
      </c>
      <c r="N7" s="297"/>
    </row>
    <row r="8" spans="1:14" ht="15.75" customHeight="1" x14ac:dyDescent="0.2"/>
    <row r="547" spans="1:1" ht="13.5" customHeight="1" x14ac:dyDescent="0.2">
      <c r="A547" s="40">
        <v>6</v>
      </c>
    </row>
  </sheetData>
  <phoneticPr fontId="2"/>
  <printOptions horizontalCentered="1"/>
  <pageMargins left="0.70866141732283472" right="0.35433070866141736" top="0.78740157480314965" bottom="0.59055118110236227" header="0.51181102362204722" footer="0.51181102362204722"/>
  <pageSetup paperSize="9" scale="75" orientation="portrait" r:id="rId1"/>
  <headerFooter scaleWithDoc="0" alignWithMargins="0">
    <oddHeader>&amp;R&amp;11小学校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0EA4D-8901-4B27-A9ED-F787082D45ED}">
  <sheetPr codeName="Sheet17"/>
  <dimension ref="A1:D3"/>
  <sheetViews>
    <sheetView showGridLines="0" zoomScaleNormal="100" zoomScaleSheetLayoutView="100" workbookViewId="0">
      <pane xSplit="1" ySplit="2" topLeftCell="B3" activePane="bottomRight" state="frozen"/>
      <selection pane="topRight" activeCell="E49" sqref="E49"/>
      <selection pane="bottomLeft" activeCell="E49" sqref="E49"/>
      <selection pane="bottomRight" activeCell="C20" sqref="C20"/>
    </sheetView>
  </sheetViews>
  <sheetFormatPr defaultColWidth="9.109375" defaultRowHeight="12.6" x14ac:dyDescent="0.15"/>
  <cols>
    <col min="1" max="1" width="14" style="39" customWidth="1"/>
    <col min="2" max="4" width="20.5546875" style="39" customWidth="1"/>
    <col min="5" max="16384" width="9.109375" style="39"/>
  </cols>
  <sheetData>
    <row r="1" spans="1:4" ht="13.2" thickBot="1" x14ac:dyDescent="0.2">
      <c r="A1" s="276" t="s">
        <v>256</v>
      </c>
    </row>
    <row r="2" spans="1:4" ht="33" customHeight="1" thickBot="1" x14ac:dyDescent="0.2">
      <c r="A2" s="277" t="s">
        <v>226</v>
      </c>
      <c r="B2" s="324" t="s">
        <v>257</v>
      </c>
      <c r="C2" s="325" t="s">
        <v>258</v>
      </c>
      <c r="D2" s="326" t="s">
        <v>259</v>
      </c>
    </row>
    <row r="3" spans="1:4" ht="26.25" customHeight="1" thickBot="1" x14ac:dyDescent="0.2">
      <c r="A3" s="280" t="s">
        <v>64</v>
      </c>
      <c r="B3" s="640">
        <v>6</v>
      </c>
      <c r="C3" s="641">
        <v>13</v>
      </c>
      <c r="D3" s="608">
        <v>19</v>
      </c>
    </row>
  </sheetData>
  <phoneticPr fontId="2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5C37E-C7FF-4003-AF5C-5F5775B77D93}">
  <sheetPr codeName="Sheet18"/>
  <dimension ref="A1:AC546"/>
  <sheetViews>
    <sheetView showGridLines="0" zoomScaleNormal="100" zoomScaleSheetLayoutView="100" workbookViewId="0">
      <pane xSplit="1" ySplit="3" topLeftCell="B4" activePane="bottomRight" state="frozen"/>
      <selection pane="topRight" activeCell="E49" sqref="E49"/>
      <selection pane="bottomLeft" activeCell="E49" sqref="E49"/>
      <selection pane="bottomRight" activeCell="W16" sqref="W16"/>
    </sheetView>
  </sheetViews>
  <sheetFormatPr defaultColWidth="8.5546875" defaultRowHeight="13.5" customHeight="1" x14ac:dyDescent="0.2"/>
  <cols>
    <col min="1" max="8" width="8.33203125" style="40" customWidth="1"/>
    <col min="9" max="18" width="2.44140625" style="40" customWidth="1"/>
    <col min="19" max="19" width="2.109375" style="40" customWidth="1"/>
    <col min="20" max="20" width="4.88671875" style="40" customWidth="1"/>
    <col min="21" max="21" width="1" style="40" customWidth="1"/>
    <col min="22" max="16384" width="8.5546875" style="40"/>
  </cols>
  <sheetData>
    <row r="1" spans="1:29" ht="20.25" customHeight="1" thickBot="1" x14ac:dyDescent="0.25">
      <c r="A1" s="276" t="s">
        <v>260</v>
      </c>
    </row>
    <row r="2" spans="1:29" ht="78.75" customHeight="1" x14ac:dyDescent="0.2">
      <c r="A2" s="327" t="s">
        <v>261</v>
      </c>
      <c r="B2" s="328" t="s">
        <v>262</v>
      </c>
      <c r="C2" s="329" t="s">
        <v>263</v>
      </c>
      <c r="D2" s="329" t="s">
        <v>264</v>
      </c>
      <c r="E2" s="329" t="s">
        <v>265</v>
      </c>
      <c r="F2" s="330" t="s">
        <v>266</v>
      </c>
      <c r="G2" s="331" t="s">
        <v>267</v>
      </c>
      <c r="H2" s="332" t="s">
        <v>267</v>
      </c>
      <c r="I2" s="306"/>
      <c r="J2" s="306"/>
    </row>
    <row r="3" spans="1:29" ht="68.25" customHeight="1" thickBot="1" x14ac:dyDescent="0.25">
      <c r="A3" s="333" t="s">
        <v>261</v>
      </c>
      <c r="B3" s="334" t="s">
        <v>227</v>
      </c>
      <c r="C3" s="335" t="s">
        <v>227</v>
      </c>
      <c r="D3" s="335" t="s">
        <v>227</v>
      </c>
      <c r="E3" s="335" t="s">
        <v>227</v>
      </c>
      <c r="F3" s="335" t="s">
        <v>227</v>
      </c>
      <c r="G3" s="336" t="s">
        <v>268</v>
      </c>
      <c r="H3" s="337" t="s">
        <v>269</v>
      </c>
      <c r="I3" s="306"/>
      <c r="J3" s="306"/>
    </row>
    <row r="4" spans="1:29" ht="23.25" customHeight="1" thickBot="1" x14ac:dyDescent="0.25">
      <c r="A4" s="338" t="s">
        <v>50</v>
      </c>
      <c r="B4" s="612">
        <v>172</v>
      </c>
      <c r="C4" s="632">
        <v>365</v>
      </c>
      <c r="D4" s="632">
        <v>171</v>
      </c>
      <c r="E4" s="632">
        <v>142</v>
      </c>
      <c r="F4" s="632">
        <v>0</v>
      </c>
      <c r="G4" s="632">
        <v>212</v>
      </c>
      <c r="H4" s="642">
        <v>128</v>
      </c>
      <c r="I4" s="297"/>
      <c r="J4" s="297"/>
      <c r="V4" s="300"/>
      <c r="W4" s="300"/>
      <c r="X4" s="300"/>
      <c r="Y4" s="300"/>
      <c r="Z4" s="300"/>
    </row>
    <row r="5" spans="1:29" ht="23.25" customHeight="1" x14ac:dyDescent="0.2">
      <c r="A5" s="339" t="s">
        <v>86</v>
      </c>
      <c r="B5" s="618">
        <v>172</v>
      </c>
      <c r="C5" s="621">
        <v>365</v>
      </c>
      <c r="D5" s="621">
        <v>171</v>
      </c>
      <c r="E5" s="621">
        <v>142</v>
      </c>
      <c r="F5" s="621">
        <v>0</v>
      </c>
      <c r="G5" s="621">
        <v>212</v>
      </c>
      <c r="H5" s="643">
        <v>128</v>
      </c>
      <c r="I5" s="297"/>
      <c r="J5" s="297"/>
      <c r="W5" s="300"/>
      <c r="X5" s="300"/>
      <c r="Y5" s="300"/>
      <c r="Z5" s="300"/>
      <c r="AA5" s="300"/>
      <c r="AB5" s="300"/>
      <c r="AC5" s="300"/>
    </row>
    <row r="6" spans="1:29" ht="23.25" customHeight="1" thickBot="1" x14ac:dyDescent="0.25">
      <c r="A6" s="333" t="s">
        <v>87</v>
      </c>
      <c r="B6" s="628">
        <v>0</v>
      </c>
      <c r="C6" s="625">
        <v>0</v>
      </c>
      <c r="D6" s="625">
        <v>0</v>
      </c>
      <c r="E6" s="625">
        <v>0</v>
      </c>
      <c r="F6" s="625">
        <v>0</v>
      </c>
      <c r="G6" s="625">
        <v>0</v>
      </c>
      <c r="H6" s="644">
        <v>0</v>
      </c>
      <c r="I6" s="297"/>
      <c r="J6" s="297"/>
      <c r="W6" s="300"/>
      <c r="X6" s="300"/>
    </row>
    <row r="7" spans="1:29" ht="15.75" customHeight="1" x14ac:dyDescent="0.2"/>
    <row r="546" spans="1:1" ht="13.5" customHeight="1" x14ac:dyDescent="0.2">
      <c r="A546" s="40">
        <v>6</v>
      </c>
    </row>
  </sheetData>
  <phoneticPr fontId="2"/>
  <pageMargins left="0.70866141732283472" right="0.35433070866141736" top="0.78740157480314965" bottom="0.59055118110236227" header="0.51181102362204722" footer="0.51181102362204722"/>
  <pageSetup paperSize="9" scale="77" orientation="portrait" r:id="rId1"/>
  <headerFooter scaleWithDoc="0" alignWithMargins="0">
    <oddHeader>&amp;R&amp;11小学校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3A23C-4114-4424-9BE6-CEEFC31D9E9D}">
  <sheetPr codeName="Sheet19"/>
  <dimension ref="A1:R546"/>
  <sheetViews>
    <sheetView showGridLines="0" zoomScaleNormal="100" zoomScaleSheetLayoutView="90" workbookViewId="0">
      <pane xSplit="1" ySplit="3" topLeftCell="B4" activePane="bottomRight" state="frozen"/>
      <selection pane="topRight" activeCell="E49" sqref="E49"/>
      <selection pane="bottomLeft" activeCell="E49" sqref="E49"/>
      <selection pane="bottomRight" activeCell="M17" sqref="M17"/>
    </sheetView>
  </sheetViews>
  <sheetFormatPr defaultColWidth="8.5546875" defaultRowHeight="13.5" customHeight="1" x14ac:dyDescent="0.2"/>
  <cols>
    <col min="1" max="7" width="9.88671875" style="40" customWidth="1"/>
    <col min="8" max="8" width="2.109375" style="40" customWidth="1"/>
    <col min="9" max="9" width="4.88671875" style="40" customWidth="1"/>
    <col min="10" max="10" width="1" style="40" customWidth="1"/>
    <col min="11" max="16384" width="8.5546875" style="40"/>
  </cols>
  <sheetData>
    <row r="1" spans="1:18" ht="23.25" customHeight="1" thickBot="1" x14ac:dyDescent="0.25">
      <c r="A1" s="276" t="s">
        <v>270</v>
      </c>
    </row>
    <row r="2" spans="1:18" ht="64.5" customHeight="1" x14ac:dyDescent="0.2">
      <c r="A2" s="327" t="s">
        <v>261</v>
      </c>
      <c r="B2" s="340" t="s">
        <v>271</v>
      </c>
      <c r="C2" s="341" t="s">
        <v>271</v>
      </c>
      <c r="D2" s="341" t="s">
        <v>271</v>
      </c>
      <c r="E2" s="342" t="s">
        <v>271</v>
      </c>
      <c r="F2" s="340" t="s">
        <v>272</v>
      </c>
      <c r="G2" s="343" t="s">
        <v>272</v>
      </c>
    </row>
    <row r="3" spans="1:18" ht="108" customHeight="1" thickBot="1" x14ac:dyDescent="0.25">
      <c r="A3" s="339" t="s">
        <v>261</v>
      </c>
      <c r="B3" s="344" t="s">
        <v>273</v>
      </c>
      <c r="C3" s="345" t="s">
        <v>274</v>
      </c>
      <c r="D3" s="346" t="s">
        <v>275</v>
      </c>
      <c r="E3" s="346" t="s">
        <v>276</v>
      </c>
      <c r="F3" s="347" t="s">
        <v>273</v>
      </c>
      <c r="G3" s="348" t="s">
        <v>274</v>
      </c>
    </row>
    <row r="4" spans="1:18" ht="24.75" customHeight="1" thickBot="1" x14ac:dyDescent="0.25">
      <c r="A4" s="338" t="s">
        <v>50</v>
      </c>
      <c r="B4" s="612">
        <v>17</v>
      </c>
      <c r="C4" s="631">
        <v>6</v>
      </c>
      <c r="D4" s="632">
        <v>1</v>
      </c>
      <c r="E4" s="632">
        <v>0</v>
      </c>
      <c r="F4" s="633">
        <v>107</v>
      </c>
      <c r="G4" s="642">
        <v>20</v>
      </c>
      <c r="L4" s="300"/>
      <c r="M4" s="300"/>
      <c r="N4" s="300"/>
      <c r="O4" s="300"/>
      <c r="P4" s="300"/>
      <c r="Q4" s="300"/>
    </row>
    <row r="5" spans="1:18" ht="24.75" customHeight="1" x14ac:dyDescent="0.2">
      <c r="A5" s="327" t="s">
        <v>86</v>
      </c>
      <c r="B5" s="645">
        <v>17</v>
      </c>
      <c r="C5" s="634">
        <v>6</v>
      </c>
      <c r="D5" s="635">
        <v>1</v>
      </c>
      <c r="E5" s="635">
        <v>0</v>
      </c>
      <c r="F5" s="637">
        <v>107</v>
      </c>
      <c r="G5" s="646">
        <v>20</v>
      </c>
      <c r="M5" s="300"/>
      <c r="N5" s="300"/>
      <c r="O5" s="300"/>
      <c r="P5" s="300"/>
      <c r="Q5" s="300"/>
      <c r="R5" s="300"/>
    </row>
    <row r="6" spans="1:18" ht="24.75" customHeight="1" thickBot="1" x14ac:dyDescent="0.25">
      <c r="A6" s="333" t="s">
        <v>87</v>
      </c>
      <c r="B6" s="628">
        <v>0</v>
      </c>
      <c r="C6" s="639">
        <v>0</v>
      </c>
      <c r="D6" s="625">
        <v>0</v>
      </c>
      <c r="E6" s="625">
        <v>0</v>
      </c>
      <c r="F6" s="626">
        <v>0</v>
      </c>
      <c r="G6" s="644">
        <v>0</v>
      </c>
    </row>
    <row r="7" spans="1:18" ht="15.75" customHeight="1" x14ac:dyDescent="0.2"/>
    <row r="546" spans="1:1" ht="13.5" customHeight="1" x14ac:dyDescent="0.2">
      <c r="A546" s="40">
        <v>6</v>
      </c>
    </row>
  </sheetData>
  <phoneticPr fontId="2"/>
  <pageMargins left="0.70866141732283472" right="0.35433070866141736" top="0.78740157480314965" bottom="0.59055118110236227" header="0.51181102362204722" footer="0.51181102362204722"/>
  <pageSetup paperSize="9" scale="77" orientation="portrait" r:id="rId1"/>
  <headerFooter scaleWithDoc="0" alignWithMargins="0">
    <oddHeader>&amp;R&amp;11小学校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61E6E-E50E-497E-ACFD-9A43F887F114}">
  <sheetPr codeName="Sheet20"/>
  <dimension ref="A1:M545"/>
  <sheetViews>
    <sheetView showGridLines="0" zoomScaleNormal="100" zoomScaleSheetLayoutView="100" workbookViewId="0">
      <pane xSplit="1" ySplit="3" topLeftCell="B4" activePane="bottomRight" state="frozen"/>
      <selection pane="topRight" activeCell="E49" sqref="E49"/>
      <selection pane="bottomLeft" activeCell="E49" sqref="E49"/>
      <selection pane="bottomRight" activeCell="O14" sqref="O14"/>
    </sheetView>
  </sheetViews>
  <sheetFormatPr defaultColWidth="8.5546875" defaultRowHeight="13.5" customHeight="1" x14ac:dyDescent="0.2"/>
  <cols>
    <col min="1" max="1" width="9" style="40" customWidth="1"/>
    <col min="2" max="6" width="8.6640625" style="40" customWidth="1"/>
    <col min="7" max="7" width="2.109375" style="40" customWidth="1"/>
    <col min="8" max="8" width="4.88671875" style="40" customWidth="1"/>
    <col min="9" max="9" width="1" style="40" customWidth="1"/>
    <col min="10" max="16384" width="8.5546875" style="40"/>
  </cols>
  <sheetData>
    <row r="1" spans="1:13" ht="23.25" customHeight="1" thickBot="1" x14ac:dyDescent="0.25">
      <c r="A1" s="276" t="s">
        <v>277</v>
      </c>
    </row>
    <row r="2" spans="1:13" ht="27" customHeight="1" x14ac:dyDescent="0.2">
      <c r="A2" s="281" t="s">
        <v>120</v>
      </c>
      <c r="B2" s="282" t="s">
        <v>62</v>
      </c>
      <c r="C2" s="349" t="s">
        <v>62</v>
      </c>
      <c r="D2" s="349" t="s">
        <v>62</v>
      </c>
      <c r="E2" s="349" t="s">
        <v>62</v>
      </c>
      <c r="F2" s="350" t="s">
        <v>62</v>
      </c>
    </row>
    <row r="3" spans="1:13" ht="63.75" customHeight="1" thickBot="1" x14ac:dyDescent="0.25">
      <c r="A3" s="299" t="s">
        <v>120</v>
      </c>
      <c r="B3" s="306" t="s">
        <v>62</v>
      </c>
      <c r="C3" s="351" t="s">
        <v>275</v>
      </c>
      <c r="D3" s="352" t="s">
        <v>278</v>
      </c>
      <c r="E3" s="351" t="s">
        <v>279</v>
      </c>
      <c r="F3" s="353" t="s">
        <v>253</v>
      </c>
    </row>
    <row r="4" spans="1:13" ht="20.25" customHeight="1" thickBot="1" x14ac:dyDescent="0.25">
      <c r="A4" s="296" t="s">
        <v>62</v>
      </c>
      <c r="B4" s="631">
        <v>0</v>
      </c>
      <c r="C4" s="632">
        <v>0</v>
      </c>
      <c r="D4" s="632">
        <v>0</v>
      </c>
      <c r="E4" s="632">
        <v>0</v>
      </c>
      <c r="F4" s="642">
        <v>0</v>
      </c>
    </row>
    <row r="5" spans="1:13" ht="18" customHeight="1" x14ac:dyDescent="0.2">
      <c r="K5" s="300"/>
      <c r="L5" s="300"/>
      <c r="M5" s="300"/>
    </row>
    <row r="6" spans="1:13" ht="15.75" customHeight="1" x14ac:dyDescent="0.2"/>
    <row r="545" spans="1:1" ht="13.5" customHeight="1" x14ac:dyDescent="0.2">
      <c r="A545" s="40">
        <v>6</v>
      </c>
    </row>
  </sheetData>
  <phoneticPr fontId="2"/>
  <pageMargins left="0.70866141732283472" right="0.35433070866141736" top="0.78740157480314965" bottom="0.59055118110236227" header="0.51181102362204722" footer="0.51181102362204722"/>
  <pageSetup paperSize="9" scale="77" orientation="portrait" r:id="rId1"/>
  <headerFooter scaleWithDoc="0" alignWithMargins="0">
    <oddHeader>&amp;R&amp;11小学校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119C6-EC15-447C-9BCA-3D8CD1EE8936}">
  <sheetPr codeName="Sheet21"/>
  <dimension ref="A1:D5"/>
  <sheetViews>
    <sheetView showGridLines="0" zoomScaleNormal="100" zoomScaleSheetLayoutView="100" workbookViewId="0">
      <pane xSplit="1" ySplit="2" topLeftCell="B3" activePane="bottomRight" state="frozen"/>
      <selection pane="topRight" activeCell="E49" sqref="E49"/>
      <selection pane="bottomLeft" activeCell="E49" sqref="E49"/>
      <selection pane="bottomRight" activeCell="M17" sqref="M17"/>
    </sheetView>
  </sheetViews>
  <sheetFormatPr defaultColWidth="9.109375" defaultRowHeight="12.6" x14ac:dyDescent="0.15"/>
  <cols>
    <col min="1" max="1" width="14" style="39" customWidth="1"/>
    <col min="2" max="4" width="11" style="39" customWidth="1"/>
    <col min="5" max="16384" width="9.109375" style="39"/>
  </cols>
  <sheetData>
    <row r="1" spans="1:4" ht="20.25" customHeight="1" thickBot="1" x14ac:dyDescent="0.2">
      <c r="A1" s="276" t="s">
        <v>280</v>
      </c>
    </row>
    <row r="2" spans="1:4" ht="72.75" customHeight="1" thickBot="1" x14ac:dyDescent="0.2">
      <c r="A2" s="277" t="s">
        <v>226</v>
      </c>
      <c r="B2" s="354" t="s">
        <v>281</v>
      </c>
      <c r="C2" s="355" t="s">
        <v>282</v>
      </c>
      <c r="D2" s="356" t="s">
        <v>283</v>
      </c>
    </row>
    <row r="3" spans="1:4" ht="21" customHeight="1" thickBot="1" x14ac:dyDescent="0.2">
      <c r="A3" s="280" t="s">
        <v>227</v>
      </c>
      <c r="B3" s="640">
        <v>300</v>
      </c>
      <c r="C3" s="641">
        <v>207</v>
      </c>
      <c r="D3" s="608">
        <v>175</v>
      </c>
    </row>
    <row r="4" spans="1:4" ht="21" customHeight="1" x14ac:dyDescent="0.15">
      <c r="A4" s="277" t="s">
        <v>64</v>
      </c>
      <c r="B4" s="647">
        <v>299</v>
      </c>
      <c r="C4" s="648">
        <v>206</v>
      </c>
      <c r="D4" s="649">
        <v>174</v>
      </c>
    </row>
    <row r="5" spans="1:4" ht="21" customHeight="1" thickBot="1" x14ac:dyDescent="0.2">
      <c r="A5" s="357" t="s">
        <v>83</v>
      </c>
      <c r="B5" s="650">
        <v>1</v>
      </c>
      <c r="C5" s="651">
        <v>1</v>
      </c>
      <c r="D5" s="652">
        <v>1</v>
      </c>
    </row>
  </sheetData>
  <phoneticPr fontId="2"/>
  <pageMargins left="0.70866141732283472" right="0.35433070866141736" top="0.78740157480314965" bottom="0.59055118110236227" header="0.51181102362204722" footer="0.51181102362204722"/>
  <pageSetup paperSize="9" scale="77" orientation="portrait" r:id="rId1"/>
  <headerFooter scaleWithDoc="0" alignWithMargins="0">
    <oddHeader>&amp;R&amp;11小学校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2"/>
  <dimension ref="A1:BF599"/>
  <sheetViews>
    <sheetView showGridLines="0" view="pageBreakPreview" topLeftCell="A7" zoomScale="90" zoomScaleNormal="100" zoomScaleSheetLayoutView="90" workbookViewId="0"/>
  </sheetViews>
  <sheetFormatPr defaultColWidth="8.5546875" defaultRowHeight="13.5" customHeight="1" x14ac:dyDescent="0.2"/>
  <cols>
    <col min="1" max="47" width="2.44140625" style="1" customWidth="1"/>
    <col min="48" max="48" width="2.109375" style="1" customWidth="1"/>
    <col min="49" max="49" width="4.88671875" style="1" customWidth="1"/>
    <col min="50" max="50" width="1" style="1" customWidth="1"/>
    <col min="51" max="16384" width="8.5546875" style="1"/>
  </cols>
  <sheetData>
    <row r="1" spans="1:49" ht="13.5" customHeight="1" thickBot="1" x14ac:dyDescent="0.25">
      <c r="A1" s="358" t="s">
        <v>284</v>
      </c>
      <c r="N1" s="358" t="s">
        <v>285</v>
      </c>
      <c r="Z1" s="358"/>
    </row>
    <row r="2" spans="1:49" ht="8.25" customHeight="1" x14ac:dyDescent="0.2">
      <c r="A2" s="679" t="s">
        <v>286</v>
      </c>
      <c r="B2" s="679"/>
      <c r="C2" s="679"/>
      <c r="D2" s="679"/>
      <c r="E2" s="679"/>
      <c r="F2" s="680"/>
      <c r="G2" s="683" t="s">
        <v>62</v>
      </c>
      <c r="H2" s="684"/>
      <c r="I2" s="684"/>
      <c r="J2" s="684"/>
      <c r="K2" s="655"/>
      <c r="L2" s="655"/>
      <c r="M2" s="655"/>
      <c r="N2" s="679" t="s">
        <v>286</v>
      </c>
      <c r="O2" s="679"/>
      <c r="P2" s="679"/>
      <c r="Q2" s="679"/>
      <c r="R2" s="679"/>
      <c r="S2" s="680"/>
      <c r="T2" s="683" t="s">
        <v>62</v>
      </c>
      <c r="U2" s="684"/>
      <c r="V2" s="684"/>
      <c r="W2" s="684"/>
    </row>
    <row r="3" spans="1:49" ht="18" customHeight="1" x14ac:dyDescent="0.2">
      <c r="A3" s="681"/>
      <c r="B3" s="681"/>
      <c r="C3" s="681"/>
      <c r="D3" s="681"/>
      <c r="E3" s="681"/>
      <c r="F3" s="682"/>
      <c r="G3" s="685"/>
      <c r="H3" s="686"/>
      <c r="I3" s="686"/>
      <c r="J3" s="686"/>
      <c r="N3" s="681"/>
      <c r="O3" s="681"/>
      <c r="P3" s="681"/>
      <c r="Q3" s="681"/>
      <c r="R3" s="681"/>
      <c r="S3" s="682"/>
      <c r="T3" s="685"/>
      <c r="U3" s="686"/>
      <c r="V3" s="686"/>
      <c r="W3" s="686"/>
    </row>
    <row r="4" spans="1:49" ht="26.25" customHeight="1" thickBot="1" x14ac:dyDescent="0.25">
      <c r="A4" s="675" t="s">
        <v>287</v>
      </c>
      <c r="B4" s="675"/>
      <c r="C4" s="675"/>
      <c r="D4" s="675"/>
      <c r="E4" s="675"/>
      <c r="F4" s="676"/>
      <c r="G4" s="677">
        <v>19</v>
      </c>
      <c r="H4" s="678"/>
      <c r="I4" s="678"/>
      <c r="J4" s="678"/>
      <c r="K4" s="359"/>
      <c r="L4" s="359"/>
      <c r="M4" s="359"/>
      <c r="N4" s="675" t="s">
        <v>288</v>
      </c>
      <c r="O4" s="675"/>
      <c r="P4" s="675"/>
      <c r="Q4" s="675"/>
      <c r="R4" s="675"/>
      <c r="S4" s="676"/>
      <c r="T4" s="677">
        <v>248</v>
      </c>
      <c r="U4" s="678"/>
      <c r="V4" s="678"/>
      <c r="W4" s="678"/>
    </row>
    <row r="5" spans="1:49" ht="15.75" customHeight="1" x14ac:dyDescent="0.2">
      <c r="A5" s="656"/>
      <c r="B5" s="656"/>
      <c r="C5" s="656"/>
      <c r="D5" s="656"/>
      <c r="E5" s="656"/>
      <c r="F5" s="656"/>
      <c r="G5" s="658"/>
      <c r="H5" s="360"/>
      <c r="I5" s="360"/>
      <c r="J5" s="360"/>
      <c r="K5" s="360"/>
      <c r="L5" s="360"/>
      <c r="M5" s="658"/>
      <c r="N5" s="658"/>
      <c r="O5" s="658"/>
      <c r="P5" s="658"/>
      <c r="Q5" s="658"/>
      <c r="R5" s="360"/>
      <c r="S5" s="360"/>
      <c r="T5" s="360"/>
      <c r="U5" s="360"/>
      <c r="V5" s="360"/>
      <c r="W5" s="658"/>
      <c r="X5" s="658"/>
      <c r="Y5" s="658"/>
      <c r="Z5" s="658"/>
      <c r="AA5" s="658"/>
      <c r="AE5" s="360"/>
      <c r="AF5" s="360"/>
      <c r="AG5" s="360"/>
      <c r="AH5" s="360"/>
      <c r="AI5" s="360"/>
      <c r="AJ5" s="360"/>
      <c r="AK5" s="360"/>
      <c r="AL5" s="360"/>
      <c r="AM5" s="360"/>
      <c r="AN5" s="360"/>
      <c r="AO5" s="360"/>
      <c r="AP5" s="360"/>
      <c r="AQ5" s="360"/>
    </row>
    <row r="6" spans="1:49" ht="13.5" customHeight="1" thickBot="1" x14ac:dyDescent="0.25">
      <c r="A6" s="361" t="s">
        <v>232</v>
      </c>
    </row>
    <row r="7" spans="1:49" ht="13.5" customHeight="1" x14ac:dyDescent="0.2">
      <c r="A7" s="362"/>
      <c r="B7" s="362"/>
      <c r="C7" s="362"/>
      <c r="D7" s="362"/>
      <c r="E7" s="362"/>
      <c r="F7" s="363"/>
      <c r="G7" s="687" t="s">
        <v>233</v>
      </c>
      <c r="H7" s="688"/>
      <c r="I7" s="688"/>
      <c r="J7" s="688"/>
      <c r="K7" s="688"/>
      <c r="L7" s="688"/>
      <c r="M7" s="688"/>
      <c r="N7" s="689"/>
      <c r="O7" s="684" t="s">
        <v>234</v>
      </c>
      <c r="P7" s="684"/>
      <c r="Q7" s="684"/>
      <c r="R7" s="684"/>
      <c r="S7" s="684"/>
      <c r="T7" s="684"/>
      <c r="U7" s="684"/>
      <c r="V7" s="684"/>
      <c r="W7" s="683" t="s">
        <v>235</v>
      </c>
      <c r="X7" s="684"/>
      <c r="Y7" s="684"/>
      <c r="Z7" s="684"/>
      <c r="AA7" s="684"/>
      <c r="AB7" s="684"/>
      <c r="AC7" s="684"/>
      <c r="AD7" s="694"/>
      <c r="AE7" s="697" t="s">
        <v>236</v>
      </c>
      <c r="AF7" s="698"/>
      <c r="AG7" s="698"/>
      <c r="AH7" s="698"/>
      <c r="AI7" s="698"/>
      <c r="AJ7" s="698"/>
      <c r="AK7" s="698"/>
      <c r="AL7" s="698"/>
    </row>
    <row r="8" spans="1:49" ht="12" customHeight="1" x14ac:dyDescent="0.2">
      <c r="A8" s="700" t="s">
        <v>289</v>
      </c>
      <c r="B8" s="700"/>
      <c r="C8" s="700"/>
      <c r="D8" s="700"/>
      <c r="E8" s="700"/>
      <c r="F8" s="701"/>
      <c r="G8" s="690"/>
      <c r="H8" s="691"/>
      <c r="I8" s="691"/>
      <c r="J8" s="691"/>
      <c r="K8" s="691"/>
      <c r="L8" s="691"/>
      <c r="M8" s="691"/>
      <c r="N8" s="692"/>
      <c r="O8" s="693"/>
      <c r="P8" s="693"/>
      <c r="Q8" s="693"/>
      <c r="R8" s="693"/>
      <c r="S8" s="693"/>
      <c r="T8" s="693"/>
      <c r="U8" s="693"/>
      <c r="V8" s="693"/>
      <c r="W8" s="695"/>
      <c r="X8" s="693"/>
      <c r="Y8" s="693"/>
      <c r="Z8" s="693"/>
      <c r="AA8" s="693"/>
      <c r="AB8" s="693"/>
      <c r="AC8" s="693"/>
      <c r="AD8" s="696"/>
      <c r="AE8" s="699"/>
      <c r="AF8" s="699"/>
      <c r="AG8" s="699"/>
      <c r="AH8" s="699"/>
      <c r="AI8" s="699"/>
      <c r="AJ8" s="699"/>
      <c r="AK8" s="699"/>
      <c r="AL8" s="699"/>
    </row>
    <row r="9" spans="1:49" ht="15.75" customHeight="1" x14ac:dyDescent="0.2">
      <c r="A9" s="653"/>
      <c r="B9" s="653"/>
      <c r="C9" s="653"/>
      <c r="D9" s="653"/>
      <c r="E9" s="653"/>
      <c r="F9" s="654"/>
      <c r="G9" s="702" t="s">
        <v>124</v>
      </c>
      <c r="H9" s="703"/>
      <c r="I9" s="703"/>
      <c r="J9" s="703"/>
      <c r="K9" s="703" t="s">
        <v>237</v>
      </c>
      <c r="L9" s="703"/>
      <c r="M9" s="703"/>
      <c r="N9" s="704"/>
      <c r="O9" s="705" t="s">
        <v>124</v>
      </c>
      <c r="P9" s="705"/>
      <c r="Q9" s="705"/>
      <c r="R9" s="705"/>
      <c r="S9" s="706" t="s">
        <v>237</v>
      </c>
      <c r="T9" s="705"/>
      <c r="U9" s="705"/>
      <c r="V9" s="705"/>
      <c r="W9" s="707" t="s">
        <v>124</v>
      </c>
      <c r="X9" s="705"/>
      <c r="Y9" s="705"/>
      <c r="Z9" s="702"/>
      <c r="AA9" s="705" t="s">
        <v>237</v>
      </c>
      <c r="AB9" s="705"/>
      <c r="AC9" s="705"/>
      <c r="AD9" s="708"/>
      <c r="AE9" s="705" t="s">
        <v>124</v>
      </c>
      <c r="AF9" s="705"/>
      <c r="AG9" s="705"/>
      <c r="AH9" s="702"/>
      <c r="AI9" s="705" t="s">
        <v>237</v>
      </c>
      <c r="AJ9" s="705"/>
      <c r="AK9" s="705"/>
      <c r="AL9" s="705"/>
    </row>
    <row r="10" spans="1:49" ht="18" customHeight="1" x14ac:dyDescent="0.2">
      <c r="A10" s="709" t="s">
        <v>238</v>
      </c>
      <c r="B10" s="709"/>
      <c r="C10" s="709"/>
      <c r="D10" s="709"/>
      <c r="E10" s="709"/>
      <c r="F10" s="710"/>
      <c r="G10" s="711">
        <v>0</v>
      </c>
      <c r="H10" s="712"/>
      <c r="I10" s="712"/>
      <c r="J10" s="712"/>
      <c r="K10" s="712">
        <v>0</v>
      </c>
      <c r="L10" s="712"/>
      <c r="M10" s="712"/>
      <c r="N10" s="713"/>
      <c r="O10" s="714">
        <v>0</v>
      </c>
      <c r="P10" s="715"/>
      <c r="Q10" s="715"/>
      <c r="R10" s="716"/>
      <c r="S10" s="717">
        <v>0</v>
      </c>
      <c r="T10" s="718"/>
      <c r="U10" s="718"/>
      <c r="V10" s="718"/>
      <c r="W10" s="719">
        <v>0</v>
      </c>
      <c r="X10" s="718"/>
      <c r="Y10" s="718"/>
      <c r="Z10" s="711"/>
      <c r="AA10" s="718">
        <v>0</v>
      </c>
      <c r="AB10" s="718"/>
      <c r="AC10" s="718"/>
      <c r="AD10" s="720"/>
      <c r="AE10" s="718">
        <v>0</v>
      </c>
      <c r="AF10" s="718"/>
      <c r="AG10" s="718"/>
      <c r="AH10" s="711"/>
      <c r="AI10" s="718">
        <v>0</v>
      </c>
      <c r="AJ10" s="718"/>
      <c r="AK10" s="718"/>
      <c r="AL10" s="718"/>
      <c r="AM10" s="360"/>
      <c r="AQ10" s="360"/>
      <c r="AR10" s="360"/>
      <c r="AS10" s="360"/>
      <c r="AT10" s="360"/>
    </row>
    <row r="11" spans="1:49" ht="18" customHeight="1" x14ac:dyDescent="0.2">
      <c r="A11" s="700" t="s">
        <v>239</v>
      </c>
      <c r="B11" s="700"/>
      <c r="C11" s="700"/>
      <c r="D11" s="700"/>
      <c r="E11" s="700"/>
      <c r="F11" s="701"/>
      <c r="G11" s="711">
        <v>3</v>
      </c>
      <c r="H11" s="712"/>
      <c r="I11" s="712"/>
      <c r="J11" s="712"/>
      <c r="K11" s="712">
        <v>0</v>
      </c>
      <c r="L11" s="712"/>
      <c r="M11" s="712"/>
      <c r="N11" s="713"/>
      <c r="O11" s="719">
        <v>204</v>
      </c>
      <c r="P11" s="718"/>
      <c r="Q11" s="718"/>
      <c r="R11" s="711"/>
      <c r="S11" s="717">
        <v>0</v>
      </c>
      <c r="T11" s="718"/>
      <c r="U11" s="718"/>
      <c r="V11" s="718"/>
      <c r="W11" s="719">
        <v>32</v>
      </c>
      <c r="X11" s="718"/>
      <c r="Y11" s="718"/>
      <c r="Z11" s="711"/>
      <c r="AA11" s="718">
        <v>0</v>
      </c>
      <c r="AB11" s="718"/>
      <c r="AC11" s="718"/>
      <c r="AD11" s="720"/>
      <c r="AE11" s="718">
        <v>3</v>
      </c>
      <c r="AF11" s="718"/>
      <c r="AG11" s="718"/>
      <c r="AH11" s="711"/>
      <c r="AI11" s="718">
        <v>0</v>
      </c>
      <c r="AJ11" s="718"/>
      <c r="AK11" s="718"/>
      <c r="AL11" s="718"/>
      <c r="AM11" s="360"/>
      <c r="AQ11" s="360"/>
      <c r="AR11" s="360"/>
      <c r="AS11" s="360"/>
      <c r="AT11" s="360"/>
    </row>
    <row r="12" spans="1:49" ht="18" customHeight="1" x14ac:dyDescent="0.2">
      <c r="A12" s="700" t="s">
        <v>240</v>
      </c>
      <c r="B12" s="700"/>
      <c r="C12" s="700"/>
      <c r="D12" s="700"/>
      <c r="E12" s="700"/>
      <c r="F12" s="701"/>
      <c r="G12" s="719">
        <v>11</v>
      </c>
      <c r="H12" s="718"/>
      <c r="I12" s="718"/>
      <c r="J12" s="711"/>
      <c r="K12" s="712">
        <v>1</v>
      </c>
      <c r="L12" s="712"/>
      <c r="M12" s="712"/>
      <c r="N12" s="713"/>
      <c r="O12" s="719">
        <v>380</v>
      </c>
      <c r="P12" s="718"/>
      <c r="Q12" s="718"/>
      <c r="R12" s="711"/>
      <c r="S12" s="717">
        <v>0</v>
      </c>
      <c r="T12" s="718"/>
      <c r="U12" s="718"/>
      <c r="V12" s="718"/>
      <c r="W12" s="719">
        <v>75</v>
      </c>
      <c r="X12" s="718"/>
      <c r="Y12" s="718"/>
      <c r="Z12" s="711"/>
      <c r="AA12" s="718">
        <v>0</v>
      </c>
      <c r="AB12" s="718"/>
      <c r="AC12" s="718"/>
      <c r="AD12" s="720"/>
      <c r="AE12" s="718">
        <v>10</v>
      </c>
      <c r="AF12" s="718"/>
      <c r="AG12" s="718"/>
      <c r="AH12" s="711"/>
      <c r="AI12" s="718">
        <v>0</v>
      </c>
      <c r="AJ12" s="718"/>
      <c r="AK12" s="718"/>
      <c r="AL12" s="718"/>
      <c r="AM12" s="360"/>
      <c r="AQ12" s="360"/>
      <c r="AR12" s="360"/>
      <c r="AS12" s="360"/>
      <c r="AT12" s="360"/>
      <c r="AW12" s="364"/>
    </row>
    <row r="13" spans="1:49" ht="18" customHeight="1" x14ac:dyDescent="0.2">
      <c r="A13" s="700" t="s">
        <v>241</v>
      </c>
      <c r="B13" s="700"/>
      <c r="C13" s="700"/>
      <c r="D13" s="700"/>
      <c r="E13" s="700"/>
      <c r="F13" s="701"/>
      <c r="G13" s="711">
        <v>3</v>
      </c>
      <c r="H13" s="712"/>
      <c r="I13" s="712"/>
      <c r="J13" s="712"/>
      <c r="K13" s="712">
        <v>0</v>
      </c>
      <c r="L13" s="712"/>
      <c r="M13" s="712"/>
      <c r="N13" s="713"/>
      <c r="O13" s="719">
        <v>0</v>
      </c>
      <c r="P13" s="718"/>
      <c r="Q13" s="718"/>
      <c r="R13" s="711"/>
      <c r="S13" s="717">
        <v>0</v>
      </c>
      <c r="T13" s="718"/>
      <c r="U13" s="718"/>
      <c r="V13" s="718"/>
      <c r="W13" s="719">
        <v>0</v>
      </c>
      <c r="X13" s="718"/>
      <c r="Y13" s="718"/>
      <c r="Z13" s="711"/>
      <c r="AA13" s="718">
        <v>0</v>
      </c>
      <c r="AB13" s="718"/>
      <c r="AC13" s="718"/>
      <c r="AD13" s="720"/>
      <c r="AE13" s="718">
        <v>0</v>
      </c>
      <c r="AF13" s="718"/>
      <c r="AG13" s="718"/>
      <c r="AH13" s="711"/>
      <c r="AI13" s="718">
        <v>0</v>
      </c>
      <c r="AJ13" s="718"/>
      <c r="AK13" s="718"/>
      <c r="AL13" s="718"/>
      <c r="AM13" s="360"/>
      <c r="AQ13" s="360"/>
      <c r="AR13" s="360"/>
      <c r="AS13" s="360"/>
      <c r="AT13" s="360"/>
    </row>
    <row r="14" spans="1:49" ht="18" customHeight="1" x14ac:dyDescent="0.2">
      <c r="A14" s="700" t="s">
        <v>242</v>
      </c>
      <c r="B14" s="700"/>
      <c r="C14" s="700"/>
      <c r="D14" s="700"/>
      <c r="E14" s="700"/>
      <c r="F14" s="701"/>
      <c r="G14" s="711">
        <v>0</v>
      </c>
      <c r="H14" s="712"/>
      <c r="I14" s="712"/>
      <c r="J14" s="712"/>
      <c r="K14" s="712">
        <v>0</v>
      </c>
      <c r="L14" s="712"/>
      <c r="M14" s="712"/>
      <c r="N14" s="713"/>
      <c r="O14" s="719">
        <v>0</v>
      </c>
      <c r="P14" s="718"/>
      <c r="Q14" s="718"/>
      <c r="R14" s="711"/>
      <c r="S14" s="717">
        <v>0</v>
      </c>
      <c r="T14" s="718"/>
      <c r="U14" s="718"/>
      <c r="V14" s="718"/>
      <c r="W14" s="719">
        <v>0</v>
      </c>
      <c r="X14" s="718"/>
      <c r="Y14" s="718"/>
      <c r="Z14" s="711"/>
      <c r="AA14" s="718">
        <v>0</v>
      </c>
      <c r="AB14" s="718"/>
      <c r="AC14" s="718"/>
      <c r="AD14" s="720"/>
      <c r="AE14" s="718">
        <v>0</v>
      </c>
      <c r="AF14" s="718"/>
      <c r="AG14" s="718"/>
      <c r="AH14" s="711"/>
      <c r="AI14" s="718">
        <v>0</v>
      </c>
      <c r="AJ14" s="718"/>
      <c r="AK14" s="718"/>
      <c r="AL14" s="718"/>
      <c r="AM14" s="360"/>
      <c r="AQ14" s="360"/>
      <c r="AR14" s="360"/>
      <c r="AS14" s="360"/>
      <c r="AT14" s="360"/>
    </row>
    <row r="15" spans="1:49" ht="18" customHeight="1" x14ac:dyDescent="0.2">
      <c r="A15" s="681" t="s">
        <v>243</v>
      </c>
      <c r="B15" s="681"/>
      <c r="C15" s="681"/>
      <c r="D15" s="681"/>
      <c r="E15" s="681"/>
      <c r="F15" s="682"/>
      <c r="G15" s="711">
        <v>0</v>
      </c>
      <c r="H15" s="712"/>
      <c r="I15" s="712"/>
      <c r="J15" s="712"/>
      <c r="K15" s="712">
        <v>0</v>
      </c>
      <c r="L15" s="712"/>
      <c r="M15" s="712"/>
      <c r="N15" s="713"/>
      <c r="O15" s="721">
        <v>0</v>
      </c>
      <c r="P15" s="722"/>
      <c r="Q15" s="722"/>
      <c r="R15" s="723"/>
      <c r="S15" s="717">
        <v>0</v>
      </c>
      <c r="T15" s="718"/>
      <c r="U15" s="718"/>
      <c r="V15" s="718"/>
      <c r="W15" s="719">
        <v>0</v>
      </c>
      <c r="X15" s="718"/>
      <c r="Y15" s="718"/>
      <c r="Z15" s="711"/>
      <c r="AA15" s="718">
        <v>0</v>
      </c>
      <c r="AB15" s="718"/>
      <c r="AC15" s="718"/>
      <c r="AD15" s="720"/>
      <c r="AE15" s="718">
        <v>0</v>
      </c>
      <c r="AF15" s="718"/>
      <c r="AG15" s="718"/>
      <c r="AH15" s="711"/>
      <c r="AI15" s="718">
        <v>0</v>
      </c>
      <c r="AJ15" s="718"/>
      <c r="AK15" s="718"/>
      <c r="AL15" s="718"/>
      <c r="AM15" s="360"/>
      <c r="AN15" s="360"/>
      <c r="AO15" s="360"/>
      <c r="AP15" s="360"/>
      <c r="AQ15" s="360"/>
      <c r="AR15" s="360"/>
      <c r="AS15" s="360"/>
      <c r="AT15" s="360"/>
    </row>
    <row r="16" spans="1:49" ht="25.5" customHeight="1" thickBot="1" x14ac:dyDescent="0.25">
      <c r="A16" s="731" t="s">
        <v>50</v>
      </c>
      <c r="B16" s="731"/>
      <c r="C16" s="731"/>
      <c r="D16" s="731"/>
      <c r="E16" s="731"/>
      <c r="F16" s="732"/>
      <c r="G16" s="733">
        <f>SUM(G10:J15)</f>
        <v>17</v>
      </c>
      <c r="H16" s="734"/>
      <c r="I16" s="734"/>
      <c r="J16" s="734"/>
      <c r="K16" s="735">
        <f>SUM(K10:N15)</f>
        <v>1</v>
      </c>
      <c r="L16" s="678"/>
      <c r="M16" s="678"/>
      <c r="N16" s="736"/>
      <c r="O16" s="733">
        <f>SUM(O10:R15)</f>
        <v>584</v>
      </c>
      <c r="P16" s="734"/>
      <c r="Q16" s="734"/>
      <c r="R16" s="734"/>
      <c r="S16" s="735">
        <f>SUM(S10:V15)</f>
        <v>0</v>
      </c>
      <c r="T16" s="678"/>
      <c r="U16" s="678"/>
      <c r="V16" s="736"/>
      <c r="W16" s="677">
        <f>SUM(W10:Z15)</f>
        <v>107</v>
      </c>
      <c r="X16" s="678"/>
      <c r="Y16" s="678"/>
      <c r="Z16" s="733"/>
      <c r="AA16" s="735">
        <f>SUM(AA10:AD15)</f>
        <v>0</v>
      </c>
      <c r="AB16" s="678"/>
      <c r="AC16" s="678"/>
      <c r="AD16" s="736"/>
      <c r="AE16" s="677">
        <f>SUM(AE10:AH15)</f>
        <v>13</v>
      </c>
      <c r="AF16" s="678"/>
      <c r="AG16" s="678"/>
      <c r="AH16" s="733"/>
      <c r="AI16" s="735">
        <f>SUM(AI10:AL15)</f>
        <v>0</v>
      </c>
      <c r="AJ16" s="678"/>
      <c r="AK16" s="678"/>
      <c r="AL16" s="678"/>
      <c r="AM16" s="360"/>
      <c r="AQ16" s="360"/>
      <c r="AR16" s="360"/>
      <c r="AS16" s="360"/>
      <c r="AT16" s="360"/>
    </row>
    <row r="17" spans="1:48" ht="15" customHeight="1" x14ac:dyDescent="0.2"/>
    <row r="18" spans="1:48" ht="15" customHeight="1" thickBot="1" x14ac:dyDescent="0.25">
      <c r="A18" s="361" t="s">
        <v>245</v>
      </c>
    </row>
    <row r="19" spans="1:48" ht="18.75" customHeight="1" x14ac:dyDescent="0.2">
      <c r="A19" s="679" t="s">
        <v>120</v>
      </c>
      <c r="B19" s="679"/>
      <c r="C19" s="680"/>
      <c r="D19" s="739" t="s">
        <v>246</v>
      </c>
      <c r="E19" s="740"/>
      <c r="F19" s="740"/>
      <c r="G19" s="740"/>
      <c r="H19" s="740"/>
      <c r="I19" s="740"/>
      <c r="J19" s="740"/>
      <c r="K19" s="740"/>
      <c r="L19" s="740"/>
      <c r="M19" s="740"/>
      <c r="N19" s="740"/>
      <c r="O19" s="740"/>
      <c r="P19" s="740"/>
      <c r="Q19" s="740"/>
      <c r="R19" s="740"/>
      <c r="S19" s="740"/>
      <c r="T19" s="740"/>
      <c r="U19" s="740"/>
      <c r="V19" s="740"/>
      <c r="W19" s="740"/>
      <c r="X19" s="740"/>
      <c r="Y19" s="741"/>
      <c r="Z19" s="742" t="s">
        <v>247</v>
      </c>
      <c r="AA19" s="698"/>
      <c r="AB19" s="698"/>
      <c r="AC19" s="698"/>
      <c r="AD19" s="698"/>
      <c r="AE19" s="698"/>
      <c r="AF19" s="698"/>
      <c r="AG19" s="698"/>
      <c r="AH19" s="698"/>
      <c r="AI19" s="698"/>
      <c r="AJ19" s="698"/>
      <c r="AK19" s="698"/>
      <c r="AL19" s="698"/>
      <c r="AM19" s="698"/>
      <c r="AN19" s="698"/>
      <c r="AO19" s="698"/>
      <c r="AP19" s="698"/>
      <c r="AQ19" s="698"/>
      <c r="AR19" s="698"/>
      <c r="AS19" s="698"/>
      <c r="AT19" s="698"/>
      <c r="AU19" s="698"/>
      <c r="AV19" s="655"/>
    </row>
    <row r="20" spans="1:48" ht="18.75" customHeight="1" x14ac:dyDescent="0.2">
      <c r="A20" s="700"/>
      <c r="B20" s="700"/>
      <c r="C20" s="701"/>
      <c r="D20" s="693" t="s">
        <v>62</v>
      </c>
      <c r="E20" s="693"/>
      <c r="F20" s="693"/>
      <c r="G20" s="737" t="s">
        <v>290</v>
      </c>
      <c r="H20" s="737"/>
      <c r="I20" s="737"/>
      <c r="J20" s="737"/>
      <c r="K20" s="737"/>
      <c r="L20" s="737"/>
      <c r="M20" s="737"/>
      <c r="N20" s="737"/>
      <c r="O20" s="737"/>
      <c r="P20" s="737"/>
      <c r="Q20" s="737"/>
      <c r="R20" s="737"/>
      <c r="S20" s="737"/>
      <c r="T20" s="737"/>
      <c r="U20" s="737"/>
      <c r="V20" s="737"/>
      <c r="W20" s="724" t="s">
        <v>291</v>
      </c>
      <c r="X20" s="724"/>
      <c r="Y20" s="725"/>
      <c r="Z20" s="695" t="s">
        <v>62</v>
      </c>
      <c r="AA20" s="693"/>
      <c r="AB20" s="693"/>
      <c r="AC20" s="737" t="s">
        <v>290</v>
      </c>
      <c r="AD20" s="737"/>
      <c r="AE20" s="737"/>
      <c r="AF20" s="737"/>
      <c r="AG20" s="737"/>
      <c r="AH20" s="737"/>
      <c r="AI20" s="737"/>
      <c r="AJ20" s="737"/>
      <c r="AK20" s="737"/>
      <c r="AL20" s="737"/>
      <c r="AM20" s="737"/>
      <c r="AN20" s="737"/>
      <c r="AO20" s="737"/>
      <c r="AP20" s="737"/>
      <c r="AQ20" s="737"/>
      <c r="AR20" s="737"/>
      <c r="AS20" s="724" t="s">
        <v>291</v>
      </c>
      <c r="AT20" s="724"/>
      <c r="AU20" s="725"/>
      <c r="AV20" s="655"/>
    </row>
    <row r="21" spans="1:48" ht="18.75" customHeight="1" x14ac:dyDescent="0.2">
      <c r="A21" s="700"/>
      <c r="B21" s="700"/>
      <c r="C21" s="701"/>
      <c r="D21" s="693"/>
      <c r="E21" s="693"/>
      <c r="F21" s="693"/>
      <c r="G21" s="728" t="s">
        <v>251</v>
      </c>
      <c r="H21" s="729"/>
      <c r="I21" s="729"/>
      <c r="J21" s="729"/>
      <c r="K21" s="728" t="s">
        <v>252</v>
      </c>
      <c r="L21" s="729"/>
      <c r="M21" s="729"/>
      <c r="N21" s="729"/>
      <c r="O21" s="737" t="s">
        <v>292</v>
      </c>
      <c r="P21" s="737"/>
      <c r="Q21" s="737"/>
      <c r="R21" s="737"/>
      <c r="S21" s="737" t="s">
        <v>253</v>
      </c>
      <c r="T21" s="737"/>
      <c r="U21" s="737"/>
      <c r="V21" s="737"/>
      <c r="W21" s="724"/>
      <c r="X21" s="724"/>
      <c r="Y21" s="725"/>
      <c r="Z21" s="695"/>
      <c r="AA21" s="693"/>
      <c r="AB21" s="693"/>
      <c r="AC21" s="728" t="s">
        <v>251</v>
      </c>
      <c r="AD21" s="729"/>
      <c r="AE21" s="729"/>
      <c r="AF21" s="729"/>
      <c r="AG21" s="728" t="s">
        <v>252</v>
      </c>
      <c r="AH21" s="729"/>
      <c r="AI21" s="729"/>
      <c r="AJ21" s="729"/>
      <c r="AK21" s="737" t="s">
        <v>292</v>
      </c>
      <c r="AL21" s="737"/>
      <c r="AM21" s="737"/>
      <c r="AN21" s="737"/>
      <c r="AO21" s="737" t="s">
        <v>253</v>
      </c>
      <c r="AP21" s="737"/>
      <c r="AQ21" s="737"/>
      <c r="AR21" s="737"/>
      <c r="AS21" s="724"/>
      <c r="AT21" s="724"/>
      <c r="AU21" s="725"/>
      <c r="AV21" s="655"/>
    </row>
    <row r="22" spans="1:48" ht="18.75" customHeight="1" x14ac:dyDescent="0.2">
      <c r="A22" s="700"/>
      <c r="B22" s="700"/>
      <c r="C22" s="701"/>
      <c r="D22" s="693"/>
      <c r="E22" s="693"/>
      <c r="F22" s="693"/>
      <c r="G22" s="729"/>
      <c r="H22" s="729"/>
      <c r="I22" s="729"/>
      <c r="J22" s="729"/>
      <c r="K22" s="729"/>
      <c r="L22" s="729"/>
      <c r="M22" s="729"/>
      <c r="N22" s="729"/>
      <c r="O22" s="737"/>
      <c r="P22" s="737"/>
      <c r="Q22" s="737"/>
      <c r="R22" s="737"/>
      <c r="S22" s="737"/>
      <c r="T22" s="737"/>
      <c r="U22" s="737"/>
      <c r="V22" s="737"/>
      <c r="W22" s="724"/>
      <c r="X22" s="724"/>
      <c r="Y22" s="725"/>
      <c r="Z22" s="695"/>
      <c r="AA22" s="693"/>
      <c r="AB22" s="693"/>
      <c r="AC22" s="729"/>
      <c r="AD22" s="729"/>
      <c r="AE22" s="729"/>
      <c r="AF22" s="729"/>
      <c r="AG22" s="729"/>
      <c r="AH22" s="729"/>
      <c r="AI22" s="729"/>
      <c r="AJ22" s="729"/>
      <c r="AK22" s="737"/>
      <c r="AL22" s="737"/>
      <c r="AM22" s="737"/>
      <c r="AN22" s="737"/>
      <c r="AO22" s="737"/>
      <c r="AP22" s="737"/>
      <c r="AQ22" s="737"/>
      <c r="AR22" s="737"/>
      <c r="AS22" s="724"/>
      <c r="AT22" s="724"/>
      <c r="AU22" s="725"/>
      <c r="AV22" s="655"/>
    </row>
    <row r="23" spans="1:48" ht="18.75" customHeight="1" x14ac:dyDescent="0.2">
      <c r="A23" s="681"/>
      <c r="B23" s="681"/>
      <c r="C23" s="682"/>
      <c r="D23" s="686"/>
      <c r="E23" s="686"/>
      <c r="F23" s="686"/>
      <c r="G23" s="730"/>
      <c r="H23" s="730"/>
      <c r="I23" s="730"/>
      <c r="J23" s="730"/>
      <c r="K23" s="730"/>
      <c r="L23" s="730"/>
      <c r="M23" s="730"/>
      <c r="N23" s="730"/>
      <c r="O23" s="738"/>
      <c r="P23" s="738"/>
      <c r="Q23" s="738"/>
      <c r="R23" s="738"/>
      <c r="S23" s="738"/>
      <c r="T23" s="738"/>
      <c r="U23" s="738"/>
      <c r="V23" s="738"/>
      <c r="W23" s="726"/>
      <c r="X23" s="726"/>
      <c r="Y23" s="727"/>
      <c r="Z23" s="685"/>
      <c r="AA23" s="686"/>
      <c r="AB23" s="686"/>
      <c r="AC23" s="730"/>
      <c r="AD23" s="730"/>
      <c r="AE23" s="730"/>
      <c r="AF23" s="730"/>
      <c r="AG23" s="730"/>
      <c r="AH23" s="730"/>
      <c r="AI23" s="730"/>
      <c r="AJ23" s="730"/>
      <c r="AK23" s="738"/>
      <c r="AL23" s="738"/>
      <c r="AM23" s="738"/>
      <c r="AN23" s="738"/>
      <c r="AO23" s="738"/>
      <c r="AP23" s="738"/>
      <c r="AQ23" s="738"/>
      <c r="AR23" s="738"/>
      <c r="AS23" s="726"/>
      <c r="AT23" s="726"/>
      <c r="AU23" s="727"/>
      <c r="AV23" s="655"/>
    </row>
    <row r="24" spans="1:48" ht="18" hidden="1" customHeight="1" x14ac:dyDescent="0.2">
      <c r="A24" s="700" t="s">
        <v>254</v>
      </c>
      <c r="B24" s="700"/>
      <c r="C24" s="701"/>
      <c r="D24" s="718">
        <f>SUM(G24:Y24)</f>
        <v>100</v>
      </c>
      <c r="E24" s="718"/>
      <c r="F24" s="718"/>
      <c r="G24" s="712">
        <v>8</v>
      </c>
      <c r="H24" s="712"/>
      <c r="I24" s="712"/>
      <c r="J24" s="712"/>
      <c r="K24" s="712">
        <v>0</v>
      </c>
      <c r="L24" s="712"/>
      <c r="M24" s="712"/>
      <c r="N24" s="712"/>
      <c r="O24" s="712">
        <v>0</v>
      </c>
      <c r="P24" s="712"/>
      <c r="Q24" s="712"/>
      <c r="R24" s="712"/>
      <c r="S24" s="717">
        <v>13</v>
      </c>
      <c r="T24" s="718"/>
      <c r="U24" s="718"/>
      <c r="V24" s="711"/>
      <c r="W24" s="718">
        <v>79</v>
      </c>
      <c r="X24" s="718"/>
      <c r="Y24" s="718"/>
      <c r="Z24" s="719">
        <f>SUM(AC24:AU24)</f>
        <v>11</v>
      </c>
      <c r="AA24" s="718"/>
      <c r="AB24" s="718"/>
      <c r="AC24" s="712" t="s">
        <v>293</v>
      </c>
      <c r="AD24" s="712"/>
      <c r="AE24" s="712"/>
      <c r="AF24" s="712"/>
      <c r="AG24" s="712" t="s">
        <v>293</v>
      </c>
      <c r="AH24" s="712"/>
      <c r="AI24" s="712"/>
      <c r="AJ24" s="712"/>
      <c r="AK24" s="712" t="s">
        <v>293</v>
      </c>
      <c r="AL24" s="712"/>
      <c r="AM24" s="712"/>
      <c r="AN24" s="712"/>
      <c r="AO24" s="712">
        <v>0</v>
      </c>
      <c r="AP24" s="712"/>
      <c r="AQ24" s="712"/>
      <c r="AR24" s="712"/>
      <c r="AS24" s="718">
        <v>11</v>
      </c>
      <c r="AT24" s="718"/>
      <c r="AU24" s="718"/>
      <c r="AV24" s="360"/>
    </row>
    <row r="25" spans="1:48" ht="18" hidden="1" customHeight="1" x14ac:dyDescent="0.2">
      <c r="A25" s="681" t="s">
        <v>255</v>
      </c>
      <c r="B25" s="681"/>
      <c r="C25" s="682"/>
      <c r="D25" s="718">
        <f>SUM(G25:Y25)</f>
        <v>1</v>
      </c>
      <c r="E25" s="718"/>
      <c r="F25" s="718"/>
      <c r="G25" s="743">
        <v>0</v>
      </c>
      <c r="H25" s="743"/>
      <c r="I25" s="743"/>
      <c r="J25" s="743"/>
      <c r="K25" s="743">
        <v>0</v>
      </c>
      <c r="L25" s="743"/>
      <c r="M25" s="743"/>
      <c r="N25" s="743"/>
      <c r="O25" s="743">
        <v>0</v>
      </c>
      <c r="P25" s="743"/>
      <c r="Q25" s="743"/>
      <c r="R25" s="743"/>
      <c r="S25" s="743">
        <v>0</v>
      </c>
      <c r="T25" s="743"/>
      <c r="U25" s="743"/>
      <c r="V25" s="743"/>
      <c r="W25" s="722">
        <v>1</v>
      </c>
      <c r="X25" s="722"/>
      <c r="Y25" s="722"/>
      <c r="Z25" s="721">
        <f>SUM(AC25:AU25)</f>
        <v>0</v>
      </c>
      <c r="AA25" s="722"/>
      <c r="AB25" s="722"/>
      <c r="AC25" s="743">
        <v>0</v>
      </c>
      <c r="AD25" s="743"/>
      <c r="AE25" s="743"/>
      <c r="AF25" s="743"/>
      <c r="AG25" s="743">
        <v>0</v>
      </c>
      <c r="AH25" s="743"/>
      <c r="AI25" s="743"/>
      <c r="AJ25" s="743"/>
      <c r="AK25" s="743">
        <v>0</v>
      </c>
      <c r="AL25" s="743"/>
      <c r="AM25" s="743"/>
      <c r="AN25" s="743"/>
      <c r="AO25" s="743">
        <v>0</v>
      </c>
      <c r="AP25" s="743"/>
      <c r="AQ25" s="743"/>
      <c r="AR25" s="743"/>
      <c r="AS25" s="722">
        <v>0</v>
      </c>
      <c r="AT25" s="722"/>
      <c r="AU25" s="722"/>
      <c r="AV25" s="360"/>
    </row>
    <row r="26" spans="1:48" ht="18" customHeight="1" thickBot="1" x14ac:dyDescent="0.25">
      <c r="A26" s="754" t="s">
        <v>62</v>
      </c>
      <c r="B26" s="754"/>
      <c r="C26" s="755"/>
      <c r="D26" s="678">
        <f>SUM(D24:F25)</f>
        <v>101</v>
      </c>
      <c r="E26" s="678"/>
      <c r="F26" s="678"/>
      <c r="G26" s="744">
        <f>SUM(G24:J25)</f>
        <v>8</v>
      </c>
      <c r="H26" s="744"/>
      <c r="I26" s="744"/>
      <c r="J26" s="744"/>
      <c r="K26" s="744">
        <f>SUM(K24:N25)</f>
        <v>0</v>
      </c>
      <c r="L26" s="744"/>
      <c r="M26" s="744"/>
      <c r="N26" s="744"/>
      <c r="O26" s="744">
        <f>SUM(O24:R25)</f>
        <v>0</v>
      </c>
      <c r="P26" s="744"/>
      <c r="Q26" s="744"/>
      <c r="R26" s="744"/>
      <c r="S26" s="744">
        <f>SUM(S24:V25)</f>
        <v>13</v>
      </c>
      <c r="T26" s="744"/>
      <c r="U26" s="744"/>
      <c r="V26" s="744"/>
      <c r="W26" s="745">
        <f>SUM(W24:Y25)</f>
        <v>80</v>
      </c>
      <c r="X26" s="745"/>
      <c r="Y26" s="745"/>
      <c r="Z26" s="677">
        <f>SUM(Z24:AB25)</f>
        <v>11</v>
      </c>
      <c r="AA26" s="678"/>
      <c r="AB26" s="678"/>
      <c r="AC26" s="744">
        <f>SUM(AC24:AF25)</f>
        <v>0</v>
      </c>
      <c r="AD26" s="744"/>
      <c r="AE26" s="744"/>
      <c r="AF26" s="744"/>
      <c r="AG26" s="744">
        <f>SUM(AG24:AJ25)</f>
        <v>0</v>
      </c>
      <c r="AH26" s="744"/>
      <c r="AI26" s="744"/>
      <c r="AJ26" s="744"/>
      <c r="AK26" s="744">
        <f>SUM(AK24:AN25)</f>
        <v>0</v>
      </c>
      <c r="AL26" s="744"/>
      <c r="AM26" s="744"/>
      <c r="AN26" s="744"/>
      <c r="AO26" s="744">
        <f>SUM(AO24:AR25)</f>
        <v>0</v>
      </c>
      <c r="AP26" s="744"/>
      <c r="AQ26" s="744"/>
      <c r="AR26" s="744"/>
      <c r="AS26" s="745">
        <f>SUM(AS24:AU25)</f>
        <v>11</v>
      </c>
      <c r="AT26" s="745"/>
      <c r="AU26" s="745"/>
      <c r="AV26" s="360"/>
    </row>
    <row r="27" spans="1:48" ht="15" customHeight="1" x14ac:dyDescent="0.2">
      <c r="K27" s="362"/>
    </row>
    <row r="28" spans="1:48" ht="15" customHeight="1" thickBot="1" x14ac:dyDescent="0.25">
      <c r="A28" s="361" t="s">
        <v>256</v>
      </c>
    </row>
    <row r="29" spans="1:48" ht="13.5" customHeight="1" x14ac:dyDescent="0.2">
      <c r="A29" s="679" t="s">
        <v>261</v>
      </c>
      <c r="B29" s="679"/>
      <c r="C29" s="680"/>
      <c r="D29" s="746" t="s">
        <v>294</v>
      </c>
      <c r="E29" s="688"/>
      <c r="F29" s="688"/>
      <c r="G29" s="688"/>
      <c r="H29" s="688"/>
      <c r="I29" s="688"/>
      <c r="J29" s="688"/>
      <c r="K29" s="688"/>
      <c r="L29" s="688"/>
      <c r="M29" s="749" t="s">
        <v>295</v>
      </c>
      <c r="N29" s="750"/>
      <c r="O29" s="750"/>
      <c r="P29" s="750"/>
      <c r="Q29" s="750"/>
      <c r="R29" s="750"/>
      <c r="S29" s="750"/>
      <c r="T29" s="750"/>
      <c r="U29" s="750"/>
      <c r="V29" s="749" t="s">
        <v>296</v>
      </c>
      <c r="W29" s="750"/>
      <c r="X29" s="750"/>
      <c r="Y29" s="750"/>
      <c r="Z29" s="750"/>
      <c r="AA29" s="750"/>
      <c r="AB29" s="750"/>
      <c r="AC29" s="750"/>
      <c r="AD29" s="752"/>
    </row>
    <row r="30" spans="1:48" ht="13.5" customHeight="1" x14ac:dyDescent="0.2">
      <c r="A30" s="681"/>
      <c r="B30" s="681"/>
      <c r="C30" s="682"/>
      <c r="D30" s="747"/>
      <c r="E30" s="748"/>
      <c r="F30" s="748"/>
      <c r="G30" s="748"/>
      <c r="H30" s="748"/>
      <c r="I30" s="748"/>
      <c r="J30" s="748"/>
      <c r="K30" s="748"/>
      <c r="L30" s="748"/>
      <c r="M30" s="751"/>
      <c r="N30" s="751"/>
      <c r="O30" s="751"/>
      <c r="P30" s="751"/>
      <c r="Q30" s="751"/>
      <c r="R30" s="751"/>
      <c r="S30" s="751"/>
      <c r="T30" s="751"/>
      <c r="U30" s="751"/>
      <c r="V30" s="751"/>
      <c r="W30" s="751"/>
      <c r="X30" s="751"/>
      <c r="Y30" s="751"/>
      <c r="Z30" s="751"/>
      <c r="AA30" s="751"/>
      <c r="AB30" s="751"/>
      <c r="AC30" s="751"/>
      <c r="AD30" s="753"/>
    </row>
    <row r="31" spans="1:48" ht="3.75" customHeight="1" x14ac:dyDescent="0.2">
      <c r="A31" s="656"/>
      <c r="B31" s="656"/>
      <c r="C31" s="657"/>
      <c r="D31" s="714">
        <v>7</v>
      </c>
      <c r="E31" s="715"/>
      <c r="F31" s="715"/>
      <c r="G31" s="715"/>
      <c r="H31" s="715"/>
      <c r="I31" s="715"/>
      <c r="J31" s="715"/>
      <c r="K31" s="715"/>
      <c r="L31" s="716"/>
      <c r="M31" s="758">
        <v>15</v>
      </c>
      <c r="N31" s="758"/>
      <c r="O31" s="758"/>
      <c r="P31" s="758"/>
      <c r="Q31" s="758"/>
      <c r="R31" s="758"/>
      <c r="S31" s="758"/>
      <c r="T31" s="758"/>
      <c r="U31" s="758"/>
      <c r="V31" s="758">
        <v>23</v>
      </c>
      <c r="W31" s="758"/>
      <c r="X31" s="758"/>
      <c r="Y31" s="758"/>
      <c r="Z31" s="758"/>
      <c r="AA31" s="758"/>
      <c r="AB31" s="758"/>
      <c r="AC31" s="758"/>
      <c r="AD31" s="759"/>
    </row>
    <row r="32" spans="1:48" ht="17.25" customHeight="1" x14ac:dyDescent="0.2">
      <c r="A32" s="700" t="s">
        <v>86</v>
      </c>
      <c r="B32" s="700"/>
      <c r="C32" s="701"/>
      <c r="D32" s="719"/>
      <c r="E32" s="718"/>
      <c r="F32" s="718"/>
      <c r="G32" s="718"/>
      <c r="H32" s="718"/>
      <c r="I32" s="718"/>
      <c r="J32" s="718"/>
      <c r="K32" s="718"/>
      <c r="L32" s="711"/>
      <c r="M32" s="712"/>
      <c r="N32" s="712"/>
      <c r="O32" s="712"/>
      <c r="P32" s="712"/>
      <c r="Q32" s="712"/>
      <c r="R32" s="712"/>
      <c r="S32" s="712"/>
      <c r="T32" s="712"/>
      <c r="U32" s="712"/>
      <c r="V32" s="712"/>
      <c r="W32" s="712"/>
      <c r="X32" s="712"/>
      <c r="Y32" s="712"/>
      <c r="Z32" s="712"/>
      <c r="AA32" s="712"/>
      <c r="AB32" s="712"/>
      <c r="AC32" s="712"/>
      <c r="AD32" s="717"/>
    </row>
    <row r="33" spans="1:58" ht="5.25" customHeight="1" thickBot="1" x14ac:dyDescent="0.25">
      <c r="A33" s="660"/>
      <c r="B33" s="660"/>
      <c r="C33" s="661"/>
      <c r="D33" s="756"/>
      <c r="E33" s="745"/>
      <c r="F33" s="745"/>
      <c r="G33" s="745"/>
      <c r="H33" s="745"/>
      <c r="I33" s="745"/>
      <c r="J33" s="745"/>
      <c r="K33" s="745"/>
      <c r="L33" s="757"/>
      <c r="M33" s="744"/>
      <c r="N33" s="744"/>
      <c r="O33" s="744"/>
      <c r="P33" s="744"/>
      <c r="Q33" s="744"/>
      <c r="R33" s="744"/>
      <c r="S33" s="744"/>
      <c r="T33" s="744"/>
      <c r="U33" s="744"/>
      <c r="V33" s="744"/>
      <c r="W33" s="744"/>
      <c r="X33" s="744"/>
      <c r="Y33" s="744"/>
      <c r="Z33" s="744"/>
      <c r="AA33" s="744"/>
      <c r="AB33" s="744"/>
      <c r="AC33" s="744"/>
      <c r="AD33" s="760"/>
    </row>
    <row r="34" spans="1:58" ht="14.25" customHeight="1" x14ac:dyDescent="0.2"/>
    <row r="35" spans="1:58" ht="13.5" customHeight="1" thickBot="1" x14ac:dyDescent="0.25">
      <c r="A35" s="361" t="s">
        <v>260</v>
      </c>
    </row>
    <row r="36" spans="1:58" ht="13.5" customHeight="1" x14ac:dyDescent="0.2">
      <c r="A36" s="679" t="s">
        <v>261</v>
      </c>
      <c r="B36" s="679"/>
      <c r="C36" s="680"/>
      <c r="D36" s="761" t="s">
        <v>297</v>
      </c>
      <c r="E36" s="688"/>
      <c r="F36" s="688"/>
      <c r="G36" s="688"/>
      <c r="H36" s="763" t="s">
        <v>298</v>
      </c>
      <c r="I36" s="688"/>
      <c r="J36" s="688"/>
      <c r="K36" s="688"/>
      <c r="L36" s="763" t="s">
        <v>299</v>
      </c>
      <c r="M36" s="688"/>
      <c r="N36" s="688"/>
      <c r="O36" s="688"/>
      <c r="P36" s="763" t="s">
        <v>300</v>
      </c>
      <c r="Q36" s="688"/>
      <c r="R36" s="688"/>
      <c r="S36" s="688"/>
      <c r="T36" s="688" t="s">
        <v>266</v>
      </c>
      <c r="U36" s="688"/>
      <c r="V36" s="688"/>
      <c r="W36" s="688"/>
      <c r="X36" s="764" t="s">
        <v>267</v>
      </c>
      <c r="Y36" s="764"/>
      <c r="Z36" s="764"/>
      <c r="AA36" s="764"/>
      <c r="AB36" s="764"/>
      <c r="AC36" s="764"/>
      <c r="AD36" s="764"/>
      <c r="AE36" s="764"/>
      <c r="AF36" s="764"/>
      <c r="AG36" s="764"/>
      <c r="AH36" s="764"/>
      <c r="AI36" s="764"/>
      <c r="AJ36" s="764"/>
      <c r="AK36" s="765"/>
      <c r="AL36" s="655"/>
      <c r="AM36" s="655"/>
    </row>
    <row r="37" spans="1:58" ht="12" customHeight="1" x14ac:dyDescent="0.2">
      <c r="A37" s="700"/>
      <c r="B37" s="700"/>
      <c r="C37" s="701"/>
      <c r="D37" s="762"/>
      <c r="E37" s="691"/>
      <c r="F37" s="691"/>
      <c r="G37" s="691"/>
      <c r="H37" s="691"/>
      <c r="I37" s="691"/>
      <c r="J37" s="691"/>
      <c r="K37" s="691"/>
      <c r="L37" s="691"/>
      <c r="M37" s="691"/>
      <c r="N37" s="691"/>
      <c r="O37" s="691"/>
      <c r="P37" s="691"/>
      <c r="Q37" s="691"/>
      <c r="R37" s="691"/>
      <c r="S37" s="691"/>
      <c r="T37" s="691"/>
      <c r="U37" s="691"/>
      <c r="V37" s="691"/>
      <c r="W37" s="691"/>
      <c r="X37" s="365"/>
      <c r="Y37" s="766" t="s">
        <v>301</v>
      </c>
      <c r="Z37" s="767"/>
      <c r="AA37" s="767"/>
      <c r="AB37" s="767"/>
      <c r="AC37" s="767"/>
      <c r="AD37" s="366"/>
      <c r="AE37" s="367"/>
      <c r="AF37" s="766" t="s">
        <v>302</v>
      </c>
      <c r="AG37" s="767"/>
      <c r="AH37" s="767"/>
      <c r="AI37" s="767"/>
      <c r="AJ37" s="767"/>
      <c r="AK37" s="368"/>
      <c r="AL37" s="655"/>
      <c r="AM37" s="655"/>
    </row>
    <row r="38" spans="1:58" ht="12" customHeight="1" x14ac:dyDescent="0.2">
      <c r="A38" s="700"/>
      <c r="B38" s="700"/>
      <c r="C38" s="701"/>
      <c r="D38" s="762"/>
      <c r="E38" s="691"/>
      <c r="F38" s="691"/>
      <c r="G38" s="691"/>
      <c r="H38" s="691"/>
      <c r="I38" s="691"/>
      <c r="J38" s="691"/>
      <c r="K38" s="691"/>
      <c r="L38" s="691"/>
      <c r="M38" s="691"/>
      <c r="N38" s="691"/>
      <c r="O38" s="691"/>
      <c r="P38" s="691"/>
      <c r="Q38" s="691"/>
      <c r="R38" s="691"/>
      <c r="S38" s="691"/>
      <c r="T38" s="691"/>
      <c r="U38" s="691"/>
      <c r="V38" s="691"/>
      <c r="W38" s="691"/>
      <c r="X38" s="367"/>
      <c r="Y38" s="767"/>
      <c r="Z38" s="767"/>
      <c r="AA38" s="767"/>
      <c r="AB38" s="767"/>
      <c r="AC38" s="767"/>
      <c r="AD38" s="366"/>
      <c r="AE38" s="367"/>
      <c r="AF38" s="767"/>
      <c r="AG38" s="767"/>
      <c r="AH38" s="767"/>
      <c r="AI38" s="767"/>
      <c r="AJ38" s="767"/>
      <c r="AK38" s="368"/>
      <c r="AL38" s="655"/>
      <c r="AM38" s="655"/>
    </row>
    <row r="39" spans="1:58" ht="12" customHeight="1" x14ac:dyDescent="0.2">
      <c r="A39" s="681"/>
      <c r="B39" s="681"/>
      <c r="C39" s="682"/>
      <c r="D39" s="747"/>
      <c r="E39" s="748"/>
      <c r="F39" s="748"/>
      <c r="G39" s="748"/>
      <c r="H39" s="748"/>
      <c r="I39" s="748"/>
      <c r="J39" s="748"/>
      <c r="K39" s="748"/>
      <c r="L39" s="748"/>
      <c r="M39" s="748"/>
      <c r="N39" s="748"/>
      <c r="O39" s="748"/>
      <c r="P39" s="748"/>
      <c r="Q39" s="748"/>
      <c r="R39" s="748"/>
      <c r="S39" s="748"/>
      <c r="T39" s="748"/>
      <c r="U39" s="748"/>
      <c r="V39" s="748"/>
      <c r="W39" s="748"/>
      <c r="X39" s="659"/>
      <c r="Y39" s="768"/>
      <c r="Z39" s="768"/>
      <c r="AA39" s="768"/>
      <c r="AB39" s="768"/>
      <c r="AC39" s="768"/>
      <c r="AD39" s="369"/>
      <c r="AE39" s="659"/>
      <c r="AF39" s="768"/>
      <c r="AG39" s="768"/>
      <c r="AH39" s="768"/>
      <c r="AI39" s="768"/>
      <c r="AJ39" s="768"/>
      <c r="AK39" s="370"/>
      <c r="AL39" s="655"/>
      <c r="AM39" s="655"/>
    </row>
    <row r="40" spans="1:58" ht="18" customHeight="1" x14ac:dyDescent="0.2">
      <c r="A40" s="700" t="s">
        <v>86</v>
      </c>
      <c r="B40" s="700"/>
      <c r="C40" s="701"/>
      <c r="D40" s="769">
        <v>190</v>
      </c>
      <c r="E40" s="712"/>
      <c r="F40" s="712"/>
      <c r="G40" s="712"/>
      <c r="H40" s="712">
        <v>430</v>
      </c>
      <c r="I40" s="712"/>
      <c r="J40" s="712"/>
      <c r="K40" s="712"/>
      <c r="L40" s="712">
        <v>189</v>
      </c>
      <c r="M40" s="712"/>
      <c r="N40" s="712"/>
      <c r="O40" s="712"/>
      <c r="P40" s="712">
        <v>176</v>
      </c>
      <c r="Q40" s="712"/>
      <c r="R40" s="712"/>
      <c r="S40" s="712"/>
      <c r="T40" s="712">
        <v>0</v>
      </c>
      <c r="U40" s="712"/>
      <c r="V40" s="712"/>
      <c r="W40" s="712"/>
      <c r="X40" s="712">
        <v>143</v>
      </c>
      <c r="Y40" s="712"/>
      <c r="Z40" s="712"/>
      <c r="AA40" s="712"/>
      <c r="AB40" s="712"/>
      <c r="AC40" s="712"/>
      <c r="AD40" s="712"/>
      <c r="AE40" s="712">
        <v>106</v>
      </c>
      <c r="AF40" s="712"/>
      <c r="AG40" s="712"/>
      <c r="AH40" s="712"/>
      <c r="AI40" s="712"/>
      <c r="AJ40" s="712"/>
      <c r="AK40" s="717"/>
      <c r="AL40" s="360"/>
      <c r="AM40" s="360"/>
      <c r="AY40" s="364"/>
      <c r="AZ40" s="364"/>
      <c r="BA40" s="364"/>
      <c r="BB40" s="364"/>
      <c r="BC40" s="364"/>
    </row>
    <row r="41" spans="1:58" ht="18" customHeight="1" x14ac:dyDescent="0.2">
      <c r="A41" s="681" t="s">
        <v>87</v>
      </c>
      <c r="B41" s="681"/>
      <c r="C41" s="682"/>
      <c r="D41" s="769">
        <v>0</v>
      </c>
      <c r="E41" s="712"/>
      <c r="F41" s="712"/>
      <c r="G41" s="712"/>
      <c r="H41" s="712">
        <v>0</v>
      </c>
      <c r="I41" s="712"/>
      <c r="J41" s="712"/>
      <c r="K41" s="712"/>
      <c r="L41" s="712">
        <v>0</v>
      </c>
      <c r="M41" s="712"/>
      <c r="N41" s="712"/>
      <c r="O41" s="712"/>
      <c r="P41" s="712">
        <v>0</v>
      </c>
      <c r="Q41" s="712"/>
      <c r="R41" s="712"/>
      <c r="S41" s="712"/>
      <c r="T41" s="712">
        <v>0</v>
      </c>
      <c r="U41" s="712"/>
      <c r="V41" s="712"/>
      <c r="W41" s="712"/>
      <c r="X41" s="743">
        <v>0</v>
      </c>
      <c r="Y41" s="743"/>
      <c r="Z41" s="743"/>
      <c r="AA41" s="743"/>
      <c r="AB41" s="743"/>
      <c r="AC41" s="743"/>
      <c r="AD41" s="743"/>
      <c r="AE41" s="712">
        <v>0</v>
      </c>
      <c r="AF41" s="712"/>
      <c r="AG41" s="712"/>
      <c r="AH41" s="712"/>
      <c r="AI41" s="712"/>
      <c r="AJ41" s="712"/>
      <c r="AK41" s="717"/>
      <c r="AL41" s="360"/>
      <c r="AM41" s="360"/>
      <c r="AZ41" s="364"/>
      <c r="BA41" s="364"/>
      <c r="BB41" s="364"/>
      <c r="BC41" s="364"/>
      <c r="BD41" s="364"/>
      <c r="BE41" s="364"/>
      <c r="BF41" s="364"/>
    </row>
    <row r="42" spans="1:58" ht="18" customHeight="1" thickBot="1" x14ac:dyDescent="0.25">
      <c r="A42" s="675" t="s">
        <v>50</v>
      </c>
      <c r="B42" s="675"/>
      <c r="C42" s="676"/>
      <c r="D42" s="799">
        <f>SUM(D40:G41)</f>
        <v>190</v>
      </c>
      <c r="E42" s="734"/>
      <c r="F42" s="734"/>
      <c r="G42" s="734"/>
      <c r="H42" s="734">
        <f>SUM(H40:K41)</f>
        <v>430</v>
      </c>
      <c r="I42" s="734"/>
      <c r="J42" s="734"/>
      <c r="K42" s="734"/>
      <c r="L42" s="734">
        <f>SUM(L40:O41)</f>
        <v>189</v>
      </c>
      <c r="M42" s="734"/>
      <c r="N42" s="734"/>
      <c r="O42" s="734"/>
      <c r="P42" s="734">
        <f>SUM(P40:S41)</f>
        <v>176</v>
      </c>
      <c r="Q42" s="734"/>
      <c r="R42" s="734"/>
      <c r="S42" s="734"/>
      <c r="T42" s="734">
        <f>SUM(T40:W41)</f>
        <v>0</v>
      </c>
      <c r="U42" s="734"/>
      <c r="V42" s="734"/>
      <c r="W42" s="734"/>
      <c r="X42" s="734">
        <f>SUM(X40:AD41)</f>
        <v>143</v>
      </c>
      <c r="Y42" s="734"/>
      <c r="Z42" s="734"/>
      <c r="AA42" s="734"/>
      <c r="AB42" s="734"/>
      <c r="AC42" s="734"/>
      <c r="AD42" s="735"/>
      <c r="AE42" s="734">
        <f>SUM(AE40:AK41)</f>
        <v>106</v>
      </c>
      <c r="AF42" s="734"/>
      <c r="AG42" s="734"/>
      <c r="AH42" s="734"/>
      <c r="AI42" s="734"/>
      <c r="AJ42" s="734"/>
      <c r="AK42" s="735"/>
      <c r="AL42" s="360"/>
      <c r="AM42" s="360"/>
      <c r="AZ42" s="364"/>
      <c r="BA42" s="364"/>
    </row>
    <row r="43" spans="1:58" ht="12.75" customHeight="1" x14ac:dyDescent="0.2"/>
    <row r="44" spans="1:58" ht="13.5" customHeight="1" thickBot="1" x14ac:dyDescent="0.25">
      <c r="A44" s="361" t="s">
        <v>270</v>
      </c>
    </row>
    <row r="45" spans="1:58" ht="15.75" customHeight="1" x14ac:dyDescent="0.2">
      <c r="A45" s="679" t="s">
        <v>261</v>
      </c>
      <c r="B45" s="679"/>
      <c r="C45" s="680"/>
      <c r="D45" s="778" t="s">
        <v>271</v>
      </c>
      <c r="E45" s="779"/>
      <c r="F45" s="779"/>
      <c r="G45" s="779"/>
      <c r="H45" s="779"/>
      <c r="I45" s="779"/>
      <c r="J45" s="779"/>
      <c r="K45" s="779"/>
      <c r="L45" s="779"/>
      <c r="M45" s="779"/>
      <c r="N45" s="779"/>
      <c r="O45" s="779"/>
      <c r="P45" s="779"/>
      <c r="Q45" s="779"/>
      <c r="R45" s="779"/>
      <c r="S45" s="779"/>
      <c r="T45" s="779"/>
      <c r="U45" s="779"/>
      <c r="V45" s="779"/>
      <c r="W45" s="779"/>
      <c r="X45" s="779"/>
      <c r="Y45" s="780"/>
      <c r="Z45" s="781" t="s">
        <v>272</v>
      </c>
      <c r="AA45" s="782"/>
      <c r="AB45" s="782"/>
      <c r="AC45" s="782"/>
      <c r="AD45" s="782"/>
      <c r="AE45" s="782"/>
      <c r="AF45" s="782"/>
      <c r="AG45" s="782"/>
      <c r="AH45" s="782"/>
      <c r="AI45" s="782"/>
      <c r="AJ45" s="782"/>
      <c r="AK45" s="782"/>
    </row>
    <row r="46" spans="1:58" ht="17.25" customHeight="1" x14ac:dyDescent="0.2">
      <c r="A46" s="700"/>
      <c r="B46" s="700"/>
      <c r="C46" s="701"/>
      <c r="D46" s="783" t="s">
        <v>273</v>
      </c>
      <c r="E46" s="784"/>
      <c r="F46" s="784"/>
      <c r="G46" s="784"/>
      <c r="H46" s="784"/>
      <c r="I46" s="784"/>
      <c r="J46" s="785"/>
      <c r="K46" s="771" t="s">
        <v>274</v>
      </c>
      <c r="L46" s="771"/>
      <c r="M46" s="771"/>
      <c r="N46" s="771"/>
      <c r="O46" s="792"/>
      <c r="P46" s="748" t="s">
        <v>275</v>
      </c>
      <c r="Q46" s="748"/>
      <c r="R46" s="748"/>
      <c r="S46" s="748"/>
      <c r="T46" s="748"/>
      <c r="U46" s="796" t="s">
        <v>276</v>
      </c>
      <c r="V46" s="748"/>
      <c r="W46" s="748"/>
      <c r="X46" s="748"/>
      <c r="Y46" s="797"/>
      <c r="Z46" s="783" t="s">
        <v>273</v>
      </c>
      <c r="AA46" s="784"/>
      <c r="AB46" s="784"/>
      <c r="AC46" s="784"/>
      <c r="AD46" s="784"/>
      <c r="AE46" s="784"/>
      <c r="AF46" s="785"/>
      <c r="AG46" s="770" t="s">
        <v>274</v>
      </c>
      <c r="AH46" s="771"/>
      <c r="AI46" s="771"/>
      <c r="AJ46" s="771"/>
      <c r="AK46" s="771"/>
    </row>
    <row r="47" spans="1:58" ht="17.25" customHeight="1" x14ac:dyDescent="0.2">
      <c r="A47" s="700"/>
      <c r="B47" s="700"/>
      <c r="C47" s="701"/>
      <c r="D47" s="786"/>
      <c r="E47" s="787"/>
      <c r="F47" s="787"/>
      <c r="G47" s="787"/>
      <c r="H47" s="787"/>
      <c r="I47" s="787"/>
      <c r="J47" s="788"/>
      <c r="K47" s="773"/>
      <c r="L47" s="773"/>
      <c r="M47" s="773"/>
      <c r="N47" s="773"/>
      <c r="O47" s="793"/>
      <c r="P47" s="795"/>
      <c r="Q47" s="795"/>
      <c r="R47" s="795"/>
      <c r="S47" s="795"/>
      <c r="T47" s="795"/>
      <c r="U47" s="795"/>
      <c r="V47" s="795"/>
      <c r="W47" s="795"/>
      <c r="X47" s="795"/>
      <c r="Y47" s="798"/>
      <c r="Z47" s="786"/>
      <c r="AA47" s="787"/>
      <c r="AB47" s="787"/>
      <c r="AC47" s="787"/>
      <c r="AD47" s="787"/>
      <c r="AE47" s="787"/>
      <c r="AF47" s="788"/>
      <c r="AG47" s="772"/>
      <c r="AH47" s="773"/>
      <c r="AI47" s="773"/>
      <c r="AJ47" s="773"/>
      <c r="AK47" s="773"/>
    </row>
    <row r="48" spans="1:58" ht="17.25" customHeight="1" x14ac:dyDescent="0.2">
      <c r="A48" s="681"/>
      <c r="B48" s="681"/>
      <c r="C48" s="682"/>
      <c r="D48" s="789"/>
      <c r="E48" s="790"/>
      <c r="F48" s="790"/>
      <c r="G48" s="790"/>
      <c r="H48" s="790"/>
      <c r="I48" s="790"/>
      <c r="J48" s="791"/>
      <c r="K48" s="775"/>
      <c r="L48" s="775"/>
      <c r="M48" s="775"/>
      <c r="N48" s="775"/>
      <c r="O48" s="794"/>
      <c r="P48" s="795"/>
      <c r="Q48" s="795"/>
      <c r="R48" s="795"/>
      <c r="S48" s="795"/>
      <c r="T48" s="795"/>
      <c r="U48" s="795"/>
      <c r="V48" s="795"/>
      <c r="W48" s="795"/>
      <c r="X48" s="795"/>
      <c r="Y48" s="798"/>
      <c r="Z48" s="789"/>
      <c r="AA48" s="790"/>
      <c r="AB48" s="790"/>
      <c r="AC48" s="790"/>
      <c r="AD48" s="790"/>
      <c r="AE48" s="790"/>
      <c r="AF48" s="791"/>
      <c r="AG48" s="774"/>
      <c r="AH48" s="775"/>
      <c r="AI48" s="775"/>
      <c r="AJ48" s="775"/>
      <c r="AK48" s="775"/>
    </row>
    <row r="49" spans="1:58" ht="18" customHeight="1" x14ac:dyDescent="0.2">
      <c r="A49" s="700" t="s">
        <v>86</v>
      </c>
      <c r="B49" s="700"/>
      <c r="C49" s="701"/>
      <c r="D49" s="719">
        <v>23</v>
      </c>
      <c r="E49" s="718"/>
      <c r="F49" s="718"/>
      <c r="G49" s="718"/>
      <c r="H49" s="718"/>
      <c r="I49" s="718"/>
      <c r="J49" s="711"/>
      <c r="K49" s="718">
        <v>1</v>
      </c>
      <c r="L49" s="776"/>
      <c r="M49" s="776"/>
      <c r="N49" s="776"/>
      <c r="O49" s="777"/>
      <c r="P49" s="712">
        <v>2</v>
      </c>
      <c r="Q49" s="712"/>
      <c r="R49" s="712"/>
      <c r="S49" s="712"/>
      <c r="T49" s="712"/>
      <c r="U49" s="712">
        <v>0</v>
      </c>
      <c r="V49" s="712"/>
      <c r="W49" s="712"/>
      <c r="X49" s="712"/>
      <c r="Y49" s="713"/>
      <c r="Z49" s="719">
        <v>79</v>
      </c>
      <c r="AA49" s="718"/>
      <c r="AB49" s="718"/>
      <c r="AC49" s="718"/>
      <c r="AD49" s="718"/>
      <c r="AE49" s="718"/>
      <c r="AF49" s="711"/>
      <c r="AG49" s="717">
        <v>11</v>
      </c>
      <c r="AH49" s="776"/>
      <c r="AI49" s="776"/>
      <c r="AJ49" s="776"/>
      <c r="AK49" s="776"/>
      <c r="BA49" s="364"/>
      <c r="BB49" s="364"/>
      <c r="BC49" s="364"/>
      <c r="BD49" s="364"/>
      <c r="BE49" s="364"/>
      <c r="BF49" s="364"/>
    </row>
    <row r="50" spans="1:58" ht="18" customHeight="1" x14ac:dyDescent="0.2">
      <c r="A50" s="681" t="s">
        <v>87</v>
      </c>
      <c r="B50" s="681"/>
      <c r="C50" s="682"/>
      <c r="D50" s="721">
        <v>0</v>
      </c>
      <c r="E50" s="722"/>
      <c r="F50" s="722"/>
      <c r="G50" s="722"/>
      <c r="H50" s="722"/>
      <c r="I50" s="722"/>
      <c r="J50" s="805"/>
      <c r="K50" s="722">
        <v>0</v>
      </c>
      <c r="L50" s="802"/>
      <c r="M50" s="802"/>
      <c r="N50" s="802"/>
      <c r="O50" s="805"/>
      <c r="P50" s="743">
        <v>0</v>
      </c>
      <c r="Q50" s="743"/>
      <c r="R50" s="743"/>
      <c r="S50" s="743"/>
      <c r="T50" s="743"/>
      <c r="U50" s="743">
        <v>0</v>
      </c>
      <c r="V50" s="743"/>
      <c r="W50" s="743"/>
      <c r="X50" s="743"/>
      <c r="Y50" s="806"/>
      <c r="Z50" s="721">
        <v>0</v>
      </c>
      <c r="AA50" s="722"/>
      <c r="AB50" s="722"/>
      <c r="AC50" s="722"/>
      <c r="AD50" s="722"/>
      <c r="AE50" s="722"/>
      <c r="AF50" s="805"/>
      <c r="AG50" s="801">
        <v>0</v>
      </c>
      <c r="AH50" s="802"/>
      <c r="AI50" s="802"/>
      <c r="AJ50" s="802"/>
      <c r="AK50" s="802"/>
    </row>
    <row r="51" spans="1:58" ht="18" customHeight="1" thickBot="1" x14ac:dyDescent="0.25">
      <c r="A51" s="754" t="s">
        <v>50</v>
      </c>
      <c r="B51" s="754"/>
      <c r="C51" s="755"/>
      <c r="D51" s="677">
        <f>SUM(D49:I50)</f>
        <v>23</v>
      </c>
      <c r="E51" s="678"/>
      <c r="F51" s="678"/>
      <c r="G51" s="678"/>
      <c r="H51" s="678"/>
      <c r="I51" s="678"/>
      <c r="J51" s="803"/>
      <c r="K51" s="678">
        <f>SUM(K49:O50)</f>
        <v>1</v>
      </c>
      <c r="L51" s="804"/>
      <c r="M51" s="804"/>
      <c r="N51" s="804"/>
      <c r="O51" s="803"/>
      <c r="P51" s="744">
        <f>SUM(P49:T50)</f>
        <v>2</v>
      </c>
      <c r="Q51" s="744"/>
      <c r="R51" s="744"/>
      <c r="S51" s="744"/>
      <c r="T51" s="744"/>
      <c r="U51" s="744">
        <f>SUM(U49:Y50)</f>
        <v>0</v>
      </c>
      <c r="V51" s="744"/>
      <c r="W51" s="744"/>
      <c r="X51" s="744"/>
      <c r="Y51" s="744"/>
      <c r="Z51" s="677">
        <f>SUM(Z49:AE50)</f>
        <v>79</v>
      </c>
      <c r="AA51" s="678"/>
      <c r="AB51" s="678"/>
      <c r="AC51" s="678"/>
      <c r="AD51" s="678"/>
      <c r="AE51" s="678"/>
      <c r="AF51" s="803"/>
      <c r="AG51" s="735">
        <f>SUM(AG49:AK50)</f>
        <v>11</v>
      </c>
      <c r="AH51" s="804"/>
      <c r="AI51" s="804"/>
      <c r="AJ51" s="804"/>
      <c r="AK51" s="804"/>
      <c r="AZ51" s="364"/>
      <c r="BA51" s="364"/>
      <c r="BB51" s="364"/>
      <c r="BC51" s="364"/>
      <c r="BD51" s="364"/>
      <c r="BE51" s="364"/>
    </row>
    <row r="52" spans="1:58" ht="12" customHeight="1" x14ac:dyDescent="0.2"/>
    <row r="53" spans="1:58" ht="13.5" customHeight="1" thickBot="1" x14ac:dyDescent="0.25">
      <c r="A53" s="358" t="s">
        <v>277</v>
      </c>
      <c r="AB53" s="361" t="s">
        <v>280</v>
      </c>
    </row>
    <row r="54" spans="1:58" ht="8.25" customHeight="1" x14ac:dyDescent="0.2">
      <c r="A54" s="679" t="s">
        <v>120</v>
      </c>
      <c r="B54" s="679"/>
      <c r="C54" s="680"/>
      <c r="D54" s="684" t="s">
        <v>62</v>
      </c>
      <c r="E54" s="684"/>
      <c r="F54" s="684"/>
      <c r="G54" s="684"/>
      <c r="H54" s="800"/>
      <c r="I54" s="800"/>
      <c r="J54" s="800"/>
      <c r="K54" s="800"/>
      <c r="L54" s="800"/>
      <c r="M54" s="800"/>
      <c r="N54" s="800"/>
      <c r="O54" s="800"/>
      <c r="P54" s="800"/>
      <c r="Q54" s="800"/>
      <c r="R54" s="800"/>
      <c r="S54" s="800"/>
      <c r="T54" s="800"/>
      <c r="U54" s="800"/>
      <c r="V54" s="800"/>
      <c r="W54" s="800"/>
      <c r="X54" s="655"/>
      <c r="Y54" s="655"/>
      <c r="AB54" s="679" t="s">
        <v>303</v>
      </c>
      <c r="AC54" s="679"/>
      <c r="AD54" s="679"/>
      <c r="AE54" s="680"/>
      <c r="AF54" s="746" t="s">
        <v>304</v>
      </c>
      <c r="AG54" s="688"/>
      <c r="AH54" s="688"/>
      <c r="AI54" s="688"/>
      <c r="AJ54" s="688"/>
      <c r="AK54" s="688" t="s">
        <v>305</v>
      </c>
      <c r="AL54" s="688"/>
      <c r="AM54" s="688"/>
      <c r="AN54" s="688"/>
      <c r="AO54" s="688"/>
      <c r="AP54" s="688" t="s">
        <v>306</v>
      </c>
      <c r="AQ54" s="688"/>
      <c r="AR54" s="688"/>
      <c r="AS54" s="688"/>
      <c r="AT54" s="807"/>
    </row>
    <row r="55" spans="1:58" ht="13.5" customHeight="1" x14ac:dyDescent="0.2">
      <c r="A55" s="700"/>
      <c r="B55" s="700"/>
      <c r="C55" s="701"/>
      <c r="D55" s="693"/>
      <c r="E55" s="693"/>
      <c r="F55" s="693"/>
      <c r="G55" s="693"/>
      <c r="H55" s="809" t="s">
        <v>275</v>
      </c>
      <c r="I55" s="810"/>
      <c r="J55" s="810"/>
      <c r="K55" s="811"/>
      <c r="L55" s="770" t="s">
        <v>307</v>
      </c>
      <c r="M55" s="771"/>
      <c r="N55" s="771"/>
      <c r="O55" s="792"/>
      <c r="P55" s="809" t="s">
        <v>279</v>
      </c>
      <c r="Q55" s="810"/>
      <c r="R55" s="810"/>
      <c r="S55" s="811"/>
      <c r="T55" s="809" t="s">
        <v>253</v>
      </c>
      <c r="U55" s="810"/>
      <c r="V55" s="810"/>
      <c r="W55" s="810"/>
      <c r="X55" s="655"/>
      <c r="Y55" s="655"/>
      <c r="AB55" s="681"/>
      <c r="AC55" s="681"/>
      <c r="AD55" s="681"/>
      <c r="AE55" s="682"/>
      <c r="AF55" s="747"/>
      <c r="AG55" s="748"/>
      <c r="AH55" s="748"/>
      <c r="AI55" s="748"/>
      <c r="AJ55" s="748"/>
      <c r="AK55" s="748"/>
      <c r="AL55" s="748"/>
      <c r="AM55" s="748"/>
      <c r="AN55" s="748"/>
      <c r="AO55" s="748"/>
      <c r="AP55" s="748"/>
      <c r="AQ55" s="748"/>
      <c r="AR55" s="748"/>
      <c r="AS55" s="748"/>
      <c r="AT55" s="808"/>
    </row>
    <row r="56" spans="1:58" ht="15.75" customHeight="1" x14ac:dyDescent="0.2">
      <c r="A56" s="681"/>
      <c r="B56" s="681"/>
      <c r="C56" s="682"/>
      <c r="D56" s="686"/>
      <c r="E56" s="686"/>
      <c r="F56" s="686"/>
      <c r="G56" s="686"/>
      <c r="H56" s="812"/>
      <c r="I56" s="813"/>
      <c r="J56" s="813"/>
      <c r="K56" s="814"/>
      <c r="L56" s="774"/>
      <c r="M56" s="775"/>
      <c r="N56" s="775"/>
      <c r="O56" s="794"/>
      <c r="P56" s="812"/>
      <c r="Q56" s="813"/>
      <c r="R56" s="813"/>
      <c r="S56" s="814"/>
      <c r="T56" s="812"/>
      <c r="U56" s="813"/>
      <c r="V56" s="813"/>
      <c r="W56" s="813"/>
      <c r="X56" s="655"/>
      <c r="Y56" s="655"/>
      <c r="AB56" s="700" t="s">
        <v>308</v>
      </c>
      <c r="AC56" s="700"/>
      <c r="AD56" s="700"/>
      <c r="AE56" s="701"/>
      <c r="AF56" s="769">
        <v>329</v>
      </c>
      <c r="AG56" s="712"/>
      <c r="AH56" s="712"/>
      <c r="AI56" s="712"/>
      <c r="AJ56" s="712"/>
      <c r="AK56" s="712">
        <v>214</v>
      </c>
      <c r="AL56" s="712"/>
      <c r="AM56" s="712"/>
      <c r="AN56" s="712"/>
      <c r="AO56" s="712"/>
      <c r="AP56" s="712">
        <v>190</v>
      </c>
      <c r="AQ56" s="712"/>
      <c r="AR56" s="712"/>
      <c r="AS56" s="712"/>
      <c r="AT56" s="717"/>
      <c r="AZ56" s="364"/>
      <c r="BA56" s="364"/>
      <c r="BB56" s="364"/>
    </row>
    <row r="57" spans="1:58" ht="18" customHeight="1" x14ac:dyDescent="0.2">
      <c r="A57" s="700" t="s">
        <v>254</v>
      </c>
      <c r="B57" s="700"/>
      <c r="C57" s="701"/>
      <c r="D57" s="718">
        <f>SUM(H57:W57)</f>
        <v>0</v>
      </c>
      <c r="E57" s="718"/>
      <c r="F57" s="718"/>
      <c r="G57" s="718"/>
      <c r="H57" s="712">
        <v>0</v>
      </c>
      <c r="I57" s="712"/>
      <c r="J57" s="712"/>
      <c r="K57" s="712"/>
      <c r="L57" s="712">
        <v>0</v>
      </c>
      <c r="M57" s="712"/>
      <c r="N57" s="712"/>
      <c r="O57" s="712"/>
      <c r="P57" s="712">
        <v>0</v>
      </c>
      <c r="Q57" s="712"/>
      <c r="R57" s="712"/>
      <c r="S57" s="712"/>
      <c r="T57" s="712">
        <v>0</v>
      </c>
      <c r="U57" s="712"/>
      <c r="V57" s="712"/>
      <c r="W57" s="717"/>
      <c r="X57" s="360"/>
      <c r="Y57" s="360"/>
      <c r="AB57" s="700" t="s">
        <v>309</v>
      </c>
      <c r="AC57" s="700"/>
      <c r="AD57" s="700"/>
      <c r="AE57" s="701"/>
      <c r="AF57" s="815">
        <v>1</v>
      </c>
      <c r="AG57" s="743"/>
      <c r="AH57" s="743"/>
      <c r="AI57" s="743"/>
      <c r="AJ57" s="743"/>
      <c r="AK57" s="743">
        <v>1</v>
      </c>
      <c r="AL57" s="743"/>
      <c r="AM57" s="743"/>
      <c r="AN57" s="743"/>
      <c r="AO57" s="743"/>
      <c r="AP57" s="743">
        <v>0</v>
      </c>
      <c r="AQ57" s="743"/>
      <c r="AR57" s="743"/>
      <c r="AS57" s="743"/>
      <c r="AT57" s="801"/>
    </row>
    <row r="58" spans="1:58" ht="18" customHeight="1" thickBot="1" x14ac:dyDescent="0.25">
      <c r="A58" s="675" t="s">
        <v>62</v>
      </c>
      <c r="B58" s="675"/>
      <c r="C58" s="676"/>
      <c r="D58" s="678">
        <f>SUM(H58:W58)</f>
        <v>0</v>
      </c>
      <c r="E58" s="678"/>
      <c r="F58" s="678"/>
      <c r="G58" s="678"/>
      <c r="H58" s="734">
        <f>SUM(H57:K57)</f>
        <v>0</v>
      </c>
      <c r="I58" s="734"/>
      <c r="J58" s="734"/>
      <c r="K58" s="734"/>
      <c r="L58" s="734">
        <f>SUM(L57:O57)</f>
        <v>0</v>
      </c>
      <c r="M58" s="734"/>
      <c r="N58" s="734"/>
      <c r="O58" s="734"/>
      <c r="P58" s="734">
        <f>SUM(P57:S57)</f>
        <v>0</v>
      </c>
      <c r="Q58" s="734"/>
      <c r="R58" s="734"/>
      <c r="S58" s="734"/>
      <c r="T58" s="734">
        <f>SUM(T57:W57)</f>
        <v>0</v>
      </c>
      <c r="U58" s="734"/>
      <c r="V58" s="734"/>
      <c r="W58" s="735"/>
      <c r="X58" s="360"/>
      <c r="Y58" s="360"/>
      <c r="AB58" s="675" t="s">
        <v>50</v>
      </c>
      <c r="AC58" s="675"/>
      <c r="AD58" s="675"/>
      <c r="AE58" s="676"/>
      <c r="AF58" s="799">
        <f>SUM(AF56:AJ57)</f>
        <v>330</v>
      </c>
      <c r="AG58" s="734"/>
      <c r="AH58" s="734"/>
      <c r="AI58" s="734"/>
      <c r="AJ58" s="734"/>
      <c r="AK58" s="734">
        <f>SUM(AK56:AO57)</f>
        <v>215</v>
      </c>
      <c r="AL58" s="734"/>
      <c r="AM58" s="734"/>
      <c r="AN58" s="734"/>
      <c r="AO58" s="734"/>
      <c r="AP58" s="734">
        <f>SUM(AP56:AT57)</f>
        <v>190</v>
      </c>
      <c r="AQ58" s="734"/>
      <c r="AR58" s="734"/>
      <c r="AS58" s="734"/>
      <c r="AT58" s="735"/>
    </row>
    <row r="59" spans="1:58" ht="18" customHeight="1" x14ac:dyDescent="0.2">
      <c r="X59" s="360"/>
      <c r="Y59" s="360"/>
      <c r="AZ59" s="364"/>
      <c r="BA59" s="364"/>
      <c r="BB59" s="364"/>
    </row>
    <row r="60" spans="1:58" ht="15.75" customHeight="1" x14ac:dyDescent="0.2"/>
    <row r="599" spans="1:1" ht="13.5" customHeight="1" x14ac:dyDescent="0.2">
      <c r="A599" s="1">
        <v>6</v>
      </c>
    </row>
  </sheetData>
  <mergeCells count="246">
    <mergeCell ref="AB58:AE58"/>
    <mergeCell ref="AF58:AJ58"/>
    <mergeCell ref="AK58:AO58"/>
    <mergeCell ref="AP58:AT58"/>
    <mergeCell ref="AB57:AE57"/>
    <mergeCell ref="AF57:AJ57"/>
    <mergeCell ref="AK57:AO57"/>
    <mergeCell ref="AP57:AT57"/>
    <mergeCell ref="A58:C58"/>
    <mergeCell ref="D58:G58"/>
    <mergeCell ref="H58:K58"/>
    <mergeCell ref="L58:O58"/>
    <mergeCell ref="P58:S58"/>
    <mergeCell ref="T58:W58"/>
    <mergeCell ref="A57:C57"/>
    <mergeCell ref="D57:G57"/>
    <mergeCell ref="H57:K57"/>
    <mergeCell ref="L57:O57"/>
    <mergeCell ref="P57:S57"/>
    <mergeCell ref="T57:W57"/>
    <mergeCell ref="AP54:AT55"/>
    <mergeCell ref="H55:K56"/>
    <mergeCell ref="L55:O56"/>
    <mergeCell ref="P55:S56"/>
    <mergeCell ref="T55:W56"/>
    <mergeCell ref="AB56:AE56"/>
    <mergeCell ref="AF56:AJ56"/>
    <mergeCell ref="AK56:AO56"/>
    <mergeCell ref="AP56:AT56"/>
    <mergeCell ref="A54:C56"/>
    <mergeCell ref="D54:G56"/>
    <mergeCell ref="H54:W54"/>
    <mergeCell ref="AB54:AE55"/>
    <mergeCell ref="AF54:AJ55"/>
    <mergeCell ref="AK54:AO55"/>
    <mergeCell ref="AG50:AK50"/>
    <mergeCell ref="A51:C51"/>
    <mergeCell ref="D51:J51"/>
    <mergeCell ref="K51:O51"/>
    <mergeCell ref="P51:T51"/>
    <mergeCell ref="U51:Y51"/>
    <mergeCell ref="Z51:AF51"/>
    <mergeCell ref="AG51:AK51"/>
    <mergeCell ref="A50:C50"/>
    <mergeCell ref="D50:J50"/>
    <mergeCell ref="K50:O50"/>
    <mergeCell ref="P50:T50"/>
    <mergeCell ref="U50:Y50"/>
    <mergeCell ref="Z50:AF50"/>
    <mergeCell ref="AG46:AK48"/>
    <mergeCell ref="A49:C49"/>
    <mergeCell ref="D49:J49"/>
    <mergeCell ref="K49:O49"/>
    <mergeCell ref="P49:T49"/>
    <mergeCell ref="U49:Y49"/>
    <mergeCell ref="Z49:AF49"/>
    <mergeCell ref="AG49:AK49"/>
    <mergeCell ref="X42:AD42"/>
    <mergeCell ref="AE42:AK42"/>
    <mergeCell ref="A45:C48"/>
    <mergeCell ref="D45:Y45"/>
    <mergeCell ref="Z45:AK45"/>
    <mergeCell ref="D46:J48"/>
    <mergeCell ref="K46:O48"/>
    <mergeCell ref="P46:T48"/>
    <mergeCell ref="U46:Y48"/>
    <mergeCell ref="Z46:AF48"/>
    <mergeCell ref="A42:C42"/>
    <mergeCell ref="D42:G42"/>
    <mergeCell ref="H42:K42"/>
    <mergeCell ref="L42:O42"/>
    <mergeCell ref="P42:S42"/>
    <mergeCell ref="T42:W42"/>
    <mergeCell ref="A40:C40"/>
    <mergeCell ref="D40:G40"/>
    <mergeCell ref="H40:K40"/>
    <mergeCell ref="L40:O40"/>
    <mergeCell ref="P40:S40"/>
    <mergeCell ref="T40:W40"/>
    <mergeCell ref="X40:AD40"/>
    <mergeCell ref="AE40:AK40"/>
    <mergeCell ref="A41:C41"/>
    <mergeCell ref="D41:G41"/>
    <mergeCell ref="H41:K41"/>
    <mergeCell ref="L41:O41"/>
    <mergeCell ref="P41:S41"/>
    <mergeCell ref="T41:W41"/>
    <mergeCell ref="X41:AD41"/>
    <mergeCell ref="AE41:AK41"/>
    <mergeCell ref="D31:L33"/>
    <mergeCell ref="M31:U33"/>
    <mergeCell ref="V31:AD33"/>
    <mergeCell ref="A32:C32"/>
    <mergeCell ref="A36:C39"/>
    <mergeCell ref="D36:G39"/>
    <mergeCell ref="H36:K39"/>
    <mergeCell ref="L36:O39"/>
    <mergeCell ref="P36:S39"/>
    <mergeCell ref="T36:W39"/>
    <mergeCell ref="X36:AK36"/>
    <mergeCell ref="Y37:AC39"/>
    <mergeCell ref="AF37:AJ39"/>
    <mergeCell ref="AG26:AJ26"/>
    <mergeCell ref="AK26:AN26"/>
    <mergeCell ref="AO26:AR26"/>
    <mergeCell ref="AS26:AU26"/>
    <mergeCell ref="A29:C30"/>
    <mergeCell ref="D29:L30"/>
    <mergeCell ref="M29:U30"/>
    <mergeCell ref="V29:AD30"/>
    <mergeCell ref="AS25:AU25"/>
    <mergeCell ref="A26:C26"/>
    <mergeCell ref="D26:F26"/>
    <mergeCell ref="G26:J26"/>
    <mergeCell ref="K26:N26"/>
    <mergeCell ref="O26:R26"/>
    <mergeCell ref="S26:V26"/>
    <mergeCell ref="W26:Y26"/>
    <mergeCell ref="Z26:AB26"/>
    <mergeCell ref="AC26:AF26"/>
    <mergeCell ref="W25:Y25"/>
    <mergeCell ref="Z25:AB25"/>
    <mergeCell ref="AC25:AF25"/>
    <mergeCell ref="AG25:AJ25"/>
    <mergeCell ref="AK25:AN25"/>
    <mergeCell ref="AO25:AR25"/>
    <mergeCell ref="AG24:AJ24"/>
    <mergeCell ref="AK24:AN24"/>
    <mergeCell ref="AO24:AR24"/>
    <mergeCell ref="AS24:AU24"/>
    <mergeCell ref="A25:C25"/>
    <mergeCell ref="D25:F25"/>
    <mergeCell ref="G25:J25"/>
    <mergeCell ref="K25:N25"/>
    <mergeCell ref="O25:R25"/>
    <mergeCell ref="S25:V25"/>
    <mergeCell ref="A24:C24"/>
    <mergeCell ref="D24:F24"/>
    <mergeCell ref="G24:J24"/>
    <mergeCell ref="K24:N24"/>
    <mergeCell ref="O24:R24"/>
    <mergeCell ref="S24:V24"/>
    <mergeCell ref="W24:Y24"/>
    <mergeCell ref="Z24:AB24"/>
    <mergeCell ref="AC24:AF24"/>
    <mergeCell ref="AC21:AF23"/>
    <mergeCell ref="AG21:AJ23"/>
    <mergeCell ref="AK21:AN23"/>
    <mergeCell ref="A19:C23"/>
    <mergeCell ref="D19:Y19"/>
    <mergeCell ref="Z19:AU19"/>
    <mergeCell ref="D20:F23"/>
    <mergeCell ref="G20:V20"/>
    <mergeCell ref="W20:Y23"/>
    <mergeCell ref="Z20:AB23"/>
    <mergeCell ref="AC20:AR20"/>
    <mergeCell ref="A15:F15"/>
    <mergeCell ref="G15:J15"/>
    <mergeCell ref="K15:N15"/>
    <mergeCell ref="O15:R15"/>
    <mergeCell ref="S15:V15"/>
    <mergeCell ref="W15:Z15"/>
    <mergeCell ref="AA15:AD15"/>
    <mergeCell ref="AE15:AH15"/>
    <mergeCell ref="AS20:AU23"/>
    <mergeCell ref="G21:J23"/>
    <mergeCell ref="AI15:AL15"/>
    <mergeCell ref="A16:F16"/>
    <mergeCell ref="G16:J16"/>
    <mergeCell ref="K16:N16"/>
    <mergeCell ref="O16:R16"/>
    <mergeCell ref="S16:V16"/>
    <mergeCell ref="W16:Z16"/>
    <mergeCell ref="AA16:AD16"/>
    <mergeCell ref="AE16:AH16"/>
    <mergeCell ref="AI16:AL16"/>
    <mergeCell ref="AO21:AR23"/>
    <mergeCell ref="K21:N23"/>
    <mergeCell ref="O21:R23"/>
    <mergeCell ref="S21:V23"/>
    <mergeCell ref="AA13:AD13"/>
    <mergeCell ref="AE13:AH13"/>
    <mergeCell ref="AI13:AL13"/>
    <mergeCell ref="A14:F14"/>
    <mergeCell ref="G14:J14"/>
    <mergeCell ref="K14:N14"/>
    <mergeCell ref="O14:R14"/>
    <mergeCell ref="S14:V14"/>
    <mergeCell ref="W14:Z14"/>
    <mergeCell ref="AA14:AD14"/>
    <mergeCell ref="A13:F13"/>
    <mergeCell ref="G13:J13"/>
    <mergeCell ref="K13:N13"/>
    <mergeCell ref="O13:R13"/>
    <mergeCell ref="S13:V13"/>
    <mergeCell ref="W13:Z13"/>
    <mergeCell ref="AE14:AH14"/>
    <mergeCell ref="AI14:AL14"/>
    <mergeCell ref="A12:F12"/>
    <mergeCell ref="G12:J12"/>
    <mergeCell ref="K12:N12"/>
    <mergeCell ref="O12:R12"/>
    <mergeCell ref="S12:V12"/>
    <mergeCell ref="W12:Z12"/>
    <mergeCell ref="AA12:AD12"/>
    <mergeCell ref="AE12:AH12"/>
    <mergeCell ref="AI12:AL12"/>
    <mergeCell ref="A11:F11"/>
    <mergeCell ref="G11:J11"/>
    <mergeCell ref="K11:N11"/>
    <mergeCell ref="O11:R11"/>
    <mergeCell ref="S11:V11"/>
    <mergeCell ref="W11:Z11"/>
    <mergeCell ref="AA11:AD11"/>
    <mergeCell ref="AE11:AH11"/>
    <mergeCell ref="AI11:AL11"/>
    <mergeCell ref="A10:F10"/>
    <mergeCell ref="G10:J10"/>
    <mergeCell ref="K10:N10"/>
    <mergeCell ref="O10:R10"/>
    <mergeCell ref="S10:V10"/>
    <mergeCell ref="W10:Z10"/>
    <mergeCell ref="AA10:AD10"/>
    <mergeCell ref="AE10:AH10"/>
    <mergeCell ref="AI10:AL10"/>
    <mergeCell ref="AE7:AL8"/>
    <mergeCell ref="A8:F8"/>
    <mergeCell ref="G9:J9"/>
    <mergeCell ref="K9:N9"/>
    <mergeCell ref="O9:R9"/>
    <mergeCell ref="S9:V9"/>
    <mergeCell ref="W9:Z9"/>
    <mergeCell ref="AA9:AD9"/>
    <mergeCell ref="AE9:AH9"/>
    <mergeCell ref="AI9:AL9"/>
    <mergeCell ref="A4:F4"/>
    <mergeCell ref="G4:J4"/>
    <mergeCell ref="N4:S4"/>
    <mergeCell ref="T4:W4"/>
    <mergeCell ref="A2:F3"/>
    <mergeCell ref="G2:J3"/>
    <mergeCell ref="N2:S3"/>
    <mergeCell ref="T2:W3"/>
    <mergeCell ref="G7:N8"/>
    <mergeCell ref="O7:V8"/>
    <mergeCell ref="W7:AD8"/>
  </mergeCells>
  <phoneticPr fontId="2"/>
  <printOptions horizontalCentered="1"/>
  <pageMargins left="0.70866141732283472" right="0.35433070866141736" top="0.78740157480314965" bottom="0.59055118110236227" header="0.51181102362204722" footer="0.51181102362204722"/>
  <pageSetup paperSize="9" scale="77" orientation="portrait" r:id="rId1"/>
  <headerFooter scaleWithDoc="0" alignWithMargins="0">
    <oddHeader>&amp;R&amp;11小学校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22</vt:i4>
      </vt:variant>
      <vt:variant>
        <vt:lpstr>名前付き一覧</vt:lpstr>
      </vt:variant>
      <vt:variant>
        <vt:i4>18</vt:i4>
      </vt:variant>
    </vt:vector>
  </HeadingPairs>
  <TitlesOfParts>
    <vt:vector size="40" baseType="lpstr">
      <vt:lpstr>Index</vt:lpstr>
      <vt:lpstr>2</vt:lpstr>
      <vt:lpstr>3</vt:lpstr>
      <vt:lpstr>4</vt:lpstr>
      <vt:lpstr>5</vt:lpstr>
      <vt:lpstr>6</vt:lpstr>
      <vt:lpstr>7</vt:lpstr>
      <vt:lpstr>8</vt:lpstr>
      <vt:lpstr>9</vt:lpstr>
      <vt:lpstr>10-1</vt:lpstr>
      <vt:lpstr>10-2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12～20 (秘匿)botu</vt:lpstr>
      <vt:lpstr>'10-1'!Print_Area</vt:lpstr>
      <vt:lpstr>'10-2'!Print_Area</vt:lpstr>
      <vt:lpstr>'11'!Print_Area</vt:lpstr>
      <vt:lpstr>'12～20 (秘匿)botu'!Print_Area</vt:lpstr>
      <vt:lpstr>'14'!Print_Area</vt:lpstr>
      <vt:lpstr>'15'!Print_Area</vt:lpstr>
      <vt:lpstr>'16'!Print_Area</vt:lpstr>
      <vt:lpstr>'17'!Print_Area</vt:lpstr>
      <vt:lpstr>'18'!Print_Area</vt:lpstr>
      <vt:lpstr>'19'!Print_Area</vt:lpstr>
      <vt:lpstr>'2'!Print_Area</vt:lpstr>
      <vt:lpstr>'20'!Print_Area</vt:lpstr>
      <vt:lpstr>'3'!Print_Area</vt:lpstr>
      <vt:lpstr>'4'!Print_Area</vt:lpstr>
      <vt:lpstr>'6'!Print_Area</vt:lpstr>
      <vt:lpstr>'7'!Print_Area</vt:lpstr>
      <vt:lpstr>'8'!Print_Area</vt:lpstr>
      <vt:lpstr>'9'!Print_Area</vt:lpstr>
    </vt:vector>
  </TitlesOfParts>
  <Manager/>
  <Company>福井県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福井県</dc:creator>
  <cp:keywords/>
  <dc:description/>
  <cp:lastModifiedBy>吉川 有美子</cp:lastModifiedBy>
  <cp:revision/>
  <dcterms:created xsi:type="dcterms:W3CDTF">2013-02-14T01:39:31Z</dcterms:created>
  <dcterms:modified xsi:type="dcterms:W3CDTF">2026-09-24T09:01:50Z</dcterms:modified>
  <cp:category/>
  <cp:contentStatus/>
</cp:coreProperties>
</file>