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4年度/11_公表資料/03_確報/02_統計表/"/>
    </mc:Choice>
  </mc:AlternateContent>
  <xr:revisionPtr revIDLastSave="462" documentId="13_ncr:1_{4A9754C3-8B37-4C1D-8505-14B29D9F505B}" xr6:coauthVersionLast="47" xr6:coauthVersionMax="47" xr10:uidLastSave="{621A5EE0-FC91-410D-AA3C-8E0C1FBF8BEF}"/>
  <bookViews>
    <workbookView xWindow="-28920" yWindow="-2205" windowWidth="29040" windowHeight="15840" tabRatio="713" xr2:uid="{00000000-000D-0000-FFFF-FFFF00000000}"/>
  </bookViews>
  <sheets>
    <sheet name="Index" sheetId="29" r:id="rId1"/>
    <sheet name="2" sheetId="30" r:id="rId2"/>
    <sheet name="3" sheetId="2" r:id="rId3"/>
    <sheet name="4" sheetId="20" r:id="rId4"/>
    <sheet name="5" sheetId="31" r:id="rId5"/>
    <sheet name="6" sheetId="32" r:id="rId6"/>
    <sheet name="7" sheetId="33" r:id="rId7"/>
    <sheet name="8" sheetId="34" r:id="rId8"/>
    <sheet name="9" sheetId="35" r:id="rId9"/>
    <sheet name="10-1" sheetId="36" r:id="rId10"/>
    <sheet name="10-2" sheetId="37" r:id="rId11"/>
    <sheet name="11" sheetId="38" r:id="rId12"/>
    <sheet name="12" sheetId="21" r:id="rId13"/>
    <sheet name="13" sheetId="22" r:id="rId14"/>
    <sheet name="14" sheetId="16" r:id="rId15"/>
    <sheet name="15" sheetId="23" r:id="rId16"/>
    <sheet name="16" sheetId="25" r:id="rId17"/>
    <sheet name="17" sheetId="24" r:id="rId18"/>
    <sheet name="18" sheetId="26" r:id="rId19"/>
    <sheet name="19" sheetId="27" r:id="rId20"/>
    <sheet name="20" sheetId="28" r:id="rId21"/>
    <sheet name="12～20 (秘匿)botu" sheetId="17" state="hidden" r:id="rId22"/>
  </sheets>
  <definedNames>
    <definedName name="_xlnm.Print_Area" localSheetId="9">'10-1'!$A$1:$AP$41</definedName>
    <definedName name="_xlnm.Print_Area" localSheetId="10">'10-2'!$A$1:$AP$41</definedName>
    <definedName name="_xlnm.Print_Area" localSheetId="11">'11'!$A$1:$AJ$42</definedName>
    <definedName name="_xlnm.Print_Area" localSheetId="21">'12～20 (秘匿)botu'!$A$1:$AU$59</definedName>
    <definedName name="_xlnm.Print_Area" localSheetId="14">'14'!$A$1:$I$11</definedName>
    <definedName name="_xlnm.Print_Area" localSheetId="15">'15'!$A$1:$M$7</definedName>
    <definedName name="_xlnm.Print_Area" localSheetId="16">'16'!$A$1:$D$3</definedName>
    <definedName name="_xlnm.Print_Area" localSheetId="17">'17'!$A$1:$H$6</definedName>
    <definedName name="_xlnm.Print_Area" localSheetId="18">'18'!$A$1:$G$6</definedName>
    <definedName name="_xlnm.Print_Area" localSheetId="19">'19'!$A$1:$F$4</definedName>
    <definedName name="_xlnm.Print_Area" localSheetId="1">'2'!$A$1:$V$42</definedName>
    <definedName name="_xlnm.Print_Area" localSheetId="20">'20'!$A$1:$D$5</definedName>
    <definedName name="_xlnm.Print_Area" localSheetId="2">'3'!$A$1:$C$35</definedName>
    <definedName name="_xlnm.Print_Area" localSheetId="3">'4'!$A$1:$E$16</definedName>
    <definedName name="_xlnm.Print_Area" localSheetId="5">'6'!$A$1:$P$41</definedName>
    <definedName name="_xlnm.Print_Area" localSheetId="6">'7'!$A$1:$L$40</definedName>
    <definedName name="_xlnm.Print_Area" localSheetId="7">'8'!$A$1:$P$41</definedName>
    <definedName name="_xlnm.Print_Area" localSheetId="8">'9'!$A$1:$X$41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8" i="17" l="1"/>
  <c r="AK58" i="17"/>
  <c r="AF58" i="17"/>
  <c r="T58" i="17"/>
  <c r="P58" i="17"/>
  <c r="L58" i="17"/>
  <c r="H58" i="17"/>
  <c r="D57" i="17"/>
  <c r="AG51" i="17"/>
  <c r="Z51" i="17"/>
  <c r="U51" i="17"/>
  <c r="P51" i="17"/>
  <c r="K51" i="17"/>
  <c r="D51" i="17"/>
  <c r="AE42" i="17"/>
  <c r="X42" i="17"/>
  <c r="T42" i="17"/>
  <c r="P42" i="17"/>
  <c r="L42" i="17"/>
  <c r="H42" i="17"/>
  <c r="D42" i="17"/>
  <c r="AS26" i="17"/>
  <c r="AO26" i="17"/>
  <c r="AK26" i="17"/>
  <c r="AG26" i="17"/>
  <c r="AC26" i="17"/>
  <c r="W26" i="17"/>
  <c r="S26" i="17"/>
  <c r="O26" i="17"/>
  <c r="K26" i="17"/>
  <c r="G26" i="17"/>
  <c r="Z25" i="17"/>
  <c r="D25" i="17"/>
  <c r="Z24" i="17"/>
  <c r="D24" i="17"/>
  <c r="AI16" i="17"/>
  <c r="AE16" i="17"/>
  <c r="AA16" i="17"/>
  <c r="W16" i="17"/>
  <c r="S16" i="17"/>
  <c r="O16" i="17"/>
  <c r="K16" i="17"/>
  <c r="G16" i="17"/>
  <c r="Z26" i="17" l="1"/>
  <c r="D58" i="17"/>
  <c r="D26" i="17"/>
</calcChain>
</file>

<file path=xl/sharedStrings.xml><?xml version="1.0" encoding="utf-8"?>
<sst xmlns="http://schemas.openxmlformats.org/spreadsheetml/2006/main" count="1875" uniqueCount="306">
  <si>
    <t>学校数</t>
    <phoneticPr fontId="3"/>
  </si>
  <si>
    <t>学級数</t>
    <rPh sb="0" eb="2">
      <t>ガッキュウ</t>
    </rPh>
    <rPh sb="2" eb="3">
      <t>スウ</t>
    </rPh>
    <phoneticPr fontId="3"/>
  </si>
  <si>
    <t>児童数</t>
    <phoneticPr fontId="3"/>
  </si>
  <si>
    <t>教員数</t>
    <phoneticPr fontId="3"/>
  </si>
  <si>
    <t>職員数</t>
    <phoneticPr fontId="3"/>
  </si>
  <si>
    <t>計</t>
    <phoneticPr fontId="3"/>
  </si>
  <si>
    <t>本校</t>
    <rPh sb="0" eb="1">
      <t>ホン</t>
    </rPh>
    <rPh sb="1" eb="2">
      <t>コウ</t>
    </rPh>
    <phoneticPr fontId="3"/>
  </si>
  <si>
    <t>分校</t>
    <rPh sb="0" eb="1">
      <t>ブン</t>
    </rPh>
    <rPh sb="1" eb="2">
      <t>コウ</t>
    </rPh>
    <phoneticPr fontId="3"/>
  </si>
  <si>
    <t>単式</t>
    <rPh sb="0" eb="1">
      <t>タン</t>
    </rPh>
    <rPh sb="1" eb="2">
      <t>シキ</t>
    </rPh>
    <phoneticPr fontId="3"/>
  </si>
  <si>
    <t>複式</t>
    <rPh sb="0" eb="1">
      <t>フク</t>
    </rPh>
    <rPh sb="1" eb="2">
      <t>シキ</t>
    </rPh>
    <phoneticPr fontId="3"/>
  </si>
  <si>
    <t>男</t>
    <phoneticPr fontId="3"/>
  </si>
  <si>
    <t>女</t>
    <phoneticPr fontId="3"/>
  </si>
  <si>
    <t>本務者</t>
    <phoneticPr fontId="3"/>
  </si>
  <si>
    <t>令和３年度</t>
    <rPh sb="0" eb="2">
      <t>レイワ</t>
    </rPh>
    <phoneticPr fontId="3"/>
  </si>
  <si>
    <t>区  分</t>
    <phoneticPr fontId="3"/>
  </si>
  <si>
    <t>公立</t>
    <phoneticPr fontId="3"/>
  </si>
  <si>
    <t>私立</t>
    <phoneticPr fontId="3"/>
  </si>
  <si>
    <t>０学級</t>
    <phoneticPr fontId="3"/>
  </si>
  <si>
    <t>計</t>
    <rPh sb="0" eb="1">
      <t>ケイ</t>
    </rPh>
    <phoneticPr fontId="3"/>
  </si>
  <si>
    <t>本校</t>
    <phoneticPr fontId="3"/>
  </si>
  <si>
    <t>分校</t>
    <phoneticPr fontId="3"/>
  </si>
  <si>
    <t>本校</t>
    <rPh sb="0" eb="2">
      <t>ホンコウ</t>
    </rPh>
    <phoneticPr fontId="3"/>
  </si>
  <si>
    <t>保健主事のいる学校</t>
    <rPh sb="7" eb="9">
      <t>ガッコウ</t>
    </rPh>
    <phoneticPr fontId="3"/>
  </si>
  <si>
    <t>本務養護教員のいる学校</t>
    <rPh sb="9" eb="11">
      <t>ガッコウ</t>
    </rPh>
    <phoneticPr fontId="3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</si>
  <si>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3"/>
  </si>
  <si>
    <t>本務事務職員のいる学校</t>
    <rPh sb="9" eb="11">
      <t>ガッコウ</t>
    </rPh>
    <phoneticPr fontId="3"/>
  </si>
  <si>
    <t>複式学級のある学校</t>
    <rPh sb="7" eb="9">
      <t>ガッコウ</t>
    </rPh>
    <phoneticPr fontId="3"/>
  </si>
  <si>
    <t>複式学級のみの学校</t>
    <rPh sb="7" eb="9">
      <t>ガッコウ</t>
    </rPh>
    <phoneticPr fontId="3"/>
  </si>
  <si>
    <t>特別支援学級のある学校</t>
    <rPh sb="0" eb="2">
      <t>トクベツ</t>
    </rPh>
    <rPh sb="2" eb="4">
      <t>シエン</t>
    </rPh>
    <rPh sb="9" eb="11">
      <t>ガッコウ</t>
    </rPh>
    <phoneticPr fontId="3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</si>
  <si>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3"/>
  </si>
  <si>
    <t>学校医のいる学校</t>
    <phoneticPr fontId="3"/>
  </si>
  <si>
    <t>学校歯科医のいる学校</t>
    <rPh sb="8" eb="10">
      <t>ガッコウ</t>
    </rPh>
    <phoneticPr fontId="3"/>
  </si>
  <si>
    <t>学校薬剤師のいる学校</t>
    <rPh sb="8" eb="10">
      <t>ガッコウ</t>
    </rPh>
    <phoneticPr fontId="3"/>
  </si>
  <si>
    <t>（注）「0学級」とは、休校中の学校。</t>
    <rPh sb="5" eb="7">
      <t>ガッキュウ</t>
    </rPh>
    <phoneticPr fontId="2"/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</si>
  <si>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3"/>
  </si>
  <si>
    <t>区    分</t>
    <phoneticPr fontId="3"/>
  </si>
  <si>
    <t>単式学級</t>
    <phoneticPr fontId="3"/>
  </si>
  <si>
    <t>複式学級</t>
    <phoneticPr fontId="3"/>
  </si>
  <si>
    <t>特別支援学級</t>
    <rPh sb="0" eb="2">
      <t>トクベツ</t>
    </rPh>
    <rPh sb="2" eb="4">
      <t>シエン</t>
    </rPh>
    <phoneticPr fontId="3"/>
  </si>
  <si>
    <t>1学年</t>
    <phoneticPr fontId="3"/>
  </si>
  <si>
    <t>2学年</t>
    <phoneticPr fontId="3"/>
  </si>
  <si>
    <t>3学年</t>
    <phoneticPr fontId="3"/>
  </si>
  <si>
    <t>4学年</t>
    <phoneticPr fontId="3"/>
  </si>
  <si>
    <t>5学年</t>
    <phoneticPr fontId="3"/>
  </si>
  <si>
    <t>6学年</t>
    <phoneticPr fontId="3"/>
  </si>
  <si>
    <t>2個学年</t>
    <rPh sb="1" eb="2">
      <t>コ</t>
    </rPh>
    <rPh sb="2" eb="4">
      <t>ガクネン</t>
    </rPh>
    <phoneticPr fontId="3"/>
  </si>
  <si>
    <t>区分</t>
    <rPh sb="0" eb="2">
      <t>クブン</t>
    </rPh>
    <phoneticPr fontId="3"/>
  </si>
  <si>
    <t>１学年</t>
    <phoneticPr fontId="3"/>
  </si>
  <si>
    <t>２学年</t>
    <phoneticPr fontId="3"/>
  </si>
  <si>
    <t>３学年</t>
    <phoneticPr fontId="3"/>
  </si>
  <si>
    <t>４学年</t>
    <phoneticPr fontId="3"/>
  </si>
  <si>
    <t>５学年</t>
    <phoneticPr fontId="3"/>
  </si>
  <si>
    <t>６学年</t>
    <phoneticPr fontId="3"/>
  </si>
  <si>
    <t>校長</t>
    <phoneticPr fontId="3"/>
  </si>
  <si>
    <t>副校長</t>
    <rPh sb="0" eb="1">
      <t>フク</t>
    </rPh>
    <rPh sb="1" eb="2">
      <t>コウ</t>
    </rPh>
    <rPh sb="2" eb="3">
      <t>チョウ</t>
    </rPh>
    <phoneticPr fontId="13"/>
  </si>
  <si>
    <t>教頭</t>
    <phoneticPr fontId="3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</si>
  <si>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3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</si>
  <si>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3"/>
  </si>
  <si>
    <t>教諭</t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</si>
  <si>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</si>
  <si>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</si>
  <si>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助教諭</t>
    <rPh sb="0" eb="1">
      <t>スケ</t>
    </rPh>
    <rPh sb="1" eb="2">
      <t>キョウ</t>
    </rPh>
    <rPh sb="2" eb="3">
      <t>サトシ</t>
    </rPh>
    <phoneticPr fontId="3"/>
  </si>
  <si>
    <t>養護教諭</t>
    <phoneticPr fontId="3"/>
  </si>
  <si>
    <t>養護助教諭</t>
    <phoneticPr fontId="3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</si>
  <si>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3"/>
  </si>
  <si>
    <t>講師</t>
    <phoneticPr fontId="3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</si>
  <si>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3"/>
  </si>
  <si>
    <t>負担法によるもの（公立）</t>
    <phoneticPr fontId="3"/>
  </si>
  <si>
    <t>事務職員</t>
    <phoneticPr fontId="3"/>
  </si>
  <si>
    <t>学校栄養職員</t>
    <phoneticPr fontId="3"/>
  </si>
  <si>
    <t>学校図書館事務員</t>
    <phoneticPr fontId="3"/>
  </si>
  <si>
    <t>養護職員(看護師等)</t>
    <rPh sb="7" eb="8">
      <t>シ</t>
    </rPh>
    <phoneticPr fontId="3"/>
  </si>
  <si>
    <t>学校栄養職員</t>
    <rPh sb="0" eb="2">
      <t>ガッコウ</t>
    </rPh>
    <rPh sb="2" eb="4">
      <t>エイヨウ</t>
    </rPh>
    <rPh sb="4" eb="6">
      <t>ショクイン</t>
    </rPh>
    <phoneticPr fontId="3"/>
  </si>
  <si>
    <t>学校給食調理従事員</t>
    <phoneticPr fontId="3"/>
  </si>
  <si>
    <t>警備員･その他</t>
    <phoneticPr fontId="3"/>
  </si>
  <si>
    <t>区 分</t>
    <phoneticPr fontId="3"/>
  </si>
  <si>
    <t>公立</t>
    <rPh sb="0" eb="2">
      <t>コウリツ</t>
    </rPh>
    <phoneticPr fontId="3"/>
  </si>
  <si>
    <t>私立</t>
    <rPh sb="0" eb="2">
      <t>シリツ</t>
    </rPh>
    <phoneticPr fontId="2"/>
  </si>
  <si>
    <t>帰国児童数</t>
    <rPh sb="0" eb="2">
      <t>キコク</t>
    </rPh>
    <rPh sb="2" eb="4">
      <t>ジドウ</t>
    </rPh>
    <rPh sb="4" eb="5">
      <t>スウ</t>
    </rPh>
    <phoneticPr fontId="3"/>
  </si>
  <si>
    <t>外国人児童数</t>
    <phoneticPr fontId="3"/>
  </si>
  <si>
    <t>学校数</t>
    <rPh sb="0" eb="2">
      <t>ガッコウ</t>
    </rPh>
    <rPh sb="2" eb="3">
      <t>スウ</t>
    </rPh>
    <phoneticPr fontId="3"/>
  </si>
  <si>
    <t>児童数</t>
    <rPh sb="0" eb="2">
      <t>ジドウ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</si>
  <si>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</si>
  <si>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3"/>
  </si>
  <si>
    <t>分校</t>
    <rPh sb="0" eb="2">
      <t>ブンコウ</t>
    </rPh>
    <phoneticPr fontId="3"/>
  </si>
  <si>
    <t>特別地</t>
    <phoneticPr fontId="3"/>
  </si>
  <si>
    <t>準へき地</t>
    <phoneticPr fontId="3"/>
  </si>
  <si>
    <t>１級地</t>
    <phoneticPr fontId="3"/>
  </si>
  <si>
    <t>２級地</t>
  </si>
  <si>
    <t>３級地</t>
  </si>
  <si>
    <t>４級地</t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</si>
  <si>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3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</si>
  <si>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3"/>
  </si>
  <si>
    <t>休職</t>
    <rPh sb="0" eb="1">
      <t>キュウ</t>
    </rPh>
    <rPh sb="1" eb="2">
      <t>ショク</t>
    </rPh>
    <phoneticPr fontId="3"/>
  </si>
  <si>
    <t>育児休業</t>
    <phoneticPr fontId="2"/>
  </si>
  <si>
    <t>介護休業</t>
    <rPh sb="0" eb="2">
      <t>カイゴ</t>
    </rPh>
    <rPh sb="2" eb="4">
      <t>キュウギョウ</t>
    </rPh>
    <phoneticPr fontId="3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</si>
  <si>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3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</si>
  <si>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3"/>
  </si>
  <si>
    <t>その他</t>
    <rPh sb="2" eb="3">
      <t>タ</t>
    </rPh>
    <phoneticPr fontId="3"/>
  </si>
  <si>
    <t>私立</t>
    <rPh sb="0" eb="2">
      <t>シリツ</t>
    </rPh>
    <phoneticPr fontId="3"/>
  </si>
  <si>
    <t>指導主事</t>
    <phoneticPr fontId="3"/>
  </si>
  <si>
    <t xml:space="preserve"> 教育委員会事務局等
勤務者・その他</t>
    <rPh sb="11" eb="14">
      <t>キンムシャ</t>
    </rPh>
    <rPh sb="17" eb="18">
      <t>タ</t>
    </rPh>
    <phoneticPr fontId="3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</si>
  <si>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3"/>
  </si>
  <si>
    <t>教務
主任</t>
    <rPh sb="0" eb="2">
      <t>キョウム</t>
    </rPh>
    <rPh sb="3" eb="5">
      <t>シュニン</t>
    </rPh>
    <phoneticPr fontId="3"/>
  </si>
  <si>
    <t>学年
主任</t>
    <rPh sb="0" eb="2">
      <t>ガクネン</t>
    </rPh>
    <rPh sb="3" eb="5">
      <t>シュニン</t>
    </rPh>
    <phoneticPr fontId="3"/>
  </si>
  <si>
    <t>保健
主事</t>
    <rPh sb="0" eb="2">
      <t>ホケン</t>
    </rPh>
    <rPh sb="3" eb="5">
      <t>シュジ</t>
    </rPh>
    <phoneticPr fontId="3"/>
  </si>
  <si>
    <t>司書
教諭</t>
    <rPh sb="0" eb="2">
      <t>シショ</t>
    </rPh>
    <rPh sb="3" eb="5">
      <t>キョウユ</t>
    </rPh>
    <phoneticPr fontId="3"/>
  </si>
  <si>
    <t>舎監</t>
    <rPh sb="0" eb="2">
      <t>シャカン</t>
    </rPh>
    <phoneticPr fontId="3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</si>
  <si>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3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</si>
  <si>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3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</si>
  <si>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3"/>
  </si>
  <si>
    <t>産休代替教職員</t>
    <rPh sb="0" eb="2">
      <t>サンキュウ</t>
    </rPh>
    <rPh sb="2" eb="4">
      <t>ダイタイ</t>
    </rPh>
    <rPh sb="4" eb="7">
      <t>キョウショクイン</t>
    </rPh>
    <phoneticPr fontId="3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</si>
  <si>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3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</si>
  <si>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3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</si>
  <si>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3"/>
  </si>
  <si>
    <t>事務職員</t>
    <rPh sb="0" eb="2">
      <t>ジム</t>
    </rPh>
    <rPh sb="2" eb="4">
      <t>ショクイン</t>
    </rPh>
    <phoneticPr fontId="3"/>
  </si>
  <si>
    <t>学校栄養
職員</t>
    <rPh sb="0" eb="2">
      <t>ガッコウ</t>
    </rPh>
    <rPh sb="2" eb="4">
      <t>エイヨウ</t>
    </rPh>
    <rPh sb="5" eb="7">
      <t>ショクイン</t>
    </rPh>
    <phoneticPr fontId="3"/>
  </si>
  <si>
    <t>学校医</t>
    <phoneticPr fontId="3"/>
  </si>
  <si>
    <t>学校歯科医</t>
    <phoneticPr fontId="3"/>
  </si>
  <si>
    <t>学校薬剤師</t>
    <phoneticPr fontId="3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</si>
  <si>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3"/>
  </si>
  <si>
    <t>給食職員</t>
    <rPh sb="0" eb="2">
      <t>キュウショク</t>
    </rPh>
    <rPh sb="2" eb="4">
      <t>ショクイン</t>
    </rPh>
    <phoneticPr fontId="3"/>
  </si>
  <si>
    <t>公　立</t>
    <phoneticPr fontId="3"/>
  </si>
  <si>
    <t>私　立</t>
    <phoneticPr fontId="3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</si>
  <si>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3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</si>
  <si>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3"/>
  </si>
  <si>
    <t>第 14 表  へき地等指定学校（学校数・児童数・教員数（本務者）等）  （公立）</t>
    <rPh sb="12" eb="14">
      <t>シテイ</t>
    </rPh>
    <phoneticPr fontId="3"/>
  </si>
  <si>
    <t>区     分</t>
    <phoneticPr fontId="3"/>
  </si>
  <si>
    <t>第 15 表  本務教員のうち理由別休職等教員数</t>
    <phoneticPr fontId="3"/>
  </si>
  <si>
    <t>休　　職</t>
    <rPh sb="0" eb="1">
      <t>キュウ</t>
    </rPh>
    <rPh sb="3" eb="4">
      <t>ショク</t>
    </rPh>
    <phoneticPr fontId="3"/>
  </si>
  <si>
    <t>育児休業</t>
    <rPh sb="0" eb="2">
      <t>イクジ</t>
    </rPh>
    <rPh sb="2" eb="4">
      <t>キュウギョウ</t>
    </rPh>
    <phoneticPr fontId="3"/>
  </si>
  <si>
    <t>結核</t>
    <rPh sb="0" eb="2">
      <t>ケッカク</t>
    </rPh>
    <phoneticPr fontId="3"/>
  </si>
  <si>
    <t>-</t>
    <phoneticPr fontId="3"/>
  </si>
  <si>
    <t>第 16 表  本務教員のうち指導主事等の数（公立）</t>
    <phoneticPr fontId="3"/>
  </si>
  <si>
    <t>第 17 表  本務教員のうち教務主任等の数</t>
    <phoneticPr fontId="3"/>
  </si>
  <si>
    <t>第 18 表  本務教職員のうち産休代替等教職員数</t>
    <phoneticPr fontId="3"/>
  </si>
  <si>
    <t>第 19 表  私費負担の職員数（公立）</t>
    <phoneticPr fontId="3"/>
  </si>
  <si>
    <t>第 20 表  学校医等の数</t>
    <phoneticPr fontId="3"/>
  </si>
  <si>
    <t>令和４年度</t>
    <rPh sb="0" eb="2">
      <t>レイワ</t>
    </rPh>
    <phoneticPr fontId="3"/>
  </si>
  <si>
    <t>区分</t>
  </si>
  <si>
    <t>特別支援</t>
    <rPh sb="0" eb="2">
      <t>トクベツ</t>
    </rPh>
    <rPh sb="2" eb="4">
      <t>シエン</t>
    </rPh>
    <phoneticPr fontId="3"/>
  </si>
  <si>
    <t>兼務者</t>
  </si>
  <si>
    <t>計</t>
  </si>
  <si>
    <t>１学年</t>
    <phoneticPr fontId="2"/>
  </si>
  <si>
    <t>２学年</t>
    <phoneticPr fontId="2"/>
  </si>
  <si>
    <t>３学年</t>
    <phoneticPr fontId="2"/>
  </si>
  <si>
    <t>４学年</t>
    <phoneticPr fontId="2"/>
  </si>
  <si>
    <t>５学年</t>
    <phoneticPr fontId="2"/>
  </si>
  <si>
    <t>６学年</t>
    <phoneticPr fontId="2"/>
  </si>
  <si>
    <t>１学級</t>
    <rPh sb="1" eb="3">
      <t>ガッキュウ</t>
    </rPh>
    <phoneticPr fontId="2"/>
  </si>
  <si>
    <t>２学級</t>
  </si>
  <si>
    <t>３学級</t>
    <rPh sb="1" eb="3">
      <t>ガッキュウ</t>
    </rPh>
    <phoneticPr fontId="2"/>
  </si>
  <si>
    <t>４学級</t>
  </si>
  <si>
    <t>５学級</t>
    <rPh sb="1" eb="3">
      <t>ガッキュウ</t>
    </rPh>
    <phoneticPr fontId="2"/>
  </si>
  <si>
    <t>６学級</t>
  </si>
  <si>
    <t>７学級</t>
    <rPh sb="1" eb="3">
      <t>ガッキュウ</t>
    </rPh>
    <phoneticPr fontId="2"/>
  </si>
  <si>
    <t>８学級</t>
  </si>
  <si>
    <t>９学級</t>
    <rPh sb="1" eb="3">
      <t>ガッキュウ</t>
    </rPh>
    <phoneticPr fontId="2"/>
  </si>
  <si>
    <t>１０学級</t>
  </si>
  <si>
    <t>１１学級</t>
    <rPh sb="2" eb="4">
      <t>ガッキュウ</t>
    </rPh>
    <phoneticPr fontId="2"/>
  </si>
  <si>
    <t>１２学級</t>
  </si>
  <si>
    <t>１３学級</t>
    <rPh sb="2" eb="4">
      <t>ガッキュウ</t>
    </rPh>
    <phoneticPr fontId="2"/>
  </si>
  <si>
    <t>１４学級</t>
  </si>
  <si>
    <t>１５学級</t>
    <rPh sb="2" eb="4">
      <t>ガッキュウ</t>
    </rPh>
    <phoneticPr fontId="2"/>
  </si>
  <si>
    <t>１６学級</t>
  </si>
  <si>
    <t>１７学級</t>
    <rPh sb="2" eb="4">
      <t>ガッキュウ</t>
    </rPh>
    <phoneticPr fontId="2"/>
  </si>
  <si>
    <t>１８学級</t>
  </si>
  <si>
    <t>１９学級</t>
    <rPh sb="2" eb="4">
      <t>ガッキュウ</t>
    </rPh>
    <phoneticPr fontId="2"/>
  </si>
  <si>
    <t>２０学級</t>
  </si>
  <si>
    <t>２１学級</t>
    <rPh sb="2" eb="4">
      <t>ガッキュウ</t>
    </rPh>
    <phoneticPr fontId="2"/>
  </si>
  <si>
    <t>２２学級</t>
  </si>
  <si>
    <t>２３学級</t>
    <rPh sb="2" eb="4">
      <t>ガッキュウ</t>
    </rPh>
    <phoneticPr fontId="2"/>
  </si>
  <si>
    <t>２４学級</t>
  </si>
  <si>
    <t>２５学級</t>
    <rPh sb="2" eb="4">
      <t>ガッキュウ</t>
    </rPh>
    <phoneticPr fontId="2"/>
  </si>
  <si>
    <t>２６学級</t>
  </si>
  <si>
    <t>２７学級</t>
    <rPh sb="2" eb="4">
      <t>ガッキュウ</t>
    </rPh>
    <phoneticPr fontId="2"/>
  </si>
  <si>
    <t>２８学級</t>
  </si>
  <si>
    <t>２９学級</t>
    <rPh sb="2" eb="4">
      <t>ガッキュウ</t>
    </rPh>
    <phoneticPr fontId="2"/>
  </si>
  <si>
    <t>３０学級以上</t>
    <rPh sb="2" eb="4">
      <t>ガッキュウ</t>
    </rPh>
    <rPh sb="4" eb="6">
      <t>イジョウ</t>
    </rPh>
    <phoneticPr fontId="3"/>
  </si>
  <si>
    <t>公立</t>
  </si>
  <si>
    <t>学校全数</t>
  </si>
  <si>
    <t>負担法による事務職員のいる学校</t>
    <rPh sb="8" eb="10">
      <t>ショクイン</t>
    </rPh>
    <rPh sb="13" eb="15">
      <t>ガッコウ</t>
    </rPh>
    <phoneticPr fontId="3"/>
  </si>
  <si>
    <t>0人</t>
    <rPh sb="1" eb="2">
      <t>ニン</t>
    </rPh>
    <phoneticPr fontId="3"/>
  </si>
  <si>
    <t>1～49人</t>
    <rPh sb="4" eb="5">
      <t>ニン</t>
    </rPh>
    <phoneticPr fontId="2"/>
  </si>
  <si>
    <t>50～99人</t>
    <rPh sb="5" eb="6">
      <t>ニン</t>
    </rPh>
    <phoneticPr fontId="2"/>
  </si>
  <si>
    <t>100～149人</t>
    <rPh sb="7" eb="8">
      <t>ニン</t>
    </rPh>
    <phoneticPr fontId="2"/>
  </si>
  <si>
    <t>150～199人</t>
    <rPh sb="7" eb="8">
      <t>ニン</t>
    </rPh>
    <phoneticPr fontId="2"/>
  </si>
  <si>
    <t>200～249人</t>
    <rPh sb="7" eb="8">
      <t>ニン</t>
    </rPh>
    <phoneticPr fontId="2"/>
  </si>
  <si>
    <t>250～299人</t>
    <rPh sb="7" eb="8">
      <t>ニン</t>
    </rPh>
    <phoneticPr fontId="2"/>
  </si>
  <si>
    <t>300～399人</t>
    <rPh sb="7" eb="8">
      <t>ニン</t>
    </rPh>
    <phoneticPr fontId="2"/>
  </si>
  <si>
    <t>400～499人</t>
    <rPh sb="7" eb="8">
      <t>ニン</t>
    </rPh>
    <phoneticPr fontId="2"/>
  </si>
  <si>
    <t>500～599人</t>
    <rPh sb="7" eb="8">
      <t>ニン</t>
    </rPh>
    <phoneticPr fontId="2"/>
  </si>
  <si>
    <t>600～699人</t>
    <rPh sb="7" eb="8">
      <t>ニン</t>
    </rPh>
    <phoneticPr fontId="2"/>
  </si>
  <si>
    <t>700～799人</t>
    <rPh sb="7" eb="8">
      <t>ニン</t>
    </rPh>
    <phoneticPr fontId="2"/>
  </si>
  <si>
    <t>800～899人</t>
    <rPh sb="7" eb="8">
      <t>ニン</t>
    </rPh>
    <phoneticPr fontId="2"/>
  </si>
  <si>
    <t>900～999人</t>
    <rPh sb="7" eb="8">
      <t>ニン</t>
    </rPh>
    <phoneticPr fontId="2"/>
  </si>
  <si>
    <t>1000人以上</t>
    <rPh sb="4" eb="7">
      <t>ニンイジョウ</t>
    </rPh>
    <phoneticPr fontId="2"/>
  </si>
  <si>
    <t>言語障害</t>
    <rPh sb="2" eb="4">
      <t>ショウガイ</t>
    </rPh>
    <phoneticPr fontId="2"/>
  </si>
  <si>
    <t>情緒障害</t>
    <rPh sb="2" eb="4">
      <t>ショウガイ</t>
    </rPh>
    <phoneticPr fontId="2"/>
  </si>
  <si>
    <t>知的障害</t>
    <rPh sb="0" eb="4">
      <t>チテキショウガイ</t>
    </rPh>
    <phoneticPr fontId="2"/>
  </si>
  <si>
    <t>8～12人</t>
    <rPh sb="4" eb="5">
      <t>ニン</t>
    </rPh>
    <phoneticPr fontId="2"/>
  </si>
  <si>
    <t>7人以下</t>
    <rPh sb="2" eb="4">
      <t>イカ</t>
    </rPh>
    <phoneticPr fontId="2"/>
  </si>
  <si>
    <t>13～20人</t>
    <rPh sb="5" eb="6">
      <t>ニン</t>
    </rPh>
    <phoneticPr fontId="2"/>
  </si>
  <si>
    <t>21～25人</t>
    <rPh sb="5" eb="6">
      <t>ニン</t>
    </rPh>
    <phoneticPr fontId="2"/>
  </si>
  <si>
    <t>26～30人</t>
    <rPh sb="5" eb="6">
      <t>ニン</t>
    </rPh>
    <phoneticPr fontId="2"/>
  </si>
  <si>
    <t>31～35人</t>
    <rPh sb="5" eb="6">
      <t>ニン</t>
    </rPh>
    <phoneticPr fontId="2"/>
  </si>
  <si>
    <t>36～40人</t>
    <rPh sb="5" eb="6">
      <t>ニン</t>
    </rPh>
    <phoneticPr fontId="2"/>
  </si>
  <si>
    <t>41人以上</t>
    <rPh sb="2" eb="3">
      <t>ニン</t>
    </rPh>
    <rPh sb="3" eb="5">
      <t>イジョウ</t>
    </rPh>
    <phoneticPr fontId="3"/>
  </si>
  <si>
    <t>その他の者</t>
  </si>
  <si>
    <t>用務員</t>
  </si>
  <si>
    <t>区分</t>
    <rPh sb="0" eb="2">
      <t>クブン</t>
    </rPh>
    <phoneticPr fontId="2"/>
  </si>
  <si>
    <t>計</t>
    <rPh sb="0" eb="1">
      <t>ケイ</t>
    </rPh>
    <phoneticPr fontId="2"/>
  </si>
  <si>
    <t>帰国児童数</t>
    <rPh sb="0" eb="5">
      <t>キコクジドウスウ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</si>
  <si>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</si>
  <si>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</si>
  <si>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外国人児童数</t>
    <rPh sb="0" eb="2">
      <t>ガイコク</t>
    </rPh>
    <rPh sb="2" eb="3">
      <t>ジン</t>
    </rPh>
    <rPh sb="3" eb="5">
      <t>ジドウ</t>
    </rPh>
    <rPh sb="5" eb="6">
      <t>スウ</t>
    </rPh>
    <phoneticPr fontId="2"/>
  </si>
  <si>
    <t>区分</t>
    <rPh sb="0" eb="2">
      <t>クブン</t>
    </rPh>
    <phoneticPr fontId="2"/>
  </si>
  <si>
    <t>指導主事</t>
  </si>
  <si>
    <t xml:space="preserve"> 教育委員会事務局等勤務者・その他</t>
    <rPh sb="1" eb="3">
      <t>キョウイク</t>
    </rPh>
    <rPh sb="3" eb="6">
      <t>イインカイ</t>
    </rPh>
    <rPh sb="6" eb="9">
      <t>ジムキョク</t>
    </rPh>
    <rPh sb="9" eb="10">
      <t>ナド</t>
    </rPh>
    <rPh sb="10" eb="13">
      <t>キンムシャ</t>
    </rPh>
    <rPh sb="16" eb="17">
      <t>タ</t>
    </rPh>
    <phoneticPr fontId="2"/>
  </si>
  <si>
    <t>留学者・海外日本人学校派遣者</t>
    <rPh sb="0" eb="2">
      <t>リュウガク</t>
    </rPh>
    <rPh sb="2" eb="3">
      <t>シャ</t>
    </rPh>
    <rPh sb="4" eb="6">
      <t>カイガイ</t>
    </rPh>
    <rPh sb="6" eb="9">
      <t>ニホンジン</t>
    </rPh>
    <rPh sb="9" eb="11">
      <t>ガッコウ</t>
    </rPh>
    <rPh sb="11" eb="14">
      <t>ハケンシャ</t>
    </rPh>
    <phoneticPr fontId="2"/>
  </si>
  <si>
    <t>教務主任</t>
    <rPh sb="0" eb="2">
      <t>キョウム</t>
    </rPh>
    <rPh sb="2" eb="4">
      <t>シュニン</t>
    </rPh>
    <phoneticPr fontId="3"/>
  </si>
  <si>
    <t>学年主任</t>
    <rPh sb="0" eb="2">
      <t>ガクネン</t>
    </rPh>
    <rPh sb="2" eb="4">
      <t>シュニン</t>
    </rPh>
    <phoneticPr fontId="3"/>
  </si>
  <si>
    <t>保健主事</t>
    <rPh sb="0" eb="2">
      <t>ホケン</t>
    </rPh>
    <rPh sb="2" eb="4">
      <t>シュジ</t>
    </rPh>
    <phoneticPr fontId="3"/>
  </si>
  <si>
    <t>司書教諭</t>
    <rPh sb="0" eb="2">
      <t>シショ</t>
    </rPh>
    <rPh sb="2" eb="4">
      <t>キョウユ</t>
    </rPh>
    <phoneticPr fontId="3"/>
  </si>
  <si>
    <t>特別支援学校教諭免許状所有者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4">
      <t>ショユウシャ</t>
    </rPh>
    <phoneticPr fontId="3"/>
  </si>
  <si>
    <t>特別支援学校教諭免許状非所有者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2">
      <t>ヒ</t>
    </rPh>
    <rPh sb="12" eb="15">
      <t>ショユウシャ</t>
    </rPh>
    <phoneticPr fontId="3"/>
  </si>
  <si>
    <t>学校医</t>
  </si>
  <si>
    <t>学校歯科医</t>
  </si>
  <si>
    <t>学校薬剤師</t>
  </si>
  <si>
    <t>学校図書館事務員</t>
    <rPh sb="0" eb="2">
      <t>ガッコウ</t>
    </rPh>
    <rPh sb="2" eb="4">
      <t>トショ</t>
    </rPh>
    <rPh sb="4" eb="5">
      <t>カン</t>
    </rPh>
    <rPh sb="5" eb="8">
      <t>ジムイン</t>
    </rPh>
    <phoneticPr fontId="3"/>
  </si>
  <si>
    <t>５級地</t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</si>
  <si>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</si>
  <si>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</si>
  <si>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</si>
  <si>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</si>
  <si>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第６表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</si>
  <si>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</si>
  <si>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</si>
  <si>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第１１表</t>
    <rPh sb="0" eb="1">
      <t>ダイ</t>
    </rPh>
    <rPh sb="3" eb="4">
      <t>ヒョウ</t>
    </rPh>
    <phoneticPr fontId="2"/>
  </si>
  <si>
    <t>第１２表</t>
    <rPh sb="0" eb="1">
      <t>ダイ</t>
    </rPh>
    <rPh sb="3" eb="4">
      <t>ヒョウ</t>
    </rPh>
    <phoneticPr fontId="2"/>
  </si>
  <si>
    <t>第１３表</t>
    <rPh sb="0" eb="1">
      <t>ダイ</t>
    </rPh>
    <rPh sb="3" eb="4">
      <t>ヒョウ</t>
    </rPh>
    <phoneticPr fontId="2"/>
  </si>
  <si>
    <t>第１４表</t>
    <rPh sb="0" eb="1">
      <t>ダイ</t>
    </rPh>
    <rPh sb="3" eb="4">
      <t>ヒョウ</t>
    </rPh>
    <phoneticPr fontId="2"/>
  </si>
  <si>
    <t>第１５表</t>
    <rPh sb="0" eb="1">
      <t>ダイ</t>
    </rPh>
    <rPh sb="3" eb="4">
      <t>ヒョウ</t>
    </rPh>
    <phoneticPr fontId="2"/>
  </si>
  <si>
    <t>第１６表</t>
    <rPh sb="0" eb="1">
      <t>ダイ</t>
    </rPh>
    <rPh sb="3" eb="4">
      <t>ヒョウ</t>
    </rPh>
    <phoneticPr fontId="2"/>
  </si>
  <si>
    <t>第１７表</t>
    <rPh sb="0" eb="1">
      <t>ダイ</t>
    </rPh>
    <rPh sb="3" eb="4">
      <t>ヒョウ</t>
    </rPh>
    <phoneticPr fontId="2"/>
  </si>
  <si>
    <t>第１８表</t>
    <rPh sb="0" eb="1">
      <t>ダイ</t>
    </rPh>
    <rPh sb="3" eb="4">
      <t>ヒョウ</t>
    </rPh>
    <phoneticPr fontId="2"/>
  </si>
  <si>
    <t>第１９表</t>
    <rPh sb="0" eb="1">
      <t>ダイ</t>
    </rPh>
    <rPh sb="3" eb="4">
      <t>ヒョウ</t>
    </rPh>
    <phoneticPr fontId="2"/>
  </si>
  <si>
    <t>学校調査（小学校）統計表</t>
    <rPh sb="9" eb="11">
      <t>トウケイ</t>
    </rPh>
    <phoneticPr fontId="2"/>
  </si>
  <si>
    <t>表タイトル</t>
    <rPh sb="0" eb="1">
      <t>ヒョウ</t>
    </rPh>
    <phoneticPr fontId="2"/>
  </si>
  <si>
    <t>表番号</t>
    <phoneticPr fontId="2"/>
  </si>
  <si>
    <t>小学校総括表</t>
    <phoneticPr fontId="2"/>
  </si>
  <si>
    <t>学級数別学校数</t>
    <phoneticPr fontId="2"/>
  </si>
  <si>
    <t>類型別学校数</t>
    <phoneticPr fontId="2"/>
  </si>
  <si>
    <t>市町別・児童数別学校数</t>
    <phoneticPr fontId="2"/>
  </si>
  <si>
    <t>編制方式別学級数</t>
    <phoneticPr fontId="2"/>
  </si>
  <si>
    <t>収容人員別学級数</t>
    <phoneticPr fontId="2"/>
  </si>
  <si>
    <t>学級編制方式別児童数</t>
    <phoneticPr fontId="2"/>
  </si>
  <si>
    <t>学年別児童数</t>
    <phoneticPr fontId="2"/>
  </si>
  <si>
    <t>職名別教員数（本務者）</t>
    <rPh sb="7" eb="10">
      <t>ホンムシャ</t>
    </rPh>
    <phoneticPr fontId="2"/>
  </si>
  <si>
    <t>職名別教員数（兼務者）</t>
    <rPh sb="7" eb="9">
      <t>ケンム</t>
    </rPh>
    <rPh sb="9" eb="10">
      <t>シャ</t>
    </rPh>
    <phoneticPr fontId="2"/>
  </si>
  <si>
    <t>職員数（本務者）</t>
    <phoneticPr fontId="2"/>
  </si>
  <si>
    <t>帰国児童数</t>
    <phoneticPr fontId="2"/>
  </si>
  <si>
    <t>へき地等指定学校（学校数・児童数・教員数（本務者）等）  （公立）</t>
    <phoneticPr fontId="2"/>
  </si>
  <si>
    <t>本務教員のうち理由別休職等教員数</t>
    <phoneticPr fontId="2"/>
  </si>
  <si>
    <t>本務教員のうち指導主事等の数（公立）</t>
    <phoneticPr fontId="2"/>
  </si>
  <si>
    <t>本務教員のうち教務主任等の数</t>
    <phoneticPr fontId="2"/>
  </si>
  <si>
    <t>本務教職員のうち産休代替等教職員数</t>
    <phoneticPr fontId="2"/>
  </si>
  <si>
    <t>私費負担の職員数（公立）</t>
    <phoneticPr fontId="2"/>
  </si>
  <si>
    <t>学校医等の数</t>
    <phoneticPr fontId="2"/>
  </si>
  <si>
    <t>外国人児童数</t>
    <phoneticPr fontId="2"/>
  </si>
  <si>
    <t>第 13 表  外国人児童数</t>
    <rPh sb="8" eb="11">
      <t>ガイコクジン</t>
    </rPh>
    <rPh sb="11" eb="13">
      <t>ジドウ</t>
    </rPh>
    <phoneticPr fontId="3"/>
  </si>
  <si>
    <t>第 12 表  帰国児童数</t>
    <rPh sb="8" eb="10">
      <t>キコク</t>
    </rPh>
    <rPh sb="10" eb="12">
      <t>ジドウ</t>
    </rPh>
    <phoneticPr fontId="3"/>
  </si>
  <si>
    <t>第 11 表　職員数（本務者）</t>
    <rPh sb="0" eb="1">
      <t>ダイ</t>
    </rPh>
    <rPh sb="5" eb="6">
      <t>ピョウ</t>
    </rPh>
    <rPh sb="7" eb="10">
      <t>ショクインスウ</t>
    </rPh>
    <rPh sb="11" eb="13">
      <t>ホンム</t>
    </rPh>
    <rPh sb="13" eb="14">
      <t>シャ</t>
    </rPh>
    <phoneticPr fontId="3"/>
  </si>
  <si>
    <t>第 10-2 表  職名別教員数（兼務者）</t>
    <rPh sb="17" eb="19">
      <t>ケンム</t>
    </rPh>
    <phoneticPr fontId="2"/>
  </si>
  <si>
    <t>第 10-1 表  職名別教員数（本務者）</t>
    <phoneticPr fontId="2"/>
  </si>
  <si>
    <t>第 9 表  学年別児童数</t>
    <phoneticPr fontId="3"/>
  </si>
  <si>
    <t>第 8 表  学級編制方式別児童数</t>
    <rPh sb="9" eb="11">
      <t>ヘンセイ</t>
    </rPh>
    <phoneticPr fontId="3"/>
  </si>
  <si>
    <t>第 7 表  収容人員別学級数</t>
    <phoneticPr fontId="3"/>
  </si>
  <si>
    <t>第 6 表  編制方式別学級数</t>
    <rPh sb="7" eb="9">
      <t>ヘンセイ</t>
    </rPh>
    <phoneticPr fontId="3"/>
  </si>
  <si>
    <t>第 5 表  市町別・児童数別学校数</t>
    <phoneticPr fontId="3"/>
  </si>
  <si>
    <t>第 4 表  類型別学校数</t>
    <phoneticPr fontId="3"/>
  </si>
  <si>
    <t>第 3 表　学級数別学校数</t>
    <phoneticPr fontId="2"/>
  </si>
  <si>
    <t>第 2 表　小学校総括表</t>
    <rPh sb="6" eb="9">
      <t>ショウガッコウ</t>
    </rPh>
    <rPh sb="9" eb="12">
      <t>ソウカツヒョウ</t>
    </rPh>
    <phoneticPr fontId="3"/>
  </si>
  <si>
    <t>第９表</t>
    <rPh sb="0" eb="1">
      <t>ダイ</t>
    </rPh>
    <rPh sb="2" eb="3">
      <t>ヒョウ</t>
    </rPh>
    <phoneticPr fontId="2"/>
  </si>
  <si>
    <t>第１０-１表</t>
    <rPh sb="0" eb="1">
      <t>ダイ</t>
    </rPh>
    <rPh sb="5" eb="6">
      <t>ヒョウ</t>
    </rPh>
    <phoneticPr fontId="2"/>
  </si>
  <si>
    <t>第１０-２表</t>
    <rPh sb="0" eb="1">
      <t>ダイ</t>
    </rPh>
    <rPh sb="5" eb="6">
      <t>ヒョウ</t>
    </rPh>
    <phoneticPr fontId="2"/>
  </si>
  <si>
    <t>第２０表</t>
    <rPh sb="0" eb="1">
      <t>ダイ</t>
    </rPh>
    <rPh sb="3" eb="4">
      <t>ヒョウ</t>
    </rPh>
    <phoneticPr fontId="2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</si>
  <si>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</si>
  <si>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</si>
  <si>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</si>
  <si>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</si>
  <si>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</si>
  <si>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</si>
  <si>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</si>
  <si>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</si>
  <si>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</si>
  <si>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</si>
  <si>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</si>
  <si>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</si>
  <si>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</si>
  <si>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</si>
  <si>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</si>
  <si>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</si>
  <si>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</si>
  <si>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勝山市</t>
    <rPh sb="0" eb="2">
      <t>カツヤマ</t>
    </rPh>
    <phoneticPr fontId="2"/>
  </si>
  <si>
    <t>10表以外の教員</t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</si>
</sst>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2" fillId="0" borderId="0"/>
    <xf numFmtId="38" fontId="11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6" fillId="0" borderId="0">
      <alignment vertical="center"/>
    </xf>
    <xf numFmtId="0" fontId="11" fillId="0" borderId="0"/>
    <xf numFmtId="0" fontId="15" fillId="0" borderId="0"/>
    <xf numFmtId="0" fontId="19" fillId="0" borderId="0" applyNumberFormat="0" applyFill="0" applyBorder="0" applyAlignment="0" applyProtection="0"/>
  </cellStyleXfs>
  <cellXfs count="818">
    <xf numFmtId="0" fontId="0" fillId="0" borderId="0" xfId="0"/>
    <xf numFmtId="41" fontId="4" fillId="0" borderId="0" xfId="0" applyNumberFormat="1" applyFont="1" applyAlignment="1">
      <alignment vertical="center"/>
    </xf>
    <xf numFmtId="0" fontId="4" fillId="0" borderId="0" xfId="2" applyFont="1"/>
    <xf numFmtId="176" fontId="4" fillId="0" borderId="0" xfId="2" applyNumberFormat="1" applyFont="1"/>
    <xf numFmtId="176" fontId="11" fillId="0" borderId="0" xfId="4" applyNumberFormat="1" applyFont="1">
      <alignment vertical="center"/>
    </xf>
    <xf numFmtId="176" fontId="4" fillId="0" borderId="1" xfId="2" applyNumberFormat="1" applyFont="1" applyBorder="1" applyAlignment="1">
      <alignment vertical="center"/>
    </xf>
    <xf numFmtId="176" fontId="12" fillId="0" borderId="1" xfId="2" applyNumberFormat="1" applyFont="1" applyBorder="1"/>
    <xf numFmtId="176" fontId="4" fillId="0" borderId="1" xfId="2" applyNumberFormat="1" applyFont="1" applyBorder="1"/>
    <xf numFmtId="176" fontId="4" fillId="0" borderId="0" xfId="2" applyNumberFormat="1" applyFont="1" applyAlignment="1">
      <alignment vertical="center"/>
    </xf>
    <xf numFmtId="176" fontId="5" fillId="0" borderId="23" xfId="2" applyNumberFormat="1" applyFont="1" applyBorder="1" applyAlignment="1">
      <alignment horizontal="center" vertical="center"/>
    </xf>
    <xf numFmtId="176" fontId="5" fillId="0" borderId="27" xfId="2" applyNumberFormat="1" applyFont="1" applyBorder="1" applyAlignment="1">
      <alignment horizontal="center" vertical="center"/>
    </xf>
    <xf numFmtId="176" fontId="5" fillId="0" borderId="26" xfId="2" applyNumberFormat="1" applyFont="1" applyBorder="1" applyAlignment="1">
      <alignment horizontal="center" vertical="center"/>
    </xf>
    <xf numFmtId="176" fontId="5" fillId="0" borderId="25" xfId="2" applyNumberFormat="1" applyFont="1" applyBorder="1" applyAlignment="1">
      <alignment horizontal="center" vertical="center"/>
    </xf>
    <xf numFmtId="176" fontId="5" fillId="0" borderId="41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4" fillId="0" borderId="40" xfId="2" applyNumberFormat="1" applyFont="1" applyBorder="1" applyAlignment="1">
      <alignment horizontal="right" vertical="center"/>
    </xf>
    <xf numFmtId="176" fontId="4" fillId="0" borderId="41" xfId="2" applyNumberFormat="1" applyFont="1" applyBorder="1" applyAlignment="1">
      <alignment horizontal="right" vertical="center"/>
    </xf>
    <xf numFmtId="176" fontId="4" fillId="0" borderId="20" xfId="2" applyNumberFormat="1" applyFont="1" applyBorder="1" applyAlignment="1">
      <alignment horizontal="right" vertical="center"/>
    </xf>
    <xf numFmtId="176" fontId="4" fillId="0" borderId="42" xfId="2" applyNumberFormat="1" applyFont="1" applyBorder="1" applyAlignment="1">
      <alignment horizontal="right" vertical="center"/>
    </xf>
    <xf numFmtId="176" fontId="4" fillId="0" borderId="31" xfId="2" applyNumberFormat="1" applyFont="1" applyBorder="1" applyAlignment="1">
      <alignment horizontal="right" vertical="center"/>
    </xf>
    <xf numFmtId="0" fontId="12" fillId="0" borderId="1" xfId="2" applyFont="1" applyBorder="1"/>
    <xf numFmtId="0" fontId="4" fillId="0" borderId="1" xfId="2" applyFont="1" applyBorder="1"/>
    <xf numFmtId="0" fontId="4" fillId="0" borderId="0" xfId="2" applyFont="1" applyAlignment="1">
      <alignment vertical="center"/>
    </xf>
    <xf numFmtId="0" fontId="5" fillId="0" borderId="82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96" xfId="2" applyFont="1" applyBorder="1" applyAlignment="1">
      <alignment horizontal="center" vertical="center"/>
    </xf>
    <xf numFmtId="176" fontId="4" fillId="0" borderId="93" xfId="2" applyNumberFormat="1" applyFont="1" applyBorder="1" applyAlignment="1">
      <alignment horizontal="right" vertical="center"/>
    </xf>
    <xf numFmtId="176" fontId="4" fillId="0" borderId="32" xfId="2" applyNumberFormat="1" applyFont="1" applyBorder="1" applyAlignment="1">
      <alignment horizontal="right" vertical="center"/>
    </xf>
    <xf numFmtId="0" fontId="4" fillId="0" borderId="1" xfId="2" applyFont="1" applyBorder="1" applyAlignment="1">
      <alignment vertical="center"/>
    </xf>
    <xf numFmtId="0" fontId="5" fillId="0" borderId="23" xfId="2" applyFont="1" applyBorder="1" applyAlignment="1">
      <alignment horizontal="center" vertical="center"/>
    </xf>
    <xf numFmtId="176" fontId="4" fillId="0" borderId="9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center" vertical="center"/>
    </xf>
    <xf numFmtId="176" fontId="4" fillId="0" borderId="7" xfId="2" applyNumberFormat="1" applyFont="1" applyBorder="1" applyAlignment="1">
      <alignment horizontal="right" vertical="center"/>
    </xf>
    <xf numFmtId="176" fontId="5" fillId="0" borderId="82" xfId="2" applyNumberFormat="1" applyFont="1" applyBorder="1" applyAlignment="1">
      <alignment horizontal="center" vertical="center"/>
    </xf>
    <xf numFmtId="176" fontId="5" fillId="0" borderId="90" xfId="2" applyNumberFormat="1" applyFont="1" applyBorder="1" applyAlignment="1">
      <alignment horizontal="center" vertical="center"/>
    </xf>
    <xf numFmtId="0" fontId="1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48" xfId="5" applyFont="1" applyBorder="1" applyAlignment="1">
      <alignment vertical="center"/>
    </xf>
    <xf numFmtId="0" fontId="5" fillId="0" borderId="41" xfId="5" applyFont="1" applyBorder="1" applyAlignment="1">
      <alignment horizontal="center" vertical="center" wrapText="1"/>
    </xf>
    <xf numFmtId="0" fontId="5" fillId="0" borderId="81" xfId="5" applyFont="1" applyBorder="1" applyAlignment="1">
      <alignment horizontal="center" vertical="center"/>
    </xf>
    <xf numFmtId="0" fontId="5" fillId="0" borderId="41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33" xfId="5" applyFont="1" applyBorder="1" applyAlignment="1">
      <alignment horizontal="center" vertical="center"/>
    </xf>
    <xf numFmtId="0" fontId="5" fillId="0" borderId="39" xfId="5" applyFont="1" applyBorder="1" applyAlignment="1">
      <alignment horizontal="center" vertical="center"/>
    </xf>
    <xf numFmtId="176" fontId="7" fillId="0" borderId="37" xfId="1" applyNumberFormat="1" applyFont="1" applyFill="1" applyBorder="1" applyAlignment="1">
      <alignment horizontal="right" vertical="center"/>
    </xf>
    <xf numFmtId="176" fontId="4" fillId="0" borderId="51" xfId="2" applyNumberFormat="1" applyFont="1" applyBorder="1" applyAlignment="1">
      <alignment horizontal="right" vertical="center"/>
    </xf>
    <xf numFmtId="176" fontId="4" fillId="0" borderId="15" xfId="2" applyNumberFormat="1" applyFont="1" applyBorder="1" applyAlignment="1">
      <alignment horizontal="right" vertical="center"/>
    </xf>
    <xf numFmtId="0" fontId="11" fillId="0" borderId="0" xfId="4" applyFont="1">
      <alignment vertical="center"/>
    </xf>
    <xf numFmtId="41" fontId="4" fillId="0" borderId="0" xfId="1" applyNumberFormat="1" applyFont="1" applyFill="1"/>
    <xf numFmtId="41" fontId="0" fillId="0" borderId="0" xfId="0" applyNumberFormat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64" xfId="0" applyNumberFormat="1" applyFont="1" applyBorder="1" applyAlignment="1">
      <alignment horizontal="center" vertical="center"/>
    </xf>
    <xf numFmtId="41" fontId="4" fillId="0" borderId="65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80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horizontal="right" vertical="center"/>
    </xf>
    <xf numFmtId="41" fontId="4" fillId="0" borderId="0" xfId="0" applyNumberFormat="1" applyFont="1"/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center"/>
    </xf>
    <xf numFmtId="0" fontId="8" fillId="0" borderId="0" xfId="0" applyFont="1" applyAlignment="1">
      <alignment vertical="center" shrinkToFit="1"/>
    </xf>
    <xf numFmtId="176" fontId="7" fillId="0" borderId="37" xfId="0" applyNumberFormat="1" applyFont="1" applyBorder="1" applyAlignment="1">
      <alignment horizontal="right" vertical="center"/>
    </xf>
    <xf numFmtId="176" fontId="4" fillId="0" borderId="83" xfId="0" applyNumberFormat="1" applyFont="1" applyBorder="1" applyAlignment="1">
      <alignment horizontal="right" vertical="center"/>
    </xf>
    <xf numFmtId="41" fontId="9" fillId="0" borderId="0" xfId="0" applyNumberFormat="1" applyFont="1"/>
    <xf numFmtId="41" fontId="0" fillId="0" borderId="0" xfId="0" applyNumberFormat="1"/>
    <xf numFmtId="41" fontId="4" fillId="0" borderId="3" xfId="0" applyNumberFormat="1" applyFont="1" applyBorder="1" applyAlignment="1">
      <alignment vertical="center"/>
    </xf>
    <xf numFmtId="41" fontId="6" fillId="0" borderId="84" xfId="0" applyNumberFormat="1" applyFont="1" applyBorder="1" applyAlignment="1">
      <alignment vertical="center" wrapText="1"/>
    </xf>
    <xf numFmtId="176" fontId="4" fillId="0" borderId="40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9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41" fontId="4" fillId="0" borderId="1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horizontal="right" vertical="center"/>
    </xf>
    <xf numFmtId="41" fontId="1" fillId="0" borderId="0" xfId="1" applyNumberFormat="1" applyFont="1" applyFill="1"/>
    <xf numFmtId="41" fontId="5" fillId="0" borderId="27" xfId="0" applyNumberFormat="1" applyFont="1" applyBorder="1" applyAlignment="1">
      <alignment horizontal="center" vertical="center"/>
    </xf>
    <xf numFmtId="41" fontId="5" fillId="0" borderId="90" xfId="0" applyNumberFormat="1" applyFont="1" applyBorder="1" applyAlignment="1">
      <alignment horizontal="center" vertical="center"/>
    </xf>
    <xf numFmtId="176" fontId="7" fillId="0" borderId="92" xfId="0" applyNumberFormat="1" applyFont="1" applyBorder="1" applyAlignment="1">
      <alignment horizontal="right" vertical="center"/>
    </xf>
    <xf numFmtId="176" fontId="4" fillId="0" borderId="93" xfId="0" applyNumberFormat="1" applyFont="1" applyBorder="1" applyAlignment="1">
      <alignment horizontal="right" vertical="center"/>
    </xf>
    <xf numFmtId="176" fontId="4" fillId="0" borderId="95" xfId="0" applyNumberFormat="1" applyFont="1" applyBorder="1" applyAlignment="1">
      <alignment horizontal="right" vertical="center"/>
    </xf>
    <xf numFmtId="41" fontId="0" fillId="0" borderId="1" xfId="0" applyNumberFormat="1" applyBorder="1"/>
    <xf numFmtId="0" fontId="5" fillId="0" borderId="27" xfId="1" applyNumberFormat="1" applyFont="1" applyFill="1" applyBorder="1" applyAlignment="1">
      <alignment horizontal="center" vertical="center"/>
    </xf>
    <xf numFmtId="0" fontId="5" fillId="0" borderId="28" xfId="1" applyNumberFormat="1" applyFont="1" applyFill="1" applyBorder="1" applyAlignment="1">
      <alignment horizontal="center" vertical="center"/>
    </xf>
    <xf numFmtId="0" fontId="5" fillId="0" borderId="29" xfId="1" applyNumberFormat="1" applyFont="1" applyFill="1" applyBorder="1" applyAlignment="1">
      <alignment horizontal="center" vertical="center"/>
    </xf>
    <xf numFmtId="176" fontId="7" fillId="0" borderId="33" xfId="1" applyNumberFormat="1" applyFont="1" applyFill="1" applyBorder="1" applyAlignment="1">
      <alignment horizontal="right" vertical="center"/>
    </xf>
    <xf numFmtId="0" fontId="4" fillId="0" borderId="39" xfId="5" applyFont="1" applyBorder="1" applyAlignment="1">
      <alignment horizontal="distributed" vertical="center"/>
    </xf>
    <xf numFmtId="0" fontId="4" fillId="0" borderId="38" xfId="5" applyFont="1" applyBorder="1" applyAlignment="1">
      <alignment horizontal="distributed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horizontal="distributed" vertical="center"/>
    </xf>
    <xf numFmtId="0" fontId="4" fillId="0" borderId="73" xfId="5" applyFont="1" applyBorder="1" applyAlignment="1">
      <alignment horizontal="distributed" vertical="center"/>
    </xf>
    <xf numFmtId="0" fontId="5" fillId="0" borderId="35" xfId="5" applyFont="1" applyBorder="1" applyAlignment="1">
      <alignment horizontal="center" vertical="center"/>
    </xf>
    <xf numFmtId="0" fontId="4" fillId="0" borderId="1" xfId="5" applyFont="1" applyBorder="1" applyAlignment="1">
      <alignment horizontal="distributed" vertical="center"/>
    </xf>
    <xf numFmtId="0" fontId="4" fillId="0" borderId="70" xfId="5" applyFont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52" xfId="1" applyNumberFormat="1" applyFont="1" applyFill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176" fontId="4" fillId="0" borderId="55" xfId="0" applyNumberFormat="1" applyFont="1" applyBorder="1" applyAlignment="1">
      <alignment horizontal="right" vertical="center"/>
    </xf>
    <xf numFmtId="176" fontId="4" fillId="0" borderId="69" xfId="0" applyNumberFormat="1" applyFont="1" applyBorder="1" applyAlignment="1">
      <alignment horizontal="right" vertical="center"/>
    </xf>
    <xf numFmtId="176" fontId="4" fillId="0" borderId="79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6" fontId="4" fillId="0" borderId="94" xfId="0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76" fontId="4" fillId="0" borderId="47" xfId="2" applyNumberFormat="1" applyFont="1" applyBorder="1" applyAlignment="1">
      <alignment horizontal="right" vertical="center"/>
    </xf>
    <xf numFmtId="176" fontId="4" fillId="0" borderId="59" xfId="2" applyNumberFormat="1" applyFont="1" applyBorder="1" applyAlignment="1">
      <alignment horizontal="right" vertical="center"/>
    </xf>
    <xf numFmtId="176" fontId="4" fillId="0" borderId="52" xfId="2" applyNumberFormat="1" applyFont="1" applyBorder="1" applyAlignment="1">
      <alignment horizontal="right" vertical="center"/>
    </xf>
    <xf numFmtId="176" fontId="4" fillId="0" borderId="53" xfId="2" applyNumberFormat="1" applyFont="1" applyBorder="1" applyAlignment="1">
      <alignment horizontal="right" vertical="center"/>
    </xf>
    <xf numFmtId="176" fontId="4" fillId="0" borderId="42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6" fontId="4" fillId="0" borderId="45" xfId="2" applyNumberFormat="1" applyFont="1" applyBorder="1" applyAlignment="1">
      <alignment horizontal="right" vertical="center"/>
    </xf>
    <xf numFmtId="176" fontId="4" fillId="0" borderId="94" xfId="2" applyNumberFormat="1" applyFont="1" applyBorder="1" applyAlignment="1">
      <alignment horizontal="right" vertical="center"/>
    </xf>
    <xf numFmtId="176" fontId="4" fillId="0" borderId="97" xfId="2" applyNumberFormat="1" applyFont="1" applyBorder="1" applyAlignment="1">
      <alignment horizontal="right" vertical="center"/>
    </xf>
    <xf numFmtId="176" fontId="17" fillId="0" borderId="41" xfId="2" applyNumberFormat="1" applyFont="1" applyBorder="1" applyAlignment="1">
      <alignment horizontal="right" vertical="center"/>
    </xf>
    <xf numFmtId="176" fontId="4" fillId="0" borderId="50" xfId="2" applyNumberFormat="1" applyFont="1" applyBorder="1" applyAlignment="1">
      <alignment horizontal="right" vertical="center"/>
    </xf>
    <xf numFmtId="176" fontId="4" fillId="0" borderId="55" xfId="2" applyNumberFormat="1" applyFont="1" applyBorder="1" applyAlignment="1">
      <alignment horizontal="right" vertical="center"/>
    </xf>
    <xf numFmtId="176" fontId="4" fillId="0" borderId="72" xfId="2" applyNumberFormat="1" applyFont="1" applyBorder="1" applyAlignment="1">
      <alignment horizontal="right" vertical="center"/>
    </xf>
    <xf numFmtId="176" fontId="4" fillId="0" borderId="43" xfId="2" applyNumberFormat="1" applyFont="1" applyBorder="1" applyAlignment="1">
      <alignment horizontal="right" vertical="center"/>
    </xf>
    <xf numFmtId="176" fontId="4" fillId="0" borderId="18" xfId="2" applyNumberFormat="1" applyFont="1" applyBorder="1" applyAlignment="1">
      <alignment horizontal="right" vertical="center"/>
    </xf>
    <xf numFmtId="176" fontId="4" fillId="0" borderId="17" xfId="2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0" fontId="0" fillId="0" borderId="0" xfId="5" applyFont="1" applyAlignment="1">
      <alignment vertical="center"/>
    </xf>
    <xf numFmtId="176" fontId="4" fillId="0" borderId="0" xfId="5" applyNumberFormat="1" applyFont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176" fontId="0" fillId="0" borderId="0" xfId="2" applyNumberFormat="1" applyFont="1" applyAlignment="1">
      <alignment vertical="center"/>
    </xf>
    <xf numFmtId="0" fontId="0" fillId="0" borderId="1" xfId="2" applyFont="1" applyBorder="1" applyAlignment="1">
      <alignment vertical="center"/>
    </xf>
    <xf numFmtId="176" fontId="7" fillId="0" borderId="122" xfId="1" applyNumberFormat="1" applyFont="1" applyFill="1" applyBorder="1" applyAlignment="1">
      <alignment horizontal="right" vertical="center"/>
    </xf>
    <xf numFmtId="176" fontId="7" fillId="0" borderId="92" xfId="1" applyNumberFormat="1" applyFont="1" applyFill="1" applyBorder="1" applyAlignment="1">
      <alignment horizontal="right" vertical="center"/>
    </xf>
    <xf numFmtId="176" fontId="7" fillId="0" borderId="74" xfId="1" applyNumberFormat="1" applyFont="1" applyFill="1" applyBorder="1" applyAlignment="1">
      <alignment horizontal="right" vertical="center"/>
    </xf>
    <xf numFmtId="176" fontId="7" fillId="0" borderId="78" xfId="1" applyNumberFormat="1" applyFont="1" applyFill="1" applyBorder="1" applyAlignment="1">
      <alignment horizontal="right" vertical="center"/>
    </xf>
    <xf numFmtId="176" fontId="4" fillId="0" borderId="123" xfId="2" applyNumberFormat="1" applyFont="1" applyBorder="1" applyAlignment="1">
      <alignment horizontal="right" vertical="center"/>
    </xf>
    <xf numFmtId="176" fontId="4" fillId="0" borderId="95" xfId="2" applyNumberFormat="1" applyFont="1" applyBorder="1" applyAlignment="1">
      <alignment horizontal="right" vertical="center"/>
    </xf>
    <xf numFmtId="176" fontId="4" fillId="0" borderId="83" xfId="2" applyNumberFormat="1" applyFont="1" applyBorder="1" applyAlignment="1">
      <alignment horizontal="right" vertical="center"/>
    </xf>
    <xf numFmtId="176" fontId="4" fillId="0" borderId="16" xfId="2" applyNumberFormat="1" applyFont="1" applyBorder="1" applyAlignment="1">
      <alignment horizontal="right" vertical="center"/>
    </xf>
    <xf numFmtId="176" fontId="4" fillId="0" borderId="57" xfId="2" applyNumberFormat="1" applyFont="1" applyBorder="1" applyAlignment="1">
      <alignment horizontal="right" vertical="center"/>
    </xf>
    <xf numFmtId="176" fontId="4" fillId="0" borderId="56" xfId="2" applyNumberFormat="1" applyFont="1" applyBorder="1" applyAlignment="1">
      <alignment horizontal="right" vertical="center"/>
    </xf>
    <xf numFmtId="41" fontId="4" fillId="0" borderId="23" xfId="0" applyNumberFormat="1" applyFont="1" applyBorder="1" applyAlignment="1">
      <alignment horizontal="center" vertical="center"/>
    </xf>
    <xf numFmtId="176" fontId="4" fillId="0" borderId="125" xfId="0" applyNumberFormat="1" applyFont="1" applyBorder="1" applyAlignment="1">
      <alignment horizontal="right" vertical="center"/>
    </xf>
    <xf numFmtId="176" fontId="4" fillId="0" borderId="126" xfId="0" applyNumberFormat="1" applyFont="1" applyBorder="1" applyAlignment="1">
      <alignment horizontal="right" vertical="center"/>
    </xf>
    <xf numFmtId="176" fontId="4" fillId="0" borderId="127" xfId="0" applyNumberFormat="1" applyFont="1" applyBorder="1" applyAlignment="1">
      <alignment horizontal="right" vertical="center"/>
    </xf>
    <xf numFmtId="0" fontId="6" fillId="0" borderId="11" xfId="1" applyNumberFormat="1" applyFont="1" applyFill="1" applyBorder="1" applyAlignment="1">
      <alignment horizontal="center" vertical="center" wrapText="1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 wrapText="1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horizontal="center" vertical="center"/>
    </xf>
    <xf numFmtId="41" fontId="4" fillId="0" borderId="3" xfId="1" applyNumberFormat="1" applyFont="1" applyFill="1" applyBorder="1" applyAlignment="1">
      <alignment horizontal="center" vertical="center"/>
    </xf>
    <xf numFmtId="41" fontId="4" fillId="0" borderId="4" xfId="1" applyNumberFormat="1" applyFont="1" applyFill="1" applyBorder="1" applyAlignment="1">
      <alignment horizontal="center" vertical="center"/>
    </xf>
    <xf numFmtId="41" fontId="4" fillId="0" borderId="5" xfId="1" applyNumberFormat="1" applyFont="1" applyFill="1" applyBorder="1" applyAlignment="1">
      <alignment horizontal="center" vertical="center"/>
    </xf>
    <xf numFmtId="41" fontId="4" fillId="0" borderId="6" xfId="1" applyNumberFormat="1" applyFont="1" applyFill="1" applyBorder="1" applyAlignment="1">
      <alignment horizontal="center" vertical="center"/>
    </xf>
    <xf numFmtId="41" fontId="4" fillId="0" borderId="7" xfId="1" applyNumberFormat="1" applyFont="1" applyFill="1" applyBorder="1" applyAlignment="1">
      <alignment horizontal="center" vertical="center"/>
    </xf>
    <xf numFmtId="41" fontId="4" fillId="0" borderId="8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6" fillId="0" borderId="85" xfId="0" applyNumberFormat="1" applyFont="1" applyBorder="1" applyAlignment="1">
      <alignment horizontal="center" vertical="center"/>
    </xf>
    <xf numFmtId="41" fontId="5" fillId="0" borderId="82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49" xfId="2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6" fillId="0" borderId="17" xfId="5" applyFont="1" applyBorder="1" applyAlignment="1">
      <alignment horizontal="center" vertical="center" textRotation="255"/>
    </xf>
    <xf numFmtId="176" fontId="4" fillId="0" borderId="89" xfId="5" applyNumberFormat="1" applyFont="1" applyBorder="1" applyAlignment="1">
      <alignment vertical="center"/>
    </xf>
    <xf numFmtId="0" fontId="5" fillId="0" borderId="18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41" fontId="4" fillId="0" borderId="2" xfId="1" applyNumberFormat="1" applyFont="1" applyFill="1" applyBorder="1" applyAlignment="1">
      <alignment horizontal="center" vertical="center"/>
    </xf>
    <xf numFmtId="0" fontId="4" fillId="0" borderId="58" xfId="1" applyNumberFormat="1" applyFont="1" applyFill="1" applyBorder="1" applyAlignment="1">
      <alignment horizontal="center" vertical="center"/>
    </xf>
    <xf numFmtId="0" fontId="4" fillId="0" borderId="71" xfId="1" applyNumberFormat="1" applyFont="1" applyFill="1" applyBorder="1" applyAlignment="1">
      <alignment horizontal="center" vertical="center"/>
    </xf>
    <xf numFmtId="0" fontId="5" fillId="0" borderId="82" xfId="1" applyNumberFormat="1" applyFont="1" applyFill="1" applyBorder="1" applyAlignment="1">
      <alignment horizontal="center" vertical="center"/>
    </xf>
    <xf numFmtId="0" fontId="5" fillId="0" borderId="90" xfId="1" applyNumberFormat="1" applyFont="1" applyFill="1" applyBorder="1" applyAlignment="1">
      <alignment horizontal="center" vertical="center"/>
    </xf>
    <xf numFmtId="41" fontId="5" fillId="0" borderId="25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176" fontId="7" fillId="0" borderId="74" xfId="0" applyNumberFormat="1" applyFont="1" applyBorder="1" applyAlignment="1">
      <alignment horizontal="right" vertical="center"/>
    </xf>
    <xf numFmtId="176" fontId="7" fillId="0" borderId="38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58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41" fontId="4" fillId="0" borderId="130" xfId="0" applyNumberFormat="1" applyFont="1" applyBorder="1" applyAlignment="1">
      <alignment horizontal="center" vertical="center"/>
    </xf>
    <xf numFmtId="41" fontId="4" fillId="0" borderId="129" xfId="0" applyNumberFormat="1" applyFont="1" applyBorder="1" applyAlignment="1">
      <alignment horizontal="center" vertical="center"/>
    </xf>
    <xf numFmtId="41" fontId="4" fillId="0" borderId="132" xfId="0" applyNumberFormat="1" applyFont="1" applyBorder="1" applyAlignment="1">
      <alignment horizontal="center" vertical="center" wrapText="1"/>
    </xf>
    <xf numFmtId="41" fontId="4" fillId="0" borderId="132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41" fontId="4" fillId="0" borderId="41" xfId="0" applyNumberFormat="1" applyFont="1" applyBorder="1" applyAlignment="1">
      <alignment horizontal="center" vertical="center" wrapText="1"/>
    </xf>
    <xf numFmtId="41" fontId="5" fillId="0" borderId="81" xfId="0" applyNumberFormat="1" applyFont="1" applyBorder="1" applyAlignment="1">
      <alignment horizontal="center" vertical="center" wrapText="1"/>
    </xf>
    <xf numFmtId="41" fontId="4" fillId="0" borderId="93" xfId="0" applyNumberFormat="1" applyFont="1" applyBorder="1" applyAlignment="1">
      <alignment horizontal="center" vertical="center" wrapText="1"/>
    </xf>
    <xf numFmtId="41" fontId="4" fillId="0" borderId="6" xfId="0" applyNumberFormat="1" applyFont="1" applyBorder="1" applyAlignment="1">
      <alignment horizontal="center" vertical="center" wrapText="1"/>
    </xf>
    <xf numFmtId="41" fontId="4" fillId="0" borderId="4" xfId="0" applyNumberFormat="1" applyFont="1" applyBorder="1" applyAlignment="1">
      <alignment horizontal="center" vertical="center" wrapText="1"/>
    </xf>
    <xf numFmtId="41" fontId="4" fillId="0" borderId="68" xfId="0" applyNumberFormat="1" applyFont="1" applyBorder="1" applyAlignment="1">
      <alignment horizontal="center" vertical="center" wrapText="1"/>
    </xf>
    <xf numFmtId="41" fontId="4" fillId="0" borderId="131" xfId="0" applyNumberFormat="1" applyFont="1" applyBorder="1" applyAlignment="1">
      <alignment horizontal="center" vertical="center"/>
    </xf>
    <xf numFmtId="41" fontId="4" fillId="0" borderId="139" xfId="0" applyNumberFormat="1" applyFont="1" applyBorder="1" applyAlignment="1">
      <alignment horizontal="center" vertical="center"/>
    </xf>
    <xf numFmtId="41" fontId="4" fillId="0" borderId="137" xfId="0" applyNumberFormat="1" applyFont="1" applyBorder="1" applyAlignment="1">
      <alignment horizontal="center" vertical="center"/>
    </xf>
    <xf numFmtId="41" fontId="4" fillId="0" borderId="138" xfId="0" applyNumberFormat="1" applyFont="1" applyBorder="1" applyAlignment="1">
      <alignment horizontal="center" vertical="center"/>
    </xf>
    <xf numFmtId="41" fontId="4" fillId="0" borderId="63" xfId="0" applyNumberFormat="1" applyFont="1" applyBorder="1" applyAlignment="1">
      <alignment horizontal="center" vertical="center"/>
    </xf>
    <xf numFmtId="41" fontId="6" fillId="0" borderId="79" xfId="0" applyNumberFormat="1" applyFont="1" applyBorder="1" applyAlignment="1">
      <alignment horizontal="center" vertical="center"/>
    </xf>
    <xf numFmtId="41" fontId="5" fillId="0" borderId="82" xfId="0" applyNumberFormat="1" applyFont="1" applyBorder="1" applyAlignment="1">
      <alignment horizontal="center" vertical="center" wrapText="1"/>
    </xf>
    <xf numFmtId="41" fontId="4" fillId="0" borderId="27" xfId="0" applyNumberFormat="1" applyFont="1" applyBorder="1" applyAlignment="1">
      <alignment horizontal="center" vertical="center" wrapText="1"/>
    </xf>
    <xf numFmtId="41" fontId="4" fillId="0" borderId="90" xfId="0" applyNumberFormat="1" applyFont="1" applyBorder="1" applyAlignment="1">
      <alignment horizontal="center" vertical="center" wrapText="1"/>
    </xf>
    <xf numFmtId="0" fontId="0" fillId="0" borderId="0" xfId="2" applyFont="1" applyAlignment="1">
      <alignment vertical="center"/>
    </xf>
    <xf numFmtId="176" fontId="4" fillId="0" borderId="3" xfId="2" applyNumberFormat="1" applyFont="1" applyBorder="1" applyAlignment="1">
      <alignment horizontal="center" vertical="center" textRotation="255" wrapText="1"/>
    </xf>
    <xf numFmtId="176" fontId="4" fillId="0" borderId="4" xfId="2" applyNumberFormat="1" applyFont="1" applyBorder="1" applyAlignment="1">
      <alignment horizontal="center" vertical="center" textRotation="255" wrapText="1"/>
    </xf>
    <xf numFmtId="176" fontId="4" fillId="0" borderId="68" xfId="2" applyNumberFormat="1" applyFont="1" applyBorder="1" applyAlignment="1">
      <alignment horizontal="center" vertical="center" textRotation="255" wrapText="1"/>
    </xf>
    <xf numFmtId="176" fontId="4" fillId="0" borderId="6" xfId="2" applyNumberFormat="1" applyFont="1" applyBorder="1" applyAlignment="1">
      <alignment horizontal="center" vertical="center" textRotation="255" wrapText="1"/>
    </xf>
    <xf numFmtId="176" fontId="4" fillId="0" borderId="5" xfId="2" applyNumberFormat="1" applyFont="1" applyBorder="1" applyAlignment="1">
      <alignment horizontal="center" vertical="center" textRotation="255" wrapText="1"/>
    </xf>
    <xf numFmtId="0" fontId="4" fillId="0" borderId="7" xfId="2" applyFont="1" applyBorder="1" applyAlignment="1">
      <alignment horizontal="center" vertical="center" textRotation="255" wrapText="1"/>
    </xf>
    <xf numFmtId="0" fontId="4" fillId="0" borderId="4" xfId="2" applyFont="1" applyBorder="1" applyAlignment="1">
      <alignment horizontal="center" vertical="center" textRotation="255" wrapText="1"/>
    </xf>
    <xf numFmtId="0" fontId="4" fillId="0" borderId="5" xfId="2" applyFont="1" applyBorder="1" applyAlignment="1">
      <alignment horizontal="center" vertical="center" textRotation="255" wrapText="1"/>
    </xf>
    <xf numFmtId="0" fontId="4" fillId="0" borderId="6" xfId="2" applyFont="1" applyBorder="1" applyAlignment="1">
      <alignment horizontal="center" vertical="center" textRotation="255" wrapText="1"/>
    </xf>
    <xf numFmtId="0" fontId="14" fillId="0" borderId="6" xfId="2" applyFont="1" applyBorder="1" applyAlignment="1">
      <alignment horizontal="center" vertical="center" textRotation="255" wrapText="1"/>
    </xf>
    <xf numFmtId="0" fontId="14" fillId="0" borderId="7" xfId="2" applyFont="1" applyBorder="1" applyAlignment="1">
      <alignment horizontal="center" vertical="center" textRotation="255" wrapText="1"/>
    </xf>
    <xf numFmtId="0" fontId="14" fillId="0" borderId="2" xfId="2" applyFont="1" applyBorder="1" applyAlignment="1">
      <alignment horizontal="center" vertical="center" textRotation="255" wrapText="1"/>
    </xf>
    <xf numFmtId="0" fontId="4" fillId="0" borderId="2" xfId="2" applyFont="1" applyBorder="1" applyAlignment="1">
      <alignment horizontal="center" vertical="center" textRotation="255" wrapText="1"/>
    </xf>
    <xf numFmtId="0" fontId="4" fillId="0" borderId="67" xfId="2" applyFont="1" applyBorder="1" applyAlignment="1">
      <alignment horizontal="center" vertical="center" textRotation="255" wrapText="1"/>
    </xf>
    <xf numFmtId="0" fontId="4" fillId="0" borderId="8" xfId="2" applyFont="1" applyBorder="1" applyAlignment="1">
      <alignment horizontal="center" vertical="center" textRotation="255" wrapText="1"/>
    </xf>
    <xf numFmtId="176" fontId="4" fillId="0" borderId="7" xfId="2" applyNumberFormat="1" applyFont="1" applyBorder="1" applyAlignment="1">
      <alignment horizontal="center" vertical="center" textRotation="255" wrapText="1"/>
    </xf>
    <xf numFmtId="176" fontId="4" fillId="0" borderId="2" xfId="2" applyNumberFormat="1" applyFont="1" applyBorder="1" applyAlignment="1">
      <alignment horizontal="center" vertical="center" textRotation="255" wrapText="1"/>
    </xf>
    <xf numFmtId="0" fontId="6" fillId="0" borderId="99" xfId="2" applyFont="1" applyBorder="1" applyAlignment="1">
      <alignment vertical="center" textRotation="255" wrapText="1"/>
    </xf>
    <xf numFmtId="0" fontId="6" fillId="0" borderId="15" xfId="2" applyFont="1" applyBorder="1" applyAlignment="1">
      <alignment vertical="center" textRotation="255" wrapText="1"/>
    </xf>
    <xf numFmtId="0" fontId="6" fillId="0" borderId="16" xfId="2" applyFont="1" applyBorder="1" applyAlignment="1">
      <alignment vertical="center" textRotation="255" wrapText="1"/>
    </xf>
    <xf numFmtId="0" fontId="6" fillId="0" borderId="17" xfId="2" applyFont="1" applyBorder="1" applyAlignment="1">
      <alignment vertical="center" textRotation="255" wrapText="1"/>
    </xf>
    <xf numFmtId="0" fontId="5" fillId="0" borderId="14" xfId="2" applyFont="1" applyBorder="1" applyAlignment="1">
      <alignment vertical="center" textRotation="255" wrapText="1"/>
    </xf>
    <xf numFmtId="0" fontId="5" fillId="0" borderId="15" xfId="2" applyFont="1" applyBorder="1" applyAlignment="1">
      <alignment vertical="center" textRotation="255" wrapText="1"/>
    </xf>
    <xf numFmtId="0" fontId="5" fillId="0" borderId="16" xfId="2" applyFont="1" applyBorder="1" applyAlignment="1">
      <alignment vertical="center" textRotation="255" wrapText="1"/>
    </xf>
    <xf numFmtId="0" fontId="14" fillId="0" borderId="15" xfId="2" applyFont="1" applyBorder="1" applyAlignment="1">
      <alignment vertical="center" textRotation="255" wrapText="1"/>
    </xf>
    <xf numFmtId="176" fontId="6" fillId="0" borderId="18" xfId="2" applyNumberFormat="1" applyFont="1" applyBorder="1" applyAlignment="1">
      <alignment vertical="center" textRotation="255" wrapText="1"/>
    </xf>
    <xf numFmtId="176" fontId="6" fillId="0" borderId="15" xfId="2" applyNumberFormat="1" applyFont="1" applyBorder="1" applyAlignment="1">
      <alignment vertical="center" textRotation="255" wrapText="1"/>
    </xf>
    <xf numFmtId="176" fontId="6" fillId="0" borderId="71" xfId="2" applyNumberFormat="1" applyFont="1" applyBorder="1" applyAlignment="1">
      <alignment vertical="center" textRotation="255" wrapText="1"/>
    </xf>
    <xf numFmtId="0" fontId="14" fillId="0" borderId="16" xfId="2" applyFont="1" applyBorder="1" applyAlignment="1">
      <alignment vertical="center" textRotation="255" wrapText="1"/>
    </xf>
    <xf numFmtId="176" fontId="6" fillId="0" borderId="16" xfId="2" applyNumberFormat="1" applyFont="1" applyBorder="1" applyAlignment="1">
      <alignment vertical="center" textRotation="255" wrapText="1"/>
    </xf>
    <xf numFmtId="176" fontId="5" fillId="0" borderId="24" xfId="2" applyNumberFormat="1" applyFont="1" applyBorder="1" applyAlignment="1">
      <alignment horizontal="center" vertical="center"/>
    </xf>
    <xf numFmtId="0" fontId="4" fillId="0" borderId="129" xfId="5" applyFont="1" applyBorder="1" applyAlignment="1">
      <alignment horizontal="distributed" vertical="center"/>
    </xf>
    <xf numFmtId="0" fontId="4" fillId="0" borderId="132" xfId="5" applyFont="1" applyBorder="1" applyAlignment="1">
      <alignment horizontal="distributed" vertical="center"/>
    </xf>
    <xf numFmtId="0" fontId="4" fillId="0" borderId="134" xfId="5" applyFont="1" applyBorder="1" applyAlignment="1">
      <alignment horizontal="distributed" vertical="center"/>
    </xf>
    <xf numFmtId="176" fontId="4" fillId="0" borderId="144" xfId="5" applyNumberFormat="1" applyFont="1" applyBorder="1" applyAlignment="1">
      <alignment vertical="center"/>
    </xf>
    <xf numFmtId="176" fontId="4" fillId="0" borderId="66" xfId="5" applyNumberFormat="1" applyFont="1" applyBorder="1" applyAlignment="1">
      <alignment vertical="center"/>
    </xf>
    <xf numFmtId="176" fontId="4" fillId="0" borderId="65" xfId="5" applyNumberFormat="1" applyFont="1" applyBorder="1" applyAlignment="1">
      <alignment vertical="center"/>
    </xf>
    <xf numFmtId="176" fontId="4" fillId="0" borderId="145" xfId="5" applyNumberFormat="1" applyFont="1" applyBorder="1" applyAlignment="1">
      <alignment vertical="center"/>
    </xf>
    <xf numFmtId="176" fontId="4" fillId="0" borderId="139" xfId="5" applyNumberFormat="1" applyFont="1" applyBorder="1" applyAlignment="1">
      <alignment vertical="center"/>
    </xf>
    <xf numFmtId="176" fontId="4" fillId="0" borderId="64" xfId="5" applyNumberFormat="1" applyFont="1" applyBorder="1" applyAlignment="1">
      <alignment vertical="center"/>
    </xf>
    <xf numFmtId="176" fontId="4" fillId="0" borderId="81" xfId="5" applyNumberFormat="1" applyFont="1" applyBorder="1" applyAlignment="1">
      <alignment vertical="center"/>
    </xf>
    <xf numFmtId="176" fontId="4" fillId="0" borderId="43" xfId="5" applyNumberFormat="1" applyFont="1" applyBorder="1" applyAlignment="1">
      <alignment vertical="center"/>
    </xf>
    <xf numFmtId="176" fontId="4" fillId="0" borderId="137" xfId="5" applyNumberFormat="1" applyFont="1" applyBorder="1" applyAlignment="1">
      <alignment vertical="center"/>
    </xf>
    <xf numFmtId="176" fontId="4" fillId="0" borderId="42" xfId="5" applyNumberFormat="1" applyFont="1" applyBorder="1" applyAlignment="1">
      <alignment vertical="center"/>
    </xf>
    <xf numFmtId="176" fontId="4" fillId="0" borderId="20" xfId="5" applyNumberFormat="1" applyFont="1" applyBorder="1" applyAlignment="1">
      <alignment vertical="center"/>
    </xf>
    <xf numFmtId="176" fontId="4" fillId="0" borderId="0" xfId="5" applyNumberFormat="1" applyFont="1" applyBorder="1" applyAlignment="1">
      <alignment vertical="center"/>
    </xf>
    <xf numFmtId="176" fontId="4" fillId="0" borderId="41" xfId="5" applyNumberFormat="1" applyFont="1" applyBorder="1" applyAlignment="1">
      <alignment vertical="center"/>
    </xf>
    <xf numFmtId="176" fontId="4" fillId="0" borderId="73" xfId="5" applyNumberFormat="1" applyFont="1" applyBorder="1" applyAlignment="1">
      <alignment vertical="center"/>
    </xf>
    <xf numFmtId="176" fontId="4" fillId="0" borderId="146" xfId="5" applyNumberFormat="1" applyFont="1" applyBorder="1" applyAlignment="1">
      <alignment vertical="center"/>
    </xf>
    <xf numFmtId="0" fontId="4" fillId="0" borderId="128" xfId="5" applyFont="1" applyBorder="1" applyAlignment="1">
      <alignment horizontal="distributed" vertical="center"/>
    </xf>
    <xf numFmtId="0" fontId="4" fillId="0" borderId="131" xfId="5" applyFont="1" applyBorder="1" applyAlignment="1">
      <alignment horizontal="distributed" vertical="center"/>
    </xf>
    <xf numFmtId="0" fontId="4" fillId="0" borderId="148" xfId="5" applyFont="1" applyBorder="1" applyAlignment="1">
      <alignment horizontal="center" vertical="center"/>
    </xf>
    <xf numFmtId="176" fontId="4" fillId="0" borderId="136" xfId="5" applyNumberFormat="1" applyFont="1" applyBorder="1" applyAlignment="1">
      <alignment vertical="center"/>
    </xf>
    <xf numFmtId="176" fontId="4" fillId="0" borderId="13" xfId="5" applyNumberFormat="1" applyFont="1" applyBorder="1" applyAlignment="1">
      <alignment vertical="center"/>
    </xf>
    <xf numFmtId="0" fontId="4" fillId="0" borderId="5" xfId="5" applyFont="1" applyBorder="1" applyAlignment="1">
      <alignment horizontal="center" vertical="center"/>
    </xf>
    <xf numFmtId="176" fontId="4" fillId="0" borderId="1" xfId="5" applyNumberFormat="1" applyFont="1" applyBorder="1" applyAlignment="1">
      <alignment vertical="center"/>
    </xf>
    <xf numFmtId="0" fontId="6" fillId="0" borderId="52" xfId="5" applyFont="1" applyBorder="1" applyAlignment="1">
      <alignment vertical="center" textRotation="255"/>
    </xf>
    <xf numFmtId="0" fontId="6" fillId="0" borderId="17" xfId="5" applyFont="1" applyBorder="1" applyAlignment="1">
      <alignment vertical="center" textRotation="255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6" fillId="0" borderId="7" xfId="5" applyFont="1" applyBorder="1" applyAlignment="1">
      <alignment vertical="center" textRotation="255" wrapText="1" shrinkToFit="1"/>
    </xf>
    <xf numFmtId="0" fontId="6" fillId="0" borderId="6" xfId="5" applyFont="1" applyBorder="1" applyAlignment="1">
      <alignment vertical="center" textRotation="255" wrapText="1"/>
    </xf>
    <xf numFmtId="0" fontId="6" fillId="0" borderId="7" xfId="5" applyFont="1" applyBorder="1" applyAlignment="1">
      <alignment vertical="center" textRotation="255" wrapText="1"/>
    </xf>
    <xf numFmtId="0" fontId="4" fillId="0" borderId="20" xfId="5" applyFont="1" applyBorder="1" applyAlignment="1">
      <alignment vertical="center" textRotation="255"/>
    </xf>
    <xf numFmtId="0" fontId="6" fillId="0" borderId="15" xfId="5" applyFont="1" applyBorder="1" applyAlignment="1">
      <alignment vertical="center" textRotation="255"/>
    </xf>
    <xf numFmtId="176" fontId="4" fillId="0" borderId="6" xfId="5" applyNumberFormat="1" applyFont="1" applyBorder="1" applyAlignment="1">
      <alignment vertical="center"/>
    </xf>
    <xf numFmtId="176" fontId="4" fillId="0" borderId="31" xfId="5" applyNumberFormat="1" applyFont="1" applyBorder="1" applyAlignment="1">
      <alignment vertical="center"/>
    </xf>
    <xf numFmtId="176" fontId="4" fillId="0" borderId="7" xfId="5" applyNumberFormat="1" applyFont="1" applyBorder="1" applyAlignment="1">
      <alignment vertical="center"/>
    </xf>
    <xf numFmtId="176" fontId="4" fillId="0" borderId="2" xfId="5" applyNumberFormat="1" applyFont="1" applyBorder="1" applyAlignment="1">
      <alignment vertical="center"/>
    </xf>
    <xf numFmtId="176" fontId="4" fillId="0" borderId="46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6" fontId="4" fillId="0" borderId="22" xfId="5" applyNumberFormat="1" applyFont="1" applyBorder="1" applyAlignment="1">
      <alignment vertical="center"/>
    </xf>
    <xf numFmtId="0" fontId="4" fillId="0" borderId="129" xfId="5" applyFont="1" applyBorder="1" applyAlignment="1">
      <alignment horizontal="distributed" vertical="center" wrapText="1"/>
    </xf>
    <xf numFmtId="0" fontId="4" fillId="0" borderId="130" xfId="5" applyFont="1" applyBorder="1" applyAlignment="1">
      <alignment horizontal="distributed" vertical="center"/>
    </xf>
    <xf numFmtId="0" fontId="4" fillId="0" borderId="10" xfId="5" applyFont="1" applyBorder="1" applyAlignment="1">
      <alignment vertical="center" textRotation="255"/>
    </xf>
    <xf numFmtId="176" fontId="4" fillId="0" borderId="47" xfId="5" applyNumberFormat="1" applyFont="1" applyBorder="1" applyAlignment="1">
      <alignment vertical="center"/>
    </xf>
    <xf numFmtId="176" fontId="4" fillId="0" borderId="24" xfId="5" applyNumberFormat="1" applyFont="1" applyBorder="1" applyAlignment="1">
      <alignment vertical="center"/>
    </xf>
    <xf numFmtId="0" fontId="6" fillId="0" borderId="11" xfId="5" applyFont="1" applyBorder="1" applyAlignment="1">
      <alignment vertical="center" textRotation="255"/>
    </xf>
    <xf numFmtId="0" fontId="4" fillId="0" borderId="0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6" fillId="0" borderId="41" xfId="5" applyFont="1" applyBorder="1" applyAlignment="1">
      <alignment horizontal="center" vertical="center" textRotation="255" wrapText="1"/>
    </xf>
    <xf numFmtId="0" fontId="6" fillId="0" borderId="25" xfId="5" applyFont="1" applyBorder="1" applyAlignment="1">
      <alignment horizontal="center" vertical="center" textRotation="255" wrapText="1"/>
    </xf>
    <xf numFmtId="0" fontId="4" fillId="0" borderId="20" xfId="5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176" fontId="4" fillId="0" borderId="138" xfId="5" applyNumberFormat="1" applyFont="1" applyBorder="1" applyAlignment="1">
      <alignment vertical="center"/>
    </xf>
    <xf numFmtId="0" fontId="4" fillId="0" borderId="72" xfId="5" applyFont="1" applyBorder="1" applyAlignment="1">
      <alignment vertical="center" textRotation="255" wrapText="1"/>
    </xf>
    <xf numFmtId="0" fontId="4" fillId="0" borderId="47" xfId="5" applyFont="1" applyBorder="1" applyAlignment="1">
      <alignment vertical="center" textRotation="255" wrapText="1"/>
    </xf>
    <xf numFmtId="0" fontId="4" fillId="0" borderId="47" xfId="5" applyFont="1" applyBorder="1" applyAlignment="1">
      <alignment vertical="center" textRotation="255"/>
    </xf>
    <xf numFmtId="0" fontId="4" fillId="0" borderId="26" xfId="5" applyFont="1" applyBorder="1" applyAlignment="1">
      <alignment vertical="center" textRotation="255"/>
    </xf>
    <xf numFmtId="0" fontId="4" fillId="0" borderId="24" xfId="5" applyFont="1" applyBorder="1" applyAlignment="1">
      <alignment vertical="center" textRotation="255"/>
    </xf>
    <xf numFmtId="0" fontId="5" fillId="0" borderId="22" xfId="5" applyFont="1" applyBorder="1" applyAlignment="1">
      <alignment vertical="center" textRotation="255" wrapText="1"/>
    </xf>
    <xf numFmtId="0" fontId="5" fillId="0" borderId="28" xfId="5" applyFont="1" applyBorder="1" applyAlignment="1">
      <alignment vertical="center" textRotation="255" wrapText="1"/>
    </xf>
    <xf numFmtId="0" fontId="6" fillId="0" borderId="115" xfId="5" applyFont="1" applyBorder="1" applyAlignment="1">
      <alignment vertical="center" textRotation="255" wrapText="1"/>
    </xf>
    <xf numFmtId="0" fontId="6" fillId="0" borderId="68" xfId="5" applyFont="1" applyBorder="1" applyAlignment="1">
      <alignment vertical="center" textRotation="255" wrapText="1"/>
    </xf>
    <xf numFmtId="0" fontId="4" fillId="0" borderId="3" xfId="5" applyFont="1" applyBorder="1" applyAlignment="1">
      <alignment horizontal="distributed" vertical="center"/>
    </xf>
    <xf numFmtId="0" fontId="4" fillId="0" borderId="44" xfId="5" applyFont="1" applyBorder="1" applyAlignment="1">
      <alignment horizontal="distributed" vertical="center"/>
    </xf>
    <xf numFmtId="0" fontId="4" fillId="0" borderId="135" xfId="5" applyFont="1" applyBorder="1" applyAlignment="1">
      <alignment horizontal="distributed" vertical="center"/>
    </xf>
    <xf numFmtId="0" fontId="4" fillId="0" borderId="8" xfId="5" applyFont="1" applyBorder="1" applyAlignment="1">
      <alignment vertical="center" textRotation="255" wrapText="1"/>
    </xf>
    <xf numFmtId="0" fontId="4" fillId="0" borderId="4" xfId="5" applyFont="1" applyBorder="1" applyAlignment="1">
      <alignment vertical="center" textRotation="255" wrapText="1"/>
    </xf>
    <xf numFmtId="0" fontId="6" fillId="0" borderId="14" xfId="5" applyFont="1" applyBorder="1" applyAlignment="1">
      <alignment vertical="center" textRotation="255" wrapText="1"/>
    </xf>
    <xf numFmtId="0" fontId="6" fillId="0" borderId="18" xfId="5" applyFont="1" applyBorder="1" applyAlignment="1">
      <alignment vertical="center" textRotation="255" wrapText="1"/>
    </xf>
    <xf numFmtId="0" fontId="4" fillId="0" borderId="43" xfId="5" applyFont="1" applyBorder="1" applyAlignment="1">
      <alignment vertical="center" textRotation="255" wrapText="1"/>
    </xf>
    <xf numFmtId="0" fontId="6" fillId="0" borderId="147" xfId="5" applyFont="1" applyBorder="1" applyAlignment="1">
      <alignment vertical="center" textRotation="255" wrapText="1"/>
    </xf>
    <xf numFmtId="176" fontId="4" fillId="0" borderId="72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0" fontId="4" fillId="0" borderId="149" xfId="5" applyFont="1" applyBorder="1" applyAlignment="1">
      <alignment vertical="center" textRotation="255" wrapText="1"/>
    </xf>
    <xf numFmtId="0" fontId="6" fillId="0" borderId="17" xfId="5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37" xfId="0" applyBorder="1" applyAlignment="1">
      <alignment horizontal="center" vertical="center" textRotation="255" wrapText="1"/>
    </xf>
    <xf numFmtId="0" fontId="0" fillId="0" borderId="68" xfId="0" applyBorder="1" applyAlignment="1">
      <alignment horizontal="center" vertical="center" textRotation="255" wrapText="1"/>
    </xf>
    <xf numFmtId="0" fontId="0" fillId="0" borderId="128" xfId="0" applyBorder="1" applyAlignment="1">
      <alignment horizontal="distributed" vertical="center"/>
    </xf>
    <xf numFmtId="0" fontId="0" fillId="0" borderId="131" xfId="0" applyBorder="1" applyAlignment="1">
      <alignment horizontal="distributed" vertical="center"/>
    </xf>
    <xf numFmtId="41" fontId="4" fillId="0" borderId="135" xfId="0" applyNumberFormat="1" applyFont="1" applyBorder="1" applyAlignment="1">
      <alignment horizontal="center" vertical="center"/>
    </xf>
    <xf numFmtId="176" fontId="4" fillId="0" borderId="143" xfId="0" applyNumberFormat="1" applyFont="1" applyBorder="1" applyAlignment="1">
      <alignment horizontal="right" vertical="center"/>
    </xf>
    <xf numFmtId="176" fontId="4" fillId="0" borderId="137" xfId="0" applyNumberFormat="1" applyFont="1" applyBorder="1" applyAlignment="1">
      <alignment horizontal="right" vertical="center"/>
    </xf>
    <xf numFmtId="176" fontId="4" fillId="0" borderId="65" xfId="0" applyNumberFormat="1" applyFont="1" applyBorder="1" applyAlignment="1">
      <alignment horizontal="right" vertical="center"/>
    </xf>
    <xf numFmtId="176" fontId="4" fillId="0" borderId="150" xfId="0" applyNumberFormat="1" applyFont="1" applyBorder="1" applyAlignment="1">
      <alignment horizontal="right" vertical="center"/>
    </xf>
    <xf numFmtId="0" fontId="14" fillId="0" borderId="17" xfId="2" applyFont="1" applyBorder="1" applyAlignment="1">
      <alignment vertical="center" textRotation="255" wrapText="1"/>
    </xf>
    <xf numFmtId="0" fontId="6" fillId="0" borderId="17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4" fillId="0" borderId="108" xfId="5" applyFont="1" applyBorder="1" applyAlignment="1">
      <alignment horizontal="center" vertical="center"/>
    </xf>
    <xf numFmtId="0" fontId="4" fillId="0" borderId="109" xfId="5" applyFont="1" applyBorder="1" applyAlignment="1">
      <alignment horizontal="center" vertical="center"/>
    </xf>
    <xf numFmtId="0" fontId="4" fillId="0" borderId="110" xfId="5" applyFont="1" applyBorder="1" applyAlignment="1">
      <alignment horizontal="center" vertical="center"/>
    </xf>
    <xf numFmtId="0" fontId="4" fillId="0" borderId="101" xfId="5" applyFont="1" applyBorder="1" applyAlignment="1">
      <alignment horizontal="center" vertical="center"/>
    </xf>
    <xf numFmtId="0" fontId="4" fillId="0" borderId="112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41" fontId="0" fillId="0" borderId="1" xfId="0" applyNumberFormat="1" applyBorder="1" applyAlignment="1">
      <alignment horizontal="left" vertical="center"/>
    </xf>
    <xf numFmtId="0" fontId="18" fillId="0" borderId="0" xfId="2" applyFont="1" applyAlignment="1">
      <alignment vertical="center"/>
    </xf>
    <xf numFmtId="0" fontId="0" fillId="0" borderId="0" xfId="0" applyBorder="1" applyAlignment="1">
      <alignment horizontal="center"/>
    </xf>
    <xf numFmtId="0" fontId="19" fillId="0" borderId="0" xfId="1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4" fillId="0" borderId="22" xfId="0" applyNumberFormat="1" applyFont="1" applyBorder="1" applyAlignment="1">
      <alignment vertical="center"/>
    </xf>
    <xf numFmtId="41" fontId="4" fillId="0" borderId="151" xfId="0" applyNumberFormat="1" applyFont="1" applyBorder="1" applyAlignment="1">
      <alignment horizontal="center" vertical="center"/>
    </xf>
    <xf numFmtId="176" fontId="4" fillId="0" borderId="152" xfId="0" applyNumberFormat="1" applyFont="1" applyBorder="1" applyAlignment="1">
      <alignment horizontal="right" vertical="center"/>
    </xf>
    <xf numFmtId="41" fontId="4" fillId="0" borderId="140" xfId="0" applyNumberFormat="1" applyFont="1" applyBorder="1" applyAlignment="1">
      <alignment horizontal="center" vertical="center"/>
    </xf>
    <xf numFmtId="176" fontId="4" fillId="0" borderId="153" xfId="0" applyNumberFormat="1" applyFont="1" applyBorder="1" applyAlignment="1">
      <alignment horizontal="right" vertical="center"/>
    </xf>
    <xf numFmtId="41" fontId="4" fillId="0" borderId="141" xfId="0" applyNumberFormat="1" applyFont="1" applyBorder="1" applyAlignment="1">
      <alignment horizontal="center" vertical="center"/>
    </xf>
    <xf numFmtId="176" fontId="4" fillId="0" borderId="154" xfId="0" applyNumberFormat="1" applyFont="1" applyBorder="1" applyAlignment="1">
      <alignment horizontal="right" vertical="center"/>
    </xf>
    <xf numFmtId="176" fontId="4" fillId="0" borderId="97" xfId="0" applyNumberFormat="1" applyFont="1" applyBorder="1" applyAlignment="1">
      <alignment horizontal="right" vertical="center"/>
    </xf>
    <xf numFmtId="0" fontId="6" fillId="0" borderId="2" xfId="5" applyFont="1" applyBorder="1" applyAlignment="1">
      <alignment horizontal="center" vertical="center" wrapText="1"/>
    </xf>
    <xf numFmtId="0" fontId="4" fillId="0" borderId="155" xfId="5" applyFont="1" applyBorder="1" applyAlignment="1">
      <alignment horizontal="center" vertical="center"/>
    </xf>
    <xf numFmtId="176" fontId="4" fillId="0" borderId="9" xfId="5" applyNumberFormat="1" applyFont="1" applyBorder="1" applyAlignment="1">
      <alignment vertical="center"/>
    </xf>
    <xf numFmtId="176" fontId="4" fillId="0" borderId="82" xfId="5" applyNumberFormat="1" applyFont="1" applyBorder="1" applyAlignment="1">
      <alignment vertical="center"/>
    </xf>
    <xf numFmtId="176" fontId="4" fillId="0" borderId="70" xfId="5" applyNumberFormat="1" applyFont="1" applyBorder="1" applyAlignment="1">
      <alignment vertical="center"/>
    </xf>
    <xf numFmtId="0" fontId="6" fillId="0" borderId="2" xfId="5" applyFont="1" applyBorder="1" applyAlignment="1">
      <alignment vertical="center" textRotation="255" wrapText="1"/>
    </xf>
    <xf numFmtId="0" fontId="6" fillId="0" borderId="156" xfId="5" applyFont="1" applyBorder="1" applyAlignment="1">
      <alignment vertical="center" textRotation="255"/>
    </xf>
    <xf numFmtId="0" fontId="6" fillId="0" borderId="90" xfId="5" applyFont="1" applyBorder="1" applyAlignment="1">
      <alignment horizontal="center" vertical="center" textRotation="255" wrapText="1"/>
    </xf>
    <xf numFmtId="0" fontId="4" fillId="0" borderId="40" xfId="5" applyFont="1" applyBorder="1" applyAlignment="1">
      <alignment horizontal="distributed" vertical="center"/>
    </xf>
    <xf numFmtId="176" fontId="4" fillId="0" borderId="93" xfId="5" applyNumberFormat="1" applyFont="1" applyBorder="1" applyAlignment="1">
      <alignment vertical="center"/>
    </xf>
    <xf numFmtId="176" fontId="4" fillId="0" borderId="90" xfId="5" applyNumberFormat="1" applyFont="1" applyBorder="1" applyAlignment="1">
      <alignment vertical="center"/>
    </xf>
    <xf numFmtId="0" fontId="4" fillId="0" borderId="68" xfId="5" applyFont="1" applyBorder="1" applyAlignment="1">
      <alignment vertical="center" textRotation="255" wrapText="1"/>
    </xf>
    <xf numFmtId="0" fontId="6" fillId="0" borderId="156" xfId="5" applyFont="1" applyBorder="1" applyAlignment="1">
      <alignment vertical="center" textRotation="255" wrapText="1"/>
    </xf>
    <xf numFmtId="176" fontId="4" fillId="0" borderId="91" xfId="5" applyNumberFormat="1" applyFont="1" applyBorder="1" applyAlignment="1">
      <alignment vertical="center"/>
    </xf>
    <xf numFmtId="0" fontId="6" fillId="0" borderId="68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156" xfId="5" applyFont="1" applyBorder="1" applyAlignment="1">
      <alignment horizontal="center" vertical="center" textRotation="255"/>
    </xf>
    <xf numFmtId="0" fontId="0" fillId="0" borderId="130" xfId="0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4" fillId="0" borderId="157" xfId="0" applyNumberFormat="1" applyFont="1" applyBorder="1" applyAlignment="1">
      <alignment horizontal="center" vertical="center"/>
    </xf>
    <xf numFmtId="41" fontId="4" fillId="0" borderId="158" xfId="0" applyNumberFormat="1" applyFont="1" applyBorder="1" applyAlignment="1">
      <alignment horizontal="center" vertical="center"/>
    </xf>
    <xf numFmtId="0" fontId="4" fillId="0" borderId="159" xfId="0" applyFont="1" applyBorder="1" applyAlignment="1">
      <alignment horizontal="distributed" vertical="center"/>
    </xf>
    <xf numFmtId="41" fontId="17" fillId="0" borderId="40" xfId="0" applyNumberFormat="1" applyFont="1" applyBorder="1" applyAlignment="1">
      <alignment horizontal="center" vertical="center"/>
    </xf>
    <xf numFmtId="41" fontId="17" fillId="0" borderId="39" xfId="0" applyNumberFormat="1" applyFont="1" applyBorder="1" applyAlignment="1">
      <alignment horizontal="center" vertical="center"/>
    </xf>
    <xf numFmtId="0" fontId="17" fillId="0" borderId="77" xfId="0" applyFont="1" applyBorder="1" applyAlignment="1">
      <alignment horizontal="distributed" vertical="center"/>
    </xf>
    <xf numFmtId="41" fontId="4" fillId="0" borderId="171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/>
    </xf>
    <xf numFmtId="41" fontId="4" fillId="0" borderId="13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41" fontId="4" fillId="0" borderId="78" xfId="0" applyNumberFormat="1" applyFont="1" applyBorder="1" applyAlignment="1">
      <alignment horizontal="center" vertical="center"/>
    </xf>
    <xf numFmtId="0" fontId="4" fillId="0" borderId="155" xfId="0" applyFont="1" applyBorder="1" applyAlignment="1">
      <alignment horizontal="center" vertical="center"/>
    </xf>
    <xf numFmtId="41" fontId="4" fillId="0" borderId="76" xfId="0" applyNumberFormat="1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41" fontId="4" fillId="0" borderId="184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9" fillId="0" borderId="0" xfId="0" applyNumberFormat="1" applyFont="1" applyAlignment="1">
      <alignment vertical="center"/>
    </xf>
    <xf numFmtId="41" fontId="4" fillId="0" borderId="128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vertical="center"/>
    </xf>
    <xf numFmtId="176" fontId="4" fillId="0" borderId="157" xfId="0" applyNumberFormat="1" applyFont="1" applyBorder="1" applyAlignment="1">
      <alignment horizontal="right" vertical="center"/>
    </xf>
    <xf numFmtId="176" fontId="4" fillId="0" borderId="160" xfId="0" applyNumberFormat="1" applyFont="1" applyBorder="1" applyAlignment="1">
      <alignment horizontal="right" vertical="center"/>
    </xf>
    <xf numFmtId="176" fontId="4" fillId="0" borderId="162" xfId="0" applyNumberFormat="1" applyFont="1" applyBorder="1" applyAlignment="1">
      <alignment horizontal="right" vertical="center"/>
    </xf>
    <xf numFmtId="176" fontId="4" fillId="0" borderId="158" xfId="0" applyNumberFormat="1" applyFont="1" applyBorder="1" applyAlignment="1">
      <alignment horizontal="right" vertical="center"/>
    </xf>
    <xf numFmtId="176" fontId="4" fillId="0" borderId="163" xfId="0" applyNumberFormat="1" applyFont="1" applyBorder="1" applyAlignment="1">
      <alignment horizontal="right" vertical="center"/>
    </xf>
    <xf numFmtId="176" fontId="4" fillId="0" borderId="172" xfId="0" applyNumberFormat="1" applyFont="1" applyBorder="1" applyAlignment="1">
      <alignment horizontal="right" vertical="center"/>
    </xf>
    <xf numFmtId="176" fontId="4" fillId="0" borderId="173" xfId="0" applyNumberFormat="1" applyFont="1" applyBorder="1" applyAlignment="1">
      <alignment horizontal="right" vertical="center"/>
    </xf>
    <xf numFmtId="176" fontId="4" fillId="0" borderId="174" xfId="0" applyNumberFormat="1" applyFont="1" applyBorder="1" applyAlignment="1">
      <alignment horizontal="right" vertical="center"/>
    </xf>
    <xf numFmtId="176" fontId="4" fillId="0" borderId="193" xfId="0" applyNumberFormat="1" applyFont="1" applyBorder="1" applyAlignment="1">
      <alignment horizontal="right" vertical="center"/>
    </xf>
    <xf numFmtId="176" fontId="4" fillId="0" borderId="176" xfId="0" applyNumberFormat="1" applyFont="1" applyBorder="1" applyAlignment="1">
      <alignment horizontal="right" vertical="center"/>
    </xf>
    <xf numFmtId="176" fontId="4" fillId="0" borderId="178" xfId="0" applyNumberFormat="1" applyFont="1" applyBorder="1" applyAlignment="1">
      <alignment horizontal="right" vertical="center"/>
    </xf>
    <xf numFmtId="176" fontId="4" fillId="0" borderId="179" xfId="0" applyNumberFormat="1" applyFont="1" applyBorder="1" applyAlignment="1">
      <alignment horizontal="right" vertical="center"/>
    </xf>
    <xf numFmtId="176" fontId="4" fillId="0" borderId="101" xfId="0" applyNumberFormat="1" applyFont="1" applyBorder="1" applyAlignment="1">
      <alignment horizontal="right" vertical="center"/>
    </xf>
    <xf numFmtId="176" fontId="4" fillId="0" borderId="109" xfId="0" applyNumberFormat="1" applyFont="1" applyBorder="1" applyAlignment="1">
      <alignment horizontal="right" vertical="center"/>
    </xf>
    <xf numFmtId="176" fontId="4" fillId="0" borderId="110" xfId="0" applyNumberFormat="1" applyFont="1" applyBorder="1" applyAlignment="1">
      <alignment horizontal="right" vertical="center"/>
    </xf>
    <xf numFmtId="176" fontId="4" fillId="0" borderId="18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178" xfId="2" applyNumberFormat="1" applyFont="1" applyBorder="1" applyAlignment="1">
      <alignment horizontal="right" vertical="center"/>
    </xf>
    <xf numFmtId="176" fontId="4" fillId="0" borderId="177" xfId="2" applyNumberFormat="1" applyFont="1" applyBorder="1" applyAlignment="1">
      <alignment horizontal="right" vertical="center"/>
    </xf>
    <xf numFmtId="176" fontId="4" fillId="0" borderId="194" xfId="2" applyNumberFormat="1" applyFont="1" applyBorder="1" applyAlignment="1">
      <alignment horizontal="right" vertical="center"/>
    </xf>
    <xf numFmtId="176" fontId="4" fillId="0" borderId="174" xfId="2" applyNumberFormat="1" applyFont="1" applyBorder="1" applyAlignment="1">
      <alignment horizontal="right" vertical="center"/>
    </xf>
    <xf numFmtId="176" fontId="4" fillId="0" borderId="193" xfId="2" applyNumberFormat="1" applyFont="1" applyBorder="1" applyAlignment="1">
      <alignment horizontal="right" vertical="center"/>
    </xf>
    <xf numFmtId="176" fontId="4" fillId="0" borderId="182" xfId="2" applyNumberFormat="1" applyFont="1" applyBorder="1" applyAlignment="1">
      <alignment horizontal="right" vertical="center"/>
    </xf>
    <xf numFmtId="176" fontId="4" fillId="0" borderId="180" xfId="2" applyNumberFormat="1" applyFont="1" applyBorder="1" applyAlignment="1">
      <alignment horizontal="right" vertical="center"/>
    </xf>
    <xf numFmtId="176" fontId="4" fillId="0" borderId="101" xfId="2" applyNumberFormat="1" applyFont="1" applyBorder="1" applyAlignment="1">
      <alignment horizontal="right" vertical="center"/>
    </xf>
    <xf numFmtId="176" fontId="4" fillId="0" borderId="148" xfId="2" applyNumberFormat="1" applyFont="1" applyBorder="1" applyAlignment="1">
      <alignment horizontal="right" vertical="center"/>
    </xf>
    <xf numFmtId="176" fontId="4" fillId="0" borderId="108" xfId="2" applyNumberFormat="1" applyFont="1" applyBorder="1" applyAlignment="1">
      <alignment horizontal="right" vertical="center"/>
    </xf>
    <xf numFmtId="176" fontId="4" fillId="0" borderId="109" xfId="2" applyNumberFormat="1" applyFont="1" applyBorder="1" applyAlignment="1">
      <alignment horizontal="right" vertical="center"/>
    </xf>
    <xf numFmtId="176" fontId="4" fillId="0" borderId="100" xfId="2" applyNumberFormat="1" applyFont="1" applyBorder="1" applyAlignment="1">
      <alignment horizontal="right" vertical="center"/>
    </xf>
    <xf numFmtId="176" fontId="4" fillId="0" borderId="183" xfId="2" applyNumberFormat="1" applyFont="1" applyBorder="1" applyAlignment="1">
      <alignment horizontal="right" vertical="center"/>
    </xf>
    <xf numFmtId="176" fontId="1" fillId="0" borderId="163" xfId="2" applyNumberFormat="1" applyBorder="1" applyAlignment="1">
      <alignment horizontal="right" vertical="center"/>
    </xf>
    <xf numFmtId="176" fontId="1" fillId="0" borderId="160" xfId="2" applyNumberFormat="1" applyBorder="1" applyAlignment="1">
      <alignment horizontal="right" vertical="center"/>
    </xf>
    <xf numFmtId="176" fontId="1" fillId="0" borderId="158" xfId="2" applyNumberFormat="1" applyBorder="1" applyAlignment="1">
      <alignment horizontal="right" vertical="center"/>
    </xf>
    <xf numFmtId="176" fontId="4" fillId="0" borderId="162" xfId="2" applyNumberFormat="1" applyFont="1" applyBorder="1" applyAlignment="1">
      <alignment vertical="center"/>
    </xf>
    <xf numFmtId="176" fontId="4" fillId="0" borderId="160" xfId="2" applyNumberFormat="1" applyFont="1" applyBorder="1" applyAlignment="1">
      <alignment vertical="center"/>
    </xf>
    <xf numFmtId="176" fontId="4" fillId="0" borderId="158" xfId="2" applyNumberFormat="1" applyFont="1" applyBorder="1" applyAlignment="1">
      <alignment vertical="center"/>
    </xf>
    <xf numFmtId="176" fontId="4" fillId="0" borderId="162" xfId="2" applyNumberFormat="1" applyFont="1" applyBorder="1" applyAlignment="1">
      <alignment horizontal="right" vertical="center"/>
    </xf>
    <xf numFmtId="176" fontId="4" fillId="0" borderId="160" xfId="2" applyNumberFormat="1" applyFont="1" applyBorder="1" applyAlignment="1">
      <alignment horizontal="right" vertical="center"/>
    </xf>
    <xf numFmtId="176" fontId="4" fillId="0" borderId="161" xfId="2" applyNumberFormat="1" applyFont="1" applyBorder="1" applyAlignment="1">
      <alignment horizontal="right" vertical="center"/>
    </xf>
    <xf numFmtId="176" fontId="4" fillId="0" borderId="158" xfId="2" applyNumberFormat="1" applyFont="1" applyBorder="1" applyAlignment="1">
      <alignment horizontal="right" vertical="center"/>
    </xf>
    <xf numFmtId="176" fontId="4" fillId="0" borderId="162" xfId="1" applyNumberFormat="1" applyFont="1" applyFill="1" applyBorder="1" applyAlignment="1">
      <alignment horizontal="right" vertical="center"/>
    </xf>
    <xf numFmtId="176" fontId="4" fillId="0" borderId="160" xfId="1" applyNumberFormat="1" applyFont="1" applyFill="1" applyBorder="1" applyAlignment="1">
      <alignment horizontal="right" vertical="center"/>
    </xf>
    <xf numFmtId="176" fontId="4" fillId="0" borderId="158" xfId="1" applyNumberFormat="1" applyFont="1" applyFill="1" applyBorder="1" applyAlignment="1">
      <alignment horizontal="right" vertical="center"/>
    </xf>
    <xf numFmtId="176" fontId="4" fillId="0" borderId="161" xfId="1" applyNumberFormat="1" applyFont="1" applyFill="1" applyBorder="1" applyAlignment="1">
      <alignment horizontal="right" vertical="center"/>
    </xf>
    <xf numFmtId="176" fontId="4" fillId="0" borderId="181" xfId="2" applyNumberFormat="1" applyFont="1" applyBorder="1" applyAlignment="1">
      <alignment horizontal="right" vertical="center"/>
    </xf>
    <xf numFmtId="176" fontId="4" fillId="0" borderId="157" xfId="2" applyNumberFormat="1" applyFont="1" applyBorder="1" applyAlignment="1">
      <alignment horizontal="right" vertical="center"/>
    </xf>
    <xf numFmtId="176" fontId="4" fillId="0" borderId="173" xfId="2" applyNumberFormat="1" applyFont="1" applyBorder="1" applyAlignment="1">
      <alignment horizontal="right" vertical="center"/>
    </xf>
    <xf numFmtId="176" fontId="7" fillId="0" borderId="170" xfId="1" applyNumberFormat="1" applyFont="1" applyFill="1" applyBorder="1" applyAlignment="1">
      <alignment horizontal="right" vertical="center"/>
    </xf>
    <xf numFmtId="176" fontId="7" fillId="0" borderId="120" xfId="1" applyNumberFormat="1" applyFont="1" applyFill="1" applyBorder="1" applyAlignment="1">
      <alignment horizontal="right" vertical="center"/>
    </xf>
    <xf numFmtId="176" fontId="7" fillId="0" borderId="195" xfId="1" applyNumberFormat="1" applyFont="1" applyFill="1" applyBorder="1" applyAlignment="1">
      <alignment horizontal="right" vertical="center"/>
    </xf>
    <xf numFmtId="176" fontId="7" fillId="0" borderId="165" xfId="1" applyNumberFormat="1" applyFont="1" applyFill="1" applyBorder="1" applyAlignment="1">
      <alignment horizontal="right" vertical="center"/>
    </xf>
    <xf numFmtId="176" fontId="7" fillId="0" borderId="167" xfId="1" applyNumberFormat="1" applyFont="1" applyFill="1" applyBorder="1" applyAlignment="1">
      <alignment horizontal="right" vertical="center"/>
    </xf>
    <xf numFmtId="176" fontId="7" fillId="0" borderId="121" xfId="1" applyNumberFormat="1" applyFont="1" applyFill="1" applyBorder="1" applyAlignment="1">
      <alignment horizontal="right" vertical="center"/>
    </xf>
    <xf numFmtId="176" fontId="7" fillId="0" borderId="196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76" fontId="7" fillId="0" borderId="169" xfId="2" applyNumberFormat="1" applyFont="1" applyBorder="1" applyAlignment="1">
      <alignment horizontal="right" vertical="center"/>
    </xf>
    <xf numFmtId="176" fontId="7" fillId="0" borderId="165" xfId="2" applyNumberFormat="1" applyFont="1" applyBorder="1" applyAlignment="1">
      <alignment horizontal="right" vertical="center"/>
    </xf>
    <xf numFmtId="176" fontId="7" fillId="0" borderId="164" xfId="2" applyNumberFormat="1" applyFont="1" applyBorder="1" applyAlignment="1">
      <alignment horizontal="right" vertical="center"/>
    </xf>
    <xf numFmtId="176" fontId="7" fillId="0" borderId="166" xfId="2" applyNumberFormat="1" applyFont="1" applyBorder="1" applyAlignment="1">
      <alignment horizontal="right" vertical="center"/>
    </xf>
    <xf numFmtId="176" fontId="7" fillId="0" borderId="120" xfId="2" applyNumberFormat="1" applyFont="1" applyBorder="1" applyAlignment="1">
      <alignment horizontal="right" vertical="center"/>
    </xf>
    <xf numFmtId="176" fontId="7" fillId="0" borderId="167" xfId="2" applyNumberFormat="1" applyFont="1" applyBorder="1" applyAlignment="1">
      <alignment horizontal="right" vertical="center"/>
    </xf>
    <xf numFmtId="176" fontId="7" fillId="0" borderId="170" xfId="2" applyNumberFormat="1" applyFont="1" applyBorder="1" applyAlignment="1">
      <alignment horizontal="right" vertical="center"/>
    </xf>
    <xf numFmtId="176" fontId="4" fillId="0" borderId="172" xfId="2" applyNumberFormat="1" applyFont="1" applyBorder="1" applyAlignment="1">
      <alignment horizontal="right" vertical="center"/>
    </xf>
    <xf numFmtId="176" fontId="4" fillId="0" borderId="175" xfId="2" applyNumberFormat="1" applyFont="1" applyBorder="1" applyAlignment="1">
      <alignment horizontal="right" vertical="center"/>
    </xf>
    <xf numFmtId="176" fontId="4" fillId="0" borderId="176" xfId="2" applyNumberFormat="1" applyFont="1" applyBorder="1" applyAlignment="1">
      <alignment horizontal="right" vertical="center"/>
    </xf>
    <xf numFmtId="176" fontId="4" fillId="0" borderId="110" xfId="2" applyNumberFormat="1" applyFont="1" applyBorder="1" applyAlignment="1">
      <alignment horizontal="right" vertical="center"/>
    </xf>
    <xf numFmtId="176" fontId="4" fillId="0" borderId="179" xfId="2" applyNumberFormat="1" applyFont="1" applyBorder="1" applyAlignment="1">
      <alignment horizontal="right" vertical="center"/>
    </xf>
    <xf numFmtId="0" fontId="4" fillId="0" borderId="19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98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99" xfId="0" applyNumberFormat="1" applyFont="1" applyBorder="1" applyAlignment="1">
      <alignment horizontal="right" vertical="center"/>
    </xf>
    <xf numFmtId="176" fontId="4" fillId="0" borderId="6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202" xfId="0" applyNumberFormat="1" applyFont="1" applyBorder="1" applyAlignment="1">
      <alignment horizontal="right" vertical="center"/>
    </xf>
    <xf numFmtId="176" fontId="4" fillId="0" borderId="96" xfId="0" applyNumberFormat="1" applyFont="1" applyBorder="1" applyAlignment="1">
      <alignment horizontal="right" vertical="center"/>
    </xf>
    <xf numFmtId="176" fontId="4" fillId="0" borderId="124" xfId="2" applyNumberFormat="1" applyFont="1" applyBorder="1" applyAlignment="1">
      <alignment horizontal="right" vertical="center"/>
    </xf>
    <xf numFmtId="176" fontId="4" fillId="0" borderId="28" xfId="2" applyNumberFormat="1" applyFont="1" applyBorder="1" applyAlignment="1">
      <alignment horizontal="right" vertical="center"/>
    </xf>
    <xf numFmtId="176" fontId="4" fillId="0" borderId="96" xfId="2" applyNumberFormat="1" applyFont="1" applyBorder="1" applyAlignment="1">
      <alignment horizontal="right" vertical="center"/>
    </xf>
    <xf numFmtId="176" fontId="4" fillId="0" borderId="29" xfId="2" applyNumberFormat="1" applyFont="1" applyBorder="1" applyAlignment="1">
      <alignment horizontal="right" vertical="center"/>
    </xf>
    <xf numFmtId="176" fontId="4" fillId="0" borderId="200" xfId="2" applyNumberFormat="1" applyFont="1" applyBorder="1" applyAlignment="1">
      <alignment horizontal="right" vertical="center"/>
    </xf>
    <xf numFmtId="176" fontId="4" fillId="0" borderId="62" xfId="2" applyNumberFormat="1" applyFont="1" applyBorder="1" applyAlignment="1">
      <alignment horizontal="right" vertical="center"/>
    </xf>
    <xf numFmtId="176" fontId="4" fillId="0" borderId="63" xfId="2" applyNumberFormat="1" applyFont="1" applyBorder="1" applyAlignment="1">
      <alignment horizontal="right" vertical="center"/>
    </xf>
    <xf numFmtId="176" fontId="4" fillId="0" borderId="182" xfId="1" applyNumberFormat="1" applyFont="1" applyFill="1" applyBorder="1" applyAlignment="1">
      <alignment horizontal="right" vertical="center"/>
    </xf>
    <xf numFmtId="176" fontId="4" fillId="0" borderId="177" xfId="1" applyNumberFormat="1" applyFont="1" applyFill="1" applyBorder="1" applyAlignment="1">
      <alignment horizontal="right" vertical="center"/>
    </xf>
    <xf numFmtId="176" fontId="4" fillId="0" borderId="178" xfId="1" applyNumberFormat="1" applyFont="1" applyFill="1" applyBorder="1" applyAlignment="1">
      <alignment horizontal="right" vertical="center"/>
    </xf>
    <xf numFmtId="176" fontId="4" fillId="0" borderId="193" xfId="1" applyNumberFormat="1" applyFont="1" applyFill="1" applyBorder="1" applyAlignment="1">
      <alignment horizontal="right" vertical="center"/>
    </xf>
    <xf numFmtId="176" fontId="4" fillId="0" borderId="173" xfId="1" applyNumberFormat="1" applyFont="1" applyFill="1" applyBorder="1" applyAlignment="1">
      <alignment horizontal="right" vertical="center"/>
    </xf>
    <xf numFmtId="176" fontId="4" fillId="0" borderId="194" xfId="1" applyNumberFormat="1" applyFont="1" applyFill="1" applyBorder="1" applyAlignment="1">
      <alignment horizontal="right" vertical="center"/>
    </xf>
    <xf numFmtId="176" fontId="4" fillId="0" borderId="174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41" fontId="4" fillId="0" borderId="48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69" xfId="1" applyNumberFormat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41" fontId="4" fillId="0" borderId="6" xfId="0" applyNumberFormat="1" applyFont="1" applyBorder="1" applyAlignment="1">
      <alignment horizontal="center" vertical="center"/>
    </xf>
    <xf numFmtId="0" fontId="4" fillId="0" borderId="102" xfId="5" applyFont="1" applyBorder="1" applyAlignment="1">
      <alignment horizontal="distributed" vertical="center"/>
    </xf>
    <xf numFmtId="0" fontId="4" fillId="0" borderId="103" xfId="5" applyFont="1" applyBorder="1" applyAlignment="1">
      <alignment horizontal="distributed" vertical="center"/>
    </xf>
    <xf numFmtId="176" fontId="4" fillId="0" borderId="116" xfId="5" applyNumberFormat="1" applyFont="1" applyBorder="1" applyAlignment="1">
      <alignment horizontal="right" vertical="center"/>
    </xf>
    <xf numFmtId="176" fontId="4" fillId="0" borderId="106" xfId="5" applyNumberFormat="1" applyFont="1" applyBorder="1" applyAlignment="1">
      <alignment horizontal="right" vertical="center"/>
    </xf>
    <xf numFmtId="176" fontId="4" fillId="0" borderId="107" xfId="5" applyNumberFormat="1" applyFont="1" applyBorder="1" applyAlignment="1">
      <alignment horizontal="right" vertical="center"/>
    </xf>
    <xf numFmtId="0" fontId="4" fillId="0" borderId="0" xfId="5" applyFont="1" applyAlignment="1">
      <alignment horizontal="distributed" vertical="center"/>
    </xf>
    <xf numFmtId="0" fontId="4" fillId="0" borderId="73" xfId="5" applyFont="1" applyBorder="1" applyAlignment="1">
      <alignment horizontal="distributed" vertical="center"/>
    </xf>
    <xf numFmtId="176" fontId="4" fillId="0" borderId="78" xfId="5" applyNumberFormat="1" applyFont="1" applyBorder="1" applyAlignment="1">
      <alignment horizontal="right" vertical="center"/>
    </xf>
    <xf numFmtId="176" fontId="4" fillId="0" borderId="37" xfId="5" applyNumberFormat="1" applyFont="1" applyBorder="1" applyAlignment="1">
      <alignment horizontal="right" vertical="center"/>
    </xf>
    <xf numFmtId="176" fontId="4" fillId="0" borderId="35" xfId="5" applyNumberFormat="1" applyFont="1" applyBorder="1" applyAlignment="1">
      <alignment horizontal="right" vertical="center"/>
    </xf>
    <xf numFmtId="176" fontId="4" fillId="0" borderId="102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43" xfId="5" applyNumberFormat="1" applyFont="1" applyBorder="1" applyAlignment="1">
      <alignment horizontal="right" vertical="center"/>
    </xf>
    <xf numFmtId="176" fontId="4" fillId="0" borderId="41" xfId="5" applyNumberFormat="1" applyFont="1" applyBorder="1" applyAlignment="1">
      <alignment horizontal="right" vertical="center"/>
    </xf>
    <xf numFmtId="0" fontId="4" fillId="0" borderId="47" xfId="5" applyFont="1" applyBorder="1" applyAlignment="1">
      <alignment horizontal="center" vertical="center"/>
    </xf>
    <xf numFmtId="0" fontId="4" fillId="0" borderId="31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19" xfId="5" applyFont="1" applyBorder="1" applyAlignment="1">
      <alignment horizontal="center" vertical="center"/>
    </xf>
    <xf numFmtId="0" fontId="6" fillId="0" borderId="35" xfId="5" applyFont="1" applyBorder="1" applyAlignment="1">
      <alignment horizontal="center" vertical="center"/>
    </xf>
    <xf numFmtId="0" fontId="6" fillId="0" borderId="39" xfId="5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0" fontId="6" fillId="0" borderId="119" xfId="5" applyFont="1" applyBorder="1" applyAlignment="1">
      <alignment horizontal="center" vertical="center" wrapText="1"/>
    </xf>
    <xf numFmtId="0" fontId="6" fillId="0" borderId="35" xfId="5" applyFont="1" applyBorder="1" applyAlignment="1">
      <alignment horizontal="center" vertical="center" wrapText="1"/>
    </xf>
    <xf numFmtId="0" fontId="6" fillId="0" borderId="39" xfId="5" applyFont="1" applyBorder="1" applyAlignment="1">
      <alignment horizontal="center" vertical="center" wrapText="1"/>
    </xf>
    <xf numFmtId="0" fontId="6" fillId="0" borderId="33" xfId="5" applyFont="1" applyBorder="1" applyAlignment="1">
      <alignment horizontal="center" vertical="center" wrapText="1"/>
    </xf>
    <xf numFmtId="176" fontId="4" fillId="0" borderId="13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distributed" vertical="center"/>
    </xf>
    <xf numFmtId="0" fontId="4" fillId="0" borderId="48" xfId="5" applyFont="1" applyBorder="1" applyAlignment="1">
      <alignment horizontal="distributed" vertical="center"/>
    </xf>
    <xf numFmtId="0" fontId="4" fillId="0" borderId="39" xfId="5" applyFont="1" applyBorder="1" applyAlignment="1">
      <alignment horizontal="distributed" vertical="center"/>
    </xf>
    <xf numFmtId="0" fontId="4" fillId="0" borderId="38" xfId="5" applyFont="1" applyBorder="1" applyAlignment="1">
      <alignment horizontal="distributed" vertical="center"/>
    </xf>
    <xf numFmtId="0" fontId="4" fillId="0" borderId="7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4" fillId="0" borderId="72" xfId="5" applyFont="1" applyBorder="1" applyAlignment="1">
      <alignment horizontal="center" vertical="center"/>
    </xf>
    <xf numFmtId="0" fontId="4" fillId="0" borderId="78" xfId="5" applyFont="1" applyBorder="1" applyAlignment="1">
      <alignment horizontal="center" vertical="center"/>
    </xf>
    <xf numFmtId="0" fontId="11" fillId="0" borderId="39" xfId="4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/>
    </xf>
    <xf numFmtId="0" fontId="4" fillId="0" borderId="70" xfId="5" applyFont="1" applyBorder="1" applyAlignment="1">
      <alignment horizontal="distributed" vertical="center"/>
    </xf>
    <xf numFmtId="176" fontId="4" fillId="0" borderId="104" xfId="5" applyNumberFormat="1" applyFont="1" applyBorder="1" applyAlignment="1">
      <alignment horizontal="right" vertical="center"/>
    </xf>
    <xf numFmtId="0" fontId="11" fillId="0" borderId="105" xfId="4" applyFont="1" applyBorder="1" applyAlignment="1">
      <alignment horizontal="right" vertical="center"/>
    </xf>
    <xf numFmtId="0" fontId="11" fillId="0" borderId="102" xfId="4" applyFont="1" applyBorder="1" applyAlignment="1">
      <alignment horizontal="right" vertical="center"/>
    </xf>
    <xf numFmtId="176" fontId="4" fillId="0" borderId="24" xfId="5" applyNumberFormat="1" applyFont="1" applyBorder="1" applyAlignment="1">
      <alignment horizontal="right" vertical="center"/>
    </xf>
    <xf numFmtId="176" fontId="4" fillId="0" borderId="36" xfId="5" applyNumberFormat="1" applyFont="1" applyBorder="1" applyAlignment="1">
      <alignment horizontal="right" vertical="center"/>
    </xf>
    <xf numFmtId="176" fontId="4" fillId="0" borderId="39" xfId="5" applyNumberFormat="1" applyFont="1" applyBorder="1" applyAlignment="1">
      <alignment horizontal="right" vertical="center"/>
    </xf>
    <xf numFmtId="0" fontId="11" fillId="0" borderId="33" xfId="4" applyFont="1" applyBorder="1" applyAlignment="1">
      <alignment horizontal="right" vertical="center"/>
    </xf>
    <xf numFmtId="176" fontId="4" fillId="0" borderId="74" xfId="5" applyNumberFormat="1" applyFont="1" applyBorder="1" applyAlignment="1">
      <alignment horizontal="right" vertical="center"/>
    </xf>
    <xf numFmtId="0" fontId="6" fillId="0" borderId="41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176" fontId="4" fillId="0" borderId="20" xfId="5" applyNumberFormat="1" applyFont="1" applyBorder="1" applyAlignment="1">
      <alignment horizontal="right" vertical="center"/>
    </xf>
    <xf numFmtId="176" fontId="4" fillId="0" borderId="81" xfId="5" applyNumberFormat="1" applyFont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1" fillId="0" borderId="81" xfId="4" applyFont="1" applyBorder="1" applyAlignment="1">
      <alignment horizontal="right" vertical="center"/>
    </xf>
    <xf numFmtId="176" fontId="4" fillId="0" borderId="42" xfId="5" applyNumberFormat="1" applyFont="1" applyBorder="1" applyAlignment="1">
      <alignment horizontal="right" vertical="center"/>
    </xf>
    <xf numFmtId="0" fontId="4" fillId="0" borderId="117" xfId="5" applyFont="1" applyBorder="1" applyAlignment="1">
      <alignment horizontal="center" vertical="center"/>
    </xf>
    <xf numFmtId="0" fontId="4" fillId="0" borderId="114" xfId="5" applyFont="1" applyBorder="1" applyAlignment="1">
      <alignment horizontal="center" vertical="center"/>
    </xf>
    <xf numFmtId="0" fontId="4" fillId="0" borderId="118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6" fillId="0" borderId="14" xfId="5" applyFont="1" applyBorder="1" applyAlignment="1">
      <alignment vertical="center" wrapText="1"/>
    </xf>
    <xf numFmtId="0" fontId="6" fillId="0" borderId="18" xfId="5" applyFont="1" applyBorder="1" applyAlignment="1">
      <alignment vertical="center" wrapText="1"/>
    </xf>
    <xf numFmtId="0" fontId="11" fillId="0" borderId="119" xfId="4" applyFont="1" applyBorder="1" applyAlignment="1">
      <alignment vertical="center" wrapText="1"/>
    </xf>
    <xf numFmtId="0" fontId="6" fillId="0" borderId="20" xfId="5" applyFont="1" applyBorder="1" applyAlignment="1">
      <alignment vertical="center" wrapText="1"/>
    </xf>
    <xf numFmtId="0" fontId="6" fillId="0" borderId="0" xfId="5" applyFont="1" applyAlignment="1">
      <alignment vertical="center" wrapText="1"/>
    </xf>
    <xf numFmtId="0" fontId="11" fillId="0" borderId="81" xfId="4" applyFont="1" applyBorder="1" applyAlignment="1">
      <alignment vertical="center" wrapText="1"/>
    </xf>
    <xf numFmtId="0" fontId="6" fillId="0" borderId="36" xfId="5" applyFont="1" applyBorder="1" applyAlignment="1">
      <alignment vertical="center" wrapText="1"/>
    </xf>
    <xf numFmtId="0" fontId="6" fillId="0" borderId="39" xfId="5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81" xfId="5" applyFont="1" applyBorder="1" applyAlignment="1">
      <alignment horizontal="center" vertical="center" wrapText="1"/>
    </xf>
    <xf numFmtId="0" fontId="4" fillId="0" borderId="120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 wrapText="1"/>
    </xf>
    <xf numFmtId="0" fontId="4" fillId="0" borderId="74" xfId="5" applyFont="1" applyBorder="1" applyAlignment="1">
      <alignment horizontal="center" vertical="center"/>
    </xf>
    <xf numFmtId="0" fontId="4" fillId="0" borderId="121" xfId="5" applyFont="1" applyBorder="1" applyAlignment="1">
      <alignment horizontal="center" vertical="center"/>
    </xf>
    <xf numFmtId="176" fontId="4" fillId="0" borderId="76" xfId="5" applyNumberFormat="1" applyFont="1" applyBorder="1" applyAlignment="1">
      <alignment horizontal="right" vertical="center"/>
    </xf>
    <xf numFmtId="176" fontId="4" fillId="0" borderId="89" xfId="5" applyNumberFormat="1" applyFont="1" applyBorder="1" applyAlignment="1">
      <alignment horizontal="right" vertical="center"/>
    </xf>
    <xf numFmtId="176" fontId="4" fillId="0" borderId="98" xfId="5" applyNumberFormat="1" applyFont="1" applyBorder="1" applyAlignment="1">
      <alignment horizontal="right" vertical="center"/>
    </xf>
    <xf numFmtId="176" fontId="4" fillId="0" borderId="46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6" fontId="4" fillId="0" borderId="82" xfId="5" applyNumberFormat="1" applyFont="1" applyBorder="1" applyAlignment="1">
      <alignment horizontal="right" vertical="center"/>
    </xf>
    <xf numFmtId="176" fontId="4" fillId="0" borderId="75" xfId="5" applyNumberFormat="1" applyFont="1" applyBorder="1" applyAlignment="1">
      <alignment horizontal="right" vertical="center"/>
    </xf>
    <xf numFmtId="176" fontId="4" fillId="0" borderId="88" xfId="5" applyNumberFormat="1" applyFont="1" applyBorder="1" applyAlignment="1">
      <alignment horizontal="right" vertical="center"/>
    </xf>
    <xf numFmtId="176" fontId="4" fillId="0" borderId="27" xfId="5" applyNumberFormat="1" applyFont="1" applyBorder="1" applyAlignment="1">
      <alignment horizontal="right" vertical="center"/>
    </xf>
    <xf numFmtId="0" fontId="4" fillId="0" borderId="72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center"/>
    </xf>
    <xf numFmtId="0" fontId="4" fillId="0" borderId="47" xfId="5" applyFont="1" applyBorder="1" applyAlignment="1">
      <alignment horizontal="center" vertical="center" wrapText="1"/>
    </xf>
    <xf numFmtId="0" fontId="6" fillId="0" borderId="114" xfId="5" applyFont="1" applyBorder="1" applyAlignment="1">
      <alignment horizontal="center" vertical="center"/>
    </xf>
    <xf numFmtId="0" fontId="6" fillId="0" borderId="115" xfId="5" applyFont="1" applyBorder="1" applyAlignment="1">
      <alignment horizontal="center" vertical="center"/>
    </xf>
    <xf numFmtId="0" fontId="5" fillId="0" borderId="0" xfId="5" applyFont="1" applyAlignment="1">
      <alignment horizontal="distributed" vertical="center" wrapText="1"/>
    </xf>
    <xf numFmtId="0" fontId="1" fillId="0" borderId="0" xfId="2" applyAlignment="1">
      <alignment horizontal="distributed" vertical="center"/>
    </xf>
    <xf numFmtId="0" fontId="1" fillId="0" borderId="39" xfId="2" applyBorder="1" applyAlignment="1">
      <alignment horizontal="distributed" vertical="center"/>
    </xf>
    <xf numFmtId="0" fontId="5" fillId="0" borderId="47" xfId="5" applyFont="1" applyBorder="1" applyAlignment="1">
      <alignment horizontal="center" vertical="center" wrapText="1"/>
    </xf>
    <xf numFmtId="0" fontId="5" fillId="0" borderId="47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/>
    </xf>
    <xf numFmtId="0" fontId="5" fillId="0" borderId="31" xfId="5" applyFont="1" applyBorder="1" applyAlignment="1">
      <alignment horizontal="center" vertical="center"/>
    </xf>
    <xf numFmtId="0" fontId="5" fillId="0" borderId="35" xfId="5" applyFont="1" applyBorder="1" applyAlignment="1">
      <alignment horizontal="center" vertical="center"/>
    </xf>
    <xf numFmtId="0" fontId="5" fillId="0" borderId="55" xfId="5" applyFont="1" applyBorder="1" applyAlignment="1">
      <alignment horizontal="center" vertical="center" wrapText="1"/>
    </xf>
    <xf numFmtId="0" fontId="5" fillId="0" borderId="55" xfId="5" applyFont="1" applyBorder="1" applyAlignment="1">
      <alignment horizontal="center" vertical="center"/>
    </xf>
    <xf numFmtId="0" fontId="5" fillId="0" borderId="100" xfId="5" applyFont="1" applyBorder="1" applyAlignment="1">
      <alignment horizontal="center" vertical="center"/>
    </xf>
    <xf numFmtId="0" fontId="6" fillId="0" borderId="55" xfId="5" applyFont="1" applyBorder="1" applyAlignment="1">
      <alignment horizontal="center" vertical="center"/>
    </xf>
    <xf numFmtId="0" fontId="6" fillId="0" borderId="100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shrinkToFit="1"/>
    </xf>
    <xf numFmtId="0" fontId="6" fillId="0" borderId="7" xfId="5" applyFont="1" applyBorder="1" applyAlignment="1">
      <alignment horizontal="center" vertical="center" shrinkToFit="1"/>
    </xf>
    <xf numFmtId="0" fontId="6" fillId="0" borderId="48" xfId="5" applyFont="1" applyBorder="1" applyAlignment="1">
      <alignment horizontal="center" vertical="center" shrinkToFit="1"/>
    </xf>
    <xf numFmtId="0" fontId="6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55" xfId="5" applyFont="1" applyBorder="1" applyAlignment="1">
      <alignment horizontal="center" vertical="center" textRotation="255"/>
    </xf>
    <xf numFmtId="0" fontId="6" fillId="0" borderId="52" xfId="5" applyFont="1" applyBorder="1" applyAlignment="1">
      <alignment horizontal="center" vertical="center" textRotation="255"/>
    </xf>
    <xf numFmtId="0" fontId="6" fillId="0" borderId="100" xfId="5" applyFont="1" applyBorder="1" applyAlignment="1">
      <alignment horizontal="center" vertical="center" textRotation="255"/>
    </xf>
    <xf numFmtId="0" fontId="6" fillId="0" borderId="101" xfId="5" applyFont="1" applyBorder="1" applyAlignment="1">
      <alignment horizontal="center" vertical="center" textRotation="255"/>
    </xf>
    <xf numFmtId="0" fontId="4" fillId="0" borderId="20" xfId="5" applyFont="1" applyBorder="1" applyAlignment="1">
      <alignment horizontal="center" vertical="center"/>
    </xf>
    <xf numFmtId="0" fontId="4" fillId="0" borderId="36" xfId="5" applyFont="1" applyBorder="1" applyAlignment="1">
      <alignment horizontal="center" vertical="center"/>
    </xf>
    <xf numFmtId="176" fontId="4" fillId="0" borderId="33" xfId="5" applyNumberFormat="1" applyFont="1" applyBorder="1" applyAlignment="1">
      <alignment horizontal="right" vertical="center"/>
    </xf>
    <xf numFmtId="176" fontId="4" fillId="0" borderId="73" xfId="5" applyNumberFormat="1" applyFont="1" applyBorder="1" applyAlignment="1">
      <alignment horizontal="right" vertical="center"/>
    </xf>
    <xf numFmtId="0" fontId="4" fillId="0" borderId="102" xfId="5" applyFont="1" applyBorder="1" applyAlignment="1">
      <alignment horizontal="center" vertical="center"/>
    </xf>
    <xf numFmtId="0" fontId="4" fillId="0" borderId="103" xfId="5" applyFont="1" applyBorder="1" applyAlignment="1">
      <alignment horizontal="center" vertical="center"/>
    </xf>
    <xf numFmtId="176" fontId="4" fillId="0" borderId="105" xfId="5" applyNumberFormat="1" applyFont="1" applyBorder="1" applyAlignment="1">
      <alignment horizontal="right" vertical="center"/>
    </xf>
    <xf numFmtId="176" fontId="4" fillId="0" borderId="103" xfId="5" applyNumberFormat="1" applyFont="1" applyBorder="1" applyAlignment="1">
      <alignment horizontal="right" vertical="center"/>
    </xf>
    <xf numFmtId="0" fontId="4" fillId="0" borderId="89" xfId="5" applyFont="1" applyBorder="1" applyAlignment="1">
      <alignment horizontal="distributed" vertical="center"/>
    </xf>
    <xf numFmtId="0" fontId="4" fillId="0" borderId="113" xfId="5" applyFont="1" applyBorder="1" applyAlignment="1">
      <alignment horizontal="distributed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4" fillId="0" borderId="108" xfId="5" applyFont="1" applyBorder="1" applyAlignment="1">
      <alignment horizontal="center" vertical="center"/>
    </xf>
    <xf numFmtId="0" fontId="4" fillId="0" borderId="100" xfId="5" applyFont="1" applyBorder="1" applyAlignment="1">
      <alignment horizontal="center" vertical="center"/>
    </xf>
    <xf numFmtId="0" fontId="4" fillId="0" borderId="109" xfId="5" applyFont="1" applyBorder="1" applyAlignment="1">
      <alignment horizontal="center" vertical="center"/>
    </xf>
    <xf numFmtId="0" fontId="4" fillId="0" borderId="110" xfId="5" applyFont="1" applyBorder="1" applyAlignment="1">
      <alignment horizontal="center" vertical="center"/>
    </xf>
    <xf numFmtId="0" fontId="4" fillId="0" borderId="101" xfId="5" applyFont="1" applyBorder="1" applyAlignment="1">
      <alignment horizontal="center" vertical="center"/>
    </xf>
    <xf numFmtId="0" fontId="4" fillId="0" borderId="111" xfId="5" applyFont="1" applyBorder="1" applyAlignment="1">
      <alignment horizontal="center" vertical="center"/>
    </xf>
    <xf numFmtId="0" fontId="4" fillId="0" borderId="112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81" xfId="5" applyFont="1" applyBorder="1" applyAlignment="1">
      <alignment horizontal="center" vertical="center"/>
    </xf>
    <xf numFmtId="0" fontId="4" fillId="0" borderId="42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4" fillId="0" borderId="73" xfId="5" applyFont="1" applyBorder="1" applyAlignment="1">
      <alignment horizontal="center" vertical="center"/>
    </xf>
    <xf numFmtId="176" fontId="4" fillId="0" borderId="163" xfId="1" applyNumberFormat="1" applyFont="1" applyFill="1" applyBorder="1" applyAlignment="1">
      <alignment horizontal="right" vertical="center"/>
    </xf>
    <xf numFmtId="176" fontId="7" fillId="0" borderId="164" xfId="1" applyNumberFormat="1" applyFont="1" applyFill="1" applyBorder="1" applyAlignment="1">
      <alignment horizontal="right" vertical="center"/>
    </xf>
    <xf numFmtId="176" fontId="7" fillId="0" borderId="166" xfId="1" applyNumberFormat="1" applyFont="1" applyFill="1" applyBorder="1" applyAlignment="1">
      <alignment horizontal="right" vertical="center"/>
    </xf>
    <xf numFmtId="176" fontId="7" fillId="0" borderId="168" xfId="1" applyNumberFormat="1" applyFont="1" applyFill="1" applyBorder="1" applyAlignment="1">
      <alignment horizontal="right" vertical="center"/>
    </xf>
    <xf numFmtId="176" fontId="7" fillId="0" borderId="169" xfId="1" applyNumberFormat="1" applyFont="1" applyFill="1" applyBorder="1" applyAlignment="1">
      <alignment horizontal="right" vertical="center"/>
    </xf>
    <xf numFmtId="176" fontId="4" fillId="0" borderId="172" xfId="1" applyNumberFormat="1" applyFont="1" applyFill="1" applyBorder="1" applyAlignment="1">
      <alignment horizontal="right" vertical="center"/>
    </xf>
    <xf numFmtId="176" fontId="4" fillId="0" borderId="175" xfId="1" applyNumberFormat="1" applyFont="1" applyFill="1" applyBorder="1" applyAlignment="1">
      <alignment horizontal="right" vertical="center"/>
    </xf>
    <xf numFmtId="176" fontId="4" fillId="0" borderId="176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176" fontId="4" fillId="0" borderId="41" xfId="1" applyNumberFormat="1" applyFont="1" applyFill="1" applyBorder="1" applyAlignment="1">
      <alignment horizontal="right" vertical="center"/>
    </xf>
    <xf numFmtId="176" fontId="4" fillId="0" borderId="20" xfId="1" applyNumberFormat="1" applyFont="1" applyFill="1" applyBorder="1" applyAlignment="1">
      <alignment horizontal="right" vertical="center"/>
    </xf>
    <xf numFmtId="176" fontId="4" fillId="0" borderId="42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50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93" xfId="1" applyNumberFormat="1" applyFont="1" applyFill="1" applyBorder="1" applyAlignment="1">
      <alignment horizontal="right" vertical="center"/>
    </xf>
    <xf numFmtId="176" fontId="4" fillId="0" borderId="51" xfId="1" applyNumberFormat="1" applyFont="1" applyFill="1" applyBorder="1" applyAlignment="1">
      <alignment horizontal="right" vertical="center"/>
    </xf>
    <xf numFmtId="176" fontId="4" fillId="0" borderId="54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55" xfId="0" applyNumberFormat="1" applyFont="1" applyBorder="1" applyAlignment="1">
      <alignment vertical="center" shrinkToFit="1"/>
    </xf>
    <xf numFmtId="176" fontId="4" fillId="0" borderId="53" xfId="0" applyNumberFormat="1" applyFont="1" applyBorder="1" applyAlignment="1">
      <alignment vertical="center" shrinkToFit="1"/>
    </xf>
    <xf numFmtId="176" fontId="4" fillId="0" borderId="56" xfId="1" applyNumberFormat="1" applyFont="1" applyFill="1" applyBorder="1" applyAlignment="1">
      <alignment horizontal="right" vertical="center"/>
    </xf>
    <xf numFmtId="176" fontId="4" fillId="0" borderId="94" xfId="1" applyNumberFormat="1" applyFont="1" applyFill="1" applyBorder="1" applyAlignment="1">
      <alignment horizontal="right" vertical="center"/>
    </xf>
    <xf numFmtId="176" fontId="4" fillId="0" borderId="57" xfId="1" applyNumberFormat="1" applyFont="1" applyFill="1" applyBorder="1" applyAlignment="1">
      <alignment horizontal="right" vertical="center"/>
    </xf>
    <xf numFmtId="176" fontId="4" fillId="0" borderId="58" xfId="1" applyNumberFormat="1" applyFont="1" applyFill="1" applyBorder="1" applyAlignment="1">
      <alignment horizontal="right" vertical="center"/>
    </xf>
    <xf numFmtId="176" fontId="4" fillId="0" borderId="59" xfId="1" applyNumberFormat="1" applyFont="1" applyFill="1" applyBorder="1" applyAlignment="1">
      <alignment horizontal="right" vertical="center"/>
    </xf>
    <xf numFmtId="176" fontId="4" fillId="0" borderId="60" xfId="1" applyNumberFormat="1" applyFont="1" applyFill="1" applyBorder="1" applyAlignment="1">
      <alignment horizontal="right" vertical="center"/>
    </xf>
    <xf numFmtId="176" fontId="4" fillId="0" borderId="61" xfId="1" applyNumberFormat="1" applyFont="1" applyFill="1" applyBorder="1" applyAlignment="1">
      <alignment horizontal="right" vertical="center"/>
    </xf>
    <xf numFmtId="176" fontId="4" fillId="0" borderId="45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6" fontId="4" fillId="0" borderId="97" xfId="1" applyNumberFormat="1" applyFont="1" applyFill="1" applyBorder="1" applyAlignment="1">
      <alignment horizontal="right" vertical="center"/>
    </xf>
    <xf numFmtId="176" fontId="4" fillId="0" borderId="55" xfId="1" applyNumberFormat="1" applyFont="1" applyFill="1" applyBorder="1" applyAlignment="1">
      <alignment vertical="center"/>
    </xf>
    <xf numFmtId="176" fontId="4" fillId="0" borderId="53" xfId="1" applyNumberFormat="1" applyFont="1" applyFill="1" applyBorder="1" applyAlignment="1">
      <alignment vertical="center"/>
    </xf>
    <xf numFmtId="176" fontId="4" fillId="0" borderId="52" xfId="1" applyNumberFormat="1" applyFont="1" applyFill="1" applyBorder="1" applyAlignment="1">
      <alignment vertical="center"/>
    </xf>
    <xf numFmtId="176" fontId="4" fillId="0" borderId="94" xfId="1" applyNumberFormat="1" applyFont="1" applyFill="1" applyBorder="1" applyAlignment="1">
      <alignment vertical="center"/>
    </xf>
    <xf numFmtId="176" fontId="4" fillId="0" borderId="179" xfId="1" applyNumberFormat="1" applyFont="1" applyFill="1" applyBorder="1" applyAlignment="1">
      <alignment horizontal="right" vertical="center"/>
    </xf>
    <xf numFmtId="176" fontId="4" fillId="0" borderId="100" xfId="1" applyNumberFormat="1" applyFont="1" applyFill="1" applyBorder="1" applyAlignment="1">
      <alignment vertical="center"/>
    </xf>
    <xf numFmtId="176" fontId="4" fillId="0" borderId="148" xfId="1" applyNumberFormat="1" applyFont="1" applyFill="1" applyBorder="1" applyAlignment="1">
      <alignment horizontal="right" vertical="center"/>
    </xf>
    <xf numFmtId="176" fontId="4" fillId="0" borderId="109" xfId="1" applyNumberFormat="1" applyFont="1" applyFill="1" applyBorder="1" applyAlignment="1">
      <alignment vertical="center"/>
    </xf>
    <xf numFmtId="176" fontId="4" fillId="0" borderId="108" xfId="1" applyNumberFormat="1" applyFont="1" applyFill="1" applyBorder="1" applyAlignment="1">
      <alignment horizontal="right" vertical="center"/>
    </xf>
    <xf numFmtId="176" fontId="4" fillId="0" borderId="101" xfId="1" applyNumberFormat="1" applyFont="1" applyFill="1" applyBorder="1" applyAlignment="1">
      <alignment vertical="center"/>
    </xf>
    <xf numFmtId="176" fontId="4" fillId="0" borderId="111" xfId="1" applyNumberFormat="1" applyFont="1" applyFill="1" applyBorder="1" applyAlignment="1">
      <alignment horizontal="right" vertical="center"/>
    </xf>
    <xf numFmtId="176" fontId="4" fillId="0" borderId="100" xfId="0" applyNumberFormat="1" applyFont="1" applyBorder="1" applyAlignment="1">
      <alignment vertical="center" shrinkToFit="1"/>
    </xf>
    <xf numFmtId="176" fontId="4" fillId="0" borderId="109" xfId="0" applyNumberFormat="1" applyFont="1" applyBorder="1" applyAlignment="1">
      <alignment vertical="center" shrinkToFit="1"/>
    </xf>
    <xf numFmtId="176" fontId="4" fillId="0" borderId="180" xfId="1" applyNumberFormat="1" applyFont="1" applyFill="1" applyBorder="1" applyAlignment="1">
      <alignment vertical="center"/>
    </xf>
    <xf numFmtId="176" fontId="4" fillId="0" borderId="177" xfId="0" applyNumberFormat="1" applyFont="1" applyBorder="1" applyAlignment="1">
      <alignment horizontal="right" vertical="center"/>
    </xf>
    <xf numFmtId="176" fontId="4" fillId="0" borderId="83" xfId="1" applyNumberFormat="1" applyFont="1" applyFill="1" applyBorder="1" applyAlignment="1">
      <alignment horizontal="right" vertical="center"/>
    </xf>
    <xf numFmtId="176" fontId="4" fillId="0" borderId="45" xfId="0" applyNumberFormat="1" applyFont="1" applyBorder="1" applyAlignment="1">
      <alignment vertical="center" shrinkToFit="1"/>
    </xf>
    <xf numFmtId="176" fontId="4" fillId="0" borderId="199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vertical="center"/>
    </xf>
    <xf numFmtId="176" fontId="4" fillId="0" borderId="200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62" xfId="1" applyNumberFormat="1" applyFont="1" applyFill="1" applyBorder="1" applyAlignment="1">
      <alignment horizontal="right" vertical="center"/>
    </xf>
    <xf numFmtId="176" fontId="4" fillId="0" borderId="63" xfId="1" applyNumberFormat="1" applyFont="1" applyFill="1" applyBorder="1" applyAlignment="1">
      <alignment vertical="center"/>
    </xf>
    <xf numFmtId="176" fontId="4" fillId="0" borderId="201" xfId="1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center" shrinkToFit="1"/>
    </xf>
    <xf numFmtId="176" fontId="4" fillId="0" borderId="29" xfId="0" applyNumberFormat="1" applyFont="1" applyBorder="1" applyAlignment="1">
      <alignment vertical="center" shrinkToFit="1"/>
    </xf>
    <xf numFmtId="176" fontId="4" fillId="0" borderId="96" xfId="1" applyNumberFormat="1" applyFont="1" applyFill="1" applyBorder="1" applyAlignment="1">
      <alignment vertical="center"/>
    </xf>
    <xf numFmtId="176" fontId="4" fillId="0" borderId="189" xfId="0" applyNumberFormat="1" applyFont="1" applyBorder="1" applyAlignment="1">
      <alignment horizontal="right" vertical="center"/>
    </xf>
    <xf numFmtId="176" fontId="4" fillId="0" borderId="190" xfId="0" applyNumberFormat="1" applyFont="1" applyBorder="1" applyAlignment="1">
      <alignment horizontal="right" vertical="center"/>
    </xf>
    <xf numFmtId="176" fontId="4" fillId="0" borderId="181" xfId="0" applyNumberFormat="1" applyFont="1" applyBorder="1" applyAlignment="1">
      <alignment horizontal="right" vertical="center"/>
    </xf>
    <xf numFmtId="176" fontId="7" fillId="0" borderId="1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4" fillId="0" borderId="191" xfId="0" applyNumberFormat="1" applyFont="1" applyBorder="1" applyAlignment="1">
      <alignment horizontal="right" vertical="center"/>
    </xf>
    <xf numFmtId="176" fontId="4" fillId="0" borderId="133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140" xfId="0" applyNumberFormat="1" applyFont="1" applyBorder="1" applyAlignment="1">
      <alignment horizontal="right" vertical="center"/>
    </xf>
    <xf numFmtId="176" fontId="4" fillId="0" borderId="192" xfId="0" applyNumberFormat="1" applyFont="1" applyBorder="1" applyAlignment="1">
      <alignment horizontal="right" vertical="center"/>
    </xf>
    <xf numFmtId="176" fontId="4" fillId="0" borderId="108" xfId="0" applyNumberFormat="1" applyFont="1" applyBorder="1" applyAlignment="1">
      <alignment horizontal="right" vertical="center"/>
    </xf>
    <xf numFmtId="176" fontId="4" fillId="0" borderId="100" xfId="0" applyNumberFormat="1" applyFont="1" applyBorder="1" applyAlignment="1">
      <alignment horizontal="right" vertical="center"/>
    </xf>
    <xf numFmtId="176" fontId="4" fillId="0" borderId="133" xfId="0" applyNumberFormat="1" applyFont="1" applyBorder="1" applyAlignment="1">
      <alignment vertical="center"/>
    </xf>
    <xf numFmtId="176" fontId="4" fillId="0" borderId="83" xfId="0" applyNumberFormat="1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97" xfId="0" applyNumberFormat="1" applyFont="1" applyBorder="1" applyAlignment="1">
      <alignment vertical="center"/>
    </xf>
    <xf numFmtId="176" fontId="4" fillId="0" borderId="140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55" xfId="0" applyNumberFormat="1" applyFont="1" applyBorder="1" applyAlignment="1">
      <alignment vertical="center"/>
    </xf>
    <xf numFmtId="176" fontId="4" fillId="0" borderId="71" xfId="0" applyNumberFormat="1" applyFont="1" applyBorder="1" applyAlignment="1">
      <alignment vertical="center"/>
    </xf>
    <xf numFmtId="176" fontId="4" fillId="0" borderId="141" xfId="0" applyNumberFormat="1" applyFont="1" applyBorder="1" applyAlignment="1">
      <alignment horizontal="right" vertical="center"/>
    </xf>
    <xf numFmtId="176" fontId="4" fillId="0" borderId="62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185" xfId="0" applyNumberFormat="1" applyFont="1" applyBorder="1" applyAlignment="1">
      <alignment horizontal="right" vertical="center"/>
    </xf>
    <xf numFmtId="176" fontId="7" fillId="0" borderId="122" xfId="0" applyNumberFormat="1" applyFont="1" applyBorder="1" applyAlignment="1">
      <alignment horizontal="right" vertical="center"/>
    </xf>
    <xf numFmtId="176" fontId="7" fillId="0" borderId="142" xfId="0" applyNumberFormat="1" applyFont="1" applyBorder="1" applyAlignment="1">
      <alignment horizontal="right" vertical="center"/>
    </xf>
    <xf numFmtId="176" fontId="7" fillId="0" borderId="78" xfId="0" applyNumberFormat="1" applyFont="1" applyBorder="1" applyAlignment="1">
      <alignment horizontal="right" vertical="center"/>
    </xf>
    <xf numFmtId="176" fontId="7" fillId="0" borderId="77" xfId="0" applyNumberFormat="1" applyFont="1" applyBorder="1" applyAlignment="1">
      <alignment horizontal="right" vertical="center"/>
    </xf>
    <xf numFmtId="176" fontId="4" fillId="0" borderId="186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87" xfId="0" applyNumberFormat="1" applyFont="1" applyBorder="1" applyAlignment="1">
      <alignment horizontal="right" vertical="center"/>
    </xf>
    <xf numFmtId="176" fontId="4" fillId="0" borderId="187" xfId="0" applyNumberFormat="1" applyFont="1" applyBorder="1" applyAlignment="1">
      <alignment horizontal="right" vertical="center"/>
    </xf>
    <xf numFmtId="176" fontId="4" fillId="0" borderId="188" xfId="0" applyNumberFormat="1" applyFont="1" applyBorder="1" applyAlignment="1">
      <alignment horizontal="right" vertical="center"/>
    </xf>
    <xf numFmtId="176" fontId="4" fillId="0" borderId="129" xfId="0" applyNumberFormat="1" applyFont="1" applyBorder="1" applyAlignment="1">
      <alignment horizontal="right" vertical="center"/>
    </xf>
    <xf numFmtId="176" fontId="4" fillId="0" borderId="81" xfId="0" applyNumberFormat="1" applyFont="1" applyBorder="1" applyAlignment="1">
      <alignment horizontal="right" vertical="center"/>
    </xf>
    <xf numFmtId="176" fontId="4" fillId="0" borderId="189" xfId="1" applyNumberFormat="1" applyFont="1" applyFill="1" applyBorder="1" applyAlignment="1">
      <alignment horizontal="right" vertical="center"/>
    </xf>
    <xf numFmtId="176" fontId="4" fillId="0" borderId="185" xfId="1" applyNumberFormat="1" applyFont="1" applyFill="1" applyBorder="1" applyAlignment="1">
      <alignment horizontal="right" vertical="center"/>
    </xf>
    <xf numFmtId="176" fontId="7" fillId="0" borderId="129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86" xfId="1" applyNumberFormat="1" applyFont="1" applyFill="1" applyBorder="1" applyAlignment="1">
      <alignment horizontal="right" vertical="center"/>
    </xf>
    <xf numFmtId="176" fontId="7" fillId="0" borderId="93" xfId="1" applyNumberFormat="1" applyFont="1" applyFill="1" applyBorder="1" applyAlignment="1">
      <alignment horizontal="right" vertical="center"/>
    </xf>
    <xf numFmtId="176" fontId="4" fillId="0" borderId="191" xfId="1" applyNumberFormat="1" applyFont="1" applyFill="1" applyBorder="1" applyAlignment="1">
      <alignment horizontal="right" vertical="center"/>
    </xf>
    <xf numFmtId="176" fontId="4" fillId="0" borderId="186" xfId="1" applyNumberFormat="1" applyFont="1" applyFill="1" applyBorder="1" applyAlignment="1">
      <alignment horizontal="right" vertical="center"/>
    </xf>
    <xf numFmtId="176" fontId="4" fillId="0" borderId="129" xfId="1" applyNumberFormat="1" applyFont="1" applyFill="1" applyBorder="1" applyAlignment="1">
      <alignment horizontal="right" vertical="center"/>
    </xf>
    <xf numFmtId="176" fontId="4" fillId="0" borderId="86" xfId="1" applyNumberFormat="1" applyFont="1" applyFill="1" applyBorder="1" applyAlignment="1">
      <alignment horizontal="right" vertical="center"/>
    </xf>
    <xf numFmtId="176" fontId="4" fillId="0" borderId="140" xfId="1" applyNumberFormat="1" applyFont="1" applyFill="1" applyBorder="1" applyAlignment="1">
      <alignment horizontal="right" vertical="center"/>
    </xf>
    <xf numFmtId="176" fontId="4" fillId="0" borderId="87" xfId="1" applyNumberFormat="1" applyFont="1" applyFill="1" applyBorder="1" applyAlignment="1">
      <alignment horizontal="right" vertical="center"/>
    </xf>
    <xf numFmtId="176" fontId="4" fillId="0" borderId="192" xfId="1" applyNumberFormat="1" applyFont="1" applyFill="1" applyBorder="1" applyAlignment="1">
      <alignment horizontal="right" vertical="center"/>
    </xf>
    <xf numFmtId="176" fontId="4" fillId="0" borderId="110" xfId="1" applyNumberFormat="1" applyFont="1" applyFill="1" applyBorder="1" applyAlignment="1">
      <alignment horizontal="right" vertical="center"/>
    </xf>
    <xf numFmtId="176" fontId="4" fillId="0" borderId="101" xfId="1" applyNumberFormat="1" applyFont="1" applyFill="1" applyBorder="1" applyAlignment="1">
      <alignment horizontal="right" vertical="center"/>
    </xf>
    <xf numFmtId="176" fontId="4" fillId="0" borderId="187" xfId="1" applyNumberFormat="1" applyFont="1" applyFill="1" applyBorder="1" applyAlignment="1">
      <alignment horizontal="right" vertical="center"/>
    </xf>
    <xf numFmtId="176" fontId="4" fillId="0" borderId="180" xfId="1" applyNumberFormat="1" applyFont="1" applyFill="1" applyBorder="1" applyAlignment="1">
      <alignment horizontal="right" vertical="center"/>
    </xf>
    <xf numFmtId="176" fontId="4" fillId="0" borderId="133" xfId="1" applyNumberFormat="1" applyFont="1" applyFill="1" applyBorder="1" applyAlignment="1">
      <alignment horizontal="right" vertical="center"/>
    </xf>
    <xf numFmtId="176" fontId="4" fillId="0" borderId="188" xfId="1" applyNumberFormat="1" applyFont="1" applyFill="1" applyBorder="1" applyAlignment="1">
      <alignment horizontal="right" vertical="center"/>
    </xf>
    <xf numFmtId="176" fontId="1" fillId="0" borderId="140" xfId="1" applyNumberFormat="1" applyFont="1" applyFill="1" applyBorder="1" applyAlignment="1">
      <alignment vertical="center"/>
    </xf>
    <xf numFmtId="176" fontId="1" fillId="0" borderId="16" xfId="1" applyNumberFormat="1" applyFont="1" applyFill="1" applyBorder="1" applyAlignment="1">
      <alignment vertical="center"/>
    </xf>
    <xf numFmtId="176" fontId="1" fillId="0" borderId="55" xfId="1" applyNumberFormat="1" applyFont="1" applyFill="1" applyBorder="1" applyAlignment="1">
      <alignment vertical="center"/>
    </xf>
    <xf numFmtId="176" fontId="1" fillId="0" borderId="53" xfId="1" applyNumberFormat="1" applyFont="1" applyFill="1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176" fontId="1" fillId="0" borderId="71" xfId="1" applyNumberFormat="1" applyFont="1" applyFill="1" applyBorder="1" applyAlignment="1">
      <alignment vertical="center"/>
    </xf>
    <xf numFmtId="176" fontId="4" fillId="0" borderId="141" xfId="1" applyNumberFormat="1" applyFont="1" applyFill="1" applyBorder="1" applyAlignment="1">
      <alignment horizontal="right" vertical="center"/>
    </xf>
    <xf numFmtId="176" fontId="4" fillId="0" borderId="202" xfId="1" applyNumberFormat="1" applyFont="1" applyFill="1" applyBorder="1" applyAlignment="1">
      <alignment horizontal="right" vertical="center"/>
    </xf>
    <xf numFmtId="176" fontId="4" fillId="0" borderId="63" xfId="1" applyNumberFormat="1" applyFont="1" applyFill="1" applyBorder="1" applyAlignment="1">
      <alignment horizontal="right" vertical="center"/>
    </xf>
    <xf numFmtId="176" fontId="4" fillId="0" borderId="79" xfId="1" applyNumberFormat="1" applyFont="1" applyFill="1" applyBorder="1" applyAlignment="1">
      <alignment horizontal="right" vertical="center"/>
    </xf>
    <xf numFmtId="176" fontId="4" fillId="0" borderId="96" xfId="1" applyNumberFormat="1" applyFont="1" applyFill="1" applyBorder="1" applyAlignment="1">
      <alignment horizontal="right" vertical="center"/>
    </xf>
    <xf numFmtId="176" fontId="0" fillId="0" borderId="131" xfId="0" applyNumberFormat="1" applyBorder="1" applyAlignment="1">
      <alignment horizontal="center" vertical="center"/>
    </xf>
    <xf numFmtId="176" fontId="0" fillId="0" borderId="139" xfId="0" applyNumberFormat="1" applyBorder="1" applyAlignment="1">
      <alignment horizontal="center" vertical="center"/>
    </xf>
    <xf numFmtId="176" fontId="0" fillId="0" borderId="64" xfId="0" applyNumberFormat="1" applyBorder="1" applyAlignment="1">
      <alignment horizontal="center" vertical="center"/>
    </xf>
    <xf numFmtId="176" fontId="0" fillId="0" borderId="131" xfId="0" applyNumberFormat="1" applyBorder="1" applyAlignment="1">
      <alignment horizontal="right" vertical="center"/>
    </xf>
    <xf numFmtId="176" fontId="0" fillId="0" borderId="139" xfId="0" applyNumberFormat="1" applyBorder="1" applyAlignment="1">
      <alignment horizontal="right" vertical="center"/>
    </xf>
    <xf numFmtId="176" fontId="0" fillId="0" borderId="64" xfId="0" applyNumberFormat="1" applyBorder="1" applyAlignment="1">
      <alignment horizontal="right" vertical="center"/>
    </xf>
    <xf numFmtId="176" fontId="0" fillId="0" borderId="143" xfId="0" applyNumberFormat="1" applyBorder="1" applyAlignment="1">
      <alignment horizontal="right" vertical="center"/>
    </xf>
    <xf numFmtId="176" fontId="0" fillId="0" borderId="137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 wrapText="1"/>
    </xf>
    <xf numFmtId="176" fontId="0" fillId="0" borderId="47" xfId="0" applyNumberFormat="1" applyBorder="1" applyAlignment="1">
      <alignment horizontal="right" vertical="center" wrapText="1"/>
    </xf>
    <xf numFmtId="176" fontId="0" fillId="0" borderId="2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0" fillId="0" borderId="24" xfId="0" applyNumberFormat="1" applyBorder="1" applyAlignment="1">
      <alignment horizontal="right" vertical="center" wrapText="1"/>
    </xf>
    <xf numFmtId="176" fontId="0" fillId="0" borderId="22" xfId="0" applyNumberFormat="1" applyBorder="1" applyAlignment="1">
      <alignment horizontal="right" vertical="center" wrapText="1"/>
    </xf>
  </cellXfs>
  <cellStyles count="12">
    <cellStyle name="ハイパーリンク" xfId="11" builtinId="8"/>
    <cellStyle name="桁区切り" xfId="1" builtinId="6"/>
    <cellStyle name="桁区切り 2" xfId="3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3 2" xfId="9" xr:uid="{00000000-0005-0000-0000-000007000000}"/>
    <cellStyle name="標準 4" xfId="10" xr:uid="{00000000-0005-0000-0000-000008000000}"/>
    <cellStyle name="標準_♪小学校" xfId="4" xr:uid="{00000000-0005-0000-0000-000009000000}"/>
    <cellStyle name="標準_P29　13～20表" xfId="5" xr:uid="{00000000-0005-0000-0000-00000A000000}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83B74B-6B51-426E-8B37-D4A68B638CD6}" name="テーブル1" displayName="テーブル1" ref="A2:B22" totalsRowShown="0" headerRowDxfId="4" dataDxfId="3" tableBorderDxfId="2">
  <tableColumns count="2">
    <tableColumn id="1" xr3:uid="{687B6C84-760F-4073-BE52-08DC3D3C4099}" name="表番号" dataDxfId="1"/>
    <tableColumn id="2" xr3:uid="{B2A90C97-DDB9-4D12-853B-13D5240727F2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877B-C13E-4907-819D-1CC18FEC5884}">
  <dimension ref="A1:B22"/>
  <sheetViews>
    <sheetView tabSelected="1" zoomScale="115" zoomScaleNormal="115" workbookViewId="0">
      <selection activeCell="A11" sqref="A11"/>
    </sheetView>
  </sheetViews>
  <sheetFormatPr defaultRowHeight="12.75" x14ac:dyDescent="0.15"/>
  <cols>
    <col min="1" max="1" width="12.140625" customWidth="1"/>
    <col min="2" max="2" width="54.85546875" customWidth="1"/>
  </cols>
  <sheetData>
    <row r="1" spans="1:2" ht="23.25" customHeight="1" x14ac:dyDescent="0.15">
      <c r="A1" s="369" t="s">
        <v>247</v>
      </c>
    </row>
    <row r="2" spans="1:2" ht="15.75" customHeight="1" x14ac:dyDescent="0.15">
      <c r="A2" s="370" t="s">
        <v>249</v>
      </c>
      <c r="B2" s="370" t="s">
        <v>248</v>
      </c>
    </row>
    <row r="3" spans="1:2" ht="18" customHeight="1" x14ac:dyDescent="0.15">
      <c r="A3" s="371" t="s">
        <v>231</v>
      </c>
      <c r="B3" s="372" t="s">
        <v>250</v>
      </c>
    </row>
    <row r="4" spans="1:2" ht="18" customHeight="1" x14ac:dyDescent="0.15">
      <c r="A4" s="371" t="s">
        <v>232</v>
      </c>
      <c r="B4" s="372" t="s">
        <v>251</v>
      </c>
    </row>
    <row r="5" spans="1:2" ht="18" customHeight="1" x14ac:dyDescent="0.15">
      <c r="A5" s="371" t="s">
        <v>233</v>
      </c>
      <c r="B5" s="372" t="s">
        <v>252</v>
      </c>
    </row>
    <row r="6" spans="1:2" ht="18" customHeight="1" x14ac:dyDescent="0.15">
      <c r="A6" s="371" t="s">
        <v>234</v>
      </c>
      <c r="B6" s="372" t="s">
        <v>253</v>
      </c>
    </row>
    <row r="7" spans="1:2" ht="18" customHeight="1" x14ac:dyDescent="0.15">
      <c r="A7" s="371" t="s">
        <v>235</v>
      </c>
      <c r="B7" s="372" t="s">
        <v>254</v>
      </c>
    </row>
    <row r="8" spans="1:2" ht="18" customHeight="1" x14ac:dyDescent="0.15">
      <c r="A8" s="371" t="s">
        <v>236</v>
      </c>
      <c r="B8" s="372" t="s">
        <v>255</v>
      </c>
    </row>
    <row r="9" spans="1:2" ht="18" customHeight="1" x14ac:dyDescent="0.15">
      <c r="A9" s="371" t="s">
        <v>237</v>
      </c>
      <c r="B9" s="372" t="s">
        <v>256</v>
      </c>
    </row>
    <row r="10" spans="1:2" ht="18" customHeight="1" x14ac:dyDescent="0.15">
      <c r="A10" s="371" t="s">
        <v>283</v>
      </c>
      <c r="B10" s="372" t="s">
        <v>257</v>
      </c>
    </row>
    <row r="11" spans="1:2" ht="18" customHeight="1" x14ac:dyDescent="0.15">
      <c r="A11" s="371" t="s">
        <v>284</v>
      </c>
      <c r="B11" s="372" t="s">
        <v>258</v>
      </c>
    </row>
    <row r="12" spans="1:2" ht="18" customHeight="1" x14ac:dyDescent="0.15">
      <c r="A12" s="371" t="s">
        <v>285</v>
      </c>
      <c r="B12" s="372" t="s">
        <v>259</v>
      </c>
    </row>
    <row r="13" spans="1:2" ht="18" customHeight="1" x14ac:dyDescent="0.15">
      <c r="A13" s="371" t="s">
        <v>238</v>
      </c>
      <c r="B13" s="372" t="s">
        <v>260</v>
      </c>
    </row>
    <row r="14" spans="1:2" ht="18.75" customHeight="1" x14ac:dyDescent="0.15">
      <c r="A14" s="371" t="s">
        <v>239</v>
      </c>
      <c r="B14" s="372" t="s">
        <v>261</v>
      </c>
    </row>
    <row r="15" spans="1:2" ht="18.75" customHeight="1" x14ac:dyDescent="0.15">
      <c r="A15" s="371" t="s">
        <v>240</v>
      </c>
      <c r="B15" s="373" t="s">
        <v>269</v>
      </c>
    </row>
    <row r="16" spans="1:2" ht="29.25" customHeight="1" x14ac:dyDescent="0.15">
      <c r="A16" s="371" t="s">
        <v>241</v>
      </c>
      <c r="B16" s="373" t="s">
        <v>262</v>
      </c>
    </row>
    <row r="17" spans="1:2" ht="18" customHeight="1" x14ac:dyDescent="0.15">
      <c r="A17" s="371" t="s">
        <v>242</v>
      </c>
      <c r="B17" s="372" t="s">
        <v>263</v>
      </c>
    </row>
    <row r="18" spans="1:2" ht="18" customHeight="1" x14ac:dyDescent="0.15">
      <c r="A18" s="371" t="s">
        <v>243</v>
      </c>
      <c r="B18" s="372" t="s">
        <v>264</v>
      </c>
    </row>
    <row r="19" spans="1:2" ht="18" customHeight="1" x14ac:dyDescent="0.15">
      <c r="A19" s="371" t="s">
        <v>244</v>
      </c>
      <c r="B19" s="372" t="s">
        <v>265</v>
      </c>
    </row>
    <row r="20" spans="1:2" ht="18" customHeight="1" x14ac:dyDescent="0.15">
      <c r="A20" s="371" t="s">
        <v>245</v>
      </c>
      <c r="B20" s="372" t="s">
        <v>266</v>
      </c>
    </row>
    <row r="21" spans="1:2" ht="18" customHeight="1" x14ac:dyDescent="0.15">
      <c r="A21" s="371" t="s">
        <v>246</v>
      </c>
      <c r="B21" s="374" t="s">
        <v>267</v>
      </c>
    </row>
    <row r="22" spans="1:2" ht="18" customHeight="1" x14ac:dyDescent="0.15">
      <c r="A22" s="371" t="s">
        <v>286</v>
      </c>
      <c r="B22" s="372" t="s">
        <v>268</v>
      </c>
    </row>
  </sheetData>
  <phoneticPr fontId="2"/>
  <hyperlinks>
    <hyperlink ref="A22" location="'20'!A1" display="第２０表" xr:uid="{83AA58DC-0EA6-438A-BFD8-255F6E1CD0AB}"/>
    <hyperlink ref="A11" location="'10-1'!A1" display="第１０-１表" xr:uid="{5FAB4802-1554-41B5-A4B2-8BE0728C4796}"/>
    <hyperlink ref="A12" location="'10-2'!A1" display="第１０-２表" xr:uid="{B89C446A-4F36-4532-9C50-31C2D5EE3D11}"/>
    <hyperlink ref="A3" location="'2'!A1" display="第２表" xr:uid="{EECB4C1B-2C30-41E5-9591-6083B2A9B2D1}"/>
    <hyperlink ref="A4" location="'3'!A1" display="第３表" xr:uid="{B3222EB8-7188-4B80-97C2-3B589054892D}"/>
    <hyperlink ref="A5" location="'4'!A1" display="第４表" xr:uid="{FD31A29A-44B3-42F9-A230-29CA82E115D7}"/>
    <hyperlink ref="A6" location="'5'!A1" display="第５表" xr:uid="{25736371-7B37-4DAF-9D6C-B6DBCE5B8571}"/>
    <hyperlink ref="A7" location="'6'!A1" display="第６表" xr:uid="{806F2372-13C4-4E99-BB7A-E7CD58F72FFC}"/>
    <hyperlink ref="A8" location="'7'!A1" display="第７表" xr:uid="{12CDF35B-7C20-460F-8D90-67847148D0A5}"/>
    <hyperlink ref="A9" location="'8'!A1" display="第８表" xr:uid="{7CB03D70-CC0B-4069-981D-C6FA92E95269}"/>
    <hyperlink ref="A10" location="'9'!A1" display="第９表" xr:uid="{F547926F-0CB7-461D-96EE-6B46E020C71D}"/>
    <hyperlink ref="A13" location="'11'!A1" display="第１１表" xr:uid="{EB3E24CF-38D2-4B2C-B4D4-6062F62E766F}"/>
    <hyperlink ref="A14" location="'12'!A1" display="第１２表" xr:uid="{15ABD270-2349-4C98-B38D-E8E099FAC179}"/>
    <hyperlink ref="A15" location="'13'!A1" display="第１３表" xr:uid="{1C09F0F0-BF9D-4584-9B13-677BB4CB3B94}"/>
    <hyperlink ref="A16" location="'14'!A1" display="第１４表" xr:uid="{D4064823-F8A3-4D7E-8D51-F88CDBC752FC}"/>
    <hyperlink ref="A17" location="'15'!A1" display="第１５表" xr:uid="{7E67742F-CF95-4A93-B9DB-4364F8B18B6C}"/>
    <hyperlink ref="A18" location="'16'!A1" display="第１６表" xr:uid="{7F4D655D-A3D3-47F7-8E2F-4D6A27BD0D81}"/>
    <hyperlink ref="A19" location="'17'!A1" display="第１７表" xr:uid="{EA680A54-2BC2-4643-8435-69CF7DE5411B}"/>
    <hyperlink ref="A20" location="'18'!A1" display="第１８表" xr:uid="{A3C0BF1D-6DF1-4EEC-B917-E33F2AE20855}"/>
    <hyperlink ref="A21" location="'19'!A1" display="第１９表" xr:uid="{EB237ADB-3D1C-496C-819C-BF49A2C873FF}"/>
  </hyperlink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43FE-10F9-4C93-9A16-A40CA8D73EF4}">
  <dimension ref="A1:AP41"/>
  <sheetViews>
    <sheetView showGridLines="0" view="pageBreakPreview" zoomScale="90" zoomScaleNormal="100" zoomScaleSheetLayoutView="90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D4" sqref="D4:AP41"/>
    </sheetView>
  </sheetViews>
  <sheetFormatPr defaultColWidth="8.5703125" defaultRowHeight="20.25" customHeight="1" x14ac:dyDescent="0.15"/>
  <cols>
    <col min="1" max="1" width="12.42578125" style="3" customWidth="1"/>
    <col min="2" max="2" width="7.28515625" style="3" customWidth="1"/>
    <col min="3" max="3" width="12.85546875" style="3" customWidth="1"/>
    <col min="4" max="6" width="8.140625" style="3" customWidth="1"/>
    <col min="7" max="21" width="4.7109375" style="3" customWidth="1"/>
    <col min="22" max="24" width="7.28515625" style="3" customWidth="1"/>
    <col min="25" max="30" width="4.7109375" style="4" customWidth="1"/>
    <col min="31" max="39" width="4.7109375" style="3" customWidth="1"/>
    <col min="40" max="16384" width="8.5703125" style="3"/>
  </cols>
  <sheetData>
    <row r="1" spans="1:42" s="8" customFormat="1" ht="20.25" customHeight="1" thickBot="1" x14ac:dyDescent="0.2">
      <c r="A1" s="146" t="s">
        <v>274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  <c r="U1" s="7"/>
      <c r="V1" s="6"/>
      <c r="W1" s="7"/>
      <c r="X1" s="7"/>
    </row>
    <row r="2" spans="1:42" s="8" customFormat="1" ht="78" customHeight="1" x14ac:dyDescent="0.15">
      <c r="A2" s="401" t="s">
        <v>139</v>
      </c>
      <c r="B2" s="402" t="s">
        <v>139</v>
      </c>
      <c r="C2" s="403" t="s">
        <v>139</v>
      </c>
      <c r="D2" s="237" t="s">
        <v>5</v>
      </c>
      <c r="E2" s="238" t="s">
        <v>5</v>
      </c>
      <c r="F2" s="239" t="s">
        <v>5</v>
      </c>
      <c r="G2" s="237" t="s">
        <v>53</v>
      </c>
      <c r="H2" s="238" t="s">
        <v>53</v>
      </c>
      <c r="I2" s="238" t="s">
        <v>53</v>
      </c>
      <c r="J2" s="240" t="s">
        <v>54</v>
      </c>
      <c r="K2" s="238" t="s">
        <v>54</v>
      </c>
      <c r="L2" s="238" t="s">
        <v>54</v>
      </c>
      <c r="M2" s="240" t="s">
        <v>55</v>
      </c>
      <c r="N2" s="238" t="s">
        <v>55</v>
      </c>
      <c r="O2" s="241" t="s">
        <v>55</v>
      </c>
      <c r="P2" s="240" t="s">
        <v>56</v>
      </c>
      <c r="Q2" s="238" t="s">
        <v>56</v>
      </c>
      <c r="R2" s="238" t="s">
        <v>56</v>
      </c>
      <c r="S2" s="240" t="s">
        <v>57</v>
      </c>
      <c r="T2" s="238" t="s">
        <v>57</v>
      </c>
      <c r="U2" s="238" t="s">
        <v>57</v>
      </c>
      <c r="V2" s="240" t="s">
        <v>58</v>
      </c>
      <c r="W2" s="238" t="s">
        <v>58</v>
      </c>
      <c r="X2" s="241" t="s">
        <v>58</v>
      </c>
      <c r="Y2" s="242" t="s">
        <v>61</v>
      </c>
      <c r="Z2" s="243" t="s">
        <v>61</v>
      </c>
      <c r="AA2" s="244" t="s">
        <v>61</v>
      </c>
      <c r="AB2" s="242" t="s">
        <v>62</v>
      </c>
      <c r="AC2" s="243" t="s">
        <v>62</v>
      </c>
      <c r="AD2" s="244" t="s">
        <v>62</v>
      </c>
      <c r="AE2" s="242" t="s">
        <v>63</v>
      </c>
      <c r="AF2" s="243" t="s">
        <v>63</v>
      </c>
      <c r="AG2" s="244" t="s">
        <v>63</v>
      </c>
      <c r="AH2" s="245" t="s">
        <v>64</v>
      </c>
      <c r="AI2" s="243" t="s">
        <v>64</v>
      </c>
      <c r="AJ2" s="244" t="s">
        <v>64</v>
      </c>
      <c r="AK2" s="242" t="s">
        <v>65</v>
      </c>
      <c r="AL2" s="243" t="s">
        <v>65</v>
      </c>
      <c r="AM2" s="243" t="s">
        <v>65</v>
      </c>
      <c r="AN2" s="246" t="s">
        <v>66</v>
      </c>
      <c r="AO2" s="247" t="s">
        <v>66</v>
      </c>
      <c r="AP2" s="248" t="s">
        <v>66</v>
      </c>
    </row>
    <row r="3" spans="1:42" s="8" customFormat="1" ht="22.5" customHeight="1" thickBot="1" x14ac:dyDescent="0.2">
      <c r="A3" s="407" t="s">
        <v>139</v>
      </c>
      <c r="B3" s="408" t="s">
        <v>139</v>
      </c>
      <c r="C3" s="409" t="s">
        <v>139</v>
      </c>
      <c r="D3" s="9" t="s">
        <v>5</v>
      </c>
      <c r="E3" s="10" t="s">
        <v>10</v>
      </c>
      <c r="F3" s="10" t="s">
        <v>11</v>
      </c>
      <c r="G3" s="9" t="s">
        <v>5</v>
      </c>
      <c r="H3" s="10" t="s">
        <v>10</v>
      </c>
      <c r="I3" s="10" t="s">
        <v>11</v>
      </c>
      <c r="J3" s="11" t="s">
        <v>5</v>
      </c>
      <c r="K3" s="10" t="s">
        <v>10</v>
      </c>
      <c r="L3" s="10" t="s">
        <v>11</v>
      </c>
      <c r="M3" s="11" t="s">
        <v>5</v>
      </c>
      <c r="N3" s="10" t="s">
        <v>10</v>
      </c>
      <c r="O3" s="12" t="s">
        <v>11</v>
      </c>
      <c r="P3" s="11" t="s">
        <v>5</v>
      </c>
      <c r="Q3" s="10" t="s">
        <v>10</v>
      </c>
      <c r="R3" s="13" t="s">
        <v>11</v>
      </c>
      <c r="S3" s="14" t="s">
        <v>18</v>
      </c>
      <c r="T3" s="13" t="s">
        <v>59</v>
      </c>
      <c r="U3" s="10" t="s">
        <v>60</v>
      </c>
      <c r="V3" s="11" t="s">
        <v>18</v>
      </c>
      <c r="W3" s="10" t="s">
        <v>59</v>
      </c>
      <c r="X3" s="12" t="s">
        <v>60</v>
      </c>
      <c r="Y3" s="23" t="s">
        <v>18</v>
      </c>
      <c r="Z3" s="24" t="s">
        <v>59</v>
      </c>
      <c r="AA3" s="25" t="s">
        <v>60</v>
      </c>
      <c r="AB3" s="23" t="s">
        <v>18</v>
      </c>
      <c r="AC3" s="24" t="s">
        <v>59</v>
      </c>
      <c r="AD3" s="25" t="s">
        <v>60</v>
      </c>
      <c r="AE3" s="23" t="s">
        <v>18</v>
      </c>
      <c r="AF3" s="24" t="s">
        <v>59</v>
      </c>
      <c r="AG3" s="25" t="s">
        <v>60</v>
      </c>
      <c r="AH3" s="26" t="s">
        <v>18</v>
      </c>
      <c r="AI3" s="24" t="s">
        <v>59</v>
      </c>
      <c r="AJ3" s="25" t="s">
        <v>60</v>
      </c>
      <c r="AK3" s="23" t="s">
        <v>18</v>
      </c>
      <c r="AL3" s="24" t="s">
        <v>59</v>
      </c>
      <c r="AM3" s="24" t="s">
        <v>60</v>
      </c>
      <c r="AN3" s="26" t="s">
        <v>18</v>
      </c>
      <c r="AO3" s="27" t="s">
        <v>59</v>
      </c>
      <c r="AP3" s="28" t="s">
        <v>60</v>
      </c>
    </row>
    <row r="4" spans="1:42" s="8" customFormat="1" ht="33.75" customHeight="1" x14ac:dyDescent="0.15">
      <c r="A4" s="410" t="s">
        <v>13</v>
      </c>
      <c r="B4" s="411" t="s">
        <v>18</v>
      </c>
      <c r="C4" s="412" t="s">
        <v>18</v>
      </c>
      <c r="D4" s="479">
        <v>3060</v>
      </c>
      <c r="E4" s="471">
        <v>1058</v>
      </c>
      <c r="F4" s="471">
        <v>2002</v>
      </c>
      <c r="G4" s="479">
        <v>186</v>
      </c>
      <c r="H4" s="471">
        <v>134</v>
      </c>
      <c r="I4" s="471">
        <v>52</v>
      </c>
      <c r="J4" s="472">
        <v>0</v>
      </c>
      <c r="K4" s="471">
        <v>0</v>
      </c>
      <c r="L4" s="471">
        <v>0</v>
      </c>
      <c r="M4" s="472">
        <v>184</v>
      </c>
      <c r="N4" s="471">
        <v>113</v>
      </c>
      <c r="O4" s="470">
        <v>71</v>
      </c>
      <c r="P4" s="472">
        <v>0</v>
      </c>
      <c r="Q4" s="471">
        <v>0</v>
      </c>
      <c r="R4" s="471">
        <v>0</v>
      </c>
      <c r="S4" s="472">
        <v>0</v>
      </c>
      <c r="T4" s="478">
        <v>0</v>
      </c>
      <c r="U4" s="471">
        <v>0</v>
      </c>
      <c r="V4" s="477">
        <v>2217</v>
      </c>
      <c r="W4" s="475">
        <v>743</v>
      </c>
      <c r="X4" s="474">
        <v>1474</v>
      </c>
      <c r="Y4" s="476">
        <v>0</v>
      </c>
      <c r="Z4" s="475">
        <v>0</v>
      </c>
      <c r="AA4" s="474">
        <v>0</v>
      </c>
      <c r="AB4" s="469">
        <v>180</v>
      </c>
      <c r="AC4" s="471">
        <v>0</v>
      </c>
      <c r="AD4" s="470">
        <v>180</v>
      </c>
      <c r="AE4" s="473">
        <v>25</v>
      </c>
      <c r="AF4" s="471">
        <v>0</v>
      </c>
      <c r="AG4" s="467">
        <v>25</v>
      </c>
      <c r="AH4" s="472">
        <v>39</v>
      </c>
      <c r="AI4" s="471">
        <v>0</v>
      </c>
      <c r="AJ4" s="470">
        <v>39</v>
      </c>
      <c r="AK4" s="469">
        <v>229</v>
      </c>
      <c r="AL4" s="468">
        <v>68</v>
      </c>
      <c r="AM4" s="467">
        <v>161</v>
      </c>
      <c r="AN4" s="466">
        <v>0</v>
      </c>
      <c r="AO4" s="465">
        <v>0</v>
      </c>
      <c r="AP4" s="464">
        <v>0</v>
      </c>
    </row>
    <row r="5" spans="1:42" s="8" customFormat="1" ht="33.75" customHeight="1" x14ac:dyDescent="0.15">
      <c r="A5" s="413" t="s">
        <v>138</v>
      </c>
      <c r="B5" s="414" t="s">
        <v>18</v>
      </c>
      <c r="C5" s="415" t="s">
        <v>18</v>
      </c>
      <c r="D5" s="148">
        <v>3116</v>
      </c>
      <c r="E5" s="48">
        <v>1107</v>
      </c>
      <c r="F5" s="149">
        <v>2009</v>
      </c>
      <c r="G5" s="148">
        <v>185</v>
      </c>
      <c r="H5" s="48">
        <v>127</v>
      </c>
      <c r="I5" s="150">
        <v>58</v>
      </c>
      <c r="J5" s="151">
        <v>0</v>
      </c>
      <c r="K5" s="48">
        <v>0</v>
      </c>
      <c r="L5" s="150">
        <v>0</v>
      </c>
      <c r="M5" s="151">
        <v>183</v>
      </c>
      <c r="N5" s="48">
        <v>113</v>
      </c>
      <c r="O5" s="150">
        <v>70</v>
      </c>
      <c r="P5" s="151">
        <v>0</v>
      </c>
      <c r="Q5" s="48">
        <v>0</v>
      </c>
      <c r="R5" s="150">
        <v>0</v>
      </c>
      <c r="S5" s="151">
        <v>0</v>
      </c>
      <c r="T5" s="48">
        <v>0</v>
      </c>
      <c r="U5" s="150">
        <v>0</v>
      </c>
      <c r="V5" s="151">
        <v>2244</v>
      </c>
      <c r="W5" s="48">
        <v>782</v>
      </c>
      <c r="X5" s="150">
        <v>1462</v>
      </c>
      <c r="Y5" s="97">
        <v>0</v>
      </c>
      <c r="Z5" s="48">
        <v>0</v>
      </c>
      <c r="AA5" s="150">
        <v>0</v>
      </c>
      <c r="AB5" s="151">
        <v>179</v>
      </c>
      <c r="AC5" s="48">
        <v>0</v>
      </c>
      <c r="AD5" s="150">
        <v>179</v>
      </c>
      <c r="AE5" s="151">
        <v>29</v>
      </c>
      <c r="AF5" s="48">
        <v>0</v>
      </c>
      <c r="AG5" s="150">
        <v>29</v>
      </c>
      <c r="AH5" s="151">
        <v>39</v>
      </c>
      <c r="AI5" s="48">
        <v>0</v>
      </c>
      <c r="AJ5" s="150">
        <v>39</v>
      </c>
      <c r="AK5" s="151">
        <v>257</v>
      </c>
      <c r="AL5" s="48">
        <v>85</v>
      </c>
      <c r="AM5" s="150">
        <v>172</v>
      </c>
      <c r="AN5" s="151">
        <v>1</v>
      </c>
      <c r="AO5" s="48">
        <v>1</v>
      </c>
      <c r="AP5" s="149">
        <v>0</v>
      </c>
    </row>
    <row r="6" spans="1:42" s="8" customFormat="1" ht="33.75" customHeight="1" x14ac:dyDescent="0.15">
      <c r="A6" s="416" t="s">
        <v>138</v>
      </c>
      <c r="B6" s="417" t="s">
        <v>213</v>
      </c>
      <c r="C6" s="418" t="s">
        <v>18</v>
      </c>
      <c r="D6" s="521">
        <v>3112</v>
      </c>
      <c r="E6" s="522">
        <v>1106</v>
      </c>
      <c r="F6" s="523">
        <v>2006</v>
      </c>
      <c r="G6" s="521">
        <v>184</v>
      </c>
      <c r="H6" s="522">
        <v>126</v>
      </c>
      <c r="I6" s="527">
        <v>58</v>
      </c>
      <c r="J6" s="526">
        <v>0</v>
      </c>
      <c r="K6" s="522">
        <v>0</v>
      </c>
      <c r="L6" s="527">
        <v>0</v>
      </c>
      <c r="M6" s="526">
        <v>183</v>
      </c>
      <c r="N6" s="522">
        <v>113</v>
      </c>
      <c r="O6" s="527">
        <v>70</v>
      </c>
      <c r="P6" s="526">
        <v>0</v>
      </c>
      <c r="Q6" s="522">
        <v>0</v>
      </c>
      <c r="R6" s="527">
        <v>0</v>
      </c>
      <c r="S6" s="526">
        <v>0</v>
      </c>
      <c r="T6" s="522">
        <v>0</v>
      </c>
      <c r="U6" s="527">
        <v>0</v>
      </c>
      <c r="V6" s="526">
        <v>2241</v>
      </c>
      <c r="W6" s="522">
        <v>782</v>
      </c>
      <c r="X6" s="527">
        <v>1459</v>
      </c>
      <c r="Y6" s="524">
        <v>0</v>
      </c>
      <c r="Z6" s="522">
        <v>0</v>
      </c>
      <c r="AA6" s="527">
        <v>0</v>
      </c>
      <c r="AB6" s="526">
        <v>179</v>
      </c>
      <c r="AC6" s="522">
        <v>0</v>
      </c>
      <c r="AD6" s="527">
        <v>179</v>
      </c>
      <c r="AE6" s="526">
        <v>29</v>
      </c>
      <c r="AF6" s="522">
        <v>0</v>
      </c>
      <c r="AG6" s="527">
        <v>29</v>
      </c>
      <c r="AH6" s="526">
        <v>39</v>
      </c>
      <c r="AI6" s="522">
        <v>0</v>
      </c>
      <c r="AJ6" s="527">
        <v>39</v>
      </c>
      <c r="AK6" s="526">
        <v>257</v>
      </c>
      <c r="AL6" s="522">
        <v>85</v>
      </c>
      <c r="AM6" s="527">
        <v>172</v>
      </c>
      <c r="AN6" s="526">
        <v>1</v>
      </c>
      <c r="AO6" s="522">
        <v>1</v>
      </c>
      <c r="AP6" s="523">
        <v>0</v>
      </c>
    </row>
    <row r="7" spans="1:42" s="8" customFormat="1" ht="33" customHeight="1" x14ac:dyDescent="0.15">
      <c r="A7" s="416" t="s">
        <v>138</v>
      </c>
      <c r="B7" s="419" t="s">
        <v>213</v>
      </c>
      <c r="C7" s="420" t="s">
        <v>287</v>
      </c>
      <c r="D7" s="152">
        <v>954</v>
      </c>
      <c r="E7" s="133">
        <v>328</v>
      </c>
      <c r="F7" s="131">
        <v>626</v>
      </c>
      <c r="G7" s="152">
        <v>51</v>
      </c>
      <c r="H7" s="136">
        <v>36</v>
      </c>
      <c r="I7" s="18">
        <v>15</v>
      </c>
      <c r="J7" s="156">
        <v>0</v>
      </c>
      <c r="K7" s="136">
        <v>0</v>
      </c>
      <c r="L7" s="18">
        <v>0</v>
      </c>
      <c r="M7" s="156">
        <v>50</v>
      </c>
      <c r="N7" s="136">
        <v>35</v>
      </c>
      <c r="O7" s="18">
        <v>15</v>
      </c>
      <c r="P7" s="156">
        <v>0</v>
      </c>
      <c r="Q7" s="136">
        <v>0</v>
      </c>
      <c r="R7" s="18">
        <v>0</v>
      </c>
      <c r="S7" s="156">
        <v>0</v>
      </c>
      <c r="T7" s="136">
        <v>0</v>
      </c>
      <c r="U7" s="18">
        <v>0</v>
      </c>
      <c r="V7" s="156">
        <v>704</v>
      </c>
      <c r="W7" s="136">
        <v>223</v>
      </c>
      <c r="X7" s="18">
        <v>481</v>
      </c>
      <c r="Y7" s="154">
        <v>0</v>
      </c>
      <c r="Z7" s="16">
        <v>0</v>
      </c>
      <c r="AA7" s="18">
        <v>0</v>
      </c>
      <c r="AB7" s="156">
        <v>50</v>
      </c>
      <c r="AC7" s="16">
        <v>0</v>
      </c>
      <c r="AD7" s="18">
        <v>50</v>
      </c>
      <c r="AE7" s="154">
        <v>11</v>
      </c>
      <c r="AF7" s="124">
        <v>0</v>
      </c>
      <c r="AG7" s="124">
        <v>11</v>
      </c>
      <c r="AH7" s="156">
        <v>12</v>
      </c>
      <c r="AI7" s="124">
        <v>0</v>
      </c>
      <c r="AJ7" s="129">
        <v>12</v>
      </c>
      <c r="AK7" s="154">
        <v>76</v>
      </c>
      <c r="AL7" s="16">
        <v>34</v>
      </c>
      <c r="AM7" s="16">
        <v>42</v>
      </c>
      <c r="AN7" s="156">
        <v>0</v>
      </c>
      <c r="AO7" s="16">
        <v>0</v>
      </c>
      <c r="AP7" s="29">
        <v>0</v>
      </c>
    </row>
    <row r="8" spans="1:42" s="8" customFormat="1" ht="33" customHeight="1" x14ac:dyDescent="0.15">
      <c r="A8" s="416" t="s">
        <v>138</v>
      </c>
      <c r="B8" s="419" t="s">
        <v>213</v>
      </c>
      <c r="C8" s="421" t="s">
        <v>288</v>
      </c>
      <c r="D8" s="153">
        <v>227</v>
      </c>
      <c r="E8" s="133">
        <v>77</v>
      </c>
      <c r="F8" s="131">
        <v>150</v>
      </c>
      <c r="G8" s="153">
        <v>11</v>
      </c>
      <c r="H8" s="134">
        <v>5</v>
      </c>
      <c r="I8" s="126">
        <v>6</v>
      </c>
      <c r="J8" s="157">
        <v>0</v>
      </c>
      <c r="K8" s="134">
        <v>0</v>
      </c>
      <c r="L8" s="126">
        <v>0</v>
      </c>
      <c r="M8" s="157">
        <v>11</v>
      </c>
      <c r="N8" s="134">
        <v>6</v>
      </c>
      <c r="O8" s="126">
        <v>5</v>
      </c>
      <c r="P8" s="157">
        <v>0</v>
      </c>
      <c r="Q8" s="134">
        <v>0</v>
      </c>
      <c r="R8" s="126">
        <v>0</v>
      </c>
      <c r="S8" s="157">
        <v>0</v>
      </c>
      <c r="T8" s="134">
        <v>0</v>
      </c>
      <c r="U8" s="126">
        <v>0</v>
      </c>
      <c r="V8" s="157">
        <v>169</v>
      </c>
      <c r="W8" s="134">
        <v>62</v>
      </c>
      <c r="X8" s="126">
        <v>107</v>
      </c>
      <c r="Y8" s="155">
        <v>0</v>
      </c>
      <c r="Z8" s="125">
        <v>0</v>
      </c>
      <c r="AA8" s="126">
        <v>0</v>
      </c>
      <c r="AB8" s="157">
        <v>10</v>
      </c>
      <c r="AC8" s="125">
        <v>0</v>
      </c>
      <c r="AD8" s="126">
        <v>10</v>
      </c>
      <c r="AE8" s="155">
        <v>1</v>
      </c>
      <c r="AF8" s="125">
        <v>0</v>
      </c>
      <c r="AG8" s="125">
        <v>1</v>
      </c>
      <c r="AH8" s="157">
        <v>2</v>
      </c>
      <c r="AI8" s="125">
        <v>0</v>
      </c>
      <c r="AJ8" s="126">
        <v>2</v>
      </c>
      <c r="AK8" s="155">
        <v>23</v>
      </c>
      <c r="AL8" s="125">
        <v>4</v>
      </c>
      <c r="AM8" s="125">
        <v>19</v>
      </c>
      <c r="AN8" s="157">
        <v>0</v>
      </c>
      <c r="AO8" s="125">
        <v>0</v>
      </c>
      <c r="AP8" s="130">
        <v>0</v>
      </c>
    </row>
    <row r="9" spans="1:42" s="8" customFormat="1" ht="33" customHeight="1" x14ac:dyDescent="0.15">
      <c r="A9" s="416" t="s">
        <v>138</v>
      </c>
      <c r="B9" s="419" t="s">
        <v>213</v>
      </c>
      <c r="C9" s="421" t="s">
        <v>289</v>
      </c>
      <c r="D9" s="153">
        <v>142</v>
      </c>
      <c r="E9" s="133">
        <v>57</v>
      </c>
      <c r="F9" s="131">
        <v>85</v>
      </c>
      <c r="G9" s="153">
        <v>9</v>
      </c>
      <c r="H9" s="134">
        <v>7</v>
      </c>
      <c r="I9" s="126">
        <v>2</v>
      </c>
      <c r="J9" s="157">
        <v>0</v>
      </c>
      <c r="K9" s="134">
        <v>0</v>
      </c>
      <c r="L9" s="126">
        <v>0</v>
      </c>
      <c r="M9" s="157">
        <v>9</v>
      </c>
      <c r="N9" s="134">
        <v>4</v>
      </c>
      <c r="O9" s="126">
        <v>5</v>
      </c>
      <c r="P9" s="157">
        <v>0</v>
      </c>
      <c r="Q9" s="134">
        <v>0</v>
      </c>
      <c r="R9" s="126">
        <v>0</v>
      </c>
      <c r="S9" s="157">
        <v>0</v>
      </c>
      <c r="T9" s="134">
        <v>0</v>
      </c>
      <c r="U9" s="126">
        <v>0</v>
      </c>
      <c r="V9" s="157">
        <v>97</v>
      </c>
      <c r="W9" s="134">
        <v>42</v>
      </c>
      <c r="X9" s="126">
        <v>55</v>
      </c>
      <c r="Y9" s="155">
        <v>0</v>
      </c>
      <c r="Z9" s="125">
        <v>0</v>
      </c>
      <c r="AA9" s="126">
        <v>0</v>
      </c>
      <c r="AB9" s="157">
        <v>9</v>
      </c>
      <c r="AC9" s="125">
        <v>0</v>
      </c>
      <c r="AD9" s="126">
        <v>9</v>
      </c>
      <c r="AE9" s="155">
        <v>5</v>
      </c>
      <c r="AF9" s="125">
        <v>0</v>
      </c>
      <c r="AG9" s="125">
        <v>5</v>
      </c>
      <c r="AH9" s="157">
        <v>2</v>
      </c>
      <c r="AI9" s="125">
        <v>0</v>
      </c>
      <c r="AJ9" s="126">
        <v>2</v>
      </c>
      <c r="AK9" s="155">
        <v>11</v>
      </c>
      <c r="AL9" s="125">
        <v>4</v>
      </c>
      <c r="AM9" s="125">
        <v>7</v>
      </c>
      <c r="AN9" s="157">
        <v>0</v>
      </c>
      <c r="AO9" s="125">
        <v>0</v>
      </c>
      <c r="AP9" s="130">
        <v>0</v>
      </c>
    </row>
    <row r="10" spans="1:42" s="8" customFormat="1" ht="33" customHeight="1" x14ac:dyDescent="0.15">
      <c r="A10" s="416" t="s">
        <v>138</v>
      </c>
      <c r="B10" s="419" t="s">
        <v>213</v>
      </c>
      <c r="C10" s="421" t="s">
        <v>290</v>
      </c>
      <c r="D10" s="153">
        <v>127</v>
      </c>
      <c r="E10" s="133">
        <v>49</v>
      </c>
      <c r="F10" s="131">
        <v>78</v>
      </c>
      <c r="G10" s="153">
        <v>9</v>
      </c>
      <c r="H10" s="134">
        <v>5</v>
      </c>
      <c r="I10" s="126">
        <v>4</v>
      </c>
      <c r="J10" s="157">
        <v>0</v>
      </c>
      <c r="K10" s="134">
        <v>0</v>
      </c>
      <c r="L10" s="126">
        <v>0</v>
      </c>
      <c r="M10" s="157">
        <v>9</v>
      </c>
      <c r="N10" s="134">
        <v>7</v>
      </c>
      <c r="O10" s="126">
        <v>2</v>
      </c>
      <c r="P10" s="157">
        <v>0</v>
      </c>
      <c r="Q10" s="134">
        <v>0</v>
      </c>
      <c r="R10" s="126">
        <v>0</v>
      </c>
      <c r="S10" s="157">
        <v>0</v>
      </c>
      <c r="T10" s="134">
        <v>0</v>
      </c>
      <c r="U10" s="126">
        <v>0</v>
      </c>
      <c r="V10" s="157">
        <v>92</v>
      </c>
      <c r="W10" s="134">
        <v>35</v>
      </c>
      <c r="X10" s="126">
        <v>57</v>
      </c>
      <c r="Y10" s="155">
        <v>0</v>
      </c>
      <c r="Z10" s="125">
        <v>0</v>
      </c>
      <c r="AA10" s="126">
        <v>0</v>
      </c>
      <c r="AB10" s="157">
        <v>8</v>
      </c>
      <c r="AC10" s="125">
        <v>0</v>
      </c>
      <c r="AD10" s="126">
        <v>8</v>
      </c>
      <c r="AE10" s="155">
        <v>1</v>
      </c>
      <c r="AF10" s="125">
        <v>0</v>
      </c>
      <c r="AG10" s="125">
        <v>1</v>
      </c>
      <c r="AH10" s="157">
        <v>2</v>
      </c>
      <c r="AI10" s="125">
        <v>0</v>
      </c>
      <c r="AJ10" s="126">
        <v>2</v>
      </c>
      <c r="AK10" s="155">
        <v>6</v>
      </c>
      <c r="AL10" s="125">
        <v>2</v>
      </c>
      <c r="AM10" s="125">
        <v>4</v>
      </c>
      <c r="AN10" s="157">
        <v>0</v>
      </c>
      <c r="AO10" s="125">
        <v>0</v>
      </c>
      <c r="AP10" s="130">
        <v>0</v>
      </c>
    </row>
    <row r="11" spans="1:42" s="8" customFormat="1" ht="33" customHeight="1" x14ac:dyDescent="0.15">
      <c r="A11" s="416" t="s">
        <v>138</v>
      </c>
      <c r="B11" s="419" t="s">
        <v>213</v>
      </c>
      <c r="C11" s="421" t="s">
        <v>291</v>
      </c>
      <c r="D11" s="153">
        <v>114</v>
      </c>
      <c r="E11" s="133">
        <v>35</v>
      </c>
      <c r="F11" s="131">
        <v>79</v>
      </c>
      <c r="G11" s="153">
        <v>9</v>
      </c>
      <c r="H11" s="134">
        <v>4</v>
      </c>
      <c r="I11" s="126">
        <v>5</v>
      </c>
      <c r="J11" s="157">
        <v>0</v>
      </c>
      <c r="K11" s="134">
        <v>0</v>
      </c>
      <c r="L11" s="126">
        <v>0</v>
      </c>
      <c r="M11" s="157">
        <v>9</v>
      </c>
      <c r="N11" s="134">
        <v>3</v>
      </c>
      <c r="O11" s="126">
        <v>6</v>
      </c>
      <c r="P11" s="157">
        <v>0</v>
      </c>
      <c r="Q11" s="134">
        <v>0</v>
      </c>
      <c r="R11" s="126">
        <v>0</v>
      </c>
      <c r="S11" s="157">
        <v>0</v>
      </c>
      <c r="T11" s="134">
        <v>0</v>
      </c>
      <c r="U11" s="126">
        <v>0</v>
      </c>
      <c r="V11" s="157">
        <v>76</v>
      </c>
      <c r="W11" s="134">
        <v>25</v>
      </c>
      <c r="X11" s="126">
        <v>51</v>
      </c>
      <c r="Y11" s="155">
        <v>0</v>
      </c>
      <c r="Z11" s="125">
        <v>0</v>
      </c>
      <c r="AA11" s="126">
        <v>0</v>
      </c>
      <c r="AB11" s="157">
        <v>8</v>
      </c>
      <c r="AC11" s="125">
        <v>0</v>
      </c>
      <c r="AD11" s="126">
        <v>8</v>
      </c>
      <c r="AE11" s="155">
        <v>2</v>
      </c>
      <c r="AF11" s="125">
        <v>0</v>
      </c>
      <c r="AG11" s="125">
        <v>2</v>
      </c>
      <c r="AH11" s="157">
        <v>1</v>
      </c>
      <c r="AI11" s="125">
        <v>0</v>
      </c>
      <c r="AJ11" s="126">
        <v>1</v>
      </c>
      <c r="AK11" s="155">
        <v>9</v>
      </c>
      <c r="AL11" s="125">
        <v>3</v>
      </c>
      <c r="AM11" s="125">
        <v>6</v>
      </c>
      <c r="AN11" s="157">
        <v>0</v>
      </c>
      <c r="AO11" s="125">
        <v>0</v>
      </c>
      <c r="AP11" s="130">
        <v>0</v>
      </c>
    </row>
    <row r="12" spans="1:42" s="8" customFormat="1" ht="33" customHeight="1" x14ac:dyDescent="0.15">
      <c r="A12" s="416" t="s">
        <v>138</v>
      </c>
      <c r="B12" s="419" t="s">
        <v>213</v>
      </c>
      <c r="C12" s="421" t="s">
        <v>292</v>
      </c>
      <c r="D12" s="153">
        <v>263</v>
      </c>
      <c r="E12" s="133">
        <v>94</v>
      </c>
      <c r="F12" s="131">
        <v>169</v>
      </c>
      <c r="G12" s="153">
        <v>12</v>
      </c>
      <c r="H12" s="134">
        <v>9</v>
      </c>
      <c r="I12" s="126">
        <v>3</v>
      </c>
      <c r="J12" s="157">
        <v>0</v>
      </c>
      <c r="K12" s="134">
        <v>0</v>
      </c>
      <c r="L12" s="126">
        <v>0</v>
      </c>
      <c r="M12" s="157">
        <v>12</v>
      </c>
      <c r="N12" s="134">
        <v>9</v>
      </c>
      <c r="O12" s="126">
        <v>3</v>
      </c>
      <c r="P12" s="157">
        <v>0</v>
      </c>
      <c r="Q12" s="134">
        <v>0</v>
      </c>
      <c r="R12" s="126">
        <v>0</v>
      </c>
      <c r="S12" s="157">
        <v>0</v>
      </c>
      <c r="T12" s="134">
        <v>0</v>
      </c>
      <c r="U12" s="126">
        <v>0</v>
      </c>
      <c r="V12" s="157">
        <v>199</v>
      </c>
      <c r="W12" s="134">
        <v>70</v>
      </c>
      <c r="X12" s="126">
        <v>129</v>
      </c>
      <c r="Y12" s="155">
        <v>0</v>
      </c>
      <c r="Z12" s="125">
        <v>0</v>
      </c>
      <c r="AA12" s="126">
        <v>0</v>
      </c>
      <c r="AB12" s="157">
        <v>12</v>
      </c>
      <c r="AC12" s="125">
        <v>0</v>
      </c>
      <c r="AD12" s="126">
        <v>12</v>
      </c>
      <c r="AE12" s="155">
        <v>0</v>
      </c>
      <c r="AF12" s="125">
        <v>0</v>
      </c>
      <c r="AG12" s="125">
        <v>0</v>
      </c>
      <c r="AH12" s="157">
        <v>3</v>
      </c>
      <c r="AI12" s="125">
        <v>0</v>
      </c>
      <c r="AJ12" s="126">
        <v>3</v>
      </c>
      <c r="AK12" s="155">
        <v>25</v>
      </c>
      <c r="AL12" s="125">
        <v>6</v>
      </c>
      <c r="AM12" s="125">
        <v>19</v>
      </c>
      <c r="AN12" s="157">
        <v>0</v>
      </c>
      <c r="AO12" s="125">
        <v>0</v>
      </c>
      <c r="AP12" s="130">
        <v>0</v>
      </c>
    </row>
    <row r="13" spans="1:42" s="8" customFormat="1" ht="33" customHeight="1" x14ac:dyDescent="0.15">
      <c r="A13" s="416" t="s">
        <v>138</v>
      </c>
      <c r="B13" s="419" t="s">
        <v>213</v>
      </c>
      <c r="C13" s="421" t="s">
        <v>293</v>
      </c>
      <c r="D13" s="153">
        <v>113</v>
      </c>
      <c r="E13" s="133">
        <v>37</v>
      </c>
      <c r="F13" s="131">
        <v>76</v>
      </c>
      <c r="G13" s="153">
        <v>7</v>
      </c>
      <c r="H13" s="134">
        <v>5</v>
      </c>
      <c r="I13" s="126">
        <v>2</v>
      </c>
      <c r="J13" s="157">
        <v>0</v>
      </c>
      <c r="K13" s="134">
        <v>0</v>
      </c>
      <c r="L13" s="126">
        <v>0</v>
      </c>
      <c r="M13" s="157">
        <v>7</v>
      </c>
      <c r="N13" s="134">
        <v>6</v>
      </c>
      <c r="O13" s="126">
        <v>1</v>
      </c>
      <c r="P13" s="157">
        <v>0</v>
      </c>
      <c r="Q13" s="134">
        <v>0</v>
      </c>
      <c r="R13" s="126">
        <v>0</v>
      </c>
      <c r="S13" s="157">
        <v>0</v>
      </c>
      <c r="T13" s="134">
        <v>0</v>
      </c>
      <c r="U13" s="126">
        <v>0</v>
      </c>
      <c r="V13" s="157">
        <v>85</v>
      </c>
      <c r="W13" s="134">
        <v>25</v>
      </c>
      <c r="X13" s="126">
        <v>60</v>
      </c>
      <c r="Y13" s="155">
        <v>0</v>
      </c>
      <c r="Z13" s="125">
        <v>0</v>
      </c>
      <c r="AA13" s="126">
        <v>0</v>
      </c>
      <c r="AB13" s="157">
        <v>7</v>
      </c>
      <c r="AC13" s="125">
        <v>0</v>
      </c>
      <c r="AD13" s="126">
        <v>7</v>
      </c>
      <c r="AE13" s="155">
        <v>1</v>
      </c>
      <c r="AF13" s="125">
        <v>0</v>
      </c>
      <c r="AG13" s="125">
        <v>1</v>
      </c>
      <c r="AH13" s="157">
        <v>2</v>
      </c>
      <c r="AI13" s="125">
        <v>0</v>
      </c>
      <c r="AJ13" s="126">
        <v>2</v>
      </c>
      <c r="AK13" s="155">
        <v>4</v>
      </c>
      <c r="AL13" s="125">
        <v>1</v>
      </c>
      <c r="AM13" s="125">
        <v>3</v>
      </c>
      <c r="AN13" s="157">
        <v>0</v>
      </c>
      <c r="AO13" s="125">
        <v>0</v>
      </c>
      <c r="AP13" s="130">
        <v>0</v>
      </c>
    </row>
    <row r="14" spans="1:42" s="8" customFormat="1" ht="33" customHeight="1" x14ac:dyDescent="0.15">
      <c r="A14" s="416" t="s">
        <v>138</v>
      </c>
      <c r="B14" s="419" t="s">
        <v>213</v>
      </c>
      <c r="C14" s="421" t="s">
        <v>294</v>
      </c>
      <c r="D14" s="153">
        <v>306</v>
      </c>
      <c r="E14" s="133">
        <v>96</v>
      </c>
      <c r="F14" s="131">
        <v>210</v>
      </c>
      <c r="G14" s="153">
        <v>17</v>
      </c>
      <c r="H14" s="134">
        <v>12</v>
      </c>
      <c r="I14" s="126">
        <v>5</v>
      </c>
      <c r="J14" s="157">
        <v>0</v>
      </c>
      <c r="K14" s="134">
        <v>0</v>
      </c>
      <c r="L14" s="126">
        <v>0</v>
      </c>
      <c r="M14" s="157">
        <v>17</v>
      </c>
      <c r="N14" s="134">
        <v>10</v>
      </c>
      <c r="O14" s="126">
        <v>7</v>
      </c>
      <c r="P14" s="157">
        <v>0</v>
      </c>
      <c r="Q14" s="134">
        <v>0</v>
      </c>
      <c r="R14" s="126">
        <v>0</v>
      </c>
      <c r="S14" s="157">
        <v>0</v>
      </c>
      <c r="T14" s="134">
        <v>0</v>
      </c>
      <c r="U14" s="126">
        <v>0</v>
      </c>
      <c r="V14" s="157">
        <v>209</v>
      </c>
      <c r="W14" s="134">
        <v>58</v>
      </c>
      <c r="X14" s="126">
        <v>151</v>
      </c>
      <c r="Y14" s="155">
        <v>0</v>
      </c>
      <c r="Z14" s="125">
        <v>0</v>
      </c>
      <c r="AA14" s="126">
        <v>0</v>
      </c>
      <c r="AB14" s="157">
        <v>17</v>
      </c>
      <c r="AC14" s="125">
        <v>0</v>
      </c>
      <c r="AD14" s="126">
        <v>17</v>
      </c>
      <c r="AE14" s="155">
        <v>3</v>
      </c>
      <c r="AF14" s="125">
        <v>0</v>
      </c>
      <c r="AG14" s="125">
        <v>3</v>
      </c>
      <c r="AH14" s="157">
        <v>5</v>
      </c>
      <c r="AI14" s="125">
        <v>0</v>
      </c>
      <c r="AJ14" s="126">
        <v>5</v>
      </c>
      <c r="AK14" s="155">
        <v>38</v>
      </c>
      <c r="AL14" s="125">
        <v>16</v>
      </c>
      <c r="AM14" s="125">
        <v>22</v>
      </c>
      <c r="AN14" s="157">
        <v>1</v>
      </c>
      <c r="AO14" s="125">
        <v>1</v>
      </c>
      <c r="AP14" s="130">
        <v>0</v>
      </c>
    </row>
    <row r="15" spans="1:42" s="8" customFormat="1" ht="33" customHeight="1" x14ac:dyDescent="0.15">
      <c r="A15" s="416" t="s">
        <v>138</v>
      </c>
      <c r="B15" s="419" t="s">
        <v>213</v>
      </c>
      <c r="C15" s="421" t="s">
        <v>295</v>
      </c>
      <c r="D15" s="153">
        <v>350</v>
      </c>
      <c r="E15" s="133">
        <v>130</v>
      </c>
      <c r="F15" s="131">
        <v>220</v>
      </c>
      <c r="G15" s="153">
        <v>19</v>
      </c>
      <c r="H15" s="134">
        <v>13</v>
      </c>
      <c r="I15" s="126">
        <v>6</v>
      </c>
      <c r="J15" s="157">
        <v>0</v>
      </c>
      <c r="K15" s="134">
        <v>0</v>
      </c>
      <c r="L15" s="126">
        <v>0</v>
      </c>
      <c r="M15" s="157">
        <v>19</v>
      </c>
      <c r="N15" s="134">
        <v>9</v>
      </c>
      <c r="O15" s="126">
        <v>10</v>
      </c>
      <c r="P15" s="157">
        <v>0</v>
      </c>
      <c r="Q15" s="134">
        <v>0</v>
      </c>
      <c r="R15" s="126">
        <v>0</v>
      </c>
      <c r="S15" s="157">
        <v>0</v>
      </c>
      <c r="T15" s="134">
        <v>0</v>
      </c>
      <c r="U15" s="126">
        <v>0</v>
      </c>
      <c r="V15" s="157">
        <v>264</v>
      </c>
      <c r="W15" s="134">
        <v>101</v>
      </c>
      <c r="X15" s="126">
        <v>163</v>
      </c>
      <c r="Y15" s="155">
        <v>0</v>
      </c>
      <c r="Z15" s="125">
        <v>0</v>
      </c>
      <c r="AA15" s="126">
        <v>0</v>
      </c>
      <c r="AB15" s="157">
        <v>19</v>
      </c>
      <c r="AC15" s="125">
        <v>0</v>
      </c>
      <c r="AD15" s="126">
        <v>19</v>
      </c>
      <c r="AE15" s="155">
        <v>0</v>
      </c>
      <c r="AF15" s="125">
        <v>0</v>
      </c>
      <c r="AG15" s="125">
        <v>0</v>
      </c>
      <c r="AH15" s="157">
        <v>3</v>
      </c>
      <c r="AI15" s="125">
        <v>0</v>
      </c>
      <c r="AJ15" s="126">
        <v>3</v>
      </c>
      <c r="AK15" s="155">
        <v>26</v>
      </c>
      <c r="AL15" s="125">
        <v>7</v>
      </c>
      <c r="AM15" s="125">
        <v>19</v>
      </c>
      <c r="AN15" s="157">
        <v>0</v>
      </c>
      <c r="AO15" s="125">
        <v>0</v>
      </c>
      <c r="AP15" s="130">
        <v>0</v>
      </c>
    </row>
    <row r="16" spans="1:42" s="8" customFormat="1" ht="33" customHeight="1" x14ac:dyDescent="0.15">
      <c r="A16" s="416" t="s">
        <v>138</v>
      </c>
      <c r="B16" s="419" t="s">
        <v>213</v>
      </c>
      <c r="C16" s="421" t="s">
        <v>296</v>
      </c>
      <c r="D16" s="153">
        <v>92</v>
      </c>
      <c r="E16" s="133">
        <v>32</v>
      </c>
      <c r="F16" s="131">
        <v>60</v>
      </c>
      <c r="G16" s="153">
        <v>7</v>
      </c>
      <c r="H16" s="134">
        <v>5</v>
      </c>
      <c r="I16" s="126">
        <v>2</v>
      </c>
      <c r="J16" s="157">
        <v>0</v>
      </c>
      <c r="K16" s="134">
        <v>0</v>
      </c>
      <c r="L16" s="126">
        <v>0</v>
      </c>
      <c r="M16" s="157">
        <v>7</v>
      </c>
      <c r="N16" s="134">
        <v>3</v>
      </c>
      <c r="O16" s="126">
        <v>4</v>
      </c>
      <c r="P16" s="157">
        <v>0</v>
      </c>
      <c r="Q16" s="134">
        <v>0</v>
      </c>
      <c r="R16" s="126">
        <v>0</v>
      </c>
      <c r="S16" s="157">
        <v>0</v>
      </c>
      <c r="T16" s="134">
        <v>0</v>
      </c>
      <c r="U16" s="126">
        <v>0</v>
      </c>
      <c r="V16" s="157">
        <v>62</v>
      </c>
      <c r="W16" s="134">
        <v>20</v>
      </c>
      <c r="X16" s="126">
        <v>42</v>
      </c>
      <c r="Y16" s="155">
        <v>0</v>
      </c>
      <c r="Z16" s="125">
        <v>0</v>
      </c>
      <c r="AA16" s="126">
        <v>0</v>
      </c>
      <c r="AB16" s="157">
        <v>7</v>
      </c>
      <c r="AC16" s="125">
        <v>0</v>
      </c>
      <c r="AD16" s="126">
        <v>7</v>
      </c>
      <c r="AE16" s="155">
        <v>1</v>
      </c>
      <c r="AF16" s="125">
        <v>0</v>
      </c>
      <c r="AG16" s="125">
        <v>1</v>
      </c>
      <c r="AH16" s="157">
        <v>1</v>
      </c>
      <c r="AI16" s="125">
        <v>0</v>
      </c>
      <c r="AJ16" s="126">
        <v>1</v>
      </c>
      <c r="AK16" s="155">
        <v>7</v>
      </c>
      <c r="AL16" s="125">
        <v>4</v>
      </c>
      <c r="AM16" s="125">
        <v>3</v>
      </c>
      <c r="AN16" s="157">
        <v>0</v>
      </c>
      <c r="AO16" s="125">
        <v>0</v>
      </c>
      <c r="AP16" s="130">
        <v>0</v>
      </c>
    </row>
    <row r="17" spans="1:42" s="8" customFormat="1" ht="33" customHeight="1" x14ac:dyDescent="0.15">
      <c r="A17" s="416" t="s">
        <v>138</v>
      </c>
      <c r="B17" s="419" t="s">
        <v>213</v>
      </c>
      <c r="C17" s="421" t="s">
        <v>297</v>
      </c>
      <c r="D17" s="153">
        <v>11</v>
      </c>
      <c r="E17" s="133">
        <v>5</v>
      </c>
      <c r="F17" s="131">
        <v>6</v>
      </c>
      <c r="G17" s="153">
        <v>1</v>
      </c>
      <c r="H17" s="134">
        <v>1</v>
      </c>
      <c r="I17" s="126">
        <v>0</v>
      </c>
      <c r="J17" s="157">
        <v>0</v>
      </c>
      <c r="K17" s="134">
        <v>0</v>
      </c>
      <c r="L17" s="126">
        <v>0</v>
      </c>
      <c r="M17" s="157">
        <v>1</v>
      </c>
      <c r="N17" s="134">
        <v>1</v>
      </c>
      <c r="O17" s="126">
        <v>0</v>
      </c>
      <c r="P17" s="157">
        <v>0</v>
      </c>
      <c r="Q17" s="134">
        <v>0</v>
      </c>
      <c r="R17" s="126">
        <v>0</v>
      </c>
      <c r="S17" s="157">
        <v>0</v>
      </c>
      <c r="T17" s="134">
        <v>0</v>
      </c>
      <c r="U17" s="126">
        <v>0</v>
      </c>
      <c r="V17" s="157">
        <v>8</v>
      </c>
      <c r="W17" s="134">
        <v>3</v>
      </c>
      <c r="X17" s="126">
        <v>5</v>
      </c>
      <c r="Y17" s="155">
        <v>0</v>
      </c>
      <c r="Z17" s="125">
        <v>0</v>
      </c>
      <c r="AA17" s="126">
        <v>0</v>
      </c>
      <c r="AB17" s="157">
        <v>1</v>
      </c>
      <c r="AC17" s="125">
        <v>0</v>
      </c>
      <c r="AD17" s="126">
        <v>1</v>
      </c>
      <c r="AE17" s="155">
        <v>0</v>
      </c>
      <c r="AF17" s="125">
        <v>0</v>
      </c>
      <c r="AG17" s="125">
        <v>0</v>
      </c>
      <c r="AH17" s="157">
        <v>0</v>
      </c>
      <c r="AI17" s="125">
        <v>0</v>
      </c>
      <c r="AJ17" s="126">
        <v>0</v>
      </c>
      <c r="AK17" s="155">
        <v>0</v>
      </c>
      <c r="AL17" s="125">
        <v>0</v>
      </c>
      <c r="AM17" s="125">
        <v>0</v>
      </c>
      <c r="AN17" s="157">
        <v>0</v>
      </c>
      <c r="AO17" s="125">
        <v>0</v>
      </c>
      <c r="AP17" s="130">
        <v>0</v>
      </c>
    </row>
    <row r="18" spans="1:42" s="8" customFormat="1" ht="33" customHeight="1" x14ac:dyDescent="0.15">
      <c r="A18" s="416" t="s">
        <v>138</v>
      </c>
      <c r="B18" s="419" t="s">
        <v>213</v>
      </c>
      <c r="C18" s="421" t="s">
        <v>298</v>
      </c>
      <c r="D18" s="153">
        <v>55</v>
      </c>
      <c r="E18" s="133">
        <v>21</v>
      </c>
      <c r="F18" s="131">
        <v>34</v>
      </c>
      <c r="G18" s="153">
        <v>4</v>
      </c>
      <c r="H18" s="134">
        <v>4</v>
      </c>
      <c r="I18" s="126">
        <v>0</v>
      </c>
      <c r="J18" s="157">
        <v>0</v>
      </c>
      <c r="K18" s="134">
        <v>0</v>
      </c>
      <c r="L18" s="126">
        <v>0</v>
      </c>
      <c r="M18" s="157">
        <v>4</v>
      </c>
      <c r="N18" s="134">
        <v>3</v>
      </c>
      <c r="O18" s="126">
        <v>1</v>
      </c>
      <c r="P18" s="157">
        <v>0</v>
      </c>
      <c r="Q18" s="134">
        <v>0</v>
      </c>
      <c r="R18" s="126">
        <v>0</v>
      </c>
      <c r="S18" s="157">
        <v>0</v>
      </c>
      <c r="T18" s="134">
        <v>0</v>
      </c>
      <c r="U18" s="126">
        <v>0</v>
      </c>
      <c r="V18" s="157">
        <v>37</v>
      </c>
      <c r="W18" s="134">
        <v>14</v>
      </c>
      <c r="X18" s="126">
        <v>23</v>
      </c>
      <c r="Y18" s="155">
        <v>0</v>
      </c>
      <c r="Z18" s="125">
        <v>0</v>
      </c>
      <c r="AA18" s="126">
        <v>0</v>
      </c>
      <c r="AB18" s="157">
        <v>4</v>
      </c>
      <c r="AC18" s="125">
        <v>0</v>
      </c>
      <c r="AD18" s="126">
        <v>4</v>
      </c>
      <c r="AE18" s="155">
        <v>1</v>
      </c>
      <c r="AF18" s="125">
        <v>0</v>
      </c>
      <c r="AG18" s="125">
        <v>1</v>
      </c>
      <c r="AH18" s="157">
        <v>2</v>
      </c>
      <c r="AI18" s="125">
        <v>0</v>
      </c>
      <c r="AJ18" s="126">
        <v>2</v>
      </c>
      <c r="AK18" s="155">
        <v>3</v>
      </c>
      <c r="AL18" s="125">
        <v>0</v>
      </c>
      <c r="AM18" s="125">
        <v>3</v>
      </c>
      <c r="AN18" s="157">
        <v>0</v>
      </c>
      <c r="AO18" s="125">
        <v>0</v>
      </c>
      <c r="AP18" s="130">
        <v>0</v>
      </c>
    </row>
    <row r="19" spans="1:42" s="8" customFormat="1" ht="33" customHeight="1" x14ac:dyDescent="0.15">
      <c r="A19" s="416" t="s">
        <v>138</v>
      </c>
      <c r="B19" s="419" t="s">
        <v>213</v>
      </c>
      <c r="C19" s="421" t="s">
        <v>299</v>
      </c>
      <c r="D19" s="153">
        <v>104</v>
      </c>
      <c r="E19" s="133">
        <v>39</v>
      </c>
      <c r="F19" s="131">
        <v>65</v>
      </c>
      <c r="G19" s="153">
        <v>8</v>
      </c>
      <c r="H19" s="134">
        <v>4</v>
      </c>
      <c r="I19" s="126">
        <v>4</v>
      </c>
      <c r="J19" s="157">
        <v>0</v>
      </c>
      <c r="K19" s="134">
        <v>0</v>
      </c>
      <c r="L19" s="126">
        <v>0</v>
      </c>
      <c r="M19" s="157">
        <v>8</v>
      </c>
      <c r="N19" s="134">
        <v>4</v>
      </c>
      <c r="O19" s="126">
        <v>4</v>
      </c>
      <c r="P19" s="157">
        <v>0</v>
      </c>
      <c r="Q19" s="134">
        <v>0</v>
      </c>
      <c r="R19" s="126">
        <v>0</v>
      </c>
      <c r="S19" s="157">
        <v>0</v>
      </c>
      <c r="T19" s="134">
        <v>0</v>
      </c>
      <c r="U19" s="126">
        <v>0</v>
      </c>
      <c r="V19" s="157">
        <v>72</v>
      </c>
      <c r="W19" s="134">
        <v>30</v>
      </c>
      <c r="X19" s="126">
        <v>42</v>
      </c>
      <c r="Y19" s="155">
        <v>0</v>
      </c>
      <c r="Z19" s="125">
        <v>0</v>
      </c>
      <c r="AA19" s="126">
        <v>0</v>
      </c>
      <c r="AB19" s="157">
        <v>8</v>
      </c>
      <c r="AC19" s="125">
        <v>0</v>
      </c>
      <c r="AD19" s="126">
        <v>8</v>
      </c>
      <c r="AE19" s="155">
        <v>0</v>
      </c>
      <c r="AF19" s="125">
        <v>0</v>
      </c>
      <c r="AG19" s="125">
        <v>0</v>
      </c>
      <c r="AH19" s="157">
        <v>1</v>
      </c>
      <c r="AI19" s="125">
        <v>0</v>
      </c>
      <c r="AJ19" s="126">
        <v>1</v>
      </c>
      <c r="AK19" s="155">
        <v>7</v>
      </c>
      <c r="AL19" s="125">
        <v>1</v>
      </c>
      <c r="AM19" s="125">
        <v>6</v>
      </c>
      <c r="AN19" s="157">
        <v>0</v>
      </c>
      <c r="AO19" s="125">
        <v>0</v>
      </c>
      <c r="AP19" s="130">
        <v>0</v>
      </c>
    </row>
    <row r="20" spans="1:42" s="8" customFormat="1" ht="33" customHeight="1" x14ac:dyDescent="0.15">
      <c r="A20" s="416" t="s">
        <v>138</v>
      </c>
      <c r="B20" s="419" t="s">
        <v>213</v>
      </c>
      <c r="C20" s="421" t="s">
        <v>300</v>
      </c>
      <c r="D20" s="153">
        <v>39</v>
      </c>
      <c r="E20" s="133">
        <v>15</v>
      </c>
      <c r="F20" s="131">
        <v>24</v>
      </c>
      <c r="G20" s="153">
        <v>3</v>
      </c>
      <c r="H20" s="134">
        <v>3</v>
      </c>
      <c r="I20" s="126">
        <v>0</v>
      </c>
      <c r="J20" s="157">
        <v>0</v>
      </c>
      <c r="K20" s="134">
        <v>0</v>
      </c>
      <c r="L20" s="126">
        <v>0</v>
      </c>
      <c r="M20" s="157">
        <v>3</v>
      </c>
      <c r="N20" s="134">
        <v>1</v>
      </c>
      <c r="O20" s="126">
        <v>2</v>
      </c>
      <c r="P20" s="157">
        <v>0</v>
      </c>
      <c r="Q20" s="134">
        <v>0</v>
      </c>
      <c r="R20" s="126">
        <v>0</v>
      </c>
      <c r="S20" s="157">
        <v>0</v>
      </c>
      <c r="T20" s="134">
        <v>0</v>
      </c>
      <c r="U20" s="126">
        <v>0</v>
      </c>
      <c r="V20" s="157">
        <v>25</v>
      </c>
      <c r="W20" s="134">
        <v>11</v>
      </c>
      <c r="X20" s="126">
        <v>14</v>
      </c>
      <c r="Y20" s="155">
        <v>0</v>
      </c>
      <c r="Z20" s="125">
        <v>0</v>
      </c>
      <c r="AA20" s="126">
        <v>0</v>
      </c>
      <c r="AB20" s="157">
        <v>3</v>
      </c>
      <c r="AC20" s="125">
        <v>0</v>
      </c>
      <c r="AD20" s="126">
        <v>3</v>
      </c>
      <c r="AE20" s="155">
        <v>0</v>
      </c>
      <c r="AF20" s="125">
        <v>0</v>
      </c>
      <c r="AG20" s="125">
        <v>0</v>
      </c>
      <c r="AH20" s="157">
        <v>0</v>
      </c>
      <c r="AI20" s="125">
        <v>0</v>
      </c>
      <c r="AJ20" s="126">
        <v>0</v>
      </c>
      <c r="AK20" s="155">
        <v>5</v>
      </c>
      <c r="AL20" s="125">
        <v>0</v>
      </c>
      <c r="AM20" s="125">
        <v>5</v>
      </c>
      <c r="AN20" s="157">
        <v>0</v>
      </c>
      <c r="AO20" s="125">
        <v>0</v>
      </c>
      <c r="AP20" s="130">
        <v>0</v>
      </c>
    </row>
    <row r="21" spans="1:42" s="8" customFormat="1" ht="33" customHeight="1" x14ac:dyDescent="0.15">
      <c r="A21" s="416" t="s">
        <v>138</v>
      </c>
      <c r="B21" s="419" t="s">
        <v>213</v>
      </c>
      <c r="C21" s="421" t="s">
        <v>301</v>
      </c>
      <c r="D21" s="153">
        <v>55</v>
      </c>
      <c r="E21" s="134">
        <v>23</v>
      </c>
      <c r="F21" s="130">
        <v>32</v>
      </c>
      <c r="G21" s="153">
        <v>4</v>
      </c>
      <c r="H21" s="134">
        <v>4</v>
      </c>
      <c r="I21" s="126">
        <v>0</v>
      </c>
      <c r="J21" s="157">
        <v>0</v>
      </c>
      <c r="K21" s="134">
        <v>0</v>
      </c>
      <c r="L21" s="126">
        <v>0</v>
      </c>
      <c r="M21" s="157">
        <v>4</v>
      </c>
      <c r="N21" s="134">
        <v>2</v>
      </c>
      <c r="O21" s="126">
        <v>2</v>
      </c>
      <c r="P21" s="157">
        <v>0</v>
      </c>
      <c r="Q21" s="134">
        <v>0</v>
      </c>
      <c r="R21" s="126">
        <v>0</v>
      </c>
      <c r="S21" s="157">
        <v>0</v>
      </c>
      <c r="T21" s="134">
        <v>0</v>
      </c>
      <c r="U21" s="126">
        <v>0</v>
      </c>
      <c r="V21" s="157">
        <v>36</v>
      </c>
      <c r="W21" s="134">
        <v>16</v>
      </c>
      <c r="X21" s="126">
        <v>20</v>
      </c>
      <c r="Y21" s="155">
        <v>0</v>
      </c>
      <c r="Z21" s="125">
        <v>0</v>
      </c>
      <c r="AA21" s="126">
        <v>0</v>
      </c>
      <c r="AB21" s="157">
        <v>3</v>
      </c>
      <c r="AC21" s="125">
        <v>0</v>
      </c>
      <c r="AD21" s="126">
        <v>3</v>
      </c>
      <c r="AE21" s="155">
        <v>1</v>
      </c>
      <c r="AF21" s="125">
        <v>0</v>
      </c>
      <c r="AG21" s="125">
        <v>1</v>
      </c>
      <c r="AH21" s="157">
        <v>1</v>
      </c>
      <c r="AI21" s="125">
        <v>0</v>
      </c>
      <c r="AJ21" s="126">
        <v>1</v>
      </c>
      <c r="AK21" s="155">
        <v>6</v>
      </c>
      <c r="AL21" s="125">
        <v>1</v>
      </c>
      <c r="AM21" s="125">
        <v>5</v>
      </c>
      <c r="AN21" s="157">
        <v>0</v>
      </c>
      <c r="AO21" s="125">
        <v>0</v>
      </c>
      <c r="AP21" s="130">
        <v>0</v>
      </c>
    </row>
    <row r="22" spans="1:42" s="8" customFormat="1" ht="33" customHeight="1" x14ac:dyDescent="0.15">
      <c r="A22" s="416" t="s">
        <v>138</v>
      </c>
      <c r="B22" s="419" t="s">
        <v>213</v>
      </c>
      <c r="C22" s="421" t="s">
        <v>302</v>
      </c>
      <c r="D22" s="153">
        <v>55</v>
      </c>
      <c r="E22" s="133">
        <v>21</v>
      </c>
      <c r="F22" s="131">
        <v>34</v>
      </c>
      <c r="G22" s="153">
        <v>4</v>
      </c>
      <c r="H22" s="134">
        <v>2</v>
      </c>
      <c r="I22" s="126">
        <v>2</v>
      </c>
      <c r="J22" s="157">
        <v>0</v>
      </c>
      <c r="K22" s="134">
        <v>0</v>
      </c>
      <c r="L22" s="126">
        <v>0</v>
      </c>
      <c r="M22" s="157">
        <v>4</v>
      </c>
      <c r="N22" s="134">
        <v>2</v>
      </c>
      <c r="O22" s="126">
        <v>2</v>
      </c>
      <c r="P22" s="157">
        <v>0</v>
      </c>
      <c r="Q22" s="134">
        <v>0</v>
      </c>
      <c r="R22" s="126">
        <v>0</v>
      </c>
      <c r="S22" s="157">
        <v>0</v>
      </c>
      <c r="T22" s="134">
        <v>0</v>
      </c>
      <c r="U22" s="126">
        <v>0</v>
      </c>
      <c r="V22" s="157">
        <v>38</v>
      </c>
      <c r="W22" s="134">
        <v>17</v>
      </c>
      <c r="X22" s="126">
        <v>21</v>
      </c>
      <c r="Y22" s="155">
        <v>0</v>
      </c>
      <c r="Z22" s="125">
        <v>0</v>
      </c>
      <c r="AA22" s="126">
        <v>0</v>
      </c>
      <c r="AB22" s="157">
        <v>4</v>
      </c>
      <c r="AC22" s="125">
        <v>0</v>
      </c>
      <c r="AD22" s="126">
        <v>4</v>
      </c>
      <c r="AE22" s="155">
        <v>0</v>
      </c>
      <c r="AF22" s="125">
        <v>0</v>
      </c>
      <c r="AG22" s="125">
        <v>0</v>
      </c>
      <c r="AH22" s="157">
        <v>1</v>
      </c>
      <c r="AI22" s="125">
        <v>0</v>
      </c>
      <c r="AJ22" s="126">
        <v>1</v>
      </c>
      <c r="AK22" s="155">
        <v>4</v>
      </c>
      <c r="AL22" s="125">
        <v>0</v>
      </c>
      <c r="AM22" s="125">
        <v>4</v>
      </c>
      <c r="AN22" s="157">
        <v>0</v>
      </c>
      <c r="AO22" s="125">
        <v>0</v>
      </c>
      <c r="AP22" s="130">
        <v>0</v>
      </c>
    </row>
    <row r="23" spans="1:42" s="8" customFormat="1" ht="33" customHeight="1" x14ac:dyDescent="0.15">
      <c r="A23" s="416" t="s">
        <v>138</v>
      </c>
      <c r="B23" s="422" t="s">
        <v>213</v>
      </c>
      <c r="C23" s="423" t="s">
        <v>303</v>
      </c>
      <c r="D23" s="463">
        <v>105</v>
      </c>
      <c r="E23" s="462">
        <v>47</v>
      </c>
      <c r="F23" s="457">
        <v>58</v>
      </c>
      <c r="G23" s="463">
        <v>9</v>
      </c>
      <c r="H23" s="462">
        <v>7</v>
      </c>
      <c r="I23" s="461">
        <v>2</v>
      </c>
      <c r="J23" s="459">
        <v>0</v>
      </c>
      <c r="K23" s="462">
        <v>0</v>
      </c>
      <c r="L23" s="461">
        <v>0</v>
      </c>
      <c r="M23" s="459">
        <v>9</v>
      </c>
      <c r="N23" s="462">
        <v>8</v>
      </c>
      <c r="O23" s="461">
        <v>1</v>
      </c>
      <c r="P23" s="459">
        <v>0</v>
      </c>
      <c r="Q23" s="462">
        <v>0</v>
      </c>
      <c r="R23" s="461">
        <v>0</v>
      </c>
      <c r="S23" s="459">
        <v>0</v>
      </c>
      <c r="T23" s="462">
        <v>0</v>
      </c>
      <c r="U23" s="461">
        <v>0</v>
      </c>
      <c r="V23" s="459">
        <v>68</v>
      </c>
      <c r="W23" s="462">
        <v>30</v>
      </c>
      <c r="X23" s="461">
        <v>38</v>
      </c>
      <c r="Y23" s="460">
        <v>0</v>
      </c>
      <c r="Z23" s="458">
        <v>0</v>
      </c>
      <c r="AA23" s="461">
        <v>0</v>
      </c>
      <c r="AB23" s="459">
        <v>9</v>
      </c>
      <c r="AC23" s="458">
        <v>0</v>
      </c>
      <c r="AD23" s="461">
        <v>9</v>
      </c>
      <c r="AE23" s="460">
        <v>2</v>
      </c>
      <c r="AF23" s="458">
        <v>0</v>
      </c>
      <c r="AG23" s="458">
        <v>2</v>
      </c>
      <c r="AH23" s="459">
        <v>1</v>
      </c>
      <c r="AI23" s="458">
        <v>0</v>
      </c>
      <c r="AJ23" s="461">
        <v>1</v>
      </c>
      <c r="AK23" s="460">
        <v>7</v>
      </c>
      <c r="AL23" s="458">
        <v>2</v>
      </c>
      <c r="AM23" s="458">
        <v>5</v>
      </c>
      <c r="AN23" s="459">
        <v>0</v>
      </c>
      <c r="AO23" s="458">
        <v>0</v>
      </c>
      <c r="AP23" s="457">
        <v>0</v>
      </c>
    </row>
    <row r="24" spans="1:42" s="8" customFormat="1" ht="33.75" customHeight="1" x14ac:dyDescent="0.15">
      <c r="A24" s="416" t="s">
        <v>138</v>
      </c>
      <c r="B24" s="424" t="s">
        <v>77</v>
      </c>
      <c r="C24" s="418" t="s">
        <v>18</v>
      </c>
      <c r="D24" s="456">
        <v>4</v>
      </c>
      <c r="E24" s="452">
        <v>1</v>
      </c>
      <c r="F24" s="451">
        <v>3</v>
      </c>
      <c r="G24" s="456">
        <v>1</v>
      </c>
      <c r="H24" s="452">
        <v>1</v>
      </c>
      <c r="I24" s="454">
        <v>0</v>
      </c>
      <c r="J24" s="453">
        <v>0</v>
      </c>
      <c r="K24" s="452">
        <v>0</v>
      </c>
      <c r="L24" s="454">
        <v>0</v>
      </c>
      <c r="M24" s="453">
        <v>0</v>
      </c>
      <c r="N24" s="452">
        <v>0</v>
      </c>
      <c r="O24" s="454">
        <v>0</v>
      </c>
      <c r="P24" s="453">
        <v>0</v>
      </c>
      <c r="Q24" s="452">
        <v>0</v>
      </c>
      <c r="R24" s="454">
        <v>0</v>
      </c>
      <c r="S24" s="453">
        <v>0</v>
      </c>
      <c r="T24" s="452">
        <v>0</v>
      </c>
      <c r="U24" s="454">
        <v>0</v>
      </c>
      <c r="V24" s="453">
        <v>3</v>
      </c>
      <c r="W24" s="452">
        <v>0</v>
      </c>
      <c r="X24" s="454">
        <v>3</v>
      </c>
      <c r="Y24" s="455">
        <v>0</v>
      </c>
      <c r="Z24" s="452">
        <v>0</v>
      </c>
      <c r="AA24" s="454">
        <v>0</v>
      </c>
      <c r="AB24" s="453">
        <v>0</v>
      </c>
      <c r="AC24" s="452">
        <v>0</v>
      </c>
      <c r="AD24" s="454">
        <v>0</v>
      </c>
      <c r="AE24" s="453">
        <v>0</v>
      </c>
      <c r="AF24" s="452">
        <v>0</v>
      </c>
      <c r="AG24" s="454">
        <v>0</v>
      </c>
      <c r="AH24" s="453">
        <v>0</v>
      </c>
      <c r="AI24" s="452">
        <v>0</v>
      </c>
      <c r="AJ24" s="454">
        <v>0</v>
      </c>
      <c r="AK24" s="453">
        <v>0</v>
      </c>
      <c r="AL24" s="452">
        <v>0</v>
      </c>
      <c r="AM24" s="454">
        <v>0</v>
      </c>
      <c r="AN24" s="453">
        <v>0</v>
      </c>
      <c r="AO24" s="452">
        <v>0</v>
      </c>
      <c r="AP24" s="451">
        <v>0</v>
      </c>
    </row>
    <row r="25" spans="1:42" s="8" customFormat="1" ht="33" customHeight="1" x14ac:dyDescent="0.15">
      <c r="A25" s="416" t="s">
        <v>138</v>
      </c>
      <c r="B25" s="419" t="s">
        <v>77</v>
      </c>
      <c r="C25" s="420" t="s">
        <v>287</v>
      </c>
      <c r="D25" s="152">
        <v>0</v>
      </c>
      <c r="E25" s="133">
        <v>0</v>
      </c>
      <c r="F25" s="131">
        <v>0</v>
      </c>
      <c r="G25" s="152">
        <v>0</v>
      </c>
      <c r="H25" s="136">
        <v>0</v>
      </c>
      <c r="I25" s="18">
        <v>0</v>
      </c>
      <c r="J25" s="156">
        <v>0</v>
      </c>
      <c r="K25" s="136">
        <v>0</v>
      </c>
      <c r="L25" s="18">
        <v>0</v>
      </c>
      <c r="M25" s="156">
        <v>0</v>
      </c>
      <c r="N25" s="136">
        <v>0</v>
      </c>
      <c r="O25" s="18">
        <v>0</v>
      </c>
      <c r="P25" s="156">
        <v>0</v>
      </c>
      <c r="Q25" s="136">
        <v>0</v>
      </c>
      <c r="R25" s="18">
        <v>0</v>
      </c>
      <c r="S25" s="156">
        <v>0</v>
      </c>
      <c r="T25" s="136">
        <v>0</v>
      </c>
      <c r="U25" s="18">
        <v>0</v>
      </c>
      <c r="V25" s="156">
        <v>0</v>
      </c>
      <c r="W25" s="136">
        <v>0</v>
      </c>
      <c r="X25" s="18">
        <v>0</v>
      </c>
      <c r="Y25" s="154">
        <v>0</v>
      </c>
      <c r="Z25" s="16">
        <v>0</v>
      </c>
      <c r="AA25" s="18">
        <v>0</v>
      </c>
      <c r="AB25" s="156">
        <v>0</v>
      </c>
      <c r="AC25" s="16">
        <v>0</v>
      </c>
      <c r="AD25" s="18">
        <v>0</v>
      </c>
      <c r="AE25" s="154">
        <v>0</v>
      </c>
      <c r="AF25" s="124">
        <v>0</v>
      </c>
      <c r="AG25" s="124">
        <v>0</v>
      </c>
      <c r="AH25" s="156">
        <v>0</v>
      </c>
      <c r="AI25" s="124">
        <v>0</v>
      </c>
      <c r="AJ25" s="129">
        <v>0</v>
      </c>
      <c r="AK25" s="154">
        <v>0</v>
      </c>
      <c r="AL25" s="16">
        <v>0</v>
      </c>
      <c r="AM25" s="16">
        <v>0</v>
      </c>
      <c r="AN25" s="156">
        <v>0</v>
      </c>
      <c r="AO25" s="16">
        <v>0</v>
      </c>
      <c r="AP25" s="29">
        <v>0</v>
      </c>
    </row>
    <row r="26" spans="1:42" s="8" customFormat="1" ht="33" customHeight="1" x14ac:dyDescent="0.15">
      <c r="A26" s="416" t="s">
        <v>138</v>
      </c>
      <c r="B26" s="419" t="s">
        <v>77</v>
      </c>
      <c r="C26" s="421" t="s">
        <v>288</v>
      </c>
      <c r="D26" s="153">
        <v>0</v>
      </c>
      <c r="E26" s="133">
        <v>0</v>
      </c>
      <c r="F26" s="131">
        <v>0</v>
      </c>
      <c r="G26" s="153">
        <v>0</v>
      </c>
      <c r="H26" s="134">
        <v>0</v>
      </c>
      <c r="I26" s="126">
        <v>0</v>
      </c>
      <c r="J26" s="157">
        <v>0</v>
      </c>
      <c r="K26" s="134">
        <v>0</v>
      </c>
      <c r="L26" s="126">
        <v>0</v>
      </c>
      <c r="M26" s="157">
        <v>0</v>
      </c>
      <c r="N26" s="134">
        <v>0</v>
      </c>
      <c r="O26" s="126">
        <v>0</v>
      </c>
      <c r="P26" s="157">
        <v>0</v>
      </c>
      <c r="Q26" s="134">
        <v>0</v>
      </c>
      <c r="R26" s="126">
        <v>0</v>
      </c>
      <c r="S26" s="157">
        <v>0</v>
      </c>
      <c r="T26" s="134">
        <v>0</v>
      </c>
      <c r="U26" s="126">
        <v>0</v>
      </c>
      <c r="V26" s="157">
        <v>0</v>
      </c>
      <c r="W26" s="134">
        <v>0</v>
      </c>
      <c r="X26" s="126">
        <v>0</v>
      </c>
      <c r="Y26" s="155">
        <v>0</v>
      </c>
      <c r="Z26" s="125">
        <v>0</v>
      </c>
      <c r="AA26" s="126">
        <v>0</v>
      </c>
      <c r="AB26" s="157">
        <v>0</v>
      </c>
      <c r="AC26" s="125">
        <v>0</v>
      </c>
      <c r="AD26" s="126">
        <v>0</v>
      </c>
      <c r="AE26" s="155">
        <v>0</v>
      </c>
      <c r="AF26" s="125">
        <v>0</v>
      </c>
      <c r="AG26" s="125">
        <v>0</v>
      </c>
      <c r="AH26" s="157">
        <v>0</v>
      </c>
      <c r="AI26" s="125">
        <v>0</v>
      </c>
      <c r="AJ26" s="126">
        <v>0</v>
      </c>
      <c r="AK26" s="155">
        <v>0</v>
      </c>
      <c r="AL26" s="125">
        <v>0</v>
      </c>
      <c r="AM26" s="125">
        <v>0</v>
      </c>
      <c r="AN26" s="157">
        <v>0</v>
      </c>
      <c r="AO26" s="125">
        <v>0</v>
      </c>
      <c r="AP26" s="130">
        <v>0</v>
      </c>
    </row>
    <row r="27" spans="1:42" s="8" customFormat="1" ht="33" customHeight="1" x14ac:dyDescent="0.15">
      <c r="A27" s="416" t="s">
        <v>138</v>
      </c>
      <c r="B27" s="419" t="s">
        <v>77</v>
      </c>
      <c r="C27" s="421" t="s">
        <v>289</v>
      </c>
      <c r="D27" s="153">
        <v>0</v>
      </c>
      <c r="E27" s="133">
        <v>0</v>
      </c>
      <c r="F27" s="131">
        <v>0</v>
      </c>
      <c r="G27" s="153">
        <v>0</v>
      </c>
      <c r="H27" s="134">
        <v>0</v>
      </c>
      <c r="I27" s="126">
        <v>0</v>
      </c>
      <c r="J27" s="157">
        <v>0</v>
      </c>
      <c r="K27" s="134">
        <v>0</v>
      </c>
      <c r="L27" s="126">
        <v>0</v>
      </c>
      <c r="M27" s="157">
        <v>0</v>
      </c>
      <c r="N27" s="134">
        <v>0</v>
      </c>
      <c r="O27" s="126">
        <v>0</v>
      </c>
      <c r="P27" s="157">
        <v>0</v>
      </c>
      <c r="Q27" s="134">
        <v>0</v>
      </c>
      <c r="R27" s="126">
        <v>0</v>
      </c>
      <c r="S27" s="157">
        <v>0</v>
      </c>
      <c r="T27" s="134">
        <v>0</v>
      </c>
      <c r="U27" s="126">
        <v>0</v>
      </c>
      <c r="V27" s="157">
        <v>0</v>
      </c>
      <c r="W27" s="134">
        <v>0</v>
      </c>
      <c r="X27" s="126">
        <v>0</v>
      </c>
      <c r="Y27" s="155">
        <v>0</v>
      </c>
      <c r="Z27" s="125">
        <v>0</v>
      </c>
      <c r="AA27" s="126">
        <v>0</v>
      </c>
      <c r="AB27" s="157">
        <v>0</v>
      </c>
      <c r="AC27" s="125">
        <v>0</v>
      </c>
      <c r="AD27" s="126">
        <v>0</v>
      </c>
      <c r="AE27" s="155">
        <v>0</v>
      </c>
      <c r="AF27" s="125">
        <v>0</v>
      </c>
      <c r="AG27" s="125">
        <v>0</v>
      </c>
      <c r="AH27" s="157">
        <v>0</v>
      </c>
      <c r="AI27" s="125">
        <v>0</v>
      </c>
      <c r="AJ27" s="126">
        <v>0</v>
      </c>
      <c r="AK27" s="155">
        <v>0</v>
      </c>
      <c r="AL27" s="125">
        <v>0</v>
      </c>
      <c r="AM27" s="125">
        <v>0</v>
      </c>
      <c r="AN27" s="157">
        <v>0</v>
      </c>
      <c r="AO27" s="125">
        <v>0</v>
      </c>
      <c r="AP27" s="130">
        <v>0</v>
      </c>
    </row>
    <row r="28" spans="1:42" s="8" customFormat="1" ht="33" customHeight="1" x14ac:dyDescent="0.15">
      <c r="A28" s="416" t="s">
        <v>138</v>
      </c>
      <c r="B28" s="419" t="s">
        <v>77</v>
      </c>
      <c r="C28" s="421" t="s">
        <v>290</v>
      </c>
      <c r="D28" s="153">
        <v>0</v>
      </c>
      <c r="E28" s="133">
        <v>0</v>
      </c>
      <c r="F28" s="131">
        <v>0</v>
      </c>
      <c r="G28" s="153">
        <v>0</v>
      </c>
      <c r="H28" s="134">
        <v>0</v>
      </c>
      <c r="I28" s="126">
        <v>0</v>
      </c>
      <c r="J28" s="157">
        <v>0</v>
      </c>
      <c r="K28" s="134">
        <v>0</v>
      </c>
      <c r="L28" s="126">
        <v>0</v>
      </c>
      <c r="M28" s="157">
        <v>0</v>
      </c>
      <c r="N28" s="134">
        <v>0</v>
      </c>
      <c r="O28" s="126">
        <v>0</v>
      </c>
      <c r="P28" s="157">
        <v>0</v>
      </c>
      <c r="Q28" s="134">
        <v>0</v>
      </c>
      <c r="R28" s="126">
        <v>0</v>
      </c>
      <c r="S28" s="157">
        <v>0</v>
      </c>
      <c r="T28" s="134">
        <v>0</v>
      </c>
      <c r="U28" s="126">
        <v>0</v>
      </c>
      <c r="V28" s="157">
        <v>0</v>
      </c>
      <c r="W28" s="134">
        <v>0</v>
      </c>
      <c r="X28" s="126">
        <v>0</v>
      </c>
      <c r="Y28" s="155">
        <v>0</v>
      </c>
      <c r="Z28" s="125">
        <v>0</v>
      </c>
      <c r="AA28" s="126">
        <v>0</v>
      </c>
      <c r="AB28" s="157">
        <v>0</v>
      </c>
      <c r="AC28" s="125">
        <v>0</v>
      </c>
      <c r="AD28" s="126">
        <v>0</v>
      </c>
      <c r="AE28" s="155">
        <v>0</v>
      </c>
      <c r="AF28" s="125">
        <v>0</v>
      </c>
      <c r="AG28" s="125">
        <v>0</v>
      </c>
      <c r="AH28" s="157">
        <v>0</v>
      </c>
      <c r="AI28" s="125">
        <v>0</v>
      </c>
      <c r="AJ28" s="126">
        <v>0</v>
      </c>
      <c r="AK28" s="155">
        <v>0</v>
      </c>
      <c r="AL28" s="125">
        <v>0</v>
      </c>
      <c r="AM28" s="125">
        <v>0</v>
      </c>
      <c r="AN28" s="157">
        <v>0</v>
      </c>
      <c r="AO28" s="125">
        <v>0</v>
      </c>
      <c r="AP28" s="130">
        <v>0</v>
      </c>
    </row>
    <row r="29" spans="1:42" ht="33" customHeight="1" x14ac:dyDescent="0.15">
      <c r="A29" s="416" t="s">
        <v>138</v>
      </c>
      <c r="B29" s="419" t="s">
        <v>77</v>
      </c>
      <c r="C29" s="425" t="s">
        <v>304</v>
      </c>
      <c r="D29" s="153">
        <v>4</v>
      </c>
      <c r="E29" s="134">
        <v>1</v>
      </c>
      <c r="F29" s="130">
        <v>3</v>
      </c>
      <c r="G29" s="153">
        <v>1</v>
      </c>
      <c r="H29" s="134">
        <v>1</v>
      </c>
      <c r="I29" s="126">
        <v>0</v>
      </c>
      <c r="J29" s="157">
        <v>0</v>
      </c>
      <c r="K29" s="134">
        <v>0</v>
      </c>
      <c r="L29" s="126">
        <v>0</v>
      </c>
      <c r="M29" s="157">
        <v>0</v>
      </c>
      <c r="N29" s="134">
        <v>0</v>
      </c>
      <c r="O29" s="126">
        <v>0</v>
      </c>
      <c r="P29" s="157">
        <v>0</v>
      </c>
      <c r="Q29" s="134">
        <v>0</v>
      </c>
      <c r="R29" s="126">
        <v>0</v>
      </c>
      <c r="S29" s="157">
        <v>0</v>
      </c>
      <c r="T29" s="134">
        <v>0</v>
      </c>
      <c r="U29" s="126">
        <v>0</v>
      </c>
      <c r="V29" s="157">
        <v>3</v>
      </c>
      <c r="W29" s="134">
        <v>0</v>
      </c>
      <c r="X29" s="126">
        <v>3</v>
      </c>
      <c r="Y29" s="155">
        <v>0</v>
      </c>
      <c r="Z29" s="134">
        <v>0</v>
      </c>
      <c r="AA29" s="126">
        <v>0</v>
      </c>
      <c r="AB29" s="157">
        <v>0</v>
      </c>
      <c r="AC29" s="134">
        <v>0</v>
      </c>
      <c r="AD29" s="126">
        <v>0</v>
      </c>
      <c r="AE29" s="157">
        <v>0</v>
      </c>
      <c r="AF29" s="134">
        <v>0</v>
      </c>
      <c r="AG29" s="126">
        <v>0</v>
      </c>
      <c r="AH29" s="157">
        <v>0</v>
      </c>
      <c r="AI29" s="134">
        <v>0</v>
      </c>
      <c r="AJ29" s="126">
        <v>0</v>
      </c>
      <c r="AK29" s="157">
        <v>0</v>
      </c>
      <c r="AL29" s="134">
        <v>0</v>
      </c>
      <c r="AM29" s="126">
        <v>0</v>
      </c>
      <c r="AN29" s="157">
        <v>0</v>
      </c>
      <c r="AO29" s="134">
        <v>0</v>
      </c>
      <c r="AP29" s="130">
        <v>0</v>
      </c>
    </row>
    <row r="30" spans="1:42" s="8" customFormat="1" ht="33" customHeight="1" x14ac:dyDescent="0.15">
      <c r="A30" s="416" t="s">
        <v>138</v>
      </c>
      <c r="B30" s="419" t="s">
        <v>77</v>
      </c>
      <c r="C30" s="420" t="s">
        <v>292</v>
      </c>
      <c r="D30" s="152">
        <v>0</v>
      </c>
      <c r="E30" s="133">
        <v>0</v>
      </c>
      <c r="F30" s="131">
        <v>0</v>
      </c>
      <c r="G30" s="152">
        <v>0</v>
      </c>
      <c r="H30" s="136">
        <v>0</v>
      </c>
      <c r="I30" s="18">
        <v>0</v>
      </c>
      <c r="J30" s="156">
        <v>0</v>
      </c>
      <c r="K30" s="136">
        <v>0</v>
      </c>
      <c r="L30" s="18">
        <v>0</v>
      </c>
      <c r="M30" s="156">
        <v>0</v>
      </c>
      <c r="N30" s="136">
        <v>0</v>
      </c>
      <c r="O30" s="18">
        <v>0</v>
      </c>
      <c r="P30" s="156">
        <v>0</v>
      </c>
      <c r="Q30" s="136">
        <v>0</v>
      </c>
      <c r="R30" s="18">
        <v>0</v>
      </c>
      <c r="S30" s="156">
        <v>0</v>
      </c>
      <c r="T30" s="136">
        <v>0</v>
      </c>
      <c r="U30" s="18">
        <v>0</v>
      </c>
      <c r="V30" s="156">
        <v>0</v>
      </c>
      <c r="W30" s="136">
        <v>0</v>
      </c>
      <c r="X30" s="18">
        <v>0</v>
      </c>
      <c r="Y30" s="154">
        <v>0</v>
      </c>
      <c r="Z30" s="16">
        <v>0</v>
      </c>
      <c r="AA30" s="18">
        <v>0</v>
      </c>
      <c r="AB30" s="156">
        <v>0</v>
      </c>
      <c r="AC30" s="16">
        <v>0</v>
      </c>
      <c r="AD30" s="18">
        <v>0</v>
      </c>
      <c r="AE30" s="154">
        <v>0</v>
      </c>
      <c r="AF30" s="124">
        <v>0</v>
      </c>
      <c r="AG30" s="124">
        <v>0</v>
      </c>
      <c r="AH30" s="156">
        <v>0</v>
      </c>
      <c r="AI30" s="124">
        <v>0</v>
      </c>
      <c r="AJ30" s="129">
        <v>0</v>
      </c>
      <c r="AK30" s="154">
        <v>0</v>
      </c>
      <c r="AL30" s="16">
        <v>0</v>
      </c>
      <c r="AM30" s="16">
        <v>0</v>
      </c>
      <c r="AN30" s="156">
        <v>0</v>
      </c>
      <c r="AO30" s="16">
        <v>0</v>
      </c>
      <c r="AP30" s="29">
        <v>0</v>
      </c>
    </row>
    <row r="31" spans="1:42" s="8" customFormat="1" ht="33" customHeight="1" x14ac:dyDescent="0.15">
      <c r="A31" s="416" t="s">
        <v>138</v>
      </c>
      <c r="B31" s="419" t="s">
        <v>77</v>
      </c>
      <c r="C31" s="421" t="s">
        <v>293</v>
      </c>
      <c r="D31" s="153">
        <v>0</v>
      </c>
      <c r="E31" s="133">
        <v>0</v>
      </c>
      <c r="F31" s="131">
        <v>0</v>
      </c>
      <c r="G31" s="153">
        <v>0</v>
      </c>
      <c r="H31" s="134">
        <v>0</v>
      </c>
      <c r="I31" s="126">
        <v>0</v>
      </c>
      <c r="J31" s="157">
        <v>0</v>
      </c>
      <c r="K31" s="134">
        <v>0</v>
      </c>
      <c r="L31" s="126">
        <v>0</v>
      </c>
      <c r="M31" s="157">
        <v>0</v>
      </c>
      <c r="N31" s="134">
        <v>0</v>
      </c>
      <c r="O31" s="126">
        <v>0</v>
      </c>
      <c r="P31" s="157">
        <v>0</v>
      </c>
      <c r="Q31" s="134">
        <v>0</v>
      </c>
      <c r="R31" s="126">
        <v>0</v>
      </c>
      <c r="S31" s="157">
        <v>0</v>
      </c>
      <c r="T31" s="134">
        <v>0</v>
      </c>
      <c r="U31" s="126">
        <v>0</v>
      </c>
      <c r="V31" s="157">
        <v>0</v>
      </c>
      <c r="W31" s="134">
        <v>0</v>
      </c>
      <c r="X31" s="126">
        <v>0</v>
      </c>
      <c r="Y31" s="155">
        <v>0</v>
      </c>
      <c r="Z31" s="125">
        <v>0</v>
      </c>
      <c r="AA31" s="126">
        <v>0</v>
      </c>
      <c r="AB31" s="157">
        <v>0</v>
      </c>
      <c r="AC31" s="125">
        <v>0</v>
      </c>
      <c r="AD31" s="126">
        <v>0</v>
      </c>
      <c r="AE31" s="155">
        <v>0</v>
      </c>
      <c r="AF31" s="125">
        <v>0</v>
      </c>
      <c r="AG31" s="125">
        <v>0</v>
      </c>
      <c r="AH31" s="157">
        <v>0</v>
      </c>
      <c r="AI31" s="125">
        <v>0</v>
      </c>
      <c r="AJ31" s="126">
        <v>0</v>
      </c>
      <c r="AK31" s="155">
        <v>0</v>
      </c>
      <c r="AL31" s="125">
        <v>0</v>
      </c>
      <c r="AM31" s="125">
        <v>0</v>
      </c>
      <c r="AN31" s="157">
        <v>0</v>
      </c>
      <c r="AO31" s="125">
        <v>0</v>
      </c>
      <c r="AP31" s="130">
        <v>0</v>
      </c>
    </row>
    <row r="32" spans="1:42" s="8" customFormat="1" ht="33" customHeight="1" x14ac:dyDescent="0.15">
      <c r="A32" s="416" t="s">
        <v>138</v>
      </c>
      <c r="B32" s="419" t="s">
        <v>77</v>
      </c>
      <c r="C32" s="421" t="s">
        <v>294</v>
      </c>
      <c r="D32" s="153">
        <v>0</v>
      </c>
      <c r="E32" s="133">
        <v>0</v>
      </c>
      <c r="F32" s="131">
        <v>0</v>
      </c>
      <c r="G32" s="153">
        <v>0</v>
      </c>
      <c r="H32" s="134">
        <v>0</v>
      </c>
      <c r="I32" s="126">
        <v>0</v>
      </c>
      <c r="J32" s="157">
        <v>0</v>
      </c>
      <c r="K32" s="134">
        <v>0</v>
      </c>
      <c r="L32" s="126">
        <v>0</v>
      </c>
      <c r="M32" s="157">
        <v>0</v>
      </c>
      <c r="N32" s="134">
        <v>0</v>
      </c>
      <c r="O32" s="126">
        <v>0</v>
      </c>
      <c r="P32" s="157">
        <v>0</v>
      </c>
      <c r="Q32" s="134">
        <v>0</v>
      </c>
      <c r="R32" s="126">
        <v>0</v>
      </c>
      <c r="S32" s="157">
        <v>0</v>
      </c>
      <c r="T32" s="134">
        <v>0</v>
      </c>
      <c r="U32" s="126">
        <v>0</v>
      </c>
      <c r="V32" s="157">
        <v>0</v>
      </c>
      <c r="W32" s="134">
        <v>0</v>
      </c>
      <c r="X32" s="126">
        <v>0</v>
      </c>
      <c r="Y32" s="155">
        <v>0</v>
      </c>
      <c r="Z32" s="125">
        <v>0</v>
      </c>
      <c r="AA32" s="126">
        <v>0</v>
      </c>
      <c r="AB32" s="157">
        <v>0</v>
      </c>
      <c r="AC32" s="125">
        <v>0</v>
      </c>
      <c r="AD32" s="126">
        <v>0</v>
      </c>
      <c r="AE32" s="155">
        <v>0</v>
      </c>
      <c r="AF32" s="125">
        <v>0</v>
      </c>
      <c r="AG32" s="125">
        <v>0</v>
      </c>
      <c r="AH32" s="157">
        <v>0</v>
      </c>
      <c r="AI32" s="125">
        <v>0</v>
      </c>
      <c r="AJ32" s="126">
        <v>0</v>
      </c>
      <c r="AK32" s="155">
        <v>0</v>
      </c>
      <c r="AL32" s="125">
        <v>0</v>
      </c>
      <c r="AM32" s="125">
        <v>0</v>
      </c>
      <c r="AN32" s="157">
        <v>0</v>
      </c>
      <c r="AO32" s="125">
        <v>0</v>
      </c>
      <c r="AP32" s="130">
        <v>0</v>
      </c>
    </row>
    <row r="33" spans="1:42" s="8" customFormat="1" ht="33" customHeight="1" x14ac:dyDescent="0.15">
      <c r="A33" s="416" t="s">
        <v>138</v>
      </c>
      <c r="B33" s="419" t="s">
        <v>77</v>
      </c>
      <c r="C33" s="421" t="s">
        <v>295</v>
      </c>
      <c r="D33" s="153">
        <v>0</v>
      </c>
      <c r="E33" s="133">
        <v>0</v>
      </c>
      <c r="F33" s="131">
        <v>0</v>
      </c>
      <c r="G33" s="153">
        <v>0</v>
      </c>
      <c r="H33" s="134">
        <v>0</v>
      </c>
      <c r="I33" s="126">
        <v>0</v>
      </c>
      <c r="J33" s="157">
        <v>0</v>
      </c>
      <c r="K33" s="134">
        <v>0</v>
      </c>
      <c r="L33" s="126">
        <v>0</v>
      </c>
      <c r="M33" s="157">
        <v>0</v>
      </c>
      <c r="N33" s="134">
        <v>0</v>
      </c>
      <c r="O33" s="126">
        <v>0</v>
      </c>
      <c r="P33" s="157">
        <v>0</v>
      </c>
      <c r="Q33" s="134">
        <v>0</v>
      </c>
      <c r="R33" s="126">
        <v>0</v>
      </c>
      <c r="S33" s="157">
        <v>0</v>
      </c>
      <c r="T33" s="134">
        <v>0</v>
      </c>
      <c r="U33" s="126">
        <v>0</v>
      </c>
      <c r="V33" s="157">
        <v>0</v>
      </c>
      <c r="W33" s="134">
        <v>0</v>
      </c>
      <c r="X33" s="126">
        <v>0</v>
      </c>
      <c r="Y33" s="155">
        <v>0</v>
      </c>
      <c r="Z33" s="125">
        <v>0</v>
      </c>
      <c r="AA33" s="126">
        <v>0</v>
      </c>
      <c r="AB33" s="157">
        <v>0</v>
      </c>
      <c r="AC33" s="125">
        <v>0</v>
      </c>
      <c r="AD33" s="126">
        <v>0</v>
      </c>
      <c r="AE33" s="155">
        <v>0</v>
      </c>
      <c r="AF33" s="125">
        <v>0</v>
      </c>
      <c r="AG33" s="125">
        <v>0</v>
      </c>
      <c r="AH33" s="157">
        <v>0</v>
      </c>
      <c r="AI33" s="125">
        <v>0</v>
      </c>
      <c r="AJ33" s="126">
        <v>0</v>
      </c>
      <c r="AK33" s="155">
        <v>0</v>
      </c>
      <c r="AL33" s="125">
        <v>0</v>
      </c>
      <c r="AM33" s="125">
        <v>0</v>
      </c>
      <c r="AN33" s="157">
        <v>0</v>
      </c>
      <c r="AO33" s="125">
        <v>0</v>
      </c>
      <c r="AP33" s="130">
        <v>0</v>
      </c>
    </row>
    <row r="34" spans="1:42" s="8" customFormat="1" ht="33" customHeight="1" x14ac:dyDescent="0.15">
      <c r="A34" s="416" t="s">
        <v>138</v>
      </c>
      <c r="B34" s="419" t="s">
        <v>77</v>
      </c>
      <c r="C34" s="421" t="s">
        <v>296</v>
      </c>
      <c r="D34" s="153">
        <v>0</v>
      </c>
      <c r="E34" s="133">
        <v>0</v>
      </c>
      <c r="F34" s="131">
        <v>0</v>
      </c>
      <c r="G34" s="153">
        <v>0</v>
      </c>
      <c r="H34" s="134">
        <v>0</v>
      </c>
      <c r="I34" s="126">
        <v>0</v>
      </c>
      <c r="J34" s="157">
        <v>0</v>
      </c>
      <c r="K34" s="134">
        <v>0</v>
      </c>
      <c r="L34" s="126">
        <v>0</v>
      </c>
      <c r="M34" s="157">
        <v>0</v>
      </c>
      <c r="N34" s="134">
        <v>0</v>
      </c>
      <c r="O34" s="126">
        <v>0</v>
      </c>
      <c r="P34" s="157">
        <v>0</v>
      </c>
      <c r="Q34" s="134">
        <v>0</v>
      </c>
      <c r="R34" s="126">
        <v>0</v>
      </c>
      <c r="S34" s="157">
        <v>0</v>
      </c>
      <c r="T34" s="134">
        <v>0</v>
      </c>
      <c r="U34" s="126">
        <v>0</v>
      </c>
      <c r="V34" s="157">
        <v>0</v>
      </c>
      <c r="W34" s="134">
        <v>0</v>
      </c>
      <c r="X34" s="126">
        <v>0</v>
      </c>
      <c r="Y34" s="155">
        <v>0</v>
      </c>
      <c r="Z34" s="125">
        <v>0</v>
      </c>
      <c r="AA34" s="126">
        <v>0</v>
      </c>
      <c r="AB34" s="157">
        <v>0</v>
      </c>
      <c r="AC34" s="125">
        <v>0</v>
      </c>
      <c r="AD34" s="126">
        <v>0</v>
      </c>
      <c r="AE34" s="155">
        <v>0</v>
      </c>
      <c r="AF34" s="125">
        <v>0</v>
      </c>
      <c r="AG34" s="125">
        <v>0</v>
      </c>
      <c r="AH34" s="157">
        <v>0</v>
      </c>
      <c r="AI34" s="125">
        <v>0</v>
      </c>
      <c r="AJ34" s="126">
        <v>0</v>
      </c>
      <c r="AK34" s="155">
        <v>0</v>
      </c>
      <c r="AL34" s="125">
        <v>0</v>
      </c>
      <c r="AM34" s="125">
        <v>0</v>
      </c>
      <c r="AN34" s="157">
        <v>0</v>
      </c>
      <c r="AO34" s="125">
        <v>0</v>
      </c>
      <c r="AP34" s="130">
        <v>0</v>
      </c>
    </row>
    <row r="35" spans="1:42" s="8" customFormat="1" ht="33" customHeight="1" x14ac:dyDescent="0.15">
      <c r="A35" s="416" t="s">
        <v>138</v>
      </c>
      <c r="B35" s="419" t="s">
        <v>77</v>
      </c>
      <c r="C35" s="421" t="s">
        <v>297</v>
      </c>
      <c r="D35" s="153">
        <v>0</v>
      </c>
      <c r="E35" s="133">
        <v>0</v>
      </c>
      <c r="F35" s="131">
        <v>0</v>
      </c>
      <c r="G35" s="153">
        <v>0</v>
      </c>
      <c r="H35" s="134">
        <v>0</v>
      </c>
      <c r="I35" s="126">
        <v>0</v>
      </c>
      <c r="J35" s="157">
        <v>0</v>
      </c>
      <c r="K35" s="134">
        <v>0</v>
      </c>
      <c r="L35" s="126">
        <v>0</v>
      </c>
      <c r="M35" s="157">
        <v>0</v>
      </c>
      <c r="N35" s="134">
        <v>0</v>
      </c>
      <c r="O35" s="126">
        <v>0</v>
      </c>
      <c r="P35" s="157">
        <v>0</v>
      </c>
      <c r="Q35" s="134">
        <v>0</v>
      </c>
      <c r="R35" s="126">
        <v>0</v>
      </c>
      <c r="S35" s="157">
        <v>0</v>
      </c>
      <c r="T35" s="134">
        <v>0</v>
      </c>
      <c r="U35" s="126">
        <v>0</v>
      </c>
      <c r="V35" s="157">
        <v>0</v>
      </c>
      <c r="W35" s="134">
        <v>0</v>
      </c>
      <c r="X35" s="126">
        <v>0</v>
      </c>
      <c r="Y35" s="155">
        <v>0</v>
      </c>
      <c r="Z35" s="125">
        <v>0</v>
      </c>
      <c r="AA35" s="126">
        <v>0</v>
      </c>
      <c r="AB35" s="157">
        <v>0</v>
      </c>
      <c r="AC35" s="125">
        <v>0</v>
      </c>
      <c r="AD35" s="126">
        <v>0</v>
      </c>
      <c r="AE35" s="155">
        <v>0</v>
      </c>
      <c r="AF35" s="125">
        <v>0</v>
      </c>
      <c r="AG35" s="125">
        <v>0</v>
      </c>
      <c r="AH35" s="157">
        <v>0</v>
      </c>
      <c r="AI35" s="125">
        <v>0</v>
      </c>
      <c r="AJ35" s="126">
        <v>0</v>
      </c>
      <c r="AK35" s="155">
        <v>0</v>
      </c>
      <c r="AL35" s="125">
        <v>0</v>
      </c>
      <c r="AM35" s="125">
        <v>0</v>
      </c>
      <c r="AN35" s="157">
        <v>0</v>
      </c>
      <c r="AO35" s="125">
        <v>0</v>
      </c>
      <c r="AP35" s="130">
        <v>0</v>
      </c>
    </row>
    <row r="36" spans="1:42" s="8" customFormat="1" ht="33" customHeight="1" x14ac:dyDescent="0.15">
      <c r="A36" s="416" t="s">
        <v>138</v>
      </c>
      <c r="B36" s="419" t="s">
        <v>77</v>
      </c>
      <c r="C36" s="421" t="s">
        <v>298</v>
      </c>
      <c r="D36" s="153">
        <v>0</v>
      </c>
      <c r="E36" s="133">
        <v>0</v>
      </c>
      <c r="F36" s="131">
        <v>0</v>
      </c>
      <c r="G36" s="153">
        <v>0</v>
      </c>
      <c r="H36" s="134">
        <v>0</v>
      </c>
      <c r="I36" s="126">
        <v>0</v>
      </c>
      <c r="J36" s="157">
        <v>0</v>
      </c>
      <c r="K36" s="134">
        <v>0</v>
      </c>
      <c r="L36" s="126">
        <v>0</v>
      </c>
      <c r="M36" s="157">
        <v>0</v>
      </c>
      <c r="N36" s="134">
        <v>0</v>
      </c>
      <c r="O36" s="126">
        <v>0</v>
      </c>
      <c r="P36" s="157">
        <v>0</v>
      </c>
      <c r="Q36" s="134">
        <v>0</v>
      </c>
      <c r="R36" s="126">
        <v>0</v>
      </c>
      <c r="S36" s="157">
        <v>0</v>
      </c>
      <c r="T36" s="134">
        <v>0</v>
      </c>
      <c r="U36" s="126">
        <v>0</v>
      </c>
      <c r="V36" s="157">
        <v>0</v>
      </c>
      <c r="W36" s="134">
        <v>0</v>
      </c>
      <c r="X36" s="126">
        <v>0</v>
      </c>
      <c r="Y36" s="155">
        <v>0</v>
      </c>
      <c r="Z36" s="125">
        <v>0</v>
      </c>
      <c r="AA36" s="126">
        <v>0</v>
      </c>
      <c r="AB36" s="157">
        <v>0</v>
      </c>
      <c r="AC36" s="125">
        <v>0</v>
      </c>
      <c r="AD36" s="126">
        <v>0</v>
      </c>
      <c r="AE36" s="155">
        <v>0</v>
      </c>
      <c r="AF36" s="125">
        <v>0</v>
      </c>
      <c r="AG36" s="125">
        <v>0</v>
      </c>
      <c r="AH36" s="157">
        <v>0</v>
      </c>
      <c r="AI36" s="125">
        <v>0</v>
      </c>
      <c r="AJ36" s="126">
        <v>0</v>
      </c>
      <c r="AK36" s="155">
        <v>0</v>
      </c>
      <c r="AL36" s="125">
        <v>0</v>
      </c>
      <c r="AM36" s="125">
        <v>0</v>
      </c>
      <c r="AN36" s="157">
        <v>0</v>
      </c>
      <c r="AO36" s="125">
        <v>0</v>
      </c>
      <c r="AP36" s="130">
        <v>0</v>
      </c>
    </row>
    <row r="37" spans="1:42" s="8" customFormat="1" ht="33" customHeight="1" x14ac:dyDescent="0.15">
      <c r="A37" s="416" t="s">
        <v>138</v>
      </c>
      <c r="B37" s="419" t="s">
        <v>77</v>
      </c>
      <c r="C37" s="421" t="s">
        <v>299</v>
      </c>
      <c r="D37" s="153">
        <v>0</v>
      </c>
      <c r="E37" s="133">
        <v>0</v>
      </c>
      <c r="F37" s="131">
        <v>0</v>
      </c>
      <c r="G37" s="153">
        <v>0</v>
      </c>
      <c r="H37" s="134">
        <v>0</v>
      </c>
      <c r="I37" s="126">
        <v>0</v>
      </c>
      <c r="J37" s="157">
        <v>0</v>
      </c>
      <c r="K37" s="134">
        <v>0</v>
      </c>
      <c r="L37" s="126">
        <v>0</v>
      </c>
      <c r="M37" s="157">
        <v>0</v>
      </c>
      <c r="N37" s="134">
        <v>0</v>
      </c>
      <c r="O37" s="126">
        <v>0</v>
      </c>
      <c r="P37" s="157">
        <v>0</v>
      </c>
      <c r="Q37" s="134">
        <v>0</v>
      </c>
      <c r="R37" s="126">
        <v>0</v>
      </c>
      <c r="S37" s="157">
        <v>0</v>
      </c>
      <c r="T37" s="134">
        <v>0</v>
      </c>
      <c r="U37" s="126">
        <v>0</v>
      </c>
      <c r="V37" s="157">
        <v>0</v>
      </c>
      <c r="W37" s="134">
        <v>0</v>
      </c>
      <c r="X37" s="126">
        <v>0</v>
      </c>
      <c r="Y37" s="155">
        <v>0</v>
      </c>
      <c r="Z37" s="125">
        <v>0</v>
      </c>
      <c r="AA37" s="126">
        <v>0</v>
      </c>
      <c r="AB37" s="157">
        <v>0</v>
      </c>
      <c r="AC37" s="125">
        <v>0</v>
      </c>
      <c r="AD37" s="126">
        <v>0</v>
      </c>
      <c r="AE37" s="155">
        <v>0</v>
      </c>
      <c r="AF37" s="125">
        <v>0</v>
      </c>
      <c r="AG37" s="125">
        <v>0</v>
      </c>
      <c r="AH37" s="157">
        <v>0</v>
      </c>
      <c r="AI37" s="125">
        <v>0</v>
      </c>
      <c r="AJ37" s="126">
        <v>0</v>
      </c>
      <c r="AK37" s="155">
        <v>0</v>
      </c>
      <c r="AL37" s="125">
        <v>0</v>
      </c>
      <c r="AM37" s="125">
        <v>0</v>
      </c>
      <c r="AN37" s="157">
        <v>0</v>
      </c>
      <c r="AO37" s="125">
        <v>0</v>
      </c>
      <c r="AP37" s="130">
        <v>0</v>
      </c>
    </row>
    <row r="38" spans="1:42" s="8" customFormat="1" ht="33" customHeight="1" x14ac:dyDescent="0.15">
      <c r="A38" s="416" t="s">
        <v>138</v>
      </c>
      <c r="B38" s="419" t="s">
        <v>77</v>
      </c>
      <c r="C38" s="421" t="s">
        <v>300</v>
      </c>
      <c r="D38" s="153">
        <v>0</v>
      </c>
      <c r="E38" s="133">
        <v>0</v>
      </c>
      <c r="F38" s="131">
        <v>0</v>
      </c>
      <c r="G38" s="153">
        <v>0</v>
      </c>
      <c r="H38" s="134">
        <v>0</v>
      </c>
      <c r="I38" s="126">
        <v>0</v>
      </c>
      <c r="J38" s="157">
        <v>0</v>
      </c>
      <c r="K38" s="134">
        <v>0</v>
      </c>
      <c r="L38" s="126">
        <v>0</v>
      </c>
      <c r="M38" s="157">
        <v>0</v>
      </c>
      <c r="N38" s="134">
        <v>0</v>
      </c>
      <c r="O38" s="126">
        <v>0</v>
      </c>
      <c r="P38" s="157">
        <v>0</v>
      </c>
      <c r="Q38" s="134">
        <v>0</v>
      </c>
      <c r="R38" s="126">
        <v>0</v>
      </c>
      <c r="S38" s="157">
        <v>0</v>
      </c>
      <c r="T38" s="134">
        <v>0</v>
      </c>
      <c r="U38" s="126">
        <v>0</v>
      </c>
      <c r="V38" s="157">
        <v>0</v>
      </c>
      <c r="W38" s="134">
        <v>0</v>
      </c>
      <c r="X38" s="126">
        <v>0</v>
      </c>
      <c r="Y38" s="155">
        <v>0</v>
      </c>
      <c r="Z38" s="125">
        <v>0</v>
      </c>
      <c r="AA38" s="126">
        <v>0</v>
      </c>
      <c r="AB38" s="157">
        <v>0</v>
      </c>
      <c r="AC38" s="125">
        <v>0</v>
      </c>
      <c r="AD38" s="126">
        <v>0</v>
      </c>
      <c r="AE38" s="155">
        <v>0</v>
      </c>
      <c r="AF38" s="125">
        <v>0</v>
      </c>
      <c r="AG38" s="125">
        <v>0</v>
      </c>
      <c r="AH38" s="157">
        <v>0</v>
      </c>
      <c r="AI38" s="125">
        <v>0</v>
      </c>
      <c r="AJ38" s="126">
        <v>0</v>
      </c>
      <c r="AK38" s="155">
        <v>0</v>
      </c>
      <c r="AL38" s="125">
        <v>0</v>
      </c>
      <c r="AM38" s="125">
        <v>0</v>
      </c>
      <c r="AN38" s="157">
        <v>0</v>
      </c>
      <c r="AO38" s="125">
        <v>0</v>
      </c>
      <c r="AP38" s="130">
        <v>0</v>
      </c>
    </row>
    <row r="39" spans="1:42" s="8" customFormat="1" ht="33" customHeight="1" x14ac:dyDescent="0.15">
      <c r="A39" s="416" t="s">
        <v>138</v>
      </c>
      <c r="B39" s="419" t="s">
        <v>77</v>
      </c>
      <c r="C39" s="421" t="s">
        <v>301</v>
      </c>
      <c r="D39" s="153">
        <v>0</v>
      </c>
      <c r="E39" s="134">
        <v>0</v>
      </c>
      <c r="F39" s="130">
        <v>0</v>
      </c>
      <c r="G39" s="153">
        <v>0</v>
      </c>
      <c r="H39" s="134">
        <v>0</v>
      </c>
      <c r="I39" s="126">
        <v>0</v>
      </c>
      <c r="J39" s="157">
        <v>0</v>
      </c>
      <c r="K39" s="134">
        <v>0</v>
      </c>
      <c r="L39" s="126">
        <v>0</v>
      </c>
      <c r="M39" s="157">
        <v>0</v>
      </c>
      <c r="N39" s="134">
        <v>0</v>
      </c>
      <c r="O39" s="126">
        <v>0</v>
      </c>
      <c r="P39" s="157">
        <v>0</v>
      </c>
      <c r="Q39" s="134">
        <v>0</v>
      </c>
      <c r="R39" s="126">
        <v>0</v>
      </c>
      <c r="S39" s="157">
        <v>0</v>
      </c>
      <c r="T39" s="134">
        <v>0</v>
      </c>
      <c r="U39" s="126">
        <v>0</v>
      </c>
      <c r="V39" s="157">
        <v>0</v>
      </c>
      <c r="W39" s="134">
        <v>0</v>
      </c>
      <c r="X39" s="126">
        <v>0</v>
      </c>
      <c r="Y39" s="155">
        <v>0</v>
      </c>
      <c r="Z39" s="125">
        <v>0</v>
      </c>
      <c r="AA39" s="126">
        <v>0</v>
      </c>
      <c r="AB39" s="157">
        <v>0</v>
      </c>
      <c r="AC39" s="125">
        <v>0</v>
      </c>
      <c r="AD39" s="126">
        <v>0</v>
      </c>
      <c r="AE39" s="155">
        <v>0</v>
      </c>
      <c r="AF39" s="125">
        <v>0</v>
      </c>
      <c r="AG39" s="125">
        <v>0</v>
      </c>
      <c r="AH39" s="157">
        <v>0</v>
      </c>
      <c r="AI39" s="125">
        <v>0</v>
      </c>
      <c r="AJ39" s="126">
        <v>0</v>
      </c>
      <c r="AK39" s="155">
        <v>0</v>
      </c>
      <c r="AL39" s="125">
        <v>0</v>
      </c>
      <c r="AM39" s="125">
        <v>0</v>
      </c>
      <c r="AN39" s="157">
        <v>0</v>
      </c>
      <c r="AO39" s="125">
        <v>0</v>
      </c>
      <c r="AP39" s="130">
        <v>0</v>
      </c>
    </row>
    <row r="40" spans="1:42" s="8" customFormat="1" ht="33" customHeight="1" x14ac:dyDescent="0.15">
      <c r="A40" s="416" t="s">
        <v>138</v>
      </c>
      <c r="B40" s="419" t="s">
        <v>77</v>
      </c>
      <c r="C40" s="421" t="s">
        <v>302</v>
      </c>
      <c r="D40" s="153">
        <v>0</v>
      </c>
      <c r="E40" s="133">
        <v>0</v>
      </c>
      <c r="F40" s="131">
        <v>0</v>
      </c>
      <c r="G40" s="153">
        <v>0</v>
      </c>
      <c r="H40" s="134">
        <v>0</v>
      </c>
      <c r="I40" s="126">
        <v>0</v>
      </c>
      <c r="J40" s="157">
        <v>0</v>
      </c>
      <c r="K40" s="134">
        <v>0</v>
      </c>
      <c r="L40" s="126">
        <v>0</v>
      </c>
      <c r="M40" s="157">
        <v>0</v>
      </c>
      <c r="N40" s="134">
        <v>0</v>
      </c>
      <c r="O40" s="126">
        <v>0</v>
      </c>
      <c r="P40" s="157">
        <v>0</v>
      </c>
      <c r="Q40" s="134">
        <v>0</v>
      </c>
      <c r="R40" s="126">
        <v>0</v>
      </c>
      <c r="S40" s="157">
        <v>0</v>
      </c>
      <c r="T40" s="134">
        <v>0</v>
      </c>
      <c r="U40" s="126">
        <v>0</v>
      </c>
      <c r="V40" s="157">
        <v>0</v>
      </c>
      <c r="W40" s="134">
        <v>0</v>
      </c>
      <c r="X40" s="126">
        <v>0</v>
      </c>
      <c r="Y40" s="155">
        <v>0</v>
      </c>
      <c r="Z40" s="125">
        <v>0</v>
      </c>
      <c r="AA40" s="126">
        <v>0</v>
      </c>
      <c r="AB40" s="157">
        <v>0</v>
      </c>
      <c r="AC40" s="125">
        <v>0</v>
      </c>
      <c r="AD40" s="126">
        <v>0</v>
      </c>
      <c r="AE40" s="155">
        <v>0</v>
      </c>
      <c r="AF40" s="125">
        <v>0</v>
      </c>
      <c r="AG40" s="125">
        <v>0</v>
      </c>
      <c r="AH40" s="157">
        <v>0</v>
      </c>
      <c r="AI40" s="125">
        <v>0</v>
      </c>
      <c r="AJ40" s="126">
        <v>0</v>
      </c>
      <c r="AK40" s="155">
        <v>0</v>
      </c>
      <c r="AL40" s="125">
        <v>0</v>
      </c>
      <c r="AM40" s="125">
        <v>0</v>
      </c>
      <c r="AN40" s="157">
        <v>0</v>
      </c>
      <c r="AO40" s="125">
        <v>0</v>
      </c>
      <c r="AP40" s="130">
        <v>0</v>
      </c>
    </row>
    <row r="41" spans="1:42" s="8" customFormat="1" ht="33" customHeight="1" thickBot="1" x14ac:dyDescent="0.2">
      <c r="A41" s="429" t="s">
        <v>138</v>
      </c>
      <c r="B41" s="430" t="s">
        <v>77</v>
      </c>
      <c r="C41" s="505" t="s">
        <v>303</v>
      </c>
      <c r="D41" s="514">
        <v>0</v>
      </c>
      <c r="E41" s="515">
        <v>0</v>
      </c>
      <c r="F41" s="516">
        <v>0</v>
      </c>
      <c r="G41" s="514">
        <v>0</v>
      </c>
      <c r="H41" s="515">
        <v>0</v>
      </c>
      <c r="I41" s="517">
        <v>0</v>
      </c>
      <c r="J41" s="518">
        <v>0</v>
      </c>
      <c r="K41" s="515">
        <v>0</v>
      </c>
      <c r="L41" s="517">
        <v>0</v>
      </c>
      <c r="M41" s="518">
        <v>0</v>
      </c>
      <c r="N41" s="515">
        <v>0</v>
      </c>
      <c r="O41" s="517">
        <v>0</v>
      </c>
      <c r="P41" s="518">
        <v>0</v>
      </c>
      <c r="Q41" s="515">
        <v>0</v>
      </c>
      <c r="R41" s="517">
        <v>0</v>
      </c>
      <c r="S41" s="518">
        <v>0</v>
      </c>
      <c r="T41" s="515">
        <v>0</v>
      </c>
      <c r="U41" s="517">
        <v>0</v>
      </c>
      <c r="V41" s="518">
        <v>0</v>
      </c>
      <c r="W41" s="515">
        <v>0</v>
      </c>
      <c r="X41" s="517">
        <v>0</v>
      </c>
      <c r="Y41" s="519">
        <v>0</v>
      </c>
      <c r="Z41" s="520">
        <v>0</v>
      </c>
      <c r="AA41" s="517">
        <v>0</v>
      </c>
      <c r="AB41" s="518">
        <v>0</v>
      </c>
      <c r="AC41" s="520">
        <v>0</v>
      </c>
      <c r="AD41" s="517">
        <v>0</v>
      </c>
      <c r="AE41" s="519">
        <v>0</v>
      </c>
      <c r="AF41" s="520">
        <v>0</v>
      </c>
      <c r="AG41" s="520">
        <v>0</v>
      </c>
      <c r="AH41" s="518">
        <v>0</v>
      </c>
      <c r="AI41" s="520">
        <v>0</v>
      </c>
      <c r="AJ41" s="517">
        <v>0</v>
      </c>
      <c r="AK41" s="519">
        <v>0</v>
      </c>
      <c r="AL41" s="520">
        <v>0</v>
      </c>
      <c r="AM41" s="520">
        <v>0</v>
      </c>
      <c r="AN41" s="518">
        <v>0</v>
      </c>
      <c r="AO41" s="520">
        <v>0</v>
      </c>
      <c r="AP41" s="516">
        <v>0</v>
      </c>
    </row>
  </sheetData>
  <phoneticPr fontId="2"/>
  <printOptions horizontalCentered="1"/>
  <pageMargins left="0.31496062992125984" right="0.39370078740157483" top="0.98425196850393704" bottom="0.59055118110236227" header="0.51181102362204722" footer="0.51181102362204722"/>
  <pageSetup paperSize="9" scale="68" orientation="portrait" r:id="rId1"/>
  <headerFooter scaleWithDoc="0" alignWithMargins="0">
    <oddHeader>&amp;L小学校</oddHeader>
  </headerFooter>
  <rowBreaks count="1" manualBreakCount="1">
    <brk id="23" max="41" man="1"/>
  </rowBreaks>
  <colBreaks count="1" manualBreakCount="1">
    <brk id="24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830-542D-41E2-8B30-9AA9CC01BB7B}">
  <dimension ref="A1:AP41"/>
  <sheetViews>
    <sheetView showGridLines="0" view="pageBreakPreview" zoomScale="90" zoomScaleNormal="100" zoomScaleSheetLayoutView="90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D4" sqref="D4:AP41"/>
    </sheetView>
  </sheetViews>
  <sheetFormatPr defaultColWidth="8.5703125" defaultRowHeight="20.25" customHeight="1" x14ac:dyDescent="0.15"/>
  <cols>
    <col min="1" max="1" width="13.28515625" style="2" customWidth="1"/>
    <col min="2" max="2" width="8.5703125" style="2"/>
    <col min="3" max="3" width="13" style="2" customWidth="1"/>
    <col min="4" max="6" width="5.5703125" style="2" customWidth="1"/>
    <col min="7" max="21" width="4.7109375" style="2" customWidth="1"/>
    <col min="22" max="24" width="5" style="2" customWidth="1"/>
    <col min="25" max="27" width="4.7109375" style="51" customWidth="1"/>
    <col min="28" max="39" width="4.7109375" style="2" customWidth="1"/>
    <col min="40" max="16384" width="8.5703125" style="2"/>
  </cols>
  <sheetData>
    <row r="1" spans="1:42" s="22" customFormat="1" ht="20.25" customHeight="1" thickBot="1" x14ac:dyDescent="0.2">
      <c r="A1" s="236" t="s">
        <v>273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20"/>
      <c r="T1" s="21"/>
      <c r="U1" s="21"/>
      <c r="V1" s="20"/>
      <c r="W1" s="21"/>
      <c r="X1" s="21"/>
    </row>
    <row r="2" spans="1:42" s="22" customFormat="1" ht="79.5" customHeight="1" x14ac:dyDescent="0.15">
      <c r="A2" s="401" t="s">
        <v>139</v>
      </c>
      <c r="B2" s="402" t="s">
        <v>139</v>
      </c>
      <c r="C2" s="403" t="s">
        <v>139</v>
      </c>
      <c r="D2" s="237" t="s">
        <v>5</v>
      </c>
      <c r="E2" s="238" t="s">
        <v>5</v>
      </c>
      <c r="F2" s="239" t="s">
        <v>5</v>
      </c>
      <c r="G2" s="237" t="s">
        <v>53</v>
      </c>
      <c r="H2" s="238" t="s">
        <v>53</v>
      </c>
      <c r="I2" s="238" t="s">
        <v>53</v>
      </c>
      <c r="J2" s="240" t="s">
        <v>54</v>
      </c>
      <c r="K2" s="238" t="s">
        <v>54</v>
      </c>
      <c r="L2" s="238" t="s">
        <v>54</v>
      </c>
      <c r="M2" s="240" t="s">
        <v>55</v>
      </c>
      <c r="N2" s="238" t="s">
        <v>55</v>
      </c>
      <c r="O2" s="241" t="s">
        <v>55</v>
      </c>
      <c r="P2" s="240" t="s">
        <v>56</v>
      </c>
      <c r="Q2" s="238" t="s">
        <v>56</v>
      </c>
      <c r="R2" s="238" t="s">
        <v>56</v>
      </c>
      <c r="S2" s="240" t="s">
        <v>57</v>
      </c>
      <c r="T2" s="238" t="s">
        <v>57</v>
      </c>
      <c r="U2" s="238" t="s">
        <v>57</v>
      </c>
      <c r="V2" s="240" t="s">
        <v>58</v>
      </c>
      <c r="W2" s="238" t="s">
        <v>58</v>
      </c>
      <c r="X2" s="241" t="s">
        <v>58</v>
      </c>
      <c r="Y2" s="242" t="s">
        <v>61</v>
      </c>
      <c r="Z2" s="243" t="s">
        <v>61</v>
      </c>
      <c r="AA2" s="244" t="s">
        <v>61</v>
      </c>
      <c r="AB2" s="242" t="s">
        <v>62</v>
      </c>
      <c r="AC2" s="243" t="s">
        <v>62</v>
      </c>
      <c r="AD2" s="244" t="s">
        <v>62</v>
      </c>
      <c r="AE2" s="242" t="s">
        <v>63</v>
      </c>
      <c r="AF2" s="243" t="s">
        <v>63</v>
      </c>
      <c r="AG2" s="244" t="s">
        <v>63</v>
      </c>
      <c r="AH2" s="245" t="s">
        <v>64</v>
      </c>
      <c r="AI2" s="243" t="s">
        <v>64</v>
      </c>
      <c r="AJ2" s="244" t="s">
        <v>64</v>
      </c>
      <c r="AK2" s="242" t="s">
        <v>65</v>
      </c>
      <c r="AL2" s="243" t="s">
        <v>65</v>
      </c>
      <c r="AM2" s="243" t="s">
        <v>65</v>
      </c>
      <c r="AN2" s="246" t="s">
        <v>66</v>
      </c>
      <c r="AO2" s="247" t="s">
        <v>66</v>
      </c>
      <c r="AP2" s="248" t="s">
        <v>66</v>
      </c>
    </row>
    <row r="3" spans="1:42" s="22" customFormat="1" ht="22.5" customHeight="1" thickBot="1" x14ac:dyDescent="0.2">
      <c r="A3" s="407" t="s">
        <v>139</v>
      </c>
      <c r="B3" s="408" t="s">
        <v>139</v>
      </c>
      <c r="C3" s="409" t="s">
        <v>139</v>
      </c>
      <c r="D3" s="9" t="s">
        <v>5</v>
      </c>
      <c r="E3" s="10" t="s">
        <v>10</v>
      </c>
      <c r="F3" s="10" t="s">
        <v>11</v>
      </c>
      <c r="G3" s="9" t="s">
        <v>5</v>
      </c>
      <c r="H3" s="10" t="s">
        <v>10</v>
      </c>
      <c r="I3" s="10" t="s">
        <v>11</v>
      </c>
      <c r="J3" s="11" t="s">
        <v>5</v>
      </c>
      <c r="K3" s="10" t="s">
        <v>10</v>
      </c>
      <c r="L3" s="10" t="s">
        <v>11</v>
      </c>
      <c r="M3" s="11" t="s">
        <v>5</v>
      </c>
      <c r="N3" s="10" t="s">
        <v>10</v>
      </c>
      <c r="O3" s="12" t="s">
        <v>11</v>
      </c>
      <c r="P3" s="11" t="s">
        <v>5</v>
      </c>
      <c r="Q3" s="10" t="s">
        <v>10</v>
      </c>
      <c r="R3" s="13" t="s">
        <v>11</v>
      </c>
      <c r="S3" s="14" t="s">
        <v>18</v>
      </c>
      <c r="T3" s="13" t="s">
        <v>59</v>
      </c>
      <c r="U3" s="10" t="s">
        <v>60</v>
      </c>
      <c r="V3" s="11" t="s">
        <v>18</v>
      </c>
      <c r="W3" s="10" t="s">
        <v>59</v>
      </c>
      <c r="X3" s="12" t="s">
        <v>60</v>
      </c>
      <c r="Y3" s="23" t="s">
        <v>18</v>
      </c>
      <c r="Z3" s="24" t="s">
        <v>59</v>
      </c>
      <c r="AA3" s="25" t="s">
        <v>60</v>
      </c>
      <c r="AB3" s="23" t="s">
        <v>18</v>
      </c>
      <c r="AC3" s="24" t="s">
        <v>59</v>
      </c>
      <c r="AD3" s="25" t="s">
        <v>60</v>
      </c>
      <c r="AE3" s="23" t="s">
        <v>18</v>
      </c>
      <c r="AF3" s="24" t="s">
        <v>59</v>
      </c>
      <c r="AG3" s="25" t="s">
        <v>60</v>
      </c>
      <c r="AH3" s="26" t="s">
        <v>18</v>
      </c>
      <c r="AI3" s="24" t="s">
        <v>59</v>
      </c>
      <c r="AJ3" s="25" t="s">
        <v>60</v>
      </c>
      <c r="AK3" s="23" t="s">
        <v>18</v>
      </c>
      <c r="AL3" s="24" t="s">
        <v>59</v>
      </c>
      <c r="AM3" s="24" t="s">
        <v>60</v>
      </c>
      <c r="AN3" s="26" t="s">
        <v>18</v>
      </c>
      <c r="AO3" s="27" t="s">
        <v>59</v>
      </c>
      <c r="AP3" s="28" t="s">
        <v>60</v>
      </c>
    </row>
    <row r="4" spans="1:42" s="22" customFormat="1" ht="33.75" customHeight="1" x14ac:dyDescent="0.15">
      <c r="A4" s="410" t="s">
        <v>13</v>
      </c>
      <c r="B4" s="411" t="s">
        <v>18</v>
      </c>
      <c r="C4" s="412" t="s">
        <v>18</v>
      </c>
      <c r="D4" s="15">
        <v>492</v>
      </c>
      <c r="E4" s="16">
        <v>192</v>
      </c>
      <c r="F4" s="16">
        <v>300</v>
      </c>
      <c r="G4" s="15">
        <v>1</v>
      </c>
      <c r="H4" s="16">
        <v>1</v>
      </c>
      <c r="I4" s="16">
        <v>0</v>
      </c>
      <c r="J4" s="122">
        <v>0</v>
      </c>
      <c r="K4" s="19">
        <v>0</v>
      </c>
      <c r="L4" s="30">
        <v>0</v>
      </c>
      <c r="M4" s="488">
        <v>0</v>
      </c>
      <c r="N4" s="16">
        <v>0</v>
      </c>
      <c r="O4" s="16">
        <v>0</v>
      </c>
      <c r="P4" s="122">
        <v>0</v>
      </c>
      <c r="Q4" s="19">
        <v>0</v>
      </c>
      <c r="R4" s="30">
        <v>0</v>
      </c>
      <c r="S4" s="35">
        <v>0</v>
      </c>
      <c r="T4" s="123">
        <v>0</v>
      </c>
      <c r="U4" s="16">
        <v>0</v>
      </c>
      <c r="V4" s="108">
        <v>314</v>
      </c>
      <c r="W4" s="107">
        <v>184</v>
      </c>
      <c r="X4" s="109">
        <v>130</v>
      </c>
      <c r="Y4" s="110">
        <v>0</v>
      </c>
      <c r="Z4" s="107">
        <v>0</v>
      </c>
      <c r="AA4" s="109">
        <v>0</v>
      </c>
      <c r="AB4" s="8">
        <v>4</v>
      </c>
      <c r="AC4" s="16">
        <v>0</v>
      </c>
      <c r="AD4" s="18">
        <v>4</v>
      </c>
      <c r="AE4" s="488">
        <v>1</v>
      </c>
      <c r="AF4" s="16">
        <v>0</v>
      </c>
      <c r="AG4" s="127">
        <v>1</v>
      </c>
      <c r="AH4" s="488">
        <v>104</v>
      </c>
      <c r="AI4" s="16">
        <v>0</v>
      </c>
      <c r="AJ4" s="18">
        <v>104</v>
      </c>
      <c r="AK4" s="488">
        <v>68</v>
      </c>
      <c r="AL4" s="128">
        <v>7</v>
      </c>
      <c r="AM4" s="128">
        <v>61</v>
      </c>
      <c r="AN4" s="135">
        <v>0</v>
      </c>
      <c r="AO4" s="19">
        <v>0</v>
      </c>
      <c r="AP4" s="33">
        <v>0</v>
      </c>
    </row>
    <row r="5" spans="1:42" s="22" customFormat="1" ht="33.75" customHeight="1" x14ac:dyDescent="0.15">
      <c r="A5" s="413" t="s">
        <v>138</v>
      </c>
      <c r="B5" s="414" t="s">
        <v>18</v>
      </c>
      <c r="C5" s="415" t="s">
        <v>18</v>
      </c>
      <c r="D5" s="487">
        <v>423</v>
      </c>
      <c r="E5" s="482">
        <v>145</v>
      </c>
      <c r="F5" s="481">
        <v>278</v>
      </c>
      <c r="G5" s="485">
        <v>1</v>
      </c>
      <c r="H5" s="482">
        <v>1</v>
      </c>
      <c r="I5" s="484">
        <v>0</v>
      </c>
      <c r="J5" s="483">
        <v>0</v>
      </c>
      <c r="K5" s="482">
        <v>0</v>
      </c>
      <c r="L5" s="486">
        <v>0</v>
      </c>
      <c r="M5" s="485">
        <v>1</v>
      </c>
      <c r="N5" s="482">
        <v>0</v>
      </c>
      <c r="O5" s="484">
        <v>1</v>
      </c>
      <c r="P5" s="483">
        <v>0</v>
      </c>
      <c r="Q5" s="482">
        <v>0</v>
      </c>
      <c r="R5" s="486">
        <v>0</v>
      </c>
      <c r="S5" s="485">
        <v>0</v>
      </c>
      <c r="T5" s="482">
        <v>0</v>
      </c>
      <c r="U5" s="484">
        <v>0</v>
      </c>
      <c r="V5" s="483">
        <v>180</v>
      </c>
      <c r="W5" s="482">
        <v>115</v>
      </c>
      <c r="X5" s="486">
        <v>65</v>
      </c>
      <c r="Y5" s="485">
        <v>0</v>
      </c>
      <c r="Z5" s="482">
        <v>0</v>
      </c>
      <c r="AA5" s="486">
        <v>0</v>
      </c>
      <c r="AB5" s="485">
        <v>3</v>
      </c>
      <c r="AC5" s="482">
        <v>0</v>
      </c>
      <c r="AD5" s="486">
        <v>3</v>
      </c>
      <c r="AE5" s="485">
        <v>1</v>
      </c>
      <c r="AF5" s="482">
        <v>0</v>
      </c>
      <c r="AG5" s="484">
        <v>1</v>
      </c>
      <c r="AH5" s="483">
        <v>106</v>
      </c>
      <c r="AI5" s="482">
        <v>0</v>
      </c>
      <c r="AJ5" s="486">
        <v>106</v>
      </c>
      <c r="AK5" s="485">
        <v>131</v>
      </c>
      <c r="AL5" s="482">
        <v>29</v>
      </c>
      <c r="AM5" s="484">
        <v>102</v>
      </c>
      <c r="AN5" s="483">
        <v>0</v>
      </c>
      <c r="AO5" s="482">
        <v>0</v>
      </c>
      <c r="AP5" s="481">
        <v>0</v>
      </c>
    </row>
    <row r="6" spans="1:42" s="22" customFormat="1" ht="33.75" customHeight="1" x14ac:dyDescent="0.15">
      <c r="A6" s="416" t="s">
        <v>138</v>
      </c>
      <c r="B6" s="417" t="s">
        <v>213</v>
      </c>
      <c r="C6" s="418" t="s">
        <v>18</v>
      </c>
      <c r="D6" s="521">
        <v>418</v>
      </c>
      <c r="E6" s="522">
        <v>142</v>
      </c>
      <c r="F6" s="523">
        <v>276</v>
      </c>
      <c r="G6" s="524">
        <v>1</v>
      </c>
      <c r="H6" s="522">
        <v>1</v>
      </c>
      <c r="I6" s="525">
        <v>0</v>
      </c>
      <c r="J6" s="526">
        <v>0</v>
      </c>
      <c r="K6" s="522">
        <v>0</v>
      </c>
      <c r="L6" s="527">
        <v>0</v>
      </c>
      <c r="M6" s="524">
        <v>1</v>
      </c>
      <c r="N6" s="522">
        <v>0</v>
      </c>
      <c r="O6" s="525">
        <v>1</v>
      </c>
      <c r="P6" s="526">
        <v>0</v>
      </c>
      <c r="Q6" s="522">
        <v>0</v>
      </c>
      <c r="R6" s="527">
        <v>0</v>
      </c>
      <c r="S6" s="524">
        <v>0</v>
      </c>
      <c r="T6" s="522">
        <v>0</v>
      </c>
      <c r="U6" s="525">
        <v>0</v>
      </c>
      <c r="V6" s="526">
        <v>177</v>
      </c>
      <c r="W6" s="522">
        <v>112</v>
      </c>
      <c r="X6" s="527">
        <v>65</v>
      </c>
      <c r="Y6" s="524">
        <v>0</v>
      </c>
      <c r="Z6" s="522">
        <v>0</v>
      </c>
      <c r="AA6" s="527">
        <v>0</v>
      </c>
      <c r="AB6" s="524">
        <v>3</v>
      </c>
      <c r="AC6" s="522">
        <v>0</v>
      </c>
      <c r="AD6" s="527">
        <v>3</v>
      </c>
      <c r="AE6" s="524">
        <v>1</v>
      </c>
      <c r="AF6" s="522">
        <v>0</v>
      </c>
      <c r="AG6" s="525">
        <v>1</v>
      </c>
      <c r="AH6" s="526">
        <v>106</v>
      </c>
      <c r="AI6" s="522">
        <v>0</v>
      </c>
      <c r="AJ6" s="527">
        <v>106</v>
      </c>
      <c r="AK6" s="524">
        <v>129</v>
      </c>
      <c r="AL6" s="522">
        <v>29</v>
      </c>
      <c r="AM6" s="525">
        <v>100</v>
      </c>
      <c r="AN6" s="526">
        <v>0</v>
      </c>
      <c r="AO6" s="522">
        <v>0</v>
      </c>
      <c r="AP6" s="523">
        <v>0</v>
      </c>
    </row>
    <row r="7" spans="1:42" s="22" customFormat="1" ht="33.75" customHeight="1" x14ac:dyDescent="0.15">
      <c r="A7" s="416" t="s">
        <v>138</v>
      </c>
      <c r="B7" s="419" t="s">
        <v>213</v>
      </c>
      <c r="C7" s="420" t="s">
        <v>287</v>
      </c>
      <c r="D7" s="152">
        <v>121</v>
      </c>
      <c r="E7" s="124">
        <v>42</v>
      </c>
      <c r="F7" s="131">
        <v>79</v>
      </c>
      <c r="G7" s="154">
        <v>1</v>
      </c>
      <c r="H7" s="16">
        <v>1</v>
      </c>
      <c r="I7" s="16">
        <v>0</v>
      </c>
      <c r="J7" s="156">
        <v>0</v>
      </c>
      <c r="K7" s="132">
        <v>0</v>
      </c>
      <c r="L7" s="18">
        <v>0</v>
      </c>
      <c r="M7" s="154">
        <v>1</v>
      </c>
      <c r="N7" s="132">
        <v>0</v>
      </c>
      <c r="O7" s="16">
        <v>1</v>
      </c>
      <c r="P7" s="156">
        <v>0</v>
      </c>
      <c r="Q7" s="16">
        <v>0</v>
      </c>
      <c r="R7" s="18">
        <v>0</v>
      </c>
      <c r="S7" s="154">
        <v>0</v>
      </c>
      <c r="T7" s="16">
        <v>0</v>
      </c>
      <c r="U7" s="16">
        <v>0</v>
      </c>
      <c r="V7" s="156">
        <v>55</v>
      </c>
      <c r="W7" s="16">
        <v>32</v>
      </c>
      <c r="X7" s="18">
        <v>23</v>
      </c>
      <c r="Y7" s="154">
        <v>0</v>
      </c>
      <c r="Z7" s="16">
        <v>0</v>
      </c>
      <c r="AA7" s="18">
        <v>0</v>
      </c>
      <c r="AB7" s="154">
        <v>1</v>
      </c>
      <c r="AC7" s="16">
        <v>0</v>
      </c>
      <c r="AD7" s="18">
        <v>1</v>
      </c>
      <c r="AE7" s="154">
        <v>0</v>
      </c>
      <c r="AF7" s="124">
        <v>0</v>
      </c>
      <c r="AG7" s="129">
        <v>0</v>
      </c>
      <c r="AH7" s="154">
        <v>26</v>
      </c>
      <c r="AI7" s="124">
        <v>0</v>
      </c>
      <c r="AJ7" s="129">
        <v>26</v>
      </c>
      <c r="AK7" s="154">
        <v>37</v>
      </c>
      <c r="AL7" s="16">
        <v>9</v>
      </c>
      <c r="AM7" s="18">
        <v>28</v>
      </c>
      <c r="AN7" s="154">
        <v>0</v>
      </c>
      <c r="AO7" s="16">
        <v>0</v>
      </c>
      <c r="AP7" s="29">
        <v>0</v>
      </c>
    </row>
    <row r="8" spans="1:42" s="22" customFormat="1" ht="33" customHeight="1" x14ac:dyDescent="0.15">
      <c r="A8" s="416" t="s">
        <v>138</v>
      </c>
      <c r="B8" s="419" t="s">
        <v>213</v>
      </c>
      <c r="C8" s="421" t="s">
        <v>288</v>
      </c>
      <c r="D8" s="153">
        <v>51</v>
      </c>
      <c r="E8" s="133">
        <v>18</v>
      </c>
      <c r="F8" s="131">
        <v>33</v>
      </c>
      <c r="G8" s="155">
        <v>0</v>
      </c>
      <c r="H8" s="125">
        <v>0</v>
      </c>
      <c r="I8" s="125">
        <v>0</v>
      </c>
      <c r="J8" s="157">
        <v>0</v>
      </c>
      <c r="K8" s="125">
        <v>0</v>
      </c>
      <c r="L8" s="126">
        <v>0</v>
      </c>
      <c r="M8" s="155">
        <v>0</v>
      </c>
      <c r="N8" s="125">
        <v>0</v>
      </c>
      <c r="O8" s="125">
        <v>0</v>
      </c>
      <c r="P8" s="157">
        <v>0</v>
      </c>
      <c r="Q8" s="125">
        <v>0</v>
      </c>
      <c r="R8" s="126">
        <v>0</v>
      </c>
      <c r="S8" s="155">
        <v>0</v>
      </c>
      <c r="T8" s="125">
        <v>0</v>
      </c>
      <c r="U8" s="125">
        <v>0</v>
      </c>
      <c r="V8" s="157">
        <v>28</v>
      </c>
      <c r="W8" s="125">
        <v>17</v>
      </c>
      <c r="X8" s="126">
        <v>11</v>
      </c>
      <c r="Y8" s="155">
        <v>0</v>
      </c>
      <c r="Z8" s="125">
        <v>0</v>
      </c>
      <c r="AA8" s="126">
        <v>0</v>
      </c>
      <c r="AB8" s="155">
        <v>2</v>
      </c>
      <c r="AC8" s="125">
        <v>0</v>
      </c>
      <c r="AD8" s="126">
        <v>2</v>
      </c>
      <c r="AE8" s="155">
        <v>0</v>
      </c>
      <c r="AF8" s="125">
        <v>0</v>
      </c>
      <c r="AG8" s="126">
        <v>0</v>
      </c>
      <c r="AH8" s="155">
        <v>6</v>
      </c>
      <c r="AI8" s="125">
        <v>0</v>
      </c>
      <c r="AJ8" s="126">
        <v>6</v>
      </c>
      <c r="AK8" s="155">
        <v>15</v>
      </c>
      <c r="AL8" s="125">
        <v>1</v>
      </c>
      <c r="AM8" s="126">
        <v>14</v>
      </c>
      <c r="AN8" s="155">
        <v>0</v>
      </c>
      <c r="AO8" s="125">
        <v>0</v>
      </c>
      <c r="AP8" s="130">
        <v>0</v>
      </c>
    </row>
    <row r="9" spans="1:42" s="22" customFormat="1" ht="33" customHeight="1" x14ac:dyDescent="0.15">
      <c r="A9" s="416" t="s">
        <v>138</v>
      </c>
      <c r="B9" s="419" t="s">
        <v>213</v>
      </c>
      <c r="C9" s="421" t="s">
        <v>289</v>
      </c>
      <c r="D9" s="153">
        <v>18</v>
      </c>
      <c r="E9" s="134">
        <v>7</v>
      </c>
      <c r="F9" s="130">
        <v>11</v>
      </c>
      <c r="G9" s="155">
        <v>0</v>
      </c>
      <c r="H9" s="125">
        <v>0</v>
      </c>
      <c r="I9" s="125">
        <v>0</v>
      </c>
      <c r="J9" s="157">
        <v>0</v>
      </c>
      <c r="K9" s="125">
        <v>0</v>
      </c>
      <c r="L9" s="126">
        <v>0</v>
      </c>
      <c r="M9" s="155">
        <v>0</v>
      </c>
      <c r="N9" s="125">
        <v>0</v>
      </c>
      <c r="O9" s="125">
        <v>0</v>
      </c>
      <c r="P9" s="157">
        <v>0</v>
      </c>
      <c r="Q9" s="125">
        <v>0</v>
      </c>
      <c r="R9" s="126">
        <v>0</v>
      </c>
      <c r="S9" s="155">
        <v>0</v>
      </c>
      <c r="T9" s="125">
        <v>0</v>
      </c>
      <c r="U9" s="125">
        <v>0</v>
      </c>
      <c r="V9" s="157">
        <v>12</v>
      </c>
      <c r="W9" s="125">
        <v>7</v>
      </c>
      <c r="X9" s="126">
        <v>5</v>
      </c>
      <c r="Y9" s="155">
        <v>0</v>
      </c>
      <c r="Z9" s="125">
        <v>0</v>
      </c>
      <c r="AA9" s="126">
        <v>0</v>
      </c>
      <c r="AB9" s="155">
        <v>0</v>
      </c>
      <c r="AC9" s="125">
        <v>0</v>
      </c>
      <c r="AD9" s="126">
        <v>0</v>
      </c>
      <c r="AE9" s="155">
        <v>0</v>
      </c>
      <c r="AF9" s="125">
        <v>0</v>
      </c>
      <c r="AG9" s="126">
        <v>0</v>
      </c>
      <c r="AH9" s="155">
        <v>4</v>
      </c>
      <c r="AI9" s="125">
        <v>0</v>
      </c>
      <c r="AJ9" s="126">
        <v>4</v>
      </c>
      <c r="AK9" s="155">
        <v>2</v>
      </c>
      <c r="AL9" s="125">
        <v>0</v>
      </c>
      <c r="AM9" s="126">
        <v>2</v>
      </c>
      <c r="AN9" s="155">
        <v>0</v>
      </c>
      <c r="AO9" s="125">
        <v>0</v>
      </c>
      <c r="AP9" s="130">
        <v>0</v>
      </c>
    </row>
    <row r="10" spans="1:42" s="22" customFormat="1" ht="33" customHeight="1" x14ac:dyDescent="0.15">
      <c r="A10" s="416" t="s">
        <v>138</v>
      </c>
      <c r="B10" s="419" t="s">
        <v>213</v>
      </c>
      <c r="C10" s="421" t="s">
        <v>290</v>
      </c>
      <c r="D10" s="153">
        <v>15</v>
      </c>
      <c r="E10" s="134">
        <v>6</v>
      </c>
      <c r="F10" s="130">
        <v>9</v>
      </c>
      <c r="G10" s="155">
        <v>0</v>
      </c>
      <c r="H10" s="125">
        <v>0</v>
      </c>
      <c r="I10" s="125">
        <v>0</v>
      </c>
      <c r="J10" s="157">
        <v>0</v>
      </c>
      <c r="K10" s="125">
        <v>0</v>
      </c>
      <c r="L10" s="126">
        <v>0</v>
      </c>
      <c r="M10" s="155">
        <v>0</v>
      </c>
      <c r="N10" s="125">
        <v>0</v>
      </c>
      <c r="O10" s="125">
        <v>0</v>
      </c>
      <c r="P10" s="157">
        <v>0</v>
      </c>
      <c r="Q10" s="125">
        <v>0</v>
      </c>
      <c r="R10" s="126">
        <v>0</v>
      </c>
      <c r="S10" s="155">
        <v>0</v>
      </c>
      <c r="T10" s="125">
        <v>0</v>
      </c>
      <c r="U10" s="125">
        <v>0</v>
      </c>
      <c r="V10" s="157">
        <v>6</v>
      </c>
      <c r="W10" s="125">
        <v>4</v>
      </c>
      <c r="X10" s="126">
        <v>2</v>
      </c>
      <c r="Y10" s="155">
        <v>0</v>
      </c>
      <c r="Z10" s="125">
        <v>0</v>
      </c>
      <c r="AA10" s="126">
        <v>0</v>
      </c>
      <c r="AB10" s="155">
        <v>0</v>
      </c>
      <c r="AC10" s="125">
        <v>0</v>
      </c>
      <c r="AD10" s="126">
        <v>0</v>
      </c>
      <c r="AE10" s="155">
        <v>0</v>
      </c>
      <c r="AF10" s="125">
        <v>0</v>
      </c>
      <c r="AG10" s="126">
        <v>0</v>
      </c>
      <c r="AH10" s="155">
        <v>4</v>
      </c>
      <c r="AI10" s="125">
        <v>0</v>
      </c>
      <c r="AJ10" s="126">
        <v>4</v>
      </c>
      <c r="AK10" s="155">
        <v>5</v>
      </c>
      <c r="AL10" s="125">
        <v>2</v>
      </c>
      <c r="AM10" s="126">
        <v>3</v>
      </c>
      <c r="AN10" s="155">
        <v>0</v>
      </c>
      <c r="AO10" s="125">
        <v>0</v>
      </c>
      <c r="AP10" s="130">
        <v>0</v>
      </c>
    </row>
    <row r="11" spans="1:42" s="22" customFormat="1" ht="33" customHeight="1" x14ac:dyDescent="0.15">
      <c r="A11" s="416" t="s">
        <v>138</v>
      </c>
      <c r="B11" s="419" t="s">
        <v>213</v>
      </c>
      <c r="C11" s="421" t="s">
        <v>291</v>
      </c>
      <c r="D11" s="153">
        <v>15</v>
      </c>
      <c r="E11" s="134">
        <v>6</v>
      </c>
      <c r="F11" s="130">
        <v>9</v>
      </c>
      <c r="G11" s="155">
        <v>0</v>
      </c>
      <c r="H11" s="125">
        <v>0</v>
      </c>
      <c r="I11" s="125">
        <v>0</v>
      </c>
      <c r="J11" s="157">
        <v>0</v>
      </c>
      <c r="K11" s="125">
        <v>0</v>
      </c>
      <c r="L11" s="126">
        <v>0</v>
      </c>
      <c r="M11" s="155">
        <v>0</v>
      </c>
      <c r="N11" s="125">
        <v>0</v>
      </c>
      <c r="O11" s="125">
        <v>0</v>
      </c>
      <c r="P11" s="157">
        <v>0</v>
      </c>
      <c r="Q11" s="125">
        <v>0</v>
      </c>
      <c r="R11" s="126">
        <v>0</v>
      </c>
      <c r="S11" s="155">
        <v>0</v>
      </c>
      <c r="T11" s="125">
        <v>0</v>
      </c>
      <c r="U11" s="125">
        <v>0</v>
      </c>
      <c r="V11" s="157">
        <v>3</v>
      </c>
      <c r="W11" s="125">
        <v>3</v>
      </c>
      <c r="X11" s="126">
        <v>0</v>
      </c>
      <c r="Y11" s="155">
        <v>0</v>
      </c>
      <c r="Z11" s="125">
        <v>0</v>
      </c>
      <c r="AA11" s="126">
        <v>0</v>
      </c>
      <c r="AB11" s="155">
        <v>0</v>
      </c>
      <c r="AC11" s="125">
        <v>0</v>
      </c>
      <c r="AD11" s="126">
        <v>0</v>
      </c>
      <c r="AE11" s="155">
        <v>0</v>
      </c>
      <c r="AF11" s="125">
        <v>0</v>
      </c>
      <c r="AG11" s="126">
        <v>0</v>
      </c>
      <c r="AH11" s="155">
        <v>4</v>
      </c>
      <c r="AI11" s="125">
        <v>0</v>
      </c>
      <c r="AJ11" s="126">
        <v>4</v>
      </c>
      <c r="AK11" s="155">
        <v>8</v>
      </c>
      <c r="AL11" s="125">
        <v>3</v>
      </c>
      <c r="AM11" s="126">
        <v>5</v>
      </c>
      <c r="AN11" s="155">
        <v>0</v>
      </c>
      <c r="AO11" s="125">
        <v>0</v>
      </c>
      <c r="AP11" s="130">
        <v>0</v>
      </c>
    </row>
    <row r="12" spans="1:42" s="22" customFormat="1" ht="33" customHeight="1" x14ac:dyDescent="0.15">
      <c r="A12" s="416" t="s">
        <v>138</v>
      </c>
      <c r="B12" s="419" t="s">
        <v>213</v>
      </c>
      <c r="C12" s="421" t="s">
        <v>292</v>
      </c>
      <c r="D12" s="153">
        <v>24</v>
      </c>
      <c r="E12" s="134">
        <v>7</v>
      </c>
      <c r="F12" s="130">
        <v>17</v>
      </c>
      <c r="G12" s="155">
        <v>0</v>
      </c>
      <c r="H12" s="125">
        <v>0</v>
      </c>
      <c r="I12" s="125">
        <v>0</v>
      </c>
      <c r="J12" s="157">
        <v>0</v>
      </c>
      <c r="K12" s="125">
        <v>0</v>
      </c>
      <c r="L12" s="126">
        <v>0</v>
      </c>
      <c r="M12" s="155">
        <v>0</v>
      </c>
      <c r="N12" s="125">
        <v>0</v>
      </c>
      <c r="O12" s="125">
        <v>0</v>
      </c>
      <c r="P12" s="157">
        <v>0</v>
      </c>
      <c r="Q12" s="125">
        <v>0</v>
      </c>
      <c r="R12" s="126">
        <v>0</v>
      </c>
      <c r="S12" s="155">
        <v>0</v>
      </c>
      <c r="T12" s="125">
        <v>0</v>
      </c>
      <c r="U12" s="125">
        <v>0</v>
      </c>
      <c r="V12" s="157">
        <v>11</v>
      </c>
      <c r="W12" s="125">
        <v>5</v>
      </c>
      <c r="X12" s="126">
        <v>6</v>
      </c>
      <c r="Y12" s="155">
        <v>0</v>
      </c>
      <c r="Z12" s="125">
        <v>0</v>
      </c>
      <c r="AA12" s="126">
        <v>0</v>
      </c>
      <c r="AB12" s="155">
        <v>0</v>
      </c>
      <c r="AC12" s="125">
        <v>0</v>
      </c>
      <c r="AD12" s="126">
        <v>0</v>
      </c>
      <c r="AE12" s="155">
        <v>0</v>
      </c>
      <c r="AF12" s="125">
        <v>0</v>
      </c>
      <c r="AG12" s="126">
        <v>0</v>
      </c>
      <c r="AH12" s="155">
        <v>6</v>
      </c>
      <c r="AI12" s="125">
        <v>0</v>
      </c>
      <c r="AJ12" s="126">
        <v>6</v>
      </c>
      <c r="AK12" s="155">
        <v>7</v>
      </c>
      <c r="AL12" s="125">
        <v>2</v>
      </c>
      <c r="AM12" s="126">
        <v>5</v>
      </c>
      <c r="AN12" s="155">
        <v>0</v>
      </c>
      <c r="AO12" s="125">
        <v>0</v>
      </c>
      <c r="AP12" s="130">
        <v>0</v>
      </c>
    </row>
    <row r="13" spans="1:42" s="22" customFormat="1" ht="33" customHeight="1" x14ac:dyDescent="0.15">
      <c r="A13" s="416" t="s">
        <v>138</v>
      </c>
      <c r="B13" s="419" t="s">
        <v>213</v>
      </c>
      <c r="C13" s="421" t="s">
        <v>293</v>
      </c>
      <c r="D13" s="153">
        <v>16</v>
      </c>
      <c r="E13" s="134">
        <v>4</v>
      </c>
      <c r="F13" s="130">
        <v>12</v>
      </c>
      <c r="G13" s="155">
        <v>0</v>
      </c>
      <c r="H13" s="125">
        <v>0</v>
      </c>
      <c r="I13" s="125">
        <v>0</v>
      </c>
      <c r="J13" s="157">
        <v>0</v>
      </c>
      <c r="K13" s="125">
        <v>0</v>
      </c>
      <c r="L13" s="126">
        <v>0</v>
      </c>
      <c r="M13" s="155">
        <v>0</v>
      </c>
      <c r="N13" s="125">
        <v>0</v>
      </c>
      <c r="O13" s="125">
        <v>0</v>
      </c>
      <c r="P13" s="157">
        <v>0</v>
      </c>
      <c r="Q13" s="125">
        <v>0</v>
      </c>
      <c r="R13" s="126">
        <v>0</v>
      </c>
      <c r="S13" s="155">
        <v>0</v>
      </c>
      <c r="T13" s="125">
        <v>0</v>
      </c>
      <c r="U13" s="125">
        <v>0</v>
      </c>
      <c r="V13" s="157">
        <v>4</v>
      </c>
      <c r="W13" s="125">
        <v>4</v>
      </c>
      <c r="X13" s="126">
        <v>0</v>
      </c>
      <c r="Y13" s="155">
        <v>0</v>
      </c>
      <c r="Z13" s="125">
        <v>0</v>
      </c>
      <c r="AA13" s="126">
        <v>0</v>
      </c>
      <c r="AB13" s="155">
        <v>0</v>
      </c>
      <c r="AC13" s="125">
        <v>0</v>
      </c>
      <c r="AD13" s="126">
        <v>0</v>
      </c>
      <c r="AE13" s="155">
        <v>0</v>
      </c>
      <c r="AF13" s="125">
        <v>0</v>
      </c>
      <c r="AG13" s="126">
        <v>0</v>
      </c>
      <c r="AH13" s="155">
        <v>5</v>
      </c>
      <c r="AI13" s="125">
        <v>0</v>
      </c>
      <c r="AJ13" s="126">
        <v>5</v>
      </c>
      <c r="AK13" s="155">
        <v>7</v>
      </c>
      <c r="AL13" s="125">
        <v>0</v>
      </c>
      <c r="AM13" s="126">
        <v>7</v>
      </c>
      <c r="AN13" s="155">
        <v>0</v>
      </c>
      <c r="AO13" s="125">
        <v>0</v>
      </c>
      <c r="AP13" s="130">
        <v>0</v>
      </c>
    </row>
    <row r="14" spans="1:42" s="22" customFormat="1" ht="33" customHeight="1" x14ac:dyDescent="0.15">
      <c r="A14" s="416" t="s">
        <v>138</v>
      </c>
      <c r="B14" s="419" t="s">
        <v>213</v>
      </c>
      <c r="C14" s="421" t="s">
        <v>294</v>
      </c>
      <c r="D14" s="153">
        <v>41</v>
      </c>
      <c r="E14" s="134">
        <v>18</v>
      </c>
      <c r="F14" s="130">
        <v>23</v>
      </c>
      <c r="G14" s="155">
        <v>0</v>
      </c>
      <c r="H14" s="125">
        <v>0</v>
      </c>
      <c r="I14" s="125">
        <v>0</v>
      </c>
      <c r="J14" s="157">
        <v>0</v>
      </c>
      <c r="K14" s="125">
        <v>0</v>
      </c>
      <c r="L14" s="126">
        <v>0</v>
      </c>
      <c r="M14" s="155">
        <v>0</v>
      </c>
      <c r="N14" s="125">
        <v>0</v>
      </c>
      <c r="O14" s="125">
        <v>0</v>
      </c>
      <c r="P14" s="157">
        <v>0</v>
      </c>
      <c r="Q14" s="125">
        <v>0</v>
      </c>
      <c r="R14" s="126">
        <v>0</v>
      </c>
      <c r="S14" s="155">
        <v>0</v>
      </c>
      <c r="T14" s="125">
        <v>0</v>
      </c>
      <c r="U14" s="125">
        <v>0</v>
      </c>
      <c r="V14" s="157">
        <v>22</v>
      </c>
      <c r="W14" s="125">
        <v>15</v>
      </c>
      <c r="X14" s="126">
        <v>7</v>
      </c>
      <c r="Y14" s="155">
        <v>0</v>
      </c>
      <c r="Z14" s="125">
        <v>0</v>
      </c>
      <c r="AA14" s="126">
        <v>0</v>
      </c>
      <c r="AB14" s="155">
        <v>0</v>
      </c>
      <c r="AC14" s="125">
        <v>0</v>
      </c>
      <c r="AD14" s="126">
        <v>0</v>
      </c>
      <c r="AE14" s="155">
        <v>0</v>
      </c>
      <c r="AF14" s="125">
        <v>0</v>
      </c>
      <c r="AG14" s="126">
        <v>0</v>
      </c>
      <c r="AH14" s="155">
        <v>9</v>
      </c>
      <c r="AI14" s="125">
        <v>0</v>
      </c>
      <c r="AJ14" s="126">
        <v>9</v>
      </c>
      <c r="AK14" s="155">
        <v>10</v>
      </c>
      <c r="AL14" s="125">
        <v>3</v>
      </c>
      <c r="AM14" s="126">
        <v>7</v>
      </c>
      <c r="AN14" s="155">
        <v>0</v>
      </c>
      <c r="AO14" s="125">
        <v>0</v>
      </c>
      <c r="AP14" s="130">
        <v>0</v>
      </c>
    </row>
    <row r="15" spans="1:42" s="22" customFormat="1" ht="33" customHeight="1" x14ac:dyDescent="0.15">
      <c r="A15" s="416" t="s">
        <v>138</v>
      </c>
      <c r="B15" s="419" t="s">
        <v>213</v>
      </c>
      <c r="C15" s="421" t="s">
        <v>295</v>
      </c>
      <c r="D15" s="153">
        <v>49</v>
      </c>
      <c r="E15" s="134">
        <v>16</v>
      </c>
      <c r="F15" s="130">
        <v>33</v>
      </c>
      <c r="G15" s="155">
        <v>0</v>
      </c>
      <c r="H15" s="125">
        <v>0</v>
      </c>
      <c r="I15" s="125">
        <v>0</v>
      </c>
      <c r="J15" s="157">
        <v>0</v>
      </c>
      <c r="K15" s="125">
        <v>0</v>
      </c>
      <c r="L15" s="126">
        <v>0</v>
      </c>
      <c r="M15" s="155">
        <v>0</v>
      </c>
      <c r="N15" s="125">
        <v>0</v>
      </c>
      <c r="O15" s="125">
        <v>0</v>
      </c>
      <c r="P15" s="157">
        <v>0</v>
      </c>
      <c r="Q15" s="125">
        <v>0</v>
      </c>
      <c r="R15" s="126">
        <v>0</v>
      </c>
      <c r="S15" s="155">
        <v>0</v>
      </c>
      <c r="T15" s="125">
        <v>0</v>
      </c>
      <c r="U15" s="125">
        <v>0</v>
      </c>
      <c r="V15" s="157">
        <v>16</v>
      </c>
      <c r="W15" s="125">
        <v>11</v>
      </c>
      <c r="X15" s="126">
        <v>5</v>
      </c>
      <c r="Y15" s="155">
        <v>0</v>
      </c>
      <c r="Z15" s="125">
        <v>0</v>
      </c>
      <c r="AA15" s="126">
        <v>0</v>
      </c>
      <c r="AB15" s="155">
        <v>0</v>
      </c>
      <c r="AC15" s="125">
        <v>0</v>
      </c>
      <c r="AD15" s="126">
        <v>0</v>
      </c>
      <c r="AE15" s="155">
        <v>0</v>
      </c>
      <c r="AF15" s="125">
        <v>0</v>
      </c>
      <c r="AG15" s="126">
        <v>0</v>
      </c>
      <c r="AH15" s="155">
        <v>16</v>
      </c>
      <c r="AI15" s="125">
        <v>0</v>
      </c>
      <c r="AJ15" s="126">
        <v>16</v>
      </c>
      <c r="AK15" s="155">
        <v>17</v>
      </c>
      <c r="AL15" s="125">
        <v>5</v>
      </c>
      <c r="AM15" s="126">
        <v>12</v>
      </c>
      <c r="AN15" s="155">
        <v>0</v>
      </c>
      <c r="AO15" s="125">
        <v>0</v>
      </c>
      <c r="AP15" s="130">
        <v>0</v>
      </c>
    </row>
    <row r="16" spans="1:42" s="22" customFormat="1" ht="33" customHeight="1" x14ac:dyDescent="0.15">
      <c r="A16" s="416" t="s">
        <v>138</v>
      </c>
      <c r="B16" s="419" t="s">
        <v>213</v>
      </c>
      <c r="C16" s="421" t="s">
        <v>296</v>
      </c>
      <c r="D16" s="153">
        <v>10</v>
      </c>
      <c r="E16" s="134">
        <v>3</v>
      </c>
      <c r="F16" s="130">
        <v>7</v>
      </c>
      <c r="G16" s="155">
        <v>0</v>
      </c>
      <c r="H16" s="125">
        <v>0</v>
      </c>
      <c r="I16" s="125">
        <v>0</v>
      </c>
      <c r="J16" s="157">
        <v>0</v>
      </c>
      <c r="K16" s="125">
        <v>0</v>
      </c>
      <c r="L16" s="126">
        <v>0</v>
      </c>
      <c r="M16" s="155">
        <v>0</v>
      </c>
      <c r="N16" s="125">
        <v>0</v>
      </c>
      <c r="O16" s="125">
        <v>0</v>
      </c>
      <c r="P16" s="157">
        <v>0</v>
      </c>
      <c r="Q16" s="125">
        <v>0</v>
      </c>
      <c r="R16" s="126">
        <v>0</v>
      </c>
      <c r="S16" s="155">
        <v>0</v>
      </c>
      <c r="T16" s="125">
        <v>0</v>
      </c>
      <c r="U16" s="125">
        <v>0</v>
      </c>
      <c r="V16" s="157">
        <v>3</v>
      </c>
      <c r="W16" s="125">
        <v>2</v>
      </c>
      <c r="X16" s="126">
        <v>1</v>
      </c>
      <c r="Y16" s="155">
        <v>0</v>
      </c>
      <c r="Z16" s="125">
        <v>0</v>
      </c>
      <c r="AA16" s="126">
        <v>0</v>
      </c>
      <c r="AB16" s="155">
        <v>0</v>
      </c>
      <c r="AC16" s="125">
        <v>0</v>
      </c>
      <c r="AD16" s="126">
        <v>0</v>
      </c>
      <c r="AE16" s="155">
        <v>0</v>
      </c>
      <c r="AF16" s="125">
        <v>0</v>
      </c>
      <c r="AG16" s="126">
        <v>0</v>
      </c>
      <c r="AH16" s="155">
        <v>2</v>
      </c>
      <c r="AI16" s="125">
        <v>0</v>
      </c>
      <c r="AJ16" s="126">
        <v>2</v>
      </c>
      <c r="AK16" s="155">
        <v>5</v>
      </c>
      <c r="AL16" s="125">
        <v>1</v>
      </c>
      <c r="AM16" s="126">
        <v>4</v>
      </c>
      <c r="AN16" s="155">
        <v>0</v>
      </c>
      <c r="AO16" s="125">
        <v>0</v>
      </c>
      <c r="AP16" s="130">
        <v>0</v>
      </c>
    </row>
    <row r="17" spans="1:42" s="22" customFormat="1" ht="33" customHeight="1" x14ac:dyDescent="0.15">
      <c r="A17" s="416" t="s">
        <v>138</v>
      </c>
      <c r="B17" s="419" t="s">
        <v>213</v>
      </c>
      <c r="C17" s="421" t="s">
        <v>297</v>
      </c>
      <c r="D17" s="153">
        <v>3</v>
      </c>
      <c r="E17" s="134">
        <v>1</v>
      </c>
      <c r="F17" s="130">
        <v>2</v>
      </c>
      <c r="G17" s="155">
        <v>0</v>
      </c>
      <c r="H17" s="125">
        <v>0</v>
      </c>
      <c r="I17" s="125">
        <v>0</v>
      </c>
      <c r="J17" s="157">
        <v>0</v>
      </c>
      <c r="K17" s="125">
        <v>0</v>
      </c>
      <c r="L17" s="126">
        <v>0</v>
      </c>
      <c r="M17" s="155">
        <v>0</v>
      </c>
      <c r="N17" s="125">
        <v>0</v>
      </c>
      <c r="O17" s="125">
        <v>0</v>
      </c>
      <c r="P17" s="157">
        <v>0</v>
      </c>
      <c r="Q17" s="125">
        <v>0</v>
      </c>
      <c r="R17" s="126">
        <v>0</v>
      </c>
      <c r="S17" s="155">
        <v>0</v>
      </c>
      <c r="T17" s="125">
        <v>0</v>
      </c>
      <c r="U17" s="125">
        <v>0</v>
      </c>
      <c r="V17" s="157">
        <v>1</v>
      </c>
      <c r="W17" s="125">
        <v>1</v>
      </c>
      <c r="X17" s="126">
        <v>0</v>
      </c>
      <c r="Y17" s="155">
        <v>0</v>
      </c>
      <c r="Z17" s="125">
        <v>0</v>
      </c>
      <c r="AA17" s="126">
        <v>0</v>
      </c>
      <c r="AB17" s="155">
        <v>0</v>
      </c>
      <c r="AC17" s="125">
        <v>0</v>
      </c>
      <c r="AD17" s="126">
        <v>0</v>
      </c>
      <c r="AE17" s="155">
        <v>0</v>
      </c>
      <c r="AF17" s="125">
        <v>0</v>
      </c>
      <c r="AG17" s="126">
        <v>0</v>
      </c>
      <c r="AH17" s="155">
        <v>1</v>
      </c>
      <c r="AI17" s="125">
        <v>0</v>
      </c>
      <c r="AJ17" s="126">
        <v>1</v>
      </c>
      <c r="AK17" s="155">
        <v>1</v>
      </c>
      <c r="AL17" s="125">
        <v>0</v>
      </c>
      <c r="AM17" s="126">
        <v>1</v>
      </c>
      <c r="AN17" s="155">
        <v>0</v>
      </c>
      <c r="AO17" s="125">
        <v>0</v>
      </c>
      <c r="AP17" s="130">
        <v>0</v>
      </c>
    </row>
    <row r="18" spans="1:42" s="22" customFormat="1" ht="33" customHeight="1" x14ac:dyDescent="0.15">
      <c r="A18" s="416" t="s">
        <v>138</v>
      </c>
      <c r="B18" s="419" t="s">
        <v>213</v>
      </c>
      <c r="C18" s="421" t="s">
        <v>298</v>
      </c>
      <c r="D18" s="153">
        <v>6</v>
      </c>
      <c r="E18" s="134">
        <v>3</v>
      </c>
      <c r="F18" s="130">
        <v>3</v>
      </c>
      <c r="G18" s="155">
        <v>0</v>
      </c>
      <c r="H18" s="125">
        <v>0</v>
      </c>
      <c r="I18" s="125">
        <v>0</v>
      </c>
      <c r="J18" s="157">
        <v>0</v>
      </c>
      <c r="K18" s="125">
        <v>0</v>
      </c>
      <c r="L18" s="126">
        <v>0</v>
      </c>
      <c r="M18" s="155">
        <v>0</v>
      </c>
      <c r="N18" s="125">
        <v>0</v>
      </c>
      <c r="O18" s="125">
        <v>0</v>
      </c>
      <c r="P18" s="157">
        <v>0</v>
      </c>
      <c r="Q18" s="125">
        <v>0</v>
      </c>
      <c r="R18" s="126">
        <v>0</v>
      </c>
      <c r="S18" s="155">
        <v>0</v>
      </c>
      <c r="T18" s="125">
        <v>0</v>
      </c>
      <c r="U18" s="125">
        <v>0</v>
      </c>
      <c r="V18" s="157">
        <v>3</v>
      </c>
      <c r="W18" s="125">
        <v>3</v>
      </c>
      <c r="X18" s="126">
        <v>0</v>
      </c>
      <c r="Y18" s="155">
        <v>0</v>
      </c>
      <c r="Z18" s="125">
        <v>0</v>
      </c>
      <c r="AA18" s="126">
        <v>0</v>
      </c>
      <c r="AB18" s="155">
        <v>0</v>
      </c>
      <c r="AC18" s="125">
        <v>0</v>
      </c>
      <c r="AD18" s="126">
        <v>0</v>
      </c>
      <c r="AE18" s="155">
        <v>0</v>
      </c>
      <c r="AF18" s="125">
        <v>0</v>
      </c>
      <c r="AG18" s="126">
        <v>0</v>
      </c>
      <c r="AH18" s="155">
        <v>2</v>
      </c>
      <c r="AI18" s="125">
        <v>0</v>
      </c>
      <c r="AJ18" s="126">
        <v>2</v>
      </c>
      <c r="AK18" s="155">
        <v>1</v>
      </c>
      <c r="AL18" s="125">
        <v>0</v>
      </c>
      <c r="AM18" s="126">
        <v>1</v>
      </c>
      <c r="AN18" s="155">
        <v>0</v>
      </c>
      <c r="AO18" s="125">
        <v>0</v>
      </c>
      <c r="AP18" s="130">
        <v>0</v>
      </c>
    </row>
    <row r="19" spans="1:42" s="22" customFormat="1" ht="33" customHeight="1" x14ac:dyDescent="0.15">
      <c r="A19" s="416" t="s">
        <v>138</v>
      </c>
      <c r="B19" s="419" t="s">
        <v>213</v>
      </c>
      <c r="C19" s="421" t="s">
        <v>299</v>
      </c>
      <c r="D19" s="153">
        <v>12</v>
      </c>
      <c r="E19" s="134">
        <v>2</v>
      </c>
      <c r="F19" s="130">
        <v>10</v>
      </c>
      <c r="G19" s="155">
        <v>0</v>
      </c>
      <c r="H19" s="125">
        <v>0</v>
      </c>
      <c r="I19" s="125">
        <v>0</v>
      </c>
      <c r="J19" s="157">
        <v>0</v>
      </c>
      <c r="K19" s="125">
        <v>0</v>
      </c>
      <c r="L19" s="126">
        <v>0</v>
      </c>
      <c r="M19" s="155">
        <v>0</v>
      </c>
      <c r="N19" s="125">
        <v>0</v>
      </c>
      <c r="O19" s="125">
        <v>0</v>
      </c>
      <c r="P19" s="157">
        <v>0</v>
      </c>
      <c r="Q19" s="125">
        <v>0</v>
      </c>
      <c r="R19" s="126">
        <v>0</v>
      </c>
      <c r="S19" s="155">
        <v>0</v>
      </c>
      <c r="T19" s="125">
        <v>0</v>
      </c>
      <c r="U19" s="125">
        <v>0</v>
      </c>
      <c r="V19" s="157">
        <v>2</v>
      </c>
      <c r="W19" s="125">
        <v>1</v>
      </c>
      <c r="X19" s="126">
        <v>1</v>
      </c>
      <c r="Y19" s="155">
        <v>0</v>
      </c>
      <c r="Z19" s="125">
        <v>0</v>
      </c>
      <c r="AA19" s="126">
        <v>0</v>
      </c>
      <c r="AB19" s="155">
        <v>0</v>
      </c>
      <c r="AC19" s="125">
        <v>0</v>
      </c>
      <c r="AD19" s="126">
        <v>0</v>
      </c>
      <c r="AE19" s="155">
        <v>0</v>
      </c>
      <c r="AF19" s="125">
        <v>0</v>
      </c>
      <c r="AG19" s="126">
        <v>0</v>
      </c>
      <c r="AH19" s="155">
        <v>7</v>
      </c>
      <c r="AI19" s="125">
        <v>0</v>
      </c>
      <c r="AJ19" s="126">
        <v>7</v>
      </c>
      <c r="AK19" s="155">
        <v>3</v>
      </c>
      <c r="AL19" s="125">
        <v>1</v>
      </c>
      <c r="AM19" s="126">
        <v>2</v>
      </c>
      <c r="AN19" s="155">
        <v>0</v>
      </c>
      <c r="AO19" s="125">
        <v>0</v>
      </c>
      <c r="AP19" s="130">
        <v>0</v>
      </c>
    </row>
    <row r="20" spans="1:42" s="22" customFormat="1" ht="33" customHeight="1" x14ac:dyDescent="0.15">
      <c r="A20" s="416" t="s">
        <v>138</v>
      </c>
      <c r="B20" s="419" t="s">
        <v>213</v>
      </c>
      <c r="C20" s="421" t="s">
        <v>300</v>
      </c>
      <c r="D20" s="153">
        <v>4</v>
      </c>
      <c r="E20" s="134">
        <v>0</v>
      </c>
      <c r="F20" s="130">
        <v>4</v>
      </c>
      <c r="G20" s="155">
        <v>0</v>
      </c>
      <c r="H20" s="125">
        <v>0</v>
      </c>
      <c r="I20" s="125">
        <v>0</v>
      </c>
      <c r="J20" s="157">
        <v>0</v>
      </c>
      <c r="K20" s="125">
        <v>0</v>
      </c>
      <c r="L20" s="126">
        <v>0</v>
      </c>
      <c r="M20" s="155">
        <v>0</v>
      </c>
      <c r="N20" s="125">
        <v>0</v>
      </c>
      <c r="O20" s="125">
        <v>0</v>
      </c>
      <c r="P20" s="157">
        <v>0</v>
      </c>
      <c r="Q20" s="125">
        <v>0</v>
      </c>
      <c r="R20" s="126">
        <v>0</v>
      </c>
      <c r="S20" s="155">
        <v>0</v>
      </c>
      <c r="T20" s="125">
        <v>0</v>
      </c>
      <c r="U20" s="125">
        <v>0</v>
      </c>
      <c r="V20" s="157">
        <v>0</v>
      </c>
      <c r="W20" s="125">
        <v>0</v>
      </c>
      <c r="X20" s="126">
        <v>0</v>
      </c>
      <c r="Y20" s="155">
        <v>0</v>
      </c>
      <c r="Z20" s="125">
        <v>0</v>
      </c>
      <c r="AA20" s="126">
        <v>0</v>
      </c>
      <c r="AB20" s="155">
        <v>0</v>
      </c>
      <c r="AC20" s="125">
        <v>0</v>
      </c>
      <c r="AD20" s="126">
        <v>0</v>
      </c>
      <c r="AE20" s="155">
        <v>0</v>
      </c>
      <c r="AF20" s="125">
        <v>0</v>
      </c>
      <c r="AG20" s="126">
        <v>0</v>
      </c>
      <c r="AH20" s="155">
        <v>3</v>
      </c>
      <c r="AI20" s="125">
        <v>0</v>
      </c>
      <c r="AJ20" s="126">
        <v>3</v>
      </c>
      <c r="AK20" s="155">
        <v>1</v>
      </c>
      <c r="AL20" s="125">
        <v>0</v>
      </c>
      <c r="AM20" s="126">
        <v>1</v>
      </c>
      <c r="AN20" s="155">
        <v>0</v>
      </c>
      <c r="AO20" s="125">
        <v>0</v>
      </c>
      <c r="AP20" s="130">
        <v>0</v>
      </c>
    </row>
    <row r="21" spans="1:42" s="22" customFormat="1" ht="33" customHeight="1" x14ac:dyDescent="0.15">
      <c r="A21" s="416" t="s">
        <v>138</v>
      </c>
      <c r="B21" s="419" t="s">
        <v>213</v>
      </c>
      <c r="C21" s="421" t="s">
        <v>301</v>
      </c>
      <c r="D21" s="153">
        <v>12</v>
      </c>
      <c r="E21" s="134">
        <v>3</v>
      </c>
      <c r="F21" s="130">
        <v>9</v>
      </c>
      <c r="G21" s="155">
        <v>0</v>
      </c>
      <c r="H21" s="125">
        <v>0</v>
      </c>
      <c r="I21" s="125">
        <v>0</v>
      </c>
      <c r="J21" s="157">
        <v>0</v>
      </c>
      <c r="K21" s="125">
        <v>0</v>
      </c>
      <c r="L21" s="126">
        <v>0</v>
      </c>
      <c r="M21" s="155">
        <v>0</v>
      </c>
      <c r="N21" s="125">
        <v>0</v>
      </c>
      <c r="O21" s="125">
        <v>0</v>
      </c>
      <c r="P21" s="157">
        <v>0</v>
      </c>
      <c r="Q21" s="125">
        <v>0</v>
      </c>
      <c r="R21" s="126">
        <v>0</v>
      </c>
      <c r="S21" s="155">
        <v>0</v>
      </c>
      <c r="T21" s="125">
        <v>0</v>
      </c>
      <c r="U21" s="125">
        <v>0</v>
      </c>
      <c r="V21" s="157">
        <v>6</v>
      </c>
      <c r="W21" s="125">
        <v>2</v>
      </c>
      <c r="X21" s="126">
        <v>4</v>
      </c>
      <c r="Y21" s="155">
        <v>0</v>
      </c>
      <c r="Z21" s="125">
        <v>0</v>
      </c>
      <c r="AA21" s="126">
        <v>0</v>
      </c>
      <c r="AB21" s="155">
        <v>0</v>
      </c>
      <c r="AC21" s="125">
        <v>0</v>
      </c>
      <c r="AD21" s="126">
        <v>0</v>
      </c>
      <c r="AE21" s="155">
        <v>1</v>
      </c>
      <c r="AF21" s="125">
        <v>0</v>
      </c>
      <c r="AG21" s="126">
        <v>1</v>
      </c>
      <c r="AH21" s="155">
        <v>3</v>
      </c>
      <c r="AI21" s="125">
        <v>0</v>
      </c>
      <c r="AJ21" s="126">
        <v>3</v>
      </c>
      <c r="AK21" s="155">
        <v>2</v>
      </c>
      <c r="AL21" s="125">
        <v>1</v>
      </c>
      <c r="AM21" s="126">
        <v>1</v>
      </c>
      <c r="AN21" s="155">
        <v>0</v>
      </c>
      <c r="AO21" s="125">
        <v>0</v>
      </c>
      <c r="AP21" s="130">
        <v>0</v>
      </c>
    </row>
    <row r="22" spans="1:42" s="22" customFormat="1" ht="33" customHeight="1" x14ac:dyDescent="0.15">
      <c r="A22" s="416" t="s">
        <v>138</v>
      </c>
      <c r="B22" s="419" t="s">
        <v>213</v>
      </c>
      <c r="C22" s="421" t="s">
        <v>302</v>
      </c>
      <c r="D22" s="153">
        <v>1</v>
      </c>
      <c r="E22" s="134">
        <v>0</v>
      </c>
      <c r="F22" s="130">
        <v>1</v>
      </c>
      <c r="G22" s="155">
        <v>0</v>
      </c>
      <c r="H22" s="125">
        <v>0</v>
      </c>
      <c r="I22" s="125">
        <v>0</v>
      </c>
      <c r="J22" s="157">
        <v>0</v>
      </c>
      <c r="K22" s="125">
        <v>0</v>
      </c>
      <c r="L22" s="126">
        <v>0</v>
      </c>
      <c r="M22" s="155">
        <v>0</v>
      </c>
      <c r="N22" s="125">
        <v>0</v>
      </c>
      <c r="O22" s="125">
        <v>0</v>
      </c>
      <c r="P22" s="157">
        <v>0</v>
      </c>
      <c r="Q22" s="125">
        <v>0</v>
      </c>
      <c r="R22" s="126">
        <v>0</v>
      </c>
      <c r="S22" s="155">
        <v>0</v>
      </c>
      <c r="T22" s="125">
        <v>0</v>
      </c>
      <c r="U22" s="125">
        <v>0</v>
      </c>
      <c r="V22" s="157">
        <v>0</v>
      </c>
      <c r="W22" s="125">
        <v>0</v>
      </c>
      <c r="X22" s="126">
        <v>0</v>
      </c>
      <c r="Y22" s="155">
        <v>0</v>
      </c>
      <c r="Z22" s="125">
        <v>0</v>
      </c>
      <c r="AA22" s="126">
        <v>0</v>
      </c>
      <c r="AB22" s="155">
        <v>0</v>
      </c>
      <c r="AC22" s="125">
        <v>0</v>
      </c>
      <c r="AD22" s="126">
        <v>0</v>
      </c>
      <c r="AE22" s="155">
        <v>0</v>
      </c>
      <c r="AF22" s="125">
        <v>0</v>
      </c>
      <c r="AG22" s="126">
        <v>0</v>
      </c>
      <c r="AH22" s="155">
        <v>0</v>
      </c>
      <c r="AI22" s="125">
        <v>0</v>
      </c>
      <c r="AJ22" s="126">
        <v>0</v>
      </c>
      <c r="AK22" s="155">
        <v>1</v>
      </c>
      <c r="AL22" s="125">
        <v>0</v>
      </c>
      <c r="AM22" s="126">
        <v>1</v>
      </c>
      <c r="AN22" s="155">
        <v>0</v>
      </c>
      <c r="AO22" s="125">
        <v>0</v>
      </c>
      <c r="AP22" s="130">
        <v>0</v>
      </c>
    </row>
    <row r="23" spans="1:42" s="22" customFormat="1" ht="33" customHeight="1" x14ac:dyDescent="0.15">
      <c r="A23" s="416" t="s">
        <v>138</v>
      </c>
      <c r="B23" s="422" t="s">
        <v>213</v>
      </c>
      <c r="C23" s="423" t="s">
        <v>303</v>
      </c>
      <c r="D23" s="463">
        <v>20</v>
      </c>
      <c r="E23" s="462">
        <v>6</v>
      </c>
      <c r="F23" s="457">
        <v>14</v>
      </c>
      <c r="G23" s="460">
        <v>0</v>
      </c>
      <c r="H23" s="458">
        <v>0</v>
      </c>
      <c r="I23" s="458">
        <v>0</v>
      </c>
      <c r="J23" s="459">
        <v>0</v>
      </c>
      <c r="K23" s="458">
        <v>0</v>
      </c>
      <c r="L23" s="461">
        <v>0</v>
      </c>
      <c r="M23" s="460">
        <v>0</v>
      </c>
      <c r="N23" s="458">
        <v>0</v>
      </c>
      <c r="O23" s="458">
        <v>0</v>
      </c>
      <c r="P23" s="459">
        <v>0</v>
      </c>
      <c r="Q23" s="458">
        <v>0</v>
      </c>
      <c r="R23" s="461">
        <v>0</v>
      </c>
      <c r="S23" s="460">
        <v>0</v>
      </c>
      <c r="T23" s="458">
        <v>0</v>
      </c>
      <c r="U23" s="458">
        <v>0</v>
      </c>
      <c r="V23" s="459">
        <v>5</v>
      </c>
      <c r="W23" s="458">
        <v>5</v>
      </c>
      <c r="X23" s="461">
        <v>0</v>
      </c>
      <c r="Y23" s="460">
        <v>0</v>
      </c>
      <c r="Z23" s="458">
        <v>0</v>
      </c>
      <c r="AA23" s="461">
        <v>0</v>
      </c>
      <c r="AB23" s="460">
        <v>0</v>
      </c>
      <c r="AC23" s="458">
        <v>0</v>
      </c>
      <c r="AD23" s="461">
        <v>0</v>
      </c>
      <c r="AE23" s="460">
        <v>0</v>
      </c>
      <c r="AF23" s="458">
        <v>0</v>
      </c>
      <c r="AG23" s="461">
        <v>0</v>
      </c>
      <c r="AH23" s="460">
        <v>8</v>
      </c>
      <c r="AI23" s="458">
        <v>0</v>
      </c>
      <c r="AJ23" s="461">
        <v>8</v>
      </c>
      <c r="AK23" s="460">
        <v>7</v>
      </c>
      <c r="AL23" s="458">
        <v>1</v>
      </c>
      <c r="AM23" s="461">
        <v>6</v>
      </c>
      <c r="AN23" s="460">
        <v>0</v>
      </c>
      <c r="AO23" s="458">
        <v>0</v>
      </c>
      <c r="AP23" s="457">
        <v>0</v>
      </c>
    </row>
    <row r="24" spans="1:42" s="22" customFormat="1" ht="33.75" customHeight="1" x14ac:dyDescent="0.15">
      <c r="A24" s="416" t="s">
        <v>138</v>
      </c>
      <c r="B24" s="424" t="s">
        <v>77</v>
      </c>
      <c r="C24" s="418" t="s">
        <v>18</v>
      </c>
      <c r="D24" s="456">
        <v>5</v>
      </c>
      <c r="E24" s="480">
        <v>3</v>
      </c>
      <c r="F24" s="451">
        <v>2</v>
      </c>
      <c r="G24" s="455">
        <v>0</v>
      </c>
      <c r="H24" s="480">
        <v>0</v>
      </c>
      <c r="I24" s="480">
        <v>0</v>
      </c>
      <c r="J24" s="453">
        <v>0</v>
      </c>
      <c r="K24" s="480">
        <v>0</v>
      </c>
      <c r="L24" s="454">
        <v>0</v>
      </c>
      <c r="M24" s="455">
        <v>0</v>
      </c>
      <c r="N24" s="480">
        <v>0</v>
      </c>
      <c r="O24" s="480">
        <v>0</v>
      </c>
      <c r="P24" s="453">
        <v>0</v>
      </c>
      <c r="Q24" s="480">
        <v>0</v>
      </c>
      <c r="R24" s="454">
        <v>0</v>
      </c>
      <c r="S24" s="455">
        <v>0</v>
      </c>
      <c r="T24" s="480">
        <v>0</v>
      </c>
      <c r="U24" s="480">
        <v>0</v>
      </c>
      <c r="V24" s="453">
        <v>3</v>
      </c>
      <c r="W24" s="480">
        <v>3</v>
      </c>
      <c r="X24" s="454">
        <v>0</v>
      </c>
      <c r="Y24" s="455">
        <v>0</v>
      </c>
      <c r="Z24" s="480">
        <v>0</v>
      </c>
      <c r="AA24" s="454">
        <v>0</v>
      </c>
      <c r="AB24" s="455">
        <v>0</v>
      </c>
      <c r="AC24" s="480">
        <v>0</v>
      </c>
      <c r="AD24" s="480">
        <v>0</v>
      </c>
      <c r="AE24" s="453">
        <v>0</v>
      </c>
      <c r="AF24" s="480">
        <v>0</v>
      </c>
      <c r="AG24" s="454">
        <v>0</v>
      </c>
      <c r="AH24" s="455">
        <v>0</v>
      </c>
      <c r="AI24" s="480">
        <v>0</v>
      </c>
      <c r="AJ24" s="480">
        <v>0</v>
      </c>
      <c r="AK24" s="453">
        <v>2</v>
      </c>
      <c r="AL24" s="480">
        <v>0</v>
      </c>
      <c r="AM24" s="454">
        <v>2</v>
      </c>
      <c r="AN24" s="455">
        <v>0</v>
      </c>
      <c r="AO24" s="480">
        <v>0</v>
      </c>
      <c r="AP24" s="451">
        <v>0</v>
      </c>
    </row>
    <row r="25" spans="1:42" s="22" customFormat="1" ht="33.75" customHeight="1" x14ac:dyDescent="0.15">
      <c r="A25" s="416" t="s">
        <v>138</v>
      </c>
      <c r="B25" s="419" t="s">
        <v>77</v>
      </c>
      <c r="C25" s="420" t="s">
        <v>287</v>
      </c>
      <c r="D25" s="152">
        <v>0</v>
      </c>
      <c r="E25" s="124">
        <v>0</v>
      </c>
      <c r="F25" s="131">
        <v>0</v>
      </c>
      <c r="G25" s="154">
        <v>0</v>
      </c>
      <c r="H25" s="16">
        <v>0</v>
      </c>
      <c r="I25" s="16">
        <v>0</v>
      </c>
      <c r="J25" s="156">
        <v>0</v>
      </c>
      <c r="K25" s="132">
        <v>0</v>
      </c>
      <c r="L25" s="18">
        <v>0</v>
      </c>
      <c r="M25" s="154">
        <v>0</v>
      </c>
      <c r="N25" s="132">
        <v>0</v>
      </c>
      <c r="O25" s="16">
        <v>0</v>
      </c>
      <c r="P25" s="156">
        <v>0</v>
      </c>
      <c r="Q25" s="16">
        <v>0</v>
      </c>
      <c r="R25" s="18">
        <v>0</v>
      </c>
      <c r="S25" s="154">
        <v>0</v>
      </c>
      <c r="T25" s="16">
        <v>0</v>
      </c>
      <c r="U25" s="16">
        <v>0</v>
      </c>
      <c r="V25" s="156">
        <v>0</v>
      </c>
      <c r="W25" s="16">
        <v>0</v>
      </c>
      <c r="X25" s="18">
        <v>0</v>
      </c>
      <c r="Y25" s="154">
        <v>0</v>
      </c>
      <c r="Z25" s="16">
        <v>0</v>
      </c>
      <c r="AA25" s="18">
        <v>0</v>
      </c>
      <c r="AB25" s="154">
        <v>0</v>
      </c>
      <c r="AC25" s="16">
        <v>0</v>
      </c>
      <c r="AD25" s="18">
        <v>0</v>
      </c>
      <c r="AE25" s="154">
        <v>0</v>
      </c>
      <c r="AF25" s="124">
        <v>0</v>
      </c>
      <c r="AG25" s="129">
        <v>0</v>
      </c>
      <c r="AH25" s="154">
        <v>0</v>
      </c>
      <c r="AI25" s="124">
        <v>0</v>
      </c>
      <c r="AJ25" s="129">
        <v>0</v>
      </c>
      <c r="AK25" s="154">
        <v>0</v>
      </c>
      <c r="AL25" s="16">
        <v>0</v>
      </c>
      <c r="AM25" s="18">
        <v>0</v>
      </c>
      <c r="AN25" s="154">
        <v>0</v>
      </c>
      <c r="AO25" s="16">
        <v>0</v>
      </c>
      <c r="AP25" s="29">
        <v>0</v>
      </c>
    </row>
    <row r="26" spans="1:42" s="22" customFormat="1" ht="33" customHeight="1" x14ac:dyDescent="0.15">
      <c r="A26" s="416" t="s">
        <v>138</v>
      </c>
      <c r="B26" s="419" t="s">
        <v>77</v>
      </c>
      <c r="C26" s="421" t="s">
        <v>288</v>
      </c>
      <c r="D26" s="153">
        <v>0</v>
      </c>
      <c r="E26" s="133">
        <v>0</v>
      </c>
      <c r="F26" s="131">
        <v>0</v>
      </c>
      <c r="G26" s="155">
        <v>0</v>
      </c>
      <c r="H26" s="125">
        <v>0</v>
      </c>
      <c r="I26" s="125">
        <v>0</v>
      </c>
      <c r="J26" s="157">
        <v>0</v>
      </c>
      <c r="K26" s="125">
        <v>0</v>
      </c>
      <c r="L26" s="126">
        <v>0</v>
      </c>
      <c r="M26" s="155">
        <v>0</v>
      </c>
      <c r="N26" s="125">
        <v>0</v>
      </c>
      <c r="O26" s="125">
        <v>0</v>
      </c>
      <c r="P26" s="157">
        <v>0</v>
      </c>
      <c r="Q26" s="125">
        <v>0</v>
      </c>
      <c r="R26" s="126">
        <v>0</v>
      </c>
      <c r="S26" s="155">
        <v>0</v>
      </c>
      <c r="T26" s="125">
        <v>0</v>
      </c>
      <c r="U26" s="125">
        <v>0</v>
      </c>
      <c r="V26" s="157">
        <v>0</v>
      </c>
      <c r="W26" s="125">
        <v>0</v>
      </c>
      <c r="X26" s="126">
        <v>0</v>
      </c>
      <c r="Y26" s="155">
        <v>0</v>
      </c>
      <c r="Z26" s="125">
        <v>0</v>
      </c>
      <c r="AA26" s="126">
        <v>0</v>
      </c>
      <c r="AB26" s="155">
        <v>0</v>
      </c>
      <c r="AC26" s="125">
        <v>0</v>
      </c>
      <c r="AD26" s="126">
        <v>0</v>
      </c>
      <c r="AE26" s="155">
        <v>0</v>
      </c>
      <c r="AF26" s="125">
        <v>0</v>
      </c>
      <c r="AG26" s="126">
        <v>0</v>
      </c>
      <c r="AH26" s="155">
        <v>0</v>
      </c>
      <c r="AI26" s="125">
        <v>0</v>
      </c>
      <c r="AJ26" s="126">
        <v>0</v>
      </c>
      <c r="AK26" s="155">
        <v>0</v>
      </c>
      <c r="AL26" s="125">
        <v>0</v>
      </c>
      <c r="AM26" s="126">
        <v>0</v>
      </c>
      <c r="AN26" s="155">
        <v>0</v>
      </c>
      <c r="AO26" s="125">
        <v>0</v>
      </c>
      <c r="AP26" s="130">
        <v>0</v>
      </c>
    </row>
    <row r="27" spans="1:42" s="22" customFormat="1" ht="33" customHeight="1" x14ac:dyDescent="0.15">
      <c r="A27" s="416" t="s">
        <v>138</v>
      </c>
      <c r="B27" s="419" t="s">
        <v>77</v>
      </c>
      <c r="C27" s="421" t="s">
        <v>289</v>
      </c>
      <c r="D27" s="153">
        <v>0</v>
      </c>
      <c r="E27" s="134">
        <v>0</v>
      </c>
      <c r="F27" s="130">
        <v>0</v>
      </c>
      <c r="G27" s="155">
        <v>0</v>
      </c>
      <c r="H27" s="125">
        <v>0</v>
      </c>
      <c r="I27" s="125">
        <v>0</v>
      </c>
      <c r="J27" s="157">
        <v>0</v>
      </c>
      <c r="K27" s="125">
        <v>0</v>
      </c>
      <c r="L27" s="126">
        <v>0</v>
      </c>
      <c r="M27" s="155">
        <v>0</v>
      </c>
      <c r="N27" s="125">
        <v>0</v>
      </c>
      <c r="O27" s="125">
        <v>0</v>
      </c>
      <c r="P27" s="157">
        <v>0</v>
      </c>
      <c r="Q27" s="125">
        <v>0</v>
      </c>
      <c r="R27" s="126">
        <v>0</v>
      </c>
      <c r="S27" s="155">
        <v>0</v>
      </c>
      <c r="T27" s="125">
        <v>0</v>
      </c>
      <c r="U27" s="125">
        <v>0</v>
      </c>
      <c r="V27" s="157">
        <v>0</v>
      </c>
      <c r="W27" s="125">
        <v>0</v>
      </c>
      <c r="X27" s="126">
        <v>0</v>
      </c>
      <c r="Y27" s="155">
        <v>0</v>
      </c>
      <c r="Z27" s="125">
        <v>0</v>
      </c>
      <c r="AA27" s="126">
        <v>0</v>
      </c>
      <c r="AB27" s="155">
        <v>0</v>
      </c>
      <c r="AC27" s="125">
        <v>0</v>
      </c>
      <c r="AD27" s="126">
        <v>0</v>
      </c>
      <c r="AE27" s="155">
        <v>0</v>
      </c>
      <c r="AF27" s="125">
        <v>0</v>
      </c>
      <c r="AG27" s="126">
        <v>0</v>
      </c>
      <c r="AH27" s="155">
        <v>0</v>
      </c>
      <c r="AI27" s="125">
        <v>0</v>
      </c>
      <c r="AJ27" s="126">
        <v>0</v>
      </c>
      <c r="AK27" s="155">
        <v>0</v>
      </c>
      <c r="AL27" s="125">
        <v>0</v>
      </c>
      <c r="AM27" s="126">
        <v>0</v>
      </c>
      <c r="AN27" s="155">
        <v>0</v>
      </c>
      <c r="AO27" s="125">
        <v>0</v>
      </c>
      <c r="AP27" s="130">
        <v>0</v>
      </c>
    </row>
    <row r="28" spans="1:42" s="22" customFormat="1" ht="33" customHeight="1" x14ac:dyDescent="0.15">
      <c r="A28" s="416" t="s">
        <v>138</v>
      </c>
      <c r="B28" s="419" t="s">
        <v>77</v>
      </c>
      <c r="C28" s="421" t="s">
        <v>290</v>
      </c>
      <c r="D28" s="153">
        <v>0</v>
      </c>
      <c r="E28" s="134">
        <v>0</v>
      </c>
      <c r="F28" s="130">
        <v>0</v>
      </c>
      <c r="G28" s="155">
        <v>0</v>
      </c>
      <c r="H28" s="125">
        <v>0</v>
      </c>
      <c r="I28" s="125">
        <v>0</v>
      </c>
      <c r="J28" s="157">
        <v>0</v>
      </c>
      <c r="K28" s="125">
        <v>0</v>
      </c>
      <c r="L28" s="126">
        <v>0</v>
      </c>
      <c r="M28" s="155">
        <v>0</v>
      </c>
      <c r="N28" s="125">
        <v>0</v>
      </c>
      <c r="O28" s="125">
        <v>0</v>
      </c>
      <c r="P28" s="157">
        <v>0</v>
      </c>
      <c r="Q28" s="125">
        <v>0</v>
      </c>
      <c r="R28" s="126">
        <v>0</v>
      </c>
      <c r="S28" s="155">
        <v>0</v>
      </c>
      <c r="T28" s="125">
        <v>0</v>
      </c>
      <c r="U28" s="125">
        <v>0</v>
      </c>
      <c r="V28" s="157">
        <v>0</v>
      </c>
      <c r="W28" s="125">
        <v>0</v>
      </c>
      <c r="X28" s="126">
        <v>0</v>
      </c>
      <c r="Y28" s="155">
        <v>0</v>
      </c>
      <c r="Z28" s="125">
        <v>0</v>
      </c>
      <c r="AA28" s="126">
        <v>0</v>
      </c>
      <c r="AB28" s="155">
        <v>0</v>
      </c>
      <c r="AC28" s="125">
        <v>0</v>
      </c>
      <c r="AD28" s="126">
        <v>0</v>
      </c>
      <c r="AE28" s="155">
        <v>0</v>
      </c>
      <c r="AF28" s="125">
        <v>0</v>
      </c>
      <c r="AG28" s="126">
        <v>0</v>
      </c>
      <c r="AH28" s="155">
        <v>0</v>
      </c>
      <c r="AI28" s="125">
        <v>0</v>
      </c>
      <c r="AJ28" s="126">
        <v>0</v>
      </c>
      <c r="AK28" s="155">
        <v>0</v>
      </c>
      <c r="AL28" s="125">
        <v>0</v>
      </c>
      <c r="AM28" s="126">
        <v>0</v>
      </c>
      <c r="AN28" s="155">
        <v>0</v>
      </c>
      <c r="AO28" s="125">
        <v>0</v>
      </c>
      <c r="AP28" s="130">
        <v>0</v>
      </c>
    </row>
    <row r="29" spans="1:42" ht="33" customHeight="1" x14ac:dyDescent="0.15">
      <c r="A29" s="416" t="s">
        <v>138</v>
      </c>
      <c r="B29" s="419" t="s">
        <v>77</v>
      </c>
      <c r="C29" s="425" t="s">
        <v>304</v>
      </c>
      <c r="D29" s="153">
        <v>5</v>
      </c>
      <c r="E29" s="125">
        <v>3</v>
      </c>
      <c r="F29" s="130">
        <v>2</v>
      </c>
      <c r="G29" s="155">
        <v>0</v>
      </c>
      <c r="H29" s="125">
        <v>0</v>
      </c>
      <c r="I29" s="125">
        <v>0</v>
      </c>
      <c r="J29" s="157">
        <v>0</v>
      </c>
      <c r="K29" s="125">
        <v>0</v>
      </c>
      <c r="L29" s="126">
        <v>0</v>
      </c>
      <c r="M29" s="155">
        <v>0</v>
      </c>
      <c r="N29" s="125">
        <v>0</v>
      </c>
      <c r="O29" s="125">
        <v>0</v>
      </c>
      <c r="P29" s="157">
        <v>0</v>
      </c>
      <c r="Q29" s="125">
        <v>0</v>
      </c>
      <c r="R29" s="126">
        <v>0</v>
      </c>
      <c r="S29" s="155">
        <v>0</v>
      </c>
      <c r="T29" s="125">
        <v>0</v>
      </c>
      <c r="U29" s="125">
        <v>0</v>
      </c>
      <c r="V29" s="157">
        <v>3</v>
      </c>
      <c r="W29" s="125">
        <v>3</v>
      </c>
      <c r="X29" s="126">
        <v>0</v>
      </c>
      <c r="Y29" s="155">
        <v>0</v>
      </c>
      <c r="Z29" s="125">
        <v>0</v>
      </c>
      <c r="AA29" s="126">
        <v>0</v>
      </c>
      <c r="AB29" s="155">
        <v>0</v>
      </c>
      <c r="AC29" s="125">
        <v>0</v>
      </c>
      <c r="AD29" s="125">
        <v>0</v>
      </c>
      <c r="AE29" s="157">
        <v>0</v>
      </c>
      <c r="AF29" s="125">
        <v>0</v>
      </c>
      <c r="AG29" s="126">
        <v>0</v>
      </c>
      <c r="AH29" s="155">
        <v>0</v>
      </c>
      <c r="AI29" s="125">
        <v>0</v>
      </c>
      <c r="AJ29" s="125">
        <v>0</v>
      </c>
      <c r="AK29" s="157">
        <v>2</v>
      </c>
      <c r="AL29" s="125">
        <v>0</v>
      </c>
      <c r="AM29" s="126">
        <v>2</v>
      </c>
      <c r="AN29" s="155">
        <v>0</v>
      </c>
      <c r="AO29" s="125">
        <v>0</v>
      </c>
      <c r="AP29" s="130">
        <v>0</v>
      </c>
    </row>
    <row r="30" spans="1:42" s="22" customFormat="1" ht="33" customHeight="1" x14ac:dyDescent="0.15">
      <c r="A30" s="416" t="s">
        <v>138</v>
      </c>
      <c r="B30" s="419" t="s">
        <v>77</v>
      </c>
      <c r="C30" s="420" t="s">
        <v>292</v>
      </c>
      <c r="D30" s="152">
        <v>0</v>
      </c>
      <c r="E30" s="124">
        <v>0</v>
      </c>
      <c r="F30" s="131">
        <v>0</v>
      </c>
      <c r="G30" s="154">
        <v>0</v>
      </c>
      <c r="H30" s="16">
        <v>0</v>
      </c>
      <c r="I30" s="16">
        <v>0</v>
      </c>
      <c r="J30" s="156">
        <v>0</v>
      </c>
      <c r="K30" s="132">
        <v>0</v>
      </c>
      <c r="L30" s="18">
        <v>0</v>
      </c>
      <c r="M30" s="154">
        <v>0</v>
      </c>
      <c r="N30" s="132">
        <v>0</v>
      </c>
      <c r="O30" s="16">
        <v>0</v>
      </c>
      <c r="P30" s="156">
        <v>0</v>
      </c>
      <c r="Q30" s="16">
        <v>0</v>
      </c>
      <c r="R30" s="18">
        <v>0</v>
      </c>
      <c r="S30" s="154">
        <v>0</v>
      </c>
      <c r="T30" s="16">
        <v>0</v>
      </c>
      <c r="U30" s="16">
        <v>0</v>
      </c>
      <c r="V30" s="156">
        <v>0</v>
      </c>
      <c r="W30" s="16">
        <v>0</v>
      </c>
      <c r="X30" s="18">
        <v>0</v>
      </c>
      <c r="Y30" s="154">
        <v>0</v>
      </c>
      <c r="Z30" s="16">
        <v>0</v>
      </c>
      <c r="AA30" s="18">
        <v>0</v>
      </c>
      <c r="AB30" s="154">
        <v>0</v>
      </c>
      <c r="AC30" s="16">
        <v>0</v>
      </c>
      <c r="AD30" s="18">
        <v>0</v>
      </c>
      <c r="AE30" s="154">
        <v>0</v>
      </c>
      <c r="AF30" s="124">
        <v>0</v>
      </c>
      <c r="AG30" s="129">
        <v>0</v>
      </c>
      <c r="AH30" s="154">
        <v>0</v>
      </c>
      <c r="AI30" s="124">
        <v>0</v>
      </c>
      <c r="AJ30" s="129">
        <v>0</v>
      </c>
      <c r="AK30" s="154">
        <v>0</v>
      </c>
      <c r="AL30" s="16">
        <v>0</v>
      </c>
      <c r="AM30" s="18">
        <v>0</v>
      </c>
      <c r="AN30" s="154">
        <v>0</v>
      </c>
      <c r="AO30" s="16">
        <v>0</v>
      </c>
      <c r="AP30" s="29">
        <v>0</v>
      </c>
    </row>
    <row r="31" spans="1:42" s="22" customFormat="1" ht="33" customHeight="1" x14ac:dyDescent="0.15">
      <c r="A31" s="416" t="s">
        <v>138</v>
      </c>
      <c r="B31" s="419" t="s">
        <v>77</v>
      </c>
      <c r="C31" s="421" t="s">
        <v>293</v>
      </c>
      <c r="D31" s="153">
        <v>0</v>
      </c>
      <c r="E31" s="133">
        <v>0</v>
      </c>
      <c r="F31" s="131">
        <v>0</v>
      </c>
      <c r="G31" s="155">
        <v>0</v>
      </c>
      <c r="H31" s="125">
        <v>0</v>
      </c>
      <c r="I31" s="125">
        <v>0</v>
      </c>
      <c r="J31" s="157">
        <v>0</v>
      </c>
      <c r="K31" s="125">
        <v>0</v>
      </c>
      <c r="L31" s="126">
        <v>0</v>
      </c>
      <c r="M31" s="155">
        <v>0</v>
      </c>
      <c r="N31" s="125">
        <v>0</v>
      </c>
      <c r="O31" s="125">
        <v>0</v>
      </c>
      <c r="P31" s="157">
        <v>0</v>
      </c>
      <c r="Q31" s="125">
        <v>0</v>
      </c>
      <c r="R31" s="126">
        <v>0</v>
      </c>
      <c r="S31" s="155">
        <v>0</v>
      </c>
      <c r="T31" s="125">
        <v>0</v>
      </c>
      <c r="U31" s="125">
        <v>0</v>
      </c>
      <c r="V31" s="157">
        <v>0</v>
      </c>
      <c r="W31" s="125">
        <v>0</v>
      </c>
      <c r="X31" s="126">
        <v>0</v>
      </c>
      <c r="Y31" s="155">
        <v>0</v>
      </c>
      <c r="Z31" s="125">
        <v>0</v>
      </c>
      <c r="AA31" s="126">
        <v>0</v>
      </c>
      <c r="AB31" s="155">
        <v>0</v>
      </c>
      <c r="AC31" s="125">
        <v>0</v>
      </c>
      <c r="AD31" s="126">
        <v>0</v>
      </c>
      <c r="AE31" s="155">
        <v>0</v>
      </c>
      <c r="AF31" s="125">
        <v>0</v>
      </c>
      <c r="AG31" s="126">
        <v>0</v>
      </c>
      <c r="AH31" s="155">
        <v>0</v>
      </c>
      <c r="AI31" s="125">
        <v>0</v>
      </c>
      <c r="AJ31" s="126">
        <v>0</v>
      </c>
      <c r="AK31" s="155">
        <v>0</v>
      </c>
      <c r="AL31" s="125">
        <v>0</v>
      </c>
      <c r="AM31" s="126">
        <v>0</v>
      </c>
      <c r="AN31" s="155">
        <v>0</v>
      </c>
      <c r="AO31" s="125">
        <v>0</v>
      </c>
      <c r="AP31" s="130">
        <v>0</v>
      </c>
    </row>
    <row r="32" spans="1:42" s="22" customFormat="1" ht="33" customHeight="1" x14ac:dyDescent="0.15">
      <c r="A32" s="416" t="s">
        <v>138</v>
      </c>
      <c r="B32" s="419" t="s">
        <v>77</v>
      </c>
      <c r="C32" s="421" t="s">
        <v>294</v>
      </c>
      <c r="D32" s="153">
        <v>0</v>
      </c>
      <c r="E32" s="134">
        <v>0</v>
      </c>
      <c r="F32" s="130">
        <v>0</v>
      </c>
      <c r="G32" s="155">
        <v>0</v>
      </c>
      <c r="H32" s="125">
        <v>0</v>
      </c>
      <c r="I32" s="125">
        <v>0</v>
      </c>
      <c r="J32" s="157">
        <v>0</v>
      </c>
      <c r="K32" s="125">
        <v>0</v>
      </c>
      <c r="L32" s="126">
        <v>0</v>
      </c>
      <c r="M32" s="155">
        <v>0</v>
      </c>
      <c r="N32" s="125">
        <v>0</v>
      </c>
      <c r="O32" s="125">
        <v>0</v>
      </c>
      <c r="P32" s="157">
        <v>0</v>
      </c>
      <c r="Q32" s="125">
        <v>0</v>
      </c>
      <c r="R32" s="126">
        <v>0</v>
      </c>
      <c r="S32" s="155">
        <v>0</v>
      </c>
      <c r="T32" s="125">
        <v>0</v>
      </c>
      <c r="U32" s="125">
        <v>0</v>
      </c>
      <c r="V32" s="157">
        <v>0</v>
      </c>
      <c r="W32" s="125">
        <v>0</v>
      </c>
      <c r="X32" s="126">
        <v>0</v>
      </c>
      <c r="Y32" s="155">
        <v>0</v>
      </c>
      <c r="Z32" s="125">
        <v>0</v>
      </c>
      <c r="AA32" s="126">
        <v>0</v>
      </c>
      <c r="AB32" s="155">
        <v>0</v>
      </c>
      <c r="AC32" s="125">
        <v>0</v>
      </c>
      <c r="AD32" s="126">
        <v>0</v>
      </c>
      <c r="AE32" s="155">
        <v>0</v>
      </c>
      <c r="AF32" s="125">
        <v>0</v>
      </c>
      <c r="AG32" s="126">
        <v>0</v>
      </c>
      <c r="AH32" s="155">
        <v>0</v>
      </c>
      <c r="AI32" s="125">
        <v>0</v>
      </c>
      <c r="AJ32" s="126">
        <v>0</v>
      </c>
      <c r="AK32" s="155">
        <v>0</v>
      </c>
      <c r="AL32" s="125">
        <v>0</v>
      </c>
      <c r="AM32" s="126">
        <v>0</v>
      </c>
      <c r="AN32" s="155">
        <v>0</v>
      </c>
      <c r="AO32" s="125">
        <v>0</v>
      </c>
      <c r="AP32" s="130">
        <v>0</v>
      </c>
    </row>
    <row r="33" spans="1:42" s="22" customFormat="1" ht="33" customHeight="1" x14ac:dyDescent="0.15">
      <c r="A33" s="416" t="s">
        <v>138</v>
      </c>
      <c r="B33" s="419" t="s">
        <v>77</v>
      </c>
      <c r="C33" s="421" t="s">
        <v>295</v>
      </c>
      <c r="D33" s="153">
        <v>0</v>
      </c>
      <c r="E33" s="134">
        <v>0</v>
      </c>
      <c r="F33" s="130">
        <v>0</v>
      </c>
      <c r="G33" s="155">
        <v>0</v>
      </c>
      <c r="H33" s="125">
        <v>0</v>
      </c>
      <c r="I33" s="125">
        <v>0</v>
      </c>
      <c r="J33" s="157">
        <v>0</v>
      </c>
      <c r="K33" s="125">
        <v>0</v>
      </c>
      <c r="L33" s="126">
        <v>0</v>
      </c>
      <c r="M33" s="155">
        <v>0</v>
      </c>
      <c r="N33" s="125">
        <v>0</v>
      </c>
      <c r="O33" s="125">
        <v>0</v>
      </c>
      <c r="P33" s="157">
        <v>0</v>
      </c>
      <c r="Q33" s="125">
        <v>0</v>
      </c>
      <c r="R33" s="126">
        <v>0</v>
      </c>
      <c r="S33" s="155">
        <v>0</v>
      </c>
      <c r="T33" s="125">
        <v>0</v>
      </c>
      <c r="U33" s="125">
        <v>0</v>
      </c>
      <c r="V33" s="157">
        <v>0</v>
      </c>
      <c r="W33" s="125">
        <v>0</v>
      </c>
      <c r="X33" s="126">
        <v>0</v>
      </c>
      <c r="Y33" s="155">
        <v>0</v>
      </c>
      <c r="Z33" s="125">
        <v>0</v>
      </c>
      <c r="AA33" s="126">
        <v>0</v>
      </c>
      <c r="AB33" s="155">
        <v>0</v>
      </c>
      <c r="AC33" s="125">
        <v>0</v>
      </c>
      <c r="AD33" s="126">
        <v>0</v>
      </c>
      <c r="AE33" s="155">
        <v>0</v>
      </c>
      <c r="AF33" s="125">
        <v>0</v>
      </c>
      <c r="AG33" s="126">
        <v>0</v>
      </c>
      <c r="AH33" s="155">
        <v>0</v>
      </c>
      <c r="AI33" s="125">
        <v>0</v>
      </c>
      <c r="AJ33" s="126">
        <v>0</v>
      </c>
      <c r="AK33" s="155">
        <v>0</v>
      </c>
      <c r="AL33" s="125">
        <v>0</v>
      </c>
      <c r="AM33" s="126">
        <v>0</v>
      </c>
      <c r="AN33" s="155">
        <v>0</v>
      </c>
      <c r="AO33" s="125">
        <v>0</v>
      </c>
      <c r="AP33" s="130">
        <v>0</v>
      </c>
    </row>
    <row r="34" spans="1:42" s="22" customFormat="1" ht="33" customHeight="1" x14ac:dyDescent="0.15">
      <c r="A34" s="416" t="s">
        <v>138</v>
      </c>
      <c r="B34" s="419" t="s">
        <v>77</v>
      </c>
      <c r="C34" s="421" t="s">
        <v>296</v>
      </c>
      <c r="D34" s="153">
        <v>0</v>
      </c>
      <c r="E34" s="134">
        <v>0</v>
      </c>
      <c r="F34" s="130">
        <v>0</v>
      </c>
      <c r="G34" s="155">
        <v>0</v>
      </c>
      <c r="H34" s="125">
        <v>0</v>
      </c>
      <c r="I34" s="125">
        <v>0</v>
      </c>
      <c r="J34" s="157">
        <v>0</v>
      </c>
      <c r="K34" s="125">
        <v>0</v>
      </c>
      <c r="L34" s="126">
        <v>0</v>
      </c>
      <c r="M34" s="155">
        <v>0</v>
      </c>
      <c r="N34" s="125">
        <v>0</v>
      </c>
      <c r="O34" s="125">
        <v>0</v>
      </c>
      <c r="P34" s="157">
        <v>0</v>
      </c>
      <c r="Q34" s="125">
        <v>0</v>
      </c>
      <c r="R34" s="126">
        <v>0</v>
      </c>
      <c r="S34" s="155">
        <v>0</v>
      </c>
      <c r="T34" s="125">
        <v>0</v>
      </c>
      <c r="U34" s="125">
        <v>0</v>
      </c>
      <c r="V34" s="157">
        <v>0</v>
      </c>
      <c r="W34" s="125">
        <v>0</v>
      </c>
      <c r="X34" s="126">
        <v>0</v>
      </c>
      <c r="Y34" s="155">
        <v>0</v>
      </c>
      <c r="Z34" s="125">
        <v>0</v>
      </c>
      <c r="AA34" s="126">
        <v>0</v>
      </c>
      <c r="AB34" s="155">
        <v>0</v>
      </c>
      <c r="AC34" s="125">
        <v>0</v>
      </c>
      <c r="AD34" s="126">
        <v>0</v>
      </c>
      <c r="AE34" s="155">
        <v>0</v>
      </c>
      <c r="AF34" s="125">
        <v>0</v>
      </c>
      <c r="AG34" s="126">
        <v>0</v>
      </c>
      <c r="AH34" s="155">
        <v>0</v>
      </c>
      <c r="AI34" s="125">
        <v>0</v>
      </c>
      <c r="AJ34" s="126">
        <v>0</v>
      </c>
      <c r="AK34" s="155">
        <v>0</v>
      </c>
      <c r="AL34" s="125">
        <v>0</v>
      </c>
      <c r="AM34" s="126">
        <v>0</v>
      </c>
      <c r="AN34" s="155">
        <v>0</v>
      </c>
      <c r="AO34" s="125">
        <v>0</v>
      </c>
      <c r="AP34" s="130">
        <v>0</v>
      </c>
    </row>
    <row r="35" spans="1:42" s="22" customFormat="1" ht="33" customHeight="1" x14ac:dyDescent="0.15">
      <c r="A35" s="416" t="s">
        <v>138</v>
      </c>
      <c r="B35" s="419" t="s">
        <v>77</v>
      </c>
      <c r="C35" s="421" t="s">
        <v>297</v>
      </c>
      <c r="D35" s="153">
        <v>0</v>
      </c>
      <c r="E35" s="134">
        <v>0</v>
      </c>
      <c r="F35" s="130">
        <v>0</v>
      </c>
      <c r="G35" s="155">
        <v>0</v>
      </c>
      <c r="H35" s="125">
        <v>0</v>
      </c>
      <c r="I35" s="125">
        <v>0</v>
      </c>
      <c r="J35" s="157">
        <v>0</v>
      </c>
      <c r="K35" s="125">
        <v>0</v>
      </c>
      <c r="L35" s="126">
        <v>0</v>
      </c>
      <c r="M35" s="155">
        <v>0</v>
      </c>
      <c r="N35" s="125">
        <v>0</v>
      </c>
      <c r="O35" s="125">
        <v>0</v>
      </c>
      <c r="P35" s="157">
        <v>0</v>
      </c>
      <c r="Q35" s="125">
        <v>0</v>
      </c>
      <c r="R35" s="126">
        <v>0</v>
      </c>
      <c r="S35" s="155">
        <v>0</v>
      </c>
      <c r="T35" s="125">
        <v>0</v>
      </c>
      <c r="U35" s="125">
        <v>0</v>
      </c>
      <c r="V35" s="157">
        <v>0</v>
      </c>
      <c r="W35" s="125">
        <v>0</v>
      </c>
      <c r="X35" s="126">
        <v>0</v>
      </c>
      <c r="Y35" s="155">
        <v>0</v>
      </c>
      <c r="Z35" s="125">
        <v>0</v>
      </c>
      <c r="AA35" s="126">
        <v>0</v>
      </c>
      <c r="AB35" s="155">
        <v>0</v>
      </c>
      <c r="AC35" s="125">
        <v>0</v>
      </c>
      <c r="AD35" s="126">
        <v>0</v>
      </c>
      <c r="AE35" s="155">
        <v>0</v>
      </c>
      <c r="AF35" s="125">
        <v>0</v>
      </c>
      <c r="AG35" s="126">
        <v>0</v>
      </c>
      <c r="AH35" s="155">
        <v>0</v>
      </c>
      <c r="AI35" s="125">
        <v>0</v>
      </c>
      <c r="AJ35" s="126">
        <v>0</v>
      </c>
      <c r="AK35" s="155">
        <v>0</v>
      </c>
      <c r="AL35" s="125">
        <v>0</v>
      </c>
      <c r="AM35" s="126">
        <v>0</v>
      </c>
      <c r="AN35" s="155">
        <v>0</v>
      </c>
      <c r="AO35" s="125">
        <v>0</v>
      </c>
      <c r="AP35" s="130">
        <v>0</v>
      </c>
    </row>
    <row r="36" spans="1:42" s="22" customFormat="1" ht="33" customHeight="1" x14ac:dyDescent="0.15">
      <c r="A36" s="416" t="s">
        <v>138</v>
      </c>
      <c r="B36" s="419" t="s">
        <v>77</v>
      </c>
      <c r="C36" s="421" t="s">
        <v>298</v>
      </c>
      <c r="D36" s="153">
        <v>0</v>
      </c>
      <c r="E36" s="134">
        <v>0</v>
      </c>
      <c r="F36" s="130">
        <v>0</v>
      </c>
      <c r="G36" s="155">
        <v>0</v>
      </c>
      <c r="H36" s="125">
        <v>0</v>
      </c>
      <c r="I36" s="125">
        <v>0</v>
      </c>
      <c r="J36" s="157">
        <v>0</v>
      </c>
      <c r="K36" s="125">
        <v>0</v>
      </c>
      <c r="L36" s="126">
        <v>0</v>
      </c>
      <c r="M36" s="155">
        <v>0</v>
      </c>
      <c r="N36" s="125">
        <v>0</v>
      </c>
      <c r="O36" s="125">
        <v>0</v>
      </c>
      <c r="P36" s="157">
        <v>0</v>
      </c>
      <c r="Q36" s="125">
        <v>0</v>
      </c>
      <c r="R36" s="126">
        <v>0</v>
      </c>
      <c r="S36" s="155">
        <v>0</v>
      </c>
      <c r="T36" s="125">
        <v>0</v>
      </c>
      <c r="U36" s="125">
        <v>0</v>
      </c>
      <c r="V36" s="157">
        <v>0</v>
      </c>
      <c r="W36" s="125">
        <v>0</v>
      </c>
      <c r="X36" s="126">
        <v>0</v>
      </c>
      <c r="Y36" s="155">
        <v>0</v>
      </c>
      <c r="Z36" s="125">
        <v>0</v>
      </c>
      <c r="AA36" s="126">
        <v>0</v>
      </c>
      <c r="AB36" s="155">
        <v>0</v>
      </c>
      <c r="AC36" s="125">
        <v>0</v>
      </c>
      <c r="AD36" s="126">
        <v>0</v>
      </c>
      <c r="AE36" s="155">
        <v>0</v>
      </c>
      <c r="AF36" s="125">
        <v>0</v>
      </c>
      <c r="AG36" s="126">
        <v>0</v>
      </c>
      <c r="AH36" s="155">
        <v>0</v>
      </c>
      <c r="AI36" s="125">
        <v>0</v>
      </c>
      <c r="AJ36" s="126">
        <v>0</v>
      </c>
      <c r="AK36" s="155">
        <v>0</v>
      </c>
      <c r="AL36" s="125">
        <v>0</v>
      </c>
      <c r="AM36" s="126">
        <v>0</v>
      </c>
      <c r="AN36" s="155">
        <v>0</v>
      </c>
      <c r="AO36" s="125">
        <v>0</v>
      </c>
      <c r="AP36" s="130">
        <v>0</v>
      </c>
    </row>
    <row r="37" spans="1:42" s="22" customFormat="1" ht="33" customHeight="1" x14ac:dyDescent="0.15">
      <c r="A37" s="416" t="s">
        <v>138</v>
      </c>
      <c r="B37" s="419" t="s">
        <v>77</v>
      </c>
      <c r="C37" s="421" t="s">
        <v>299</v>
      </c>
      <c r="D37" s="153">
        <v>0</v>
      </c>
      <c r="E37" s="134">
        <v>0</v>
      </c>
      <c r="F37" s="130">
        <v>0</v>
      </c>
      <c r="G37" s="155">
        <v>0</v>
      </c>
      <c r="H37" s="125">
        <v>0</v>
      </c>
      <c r="I37" s="125">
        <v>0</v>
      </c>
      <c r="J37" s="157">
        <v>0</v>
      </c>
      <c r="K37" s="125">
        <v>0</v>
      </c>
      <c r="L37" s="126">
        <v>0</v>
      </c>
      <c r="M37" s="155">
        <v>0</v>
      </c>
      <c r="N37" s="125">
        <v>0</v>
      </c>
      <c r="O37" s="125">
        <v>0</v>
      </c>
      <c r="P37" s="157">
        <v>0</v>
      </c>
      <c r="Q37" s="125">
        <v>0</v>
      </c>
      <c r="R37" s="126">
        <v>0</v>
      </c>
      <c r="S37" s="155">
        <v>0</v>
      </c>
      <c r="T37" s="125">
        <v>0</v>
      </c>
      <c r="U37" s="125">
        <v>0</v>
      </c>
      <c r="V37" s="157">
        <v>0</v>
      </c>
      <c r="W37" s="125">
        <v>0</v>
      </c>
      <c r="X37" s="126">
        <v>0</v>
      </c>
      <c r="Y37" s="155">
        <v>0</v>
      </c>
      <c r="Z37" s="125">
        <v>0</v>
      </c>
      <c r="AA37" s="126">
        <v>0</v>
      </c>
      <c r="AB37" s="155">
        <v>0</v>
      </c>
      <c r="AC37" s="125">
        <v>0</v>
      </c>
      <c r="AD37" s="126">
        <v>0</v>
      </c>
      <c r="AE37" s="155">
        <v>0</v>
      </c>
      <c r="AF37" s="125">
        <v>0</v>
      </c>
      <c r="AG37" s="126">
        <v>0</v>
      </c>
      <c r="AH37" s="155">
        <v>0</v>
      </c>
      <c r="AI37" s="125">
        <v>0</v>
      </c>
      <c r="AJ37" s="126">
        <v>0</v>
      </c>
      <c r="AK37" s="155">
        <v>0</v>
      </c>
      <c r="AL37" s="125">
        <v>0</v>
      </c>
      <c r="AM37" s="126">
        <v>0</v>
      </c>
      <c r="AN37" s="155">
        <v>0</v>
      </c>
      <c r="AO37" s="125">
        <v>0</v>
      </c>
      <c r="AP37" s="130">
        <v>0</v>
      </c>
    </row>
    <row r="38" spans="1:42" s="22" customFormat="1" ht="33" customHeight="1" x14ac:dyDescent="0.15">
      <c r="A38" s="416" t="s">
        <v>138</v>
      </c>
      <c r="B38" s="419" t="s">
        <v>77</v>
      </c>
      <c r="C38" s="421" t="s">
        <v>300</v>
      </c>
      <c r="D38" s="153">
        <v>0</v>
      </c>
      <c r="E38" s="134">
        <v>0</v>
      </c>
      <c r="F38" s="130">
        <v>0</v>
      </c>
      <c r="G38" s="155">
        <v>0</v>
      </c>
      <c r="H38" s="125">
        <v>0</v>
      </c>
      <c r="I38" s="125">
        <v>0</v>
      </c>
      <c r="J38" s="157">
        <v>0</v>
      </c>
      <c r="K38" s="125">
        <v>0</v>
      </c>
      <c r="L38" s="126">
        <v>0</v>
      </c>
      <c r="M38" s="155">
        <v>0</v>
      </c>
      <c r="N38" s="125">
        <v>0</v>
      </c>
      <c r="O38" s="125">
        <v>0</v>
      </c>
      <c r="P38" s="157">
        <v>0</v>
      </c>
      <c r="Q38" s="125">
        <v>0</v>
      </c>
      <c r="R38" s="126">
        <v>0</v>
      </c>
      <c r="S38" s="155">
        <v>0</v>
      </c>
      <c r="T38" s="125">
        <v>0</v>
      </c>
      <c r="U38" s="125">
        <v>0</v>
      </c>
      <c r="V38" s="157">
        <v>0</v>
      </c>
      <c r="W38" s="125">
        <v>0</v>
      </c>
      <c r="X38" s="126">
        <v>0</v>
      </c>
      <c r="Y38" s="155">
        <v>0</v>
      </c>
      <c r="Z38" s="125">
        <v>0</v>
      </c>
      <c r="AA38" s="126">
        <v>0</v>
      </c>
      <c r="AB38" s="155">
        <v>0</v>
      </c>
      <c r="AC38" s="125">
        <v>0</v>
      </c>
      <c r="AD38" s="126">
        <v>0</v>
      </c>
      <c r="AE38" s="155">
        <v>0</v>
      </c>
      <c r="AF38" s="125">
        <v>0</v>
      </c>
      <c r="AG38" s="126">
        <v>0</v>
      </c>
      <c r="AH38" s="155">
        <v>0</v>
      </c>
      <c r="AI38" s="125">
        <v>0</v>
      </c>
      <c r="AJ38" s="126">
        <v>0</v>
      </c>
      <c r="AK38" s="155">
        <v>0</v>
      </c>
      <c r="AL38" s="125">
        <v>0</v>
      </c>
      <c r="AM38" s="126">
        <v>0</v>
      </c>
      <c r="AN38" s="155">
        <v>0</v>
      </c>
      <c r="AO38" s="125">
        <v>0</v>
      </c>
      <c r="AP38" s="130">
        <v>0</v>
      </c>
    </row>
    <row r="39" spans="1:42" s="22" customFormat="1" ht="33" customHeight="1" x14ac:dyDescent="0.15">
      <c r="A39" s="416" t="s">
        <v>138</v>
      </c>
      <c r="B39" s="419" t="s">
        <v>77</v>
      </c>
      <c r="C39" s="421" t="s">
        <v>301</v>
      </c>
      <c r="D39" s="153">
        <v>0</v>
      </c>
      <c r="E39" s="134">
        <v>0</v>
      </c>
      <c r="F39" s="130">
        <v>0</v>
      </c>
      <c r="G39" s="155">
        <v>0</v>
      </c>
      <c r="H39" s="125">
        <v>0</v>
      </c>
      <c r="I39" s="125">
        <v>0</v>
      </c>
      <c r="J39" s="157">
        <v>0</v>
      </c>
      <c r="K39" s="125">
        <v>0</v>
      </c>
      <c r="L39" s="126">
        <v>0</v>
      </c>
      <c r="M39" s="155">
        <v>0</v>
      </c>
      <c r="N39" s="125">
        <v>0</v>
      </c>
      <c r="O39" s="125">
        <v>0</v>
      </c>
      <c r="P39" s="157">
        <v>0</v>
      </c>
      <c r="Q39" s="125">
        <v>0</v>
      </c>
      <c r="R39" s="126">
        <v>0</v>
      </c>
      <c r="S39" s="155">
        <v>0</v>
      </c>
      <c r="T39" s="125">
        <v>0</v>
      </c>
      <c r="U39" s="125">
        <v>0</v>
      </c>
      <c r="V39" s="157">
        <v>0</v>
      </c>
      <c r="W39" s="125">
        <v>0</v>
      </c>
      <c r="X39" s="126">
        <v>0</v>
      </c>
      <c r="Y39" s="155">
        <v>0</v>
      </c>
      <c r="Z39" s="125">
        <v>0</v>
      </c>
      <c r="AA39" s="126">
        <v>0</v>
      </c>
      <c r="AB39" s="155">
        <v>0</v>
      </c>
      <c r="AC39" s="125">
        <v>0</v>
      </c>
      <c r="AD39" s="126">
        <v>0</v>
      </c>
      <c r="AE39" s="155">
        <v>0</v>
      </c>
      <c r="AF39" s="125">
        <v>0</v>
      </c>
      <c r="AG39" s="126">
        <v>0</v>
      </c>
      <c r="AH39" s="155">
        <v>0</v>
      </c>
      <c r="AI39" s="125">
        <v>0</v>
      </c>
      <c r="AJ39" s="126">
        <v>0</v>
      </c>
      <c r="AK39" s="155">
        <v>0</v>
      </c>
      <c r="AL39" s="125">
        <v>0</v>
      </c>
      <c r="AM39" s="126">
        <v>0</v>
      </c>
      <c r="AN39" s="155">
        <v>0</v>
      </c>
      <c r="AO39" s="125">
        <v>0</v>
      </c>
      <c r="AP39" s="130">
        <v>0</v>
      </c>
    </row>
    <row r="40" spans="1:42" s="22" customFormat="1" ht="33" customHeight="1" x14ac:dyDescent="0.15">
      <c r="A40" s="416" t="s">
        <v>138</v>
      </c>
      <c r="B40" s="419" t="s">
        <v>77</v>
      </c>
      <c r="C40" s="421" t="s">
        <v>302</v>
      </c>
      <c r="D40" s="153">
        <v>0</v>
      </c>
      <c r="E40" s="134">
        <v>0</v>
      </c>
      <c r="F40" s="130">
        <v>0</v>
      </c>
      <c r="G40" s="155">
        <v>0</v>
      </c>
      <c r="H40" s="125">
        <v>0</v>
      </c>
      <c r="I40" s="125">
        <v>0</v>
      </c>
      <c r="J40" s="157">
        <v>0</v>
      </c>
      <c r="K40" s="125">
        <v>0</v>
      </c>
      <c r="L40" s="126">
        <v>0</v>
      </c>
      <c r="M40" s="155">
        <v>0</v>
      </c>
      <c r="N40" s="125">
        <v>0</v>
      </c>
      <c r="O40" s="125">
        <v>0</v>
      </c>
      <c r="P40" s="157">
        <v>0</v>
      </c>
      <c r="Q40" s="125">
        <v>0</v>
      </c>
      <c r="R40" s="126">
        <v>0</v>
      </c>
      <c r="S40" s="155">
        <v>0</v>
      </c>
      <c r="T40" s="125">
        <v>0</v>
      </c>
      <c r="U40" s="125">
        <v>0</v>
      </c>
      <c r="V40" s="157">
        <v>0</v>
      </c>
      <c r="W40" s="125">
        <v>0</v>
      </c>
      <c r="X40" s="126">
        <v>0</v>
      </c>
      <c r="Y40" s="155">
        <v>0</v>
      </c>
      <c r="Z40" s="125">
        <v>0</v>
      </c>
      <c r="AA40" s="126">
        <v>0</v>
      </c>
      <c r="AB40" s="155">
        <v>0</v>
      </c>
      <c r="AC40" s="125">
        <v>0</v>
      </c>
      <c r="AD40" s="126">
        <v>0</v>
      </c>
      <c r="AE40" s="155">
        <v>0</v>
      </c>
      <c r="AF40" s="125">
        <v>0</v>
      </c>
      <c r="AG40" s="126">
        <v>0</v>
      </c>
      <c r="AH40" s="155">
        <v>0</v>
      </c>
      <c r="AI40" s="125">
        <v>0</v>
      </c>
      <c r="AJ40" s="126">
        <v>0</v>
      </c>
      <c r="AK40" s="155">
        <v>0</v>
      </c>
      <c r="AL40" s="125">
        <v>0</v>
      </c>
      <c r="AM40" s="126">
        <v>0</v>
      </c>
      <c r="AN40" s="155">
        <v>0</v>
      </c>
      <c r="AO40" s="125">
        <v>0</v>
      </c>
      <c r="AP40" s="130">
        <v>0</v>
      </c>
    </row>
    <row r="41" spans="1:42" s="22" customFormat="1" ht="33" customHeight="1" x14ac:dyDescent="0.15">
      <c r="A41" s="416" t="s">
        <v>138</v>
      </c>
      <c r="B41" s="422" t="s">
        <v>77</v>
      </c>
      <c r="C41" s="423" t="s">
        <v>303</v>
      </c>
      <c r="D41" s="463">
        <v>0</v>
      </c>
      <c r="E41" s="462">
        <v>0</v>
      </c>
      <c r="F41" s="457">
        <v>0</v>
      </c>
      <c r="G41" s="460">
        <v>0</v>
      </c>
      <c r="H41" s="458">
        <v>0</v>
      </c>
      <c r="I41" s="458">
        <v>0</v>
      </c>
      <c r="J41" s="459">
        <v>0</v>
      </c>
      <c r="K41" s="458">
        <v>0</v>
      </c>
      <c r="L41" s="461">
        <v>0</v>
      </c>
      <c r="M41" s="460">
        <v>0</v>
      </c>
      <c r="N41" s="458">
        <v>0</v>
      </c>
      <c r="O41" s="458">
        <v>0</v>
      </c>
      <c r="P41" s="459">
        <v>0</v>
      </c>
      <c r="Q41" s="458">
        <v>0</v>
      </c>
      <c r="R41" s="461">
        <v>0</v>
      </c>
      <c r="S41" s="460">
        <v>0</v>
      </c>
      <c r="T41" s="458">
        <v>0</v>
      </c>
      <c r="U41" s="458">
        <v>0</v>
      </c>
      <c r="V41" s="459">
        <v>0</v>
      </c>
      <c r="W41" s="458">
        <v>0</v>
      </c>
      <c r="X41" s="461">
        <v>0</v>
      </c>
      <c r="Y41" s="460">
        <v>0</v>
      </c>
      <c r="Z41" s="458">
        <v>0</v>
      </c>
      <c r="AA41" s="461">
        <v>0</v>
      </c>
      <c r="AB41" s="460">
        <v>0</v>
      </c>
      <c r="AC41" s="458">
        <v>0</v>
      </c>
      <c r="AD41" s="461">
        <v>0</v>
      </c>
      <c r="AE41" s="460">
        <v>0</v>
      </c>
      <c r="AF41" s="458">
        <v>0</v>
      </c>
      <c r="AG41" s="461">
        <v>0</v>
      </c>
      <c r="AH41" s="460">
        <v>0</v>
      </c>
      <c r="AI41" s="458">
        <v>0</v>
      </c>
      <c r="AJ41" s="461">
        <v>0</v>
      </c>
      <c r="AK41" s="460">
        <v>0</v>
      </c>
      <c r="AL41" s="458">
        <v>0</v>
      </c>
      <c r="AM41" s="461">
        <v>0</v>
      </c>
      <c r="AN41" s="460">
        <v>0</v>
      </c>
      <c r="AO41" s="458">
        <v>0</v>
      </c>
      <c r="AP41" s="457">
        <v>0</v>
      </c>
    </row>
  </sheetData>
  <phoneticPr fontId="2"/>
  <printOptions horizontalCentered="1"/>
  <pageMargins left="0.11811023622047245" right="0.47244094488188981" top="0.78740157480314965" bottom="0.59055118110236227" header="0.51181102362204722" footer="0.51181102362204722"/>
  <pageSetup paperSize="9" scale="78" orientation="portrait" r:id="rId1"/>
  <headerFooter scaleWithDoc="0" alignWithMargins="0">
    <oddHeader>&amp;L小学校</oddHeader>
  </headerFooter>
  <rowBreaks count="1" manualBreakCount="1">
    <brk id="23" max="41" man="1"/>
  </rowBreaks>
  <colBreaks count="1" manualBreakCount="1">
    <brk id="21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3318-B3EB-4B21-9B05-B53E9F922D77}">
  <dimension ref="A1:AJ42"/>
  <sheetViews>
    <sheetView showGridLines="0" view="pageBreakPreview" zoomScale="90" zoomScaleNormal="100" zoomScaleSheetLayoutView="90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D5" sqref="D5:AJ42"/>
    </sheetView>
  </sheetViews>
  <sheetFormatPr defaultColWidth="8.5703125" defaultRowHeight="20.25" customHeight="1" x14ac:dyDescent="0.15"/>
  <cols>
    <col min="1" max="1" width="12.5703125" style="2" customWidth="1"/>
    <col min="2" max="2" width="7.42578125" style="2" customWidth="1"/>
    <col min="3" max="3" width="14.140625" style="2" customWidth="1"/>
    <col min="4" max="6" width="5.140625" style="2" customWidth="1"/>
    <col min="7" max="12" width="6.85546875" style="2" customWidth="1"/>
    <col min="13" max="18" width="5.140625" style="2" customWidth="1"/>
    <col min="19" max="21" width="4.5703125" style="2" customWidth="1"/>
    <col min="22" max="24" width="6.5703125" style="2" customWidth="1"/>
    <col min="25" max="36" width="6.28515625" style="2" customWidth="1"/>
    <col min="37" max="16384" width="8.5703125" style="2"/>
  </cols>
  <sheetData>
    <row r="1" spans="1:36" s="22" customFormat="1" ht="20.25" customHeight="1" thickBot="1" x14ac:dyDescent="0.2">
      <c r="A1" s="147" t="s">
        <v>272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36" s="22" customFormat="1" ht="88.5" customHeight="1" x14ac:dyDescent="0.15">
      <c r="A2" s="401" t="s">
        <v>139</v>
      </c>
      <c r="B2" s="402" t="s">
        <v>139</v>
      </c>
      <c r="C2" s="403" t="s">
        <v>139</v>
      </c>
      <c r="D2" s="489" t="s">
        <v>5</v>
      </c>
      <c r="E2" s="242" t="s">
        <v>5</v>
      </c>
      <c r="F2" s="249" t="s">
        <v>5</v>
      </c>
      <c r="G2" s="250" t="s">
        <v>67</v>
      </c>
      <c r="H2" s="243" t="s">
        <v>67</v>
      </c>
      <c r="I2" s="243" t="s">
        <v>67</v>
      </c>
      <c r="J2" s="243" t="s">
        <v>67</v>
      </c>
      <c r="K2" s="243" t="s">
        <v>67</v>
      </c>
      <c r="L2" s="244" t="s">
        <v>67</v>
      </c>
      <c r="M2" s="251" t="s">
        <v>208</v>
      </c>
      <c r="N2" s="243" t="s">
        <v>208</v>
      </c>
      <c r="O2" s="243" t="s">
        <v>208</v>
      </c>
      <c r="P2" s="243" t="s">
        <v>208</v>
      </c>
      <c r="Q2" s="243" t="s">
        <v>208</v>
      </c>
      <c r="R2" s="243" t="s">
        <v>208</v>
      </c>
      <c r="S2" s="243" t="s">
        <v>208</v>
      </c>
      <c r="T2" s="243" t="s">
        <v>208</v>
      </c>
      <c r="U2" s="243" t="s">
        <v>208</v>
      </c>
      <c r="V2" s="252" t="s">
        <v>208</v>
      </c>
      <c r="W2" s="252" t="s">
        <v>208</v>
      </c>
      <c r="X2" s="252" t="s">
        <v>208</v>
      </c>
      <c r="Y2" s="252" t="s">
        <v>208</v>
      </c>
      <c r="Z2" s="252" t="s">
        <v>208</v>
      </c>
      <c r="AA2" s="252" t="s">
        <v>208</v>
      </c>
      <c r="AB2" s="252" t="s">
        <v>208</v>
      </c>
      <c r="AC2" s="252" t="s">
        <v>208</v>
      </c>
      <c r="AD2" s="252" t="s">
        <v>208</v>
      </c>
      <c r="AE2" s="252" t="s">
        <v>208</v>
      </c>
      <c r="AF2" s="252" t="s">
        <v>208</v>
      </c>
      <c r="AG2" s="252" t="s">
        <v>208</v>
      </c>
      <c r="AH2" s="252" t="s">
        <v>208</v>
      </c>
      <c r="AI2" s="252" t="s">
        <v>208</v>
      </c>
      <c r="AJ2" s="253" t="s">
        <v>208</v>
      </c>
    </row>
    <row r="3" spans="1:36" s="22" customFormat="1" ht="132.75" customHeight="1" x14ac:dyDescent="0.15">
      <c r="A3" s="404" t="s">
        <v>139</v>
      </c>
      <c r="B3" s="405" t="s">
        <v>139</v>
      </c>
      <c r="C3" s="406" t="s">
        <v>139</v>
      </c>
      <c r="D3" s="490" t="s">
        <v>5</v>
      </c>
      <c r="E3" s="193" t="s">
        <v>5</v>
      </c>
      <c r="F3" s="194" t="s">
        <v>5</v>
      </c>
      <c r="G3" s="254" t="s">
        <v>68</v>
      </c>
      <c r="H3" s="255" t="s">
        <v>68</v>
      </c>
      <c r="I3" s="256" t="s">
        <v>68</v>
      </c>
      <c r="J3" s="257" t="s">
        <v>69</v>
      </c>
      <c r="K3" s="255" t="s">
        <v>69</v>
      </c>
      <c r="L3" s="255" t="s">
        <v>69</v>
      </c>
      <c r="M3" s="258" t="s">
        <v>305</v>
      </c>
      <c r="N3" s="259" t="s">
        <v>305</v>
      </c>
      <c r="O3" s="260" t="s">
        <v>305</v>
      </c>
      <c r="P3" s="257" t="s">
        <v>68</v>
      </c>
      <c r="Q3" s="255" t="s">
        <v>68</v>
      </c>
      <c r="R3" s="256" t="s">
        <v>68</v>
      </c>
      <c r="S3" s="356" t="s">
        <v>70</v>
      </c>
      <c r="T3" s="261" t="s">
        <v>70</v>
      </c>
      <c r="U3" s="265" t="s">
        <v>70</v>
      </c>
      <c r="V3" s="262" t="s">
        <v>71</v>
      </c>
      <c r="W3" s="263" t="s">
        <v>71</v>
      </c>
      <c r="X3" s="266" t="s">
        <v>71</v>
      </c>
      <c r="Y3" s="262" t="s">
        <v>72</v>
      </c>
      <c r="Z3" s="263" t="s">
        <v>72</v>
      </c>
      <c r="AA3" s="266" t="s">
        <v>72</v>
      </c>
      <c r="AB3" s="262" t="s">
        <v>73</v>
      </c>
      <c r="AC3" s="263" t="s">
        <v>73</v>
      </c>
      <c r="AD3" s="266" t="s">
        <v>73</v>
      </c>
      <c r="AE3" s="262" t="s">
        <v>209</v>
      </c>
      <c r="AF3" s="263" t="s">
        <v>209</v>
      </c>
      <c r="AG3" s="266" t="s">
        <v>209</v>
      </c>
      <c r="AH3" s="262" t="s">
        <v>74</v>
      </c>
      <c r="AI3" s="263" t="s">
        <v>74</v>
      </c>
      <c r="AJ3" s="264" t="s">
        <v>74</v>
      </c>
    </row>
    <row r="4" spans="1:36" s="22" customFormat="1" ht="18.75" customHeight="1" thickBot="1" x14ac:dyDescent="0.2">
      <c r="A4" s="407" t="s">
        <v>139</v>
      </c>
      <c r="B4" s="408" t="s">
        <v>139</v>
      </c>
      <c r="C4" s="409" t="s">
        <v>139</v>
      </c>
      <c r="D4" s="23" t="s">
        <v>5</v>
      </c>
      <c r="E4" s="24" t="s">
        <v>10</v>
      </c>
      <c r="F4" s="24" t="s">
        <v>11</v>
      </c>
      <c r="G4" s="32" t="s">
        <v>5</v>
      </c>
      <c r="H4" s="24" t="s">
        <v>10</v>
      </c>
      <c r="I4" s="24" t="s">
        <v>11</v>
      </c>
      <c r="J4" s="34" t="s">
        <v>5</v>
      </c>
      <c r="K4" s="24" t="s">
        <v>10</v>
      </c>
      <c r="L4" s="24" t="s">
        <v>11</v>
      </c>
      <c r="M4" s="26" t="s">
        <v>5</v>
      </c>
      <c r="N4" s="24" t="s">
        <v>10</v>
      </c>
      <c r="O4" s="24" t="s">
        <v>11</v>
      </c>
      <c r="P4" s="34" t="s">
        <v>5</v>
      </c>
      <c r="Q4" s="24" t="s">
        <v>10</v>
      </c>
      <c r="R4" s="24" t="s">
        <v>11</v>
      </c>
      <c r="S4" s="34" t="s">
        <v>5</v>
      </c>
      <c r="T4" s="24" t="s">
        <v>10</v>
      </c>
      <c r="U4" s="34" t="s">
        <v>11</v>
      </c>
      <c r="V4" s="36" t="s">
        <v>18</v>
      </c>
      <c r="W4" s="10" t="s">
        <v>59</v>
      </c>
      <c r="X4" s="267" t="s">
        <v>60</v>
      </c>
      <c r="Y4" s="36" t="s">
        <v>18</v>
      </c>
      <c r="Z4" s="10" t="s">
        <v>59</v>
      </c>
      <c r="AA4" s="267" t="s">
        <v>60</v>
      </c>
      <c r="AB4" s="36" t="s">
        <v>18</v>
      </c>
      <c r="AC4" s="10" t="s">
        <v>59</v>
      </c>
      <c r="AD4" s="267" t="s">
        <v>60</v>
      </c>
      <c r="AE4" s="36" t="s">
        <v>18</v>
      </c>
      <c r="AF4" s="10" t="s">
        <v>59</v>
      </c>
      <c r="AG4" s="267" t="s">
        <v>60</v>
      </c>
      <c r="AH4" s="36" t="s">
        <v>18</v>
      </c>
      <c r="AI4" s="10" t="s">
        <v>59</v>
      </c>
      <c r="AJ4" s="37" t="s">
        <v>60</v>
      </c>
    </row>
    <row r="5" spans="1:36" s="22" customFormat="1" ht="30" customHeight="1" x14ac:dyDescent="0.15">
      <c r="A5" s="410" t="s">
        <v>13</v>
      </c>
      <c r="B5" s="411" t="s">
        <v>18</v>
      </c>
      <c r="C5" s="412" t="s">
        <v>18</v>
      </c>
      <c r="D5" s="488">
        <v>607</v>
      </c>
      <c r="E5" s="16">
        <v>144</v>
      </c>
      <c r="F5" s="16">
        <v>463</v>
      </c>
      <c r="G5" s="15">
        <v>195</v>
      </c>
      <c r="H5" s="16">
        <v>36</v>
      </c>
      <c r="I5" s="16">
        <v>159</v>
      </c>
      <c r="J5" s="16">
        <v>13</v>
      </c>
      <c r="K5" s="16">
        <v>0</v>
      </c>
      <c r="L5" s="16">
        <v>13</v>
      </c>
      <c r="M5" s="17">
        <v>24</v>
      </c>
      <c r="N5" s="16">
        <v>3</v>
      </c>
      <c r="O5" s="16">
        <v>21</v>
      </c>
      <c r="P5" s="16">
        <v>1</v>
      </c>
      <c r="Q5" s="16">
        <v>1</v>
      </c>
      <c r="R5" s="16">
        <v>0</v>
      </c>
      <c r="S5" s="16">
        <v>0</v>
      </c>
      <c r="T5" s="16">
        <v>0</v>
      </c>
      <c r="U5" s="136">
        <v>0</v>
      </c>
      <c r="V5" s="488">
        <v>0</v>
      </c>
      <c r="W5" s="16">
        <v>0</v>
      </c>
      <c r="X5" s="136">
        <v>0</v>
      </c>
      <c r="Y5" s="488">
        <v>3</v>
      </c>
      <c r="Z5" s="16">
        <v>0</v>
      </c>
      <c r="AA5" s="136">
        <v>3</v>
      </c>
      <c r="AB5" s="488">
        <v>161</v>
      </c>
      <c r="AC5" s="16">
        <v>5</v>
      </c>
      <c r="AD5" s="136">
        <v>156</v>
      </c>
      <c r="AE5" s="488">
        <v>139</v>
      </c>
      <c r="AF5" s="16">
        <v>95</v>
      </c>
      <c r="AG5" s="136">
        <v>44</v>
      </c>
      <c r="AH5" s="488">
        <v>71</v>
      </c>
      <c r="AI5" s="16">
        <v>4</v>
      </c>
      <c r="AJ5" s="29">
        <v>67</v>
      </c>
    </row>
    <row r="6" spans="1:36" s="22" customFormat="1" ht="30" customHeight="1" x14ac:dyDescent="0.15">
      <c r="A6" s="413" t="s">
        <v>138</v>
      </c>
      <c r="B6" s="414" t="s">
        <v>18</v>
      </c>
      <c r="C6" s="415" t="s">
        <v>18</v>
      </c>
      <c r="D6" s="491">
        <v>610</v>
      </c>
      <c r="E6" s="492">
        <v>154</v>
      </c>
      <c r="F6" s="492">
        <v>456</v>
      </c>
      <c r="G6" s="493">
        <v>195</v>
      </c>
      <c r="H6" s="492">
        <v>38</v>
      </c>
      <c r="I6" s="492">
        <v>157</v>
      </c>
      <c r="J6" s="492">
        <v>13</v>
      </c>
      <c r="K6" s="492">
        <v>0</v>
      </c>
      <c r="L6" s="492">
        <v>13</v>
      </c>
      <c r="M6" s="494">
        <v>26</v>
      </c>
      <c r="N6" s="492">
        <v>7</v>
      </c>
      <c r="O6" s="495">
        <v>19</v>
      </c>
      <c r="P6" s="491">
        <v>1</v>
      </c>
      <c r="Q6" s="492">
        <v>0</v>
      </c>
      <c r="R6" s="495">
        <v>1</v>
      </c>
      <c r="S6" s="491">
        <v>0</v>
      </c>
      <c r="T6" s="492">
        <v>0</v>
      </c>
      <c r="U6" s="495">
        <v>0</v>
      </c>
      <c r="V6" s="491">
        <v>0</v>
      </c>
      <c r="W6" s="492">
        <v>0</v>
      </c>
      <c r="X6" s="495">
        <v>0</v>
      </c>
      <c r="Y6" s="496">
        <v>3</v>
      </c>
      <c r="Z6" s="491">
        <v>0</v>
      </c>
      <c r="AA6" s="495">
        <v>3</v>
      </c>
      <c r="AB6" s="496">
        <v>159</v>
      </c>
      <c r="AC6" s="492">
        <v>4</v>
      </c>
      <c r="AD6" s="495">
        <v>155</v>
      </c>
      <c r="AE6" s="491">
        <v>139</v>
      </c>
      <c r="AF6" s="495">
        <v>101</v>
      </c>
      <c r="AG6" s="496">
        <v>38</v>
      </c>
      <c r="AH6" s="496">
        <v>74</v>
      </c>
      <c r="AI6" s="491">
        <v>4</v>
      </c>
      <c r="AJ6" s="497">
        <v>70</v>
      </c>
    </row>
    <row r="7" spans="1:36" s="22" customFormat="1" ht="30" customHeight="1" x14ac:dyDescent="0.15">
      <c r="A7" s="416" t="s">
        <v>138</v>
      </c>
      <c r="B7" s="417" t="s">
        <v>213</v>
      </c>
      <c r="C7" s="418" t="s">
        <v>18</v>
      </c>
      <c r="D7" s="498">
        <v>608</v>
      </c>
      <c r="E7" s="480">
        <v>154</v>
      </c>
      <c r="F7" s="451">
        <v>454</v>
      </c>
      <c r="G7" s="498">
        <v>195</v>
      </c>
      <c r="H7" s="480">
        <v>38</v>
      </c>
      <c r="I7" s="480">
        <v>157</v>
      </c>
      <c r="J7" s="480">
        <v>13</v>
      </c>
      <c r="K7" s="480">
        <v>0</v>
      </c>
      <c r="L7" s="480">
        <v>13</v>
      </c>
      <c r="M7" s="499">
        <v>26</v>
      </c>
      <c r="N7" s="480">
        <v>7</v>
      </c>
      <c r="O7" s="480">
        <v>19</v>
      </c>
      <c r="P7" s="480">
        <v>0</v>
      </c>
      <c r="Q7" s="480">
        <v>0</v>
      </c>
      <c r="R7" s="480">
        <v>0</v>
      </c>
      <c r="S7" s="480">
        <v>0</v>
      </c>
      <c r="T7" s="480">
        <v>0</v>
      </c>
      <c r="U7" s="452">
        <v>0</v>
      </c>
      <c r="V7" s="500">
        <v>0</v>
      </c>
      <c r="W7" s="480">
        <v>0</v>
      </c>
      <c r="X7" s="452">
        <v>0</v>
      </c>
      <c r="Y7" s="455">
        <v>3</v>
      </c>
      <c r="Z7" s="480">
        <v>0</v>
      </c>
      <c r="AA7" s="452">
        <v>3</v>
      </c>
      <c r="AB7" s="455">
        <v>159</v>
      </c>
      <c r="AC7" s="480">
        <v>4</v>
      </c>
      <c r="AD7" s="452">
        <v>155</v>
      </c>
      <c r="AE7" s="455">
        <v>139</v>
      </c>
      <c r="AF7" s="480">
        <v>101</v>
      </c>
      <c r="AG7" s="452">
        <v>38</v>
      </c>
      <c r="AH7" s="455">
        <v>73</v>
      </c>
      <c r="AI7" s="480">
        <v>4</v>
      </c>
      <c r="AJ7" s="451">
        <v>69</v>
      </c>
    </row>
    <row r="8" spans="1:36" s="22" customFormat="1" ht="30" customHeight="1" x14ac:dyDescent="0.15">
      <c r="A8" s="416" t="s">
        <v>138</v>
      </c>
      <c r="B8" s="419" t="s">
        <v>213</v>
      </c>
      <c r="C8" s="420" t="s">
        <v>287</v>
      </c>
      <c r="D8" s="488">
        <v>142</v>
      </c>
      <c r="E8" s="16">
        <v>63</v>
      </c>
      <c r="F8" s="29">
        <v>79</v>
      </c>
      <c r="G8" s="15">
        <v>57</v>
      </c>
      <c r="H8" s="16">
        <v>10</v>
      </c>
      <c r="I8" s="16">
        <v>47</v>
      </c>
      <c r="J8" s="16">
        <v>4</v>
      </c>
      <c r="K8" s="16">
        <v>0</v>
      </c>
      <c r="L8" s="18">
        <v>4</v>
      </c>
      <c r="M8" s="488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36">
        <v>0</v>
      </c>
      <c r="V8" s="488">
        <v>0</v>
      </c>
      <c r="W8" s="16">
        <v>0</v>
      </c>
      <c r="X8" s="136">
        <v>0</v>
      </c>
      <c r="Y8" s="488">
        <v>0</v>
      </c>
      <c r="Z8" s="16">
        <v>0</v>
      </c>
      <c r="AA8" s="136">
        <v>0</v>
      </c>
      <c r="AB8" s="488">
        <v>31</v>
      </c>
      <c r="AC8" s="16">
        <v>4</v>
      </c>
      <c r="AD8" s="136">
        <v>27</v>
      </c>
      <c r="AE8" s="488">
        <v>50</v>
      </c>
      <c r="AF8" s="16">
        <v>49</v>
      </c>
      <c r="AG8" s="136">
        <v>1</v>
      </c>
      <c r="AH8" s="488">
        <v>0</v>
      </c>
      <c r="AI8" s="16">
        <v>0</v>
      </c>
      <c r="AJ8" s="29">
        <v>0</v>
      </c>
    </row>
    <row r="9" spans="1:36" s="22" customFormat="1" ht="30" customHeight="1" x14ac:dyDescent="0.15">
      <c r="A9" s="416" t="s">
        <v>138</v>
      </c>
      <c r="B9" s="419" t="s">
        <v>213</v>
      </c>
      <c r="C9" s="421" t="s">
        <v>288</v>
      </c>
      <c r="D9" s="50">
        <v>51</v>
      </c>
      <c r="E9" s="125">
        <v>9</v>
      </c>
      <c r="F9" s="125">
        <v>42</v>
      </c>
      <c r="G9" s="49">
        <v>11</v>
      </c>
      <c r="H9" s="125">
        <v>1</v>
      </c>
      <c r="I9" s="125">
        <v>10</v>
      </c>
      <c r="J9" s="125">
        <v>1</v>
      </c>
      <c r="K9" s="125">
        <v>0</v>
      </c>
      <c r="L9" s="126">
        <v>1</v>
      </c>
      <c r="M9" s="50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34">
        <v>0</v>
      </c>
      <c r="V9" s="50">
        <v>0</v>
      </c>
      <c r="W9" s="125">
        <v>0</v>
      </c>
      <c r="X9" s="134">
        <v>0</v>
      </c>
      <c r="Y9" s="50">
        <v>0</v>
      </c>
      <c r="Z9" s="125">
        <v>0</v>
      </c>
      <c r="AA9" s="134">
        <v>0</v>
      </c>
      <c r="AB9" s="50">
        <v>27</v>
      </c>
      <c r="AC9" s="125">
        <v>0</v>
      </c>
      <c r="AD9" s="134">
        <v>27</v>
      </c>
      <c r="AE9" s="50">
        <v>12</v>
      </c>
      <c r="AF9" s="125">
        <v>8</v>
      </c>
      <c r="AG9" s="134">
        <v>4</v>
      </c>
      <c r="AH9" s="50">
        <v>0</v>
      </c>
      <c r="AI9" s="125">
        <v>0</v>
      </c>
      <c r="AJ9" s="130">
        <v>0</v>
      </c>
    </row>
    <row r="10" spans="1:36" s="22" customFormat="1" ht="30" customHeight="1" x14ac:dyDescent="0.15">
      <c r="A10" s="416" t="s">
        <v>138</v>
      </c>
      <c r="B10" s="419" t="s">
        <v>213</v>
      </c>
      <c r="C10" s="421" t="s">
        <v>289</v>
      </c>
      <c r="D10" s="50">
        <v>10</v>
      </c>
      <c r="E10" s="125">
        <v>2</v>
      </c>
      <c r="F10" s="125">
        <v>8</v>
      </c>
      <c r="G10" s="49">
        <v>9</v>
      </c>
      <c r="H10" s="125">
        <v>2</v>
      </c>
      <c r="I10" s="125">
        <v>7</v>
      </c>
      <c r="J10" s="125">
        <v>1</v>
      </c>
      <c r="K10" s="125">
        <v>0</v>
      </c>
      <c r="L10" s="126">
        <v>1</v>
      </c>
      <c r="M10" s="50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34">
        <v>0</v>
      </c>
      <c r="V10" s="50">
        <v>0</v>
      </c>
      <c r="W10" s="125">
        <v>0</v>
      </c>
      <c r="X10" s="134">
        <v>0</v>
      </c>
      <c r="Y10" s="50">
        <v>0</v>
      </c>
      <c r="Z10" s="125">
        <v>0</v>
      </c>
      <c r="AA10" s="134">
        <v>0</v>
      </c>
      <c r="AB10" s="50">
        <v>0</v>
      </c>
      <c r="AC10" s="125">
        <v>0</v>
      </c>
      <c r="AD10" s="134">
        <v>0</v>
      </c>
      <c r="AE10" s="50">
        <v>0</v>
      </c>
      <c r="AF10" s="125">
        <v>0</v>
      </c>
      <c r="AG10" s="134">
        <v>0</v>
      </c>
      <c r="AH10" s="50">
        <v>0</v>
      </c>
      <c r="AI10" s="125">
        <v>0</v>
      </c>
      <c r="AJ10" s="130">
        <v>0</v>
      </c>
    </row>
    <row r="11" spans="1:36" s="22" customFormat="1" ht="30" customHeight="1" x14ac:dyDescent="0.15">
      <c r="A11" s="416" t="s">
        <v>138</v>
      </c>
      <c r="B11" s="419" t="s">
        <v>213</v>
      </c>
      <c r="C11" s="421" t="s">
        <v>290</v>
      </c>
      <c r="D11" s="50">
        <v>18</v>
      </c>
      <c r="E11" s="125">
        <v>9</v>
      </c>
      <c r="F11" s="125">
        <v>9</v>
      </c>
      <c r="G11" s="49">
        <v>9</v>
      </c>
      <c r="H11" s="125">
        <v>1</v>
      </c>
      <c r="I11" s="125">
        <v>8</v>
      </c>
      <c r="J11" s="125">
        <v>1</v>
      </c>
      <c r="K11" s="125">
        <v>0</v>
      </c>
      <c r="L11" s="126">
        <v>1</v>
      </c>
      <c r="M11" s="50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34">
        <v>0</v>
      </c>
      <c r="V11" s="50">
        <v>0</v>
      </c>
      <c r="W11" s="125">
        <v>0</v>
      </c>
      <c r="X11" s="134">
        <v>0</v>
      </c>
      <c r="Y11" s="50">
        <v>0</v>
      </c>
      <c r="Z11" s="125">
        <v>0</v>
      </c>
      <c r="AA11" s="134">
        <v>0</v>
      </c>
      <c r="AB11" s="50">
        <v>0</v>
      </c>
      <c r="AC11" s="125">
        <v>0</v>
      </c>
      <c r="AD11" s="134">
        <v>0</v>
      </c>
      <c r="AE11" s="50">
        <v>8</v>
      </c>
      <c r="AF11" s="125">
        <v>8</v>
      </c>
      <c r="AG11" s="134">
        <v>0</v>
      </c>
      <c r="AH11" s="50">
        <v>0</v>
      </c>
      <c r="AI11" s="125">
        <v>0</v>
      </c>
      <c r="AJ11" s="130">
        <v>0</v>
      </c>
    </row>
    <row r="12" spans="1:36" s="22" customFormat="1" ht="30" customHeight="1" x14ac:dyDescent="0.15">
      <c r="A12" s="416" t="s">
        <v>138</v>
      </c>
      <c r="B12" s="419" t="s">
        <v>213</v>
      </c>
      <c r="C12" s="421" t="s">
        <v>291</v>
      </c>
      <c r="D12" s="50">
        <v>39</v>
      </c>
      <c r="E12" s="125">
        <v>10</v>
      </c>
      <c r="F12" s="125">
        <v>29</v>
      </c>
      <c r="G12" s="49">
        <v>9</v>
      </c>
      <c r="H12" s="125">
        <v>3</v>
      </c>
      <c r="I12" s="125">
        <v>6</v>
      </c>
      <c r="J12" s="125">
        <v>1</v>
      </c>
      <c r="K12" s="125">
        <v>0</v>
      </c>
      <c r="L12" s="126">
        <v>1</v>
      </c>
      <c r="M12" s="50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34">
        <v>0</v>
      </c>
      <c r="V12" s="50">
        <v>0</v>
      </c>
      <c r="W12" s="125">
        <v>0</v>
      </c>
      <c r="X12" s="134">
        <v>0</v>
      </c>
      <c r="Y12" s="50">
        <v>0</v>
      </c>
      <c r="Z12" s="125">
        <v>0</v>
      </c>
      <c r="AA12" s="134">
        <v>0</v>
      </c>
      <c r="AB12" s="50">
        <v>20</v>
      </c>
      <c r="AC12" s="125">
        <v>0</v>
      </c>
      <c r="AD12" s="134">
        <v>20</v>
      </c>
      <c r="AE12" s="50">
        <v>9</v>
      </c>
      <c r="AF12" s="125">
        <v>7</v>
      </c>
      <c r="AG12" s="134">
        <v>2</v>
      </c>
      <c r="AH12" s="50">
        <v>0</v>
      </c>
      <c r="AI12" s="125">
        <v>0</v>
      </c>
      <c r="AJ12" s="130">
        <v>0</v>
      </c>
    </row>
    <row r="13" spans="1:36" s="22" customFormat="1" ht="30" customHeight="1" x14ac:dyDescent="0.15">
      <c r="A13" s="416" t="s">
        <v>138</v>
      </c>
      <c r="B13" s="419" t="s">
        <v>213</v>
      </c>
      <c r="C13" s="421" t="s">
        <v>292</v>
      </c>
      <c r="D13" s="50">
        <v>21</v>
      </c>
      <c r="E13" s="125">
        <v>3</v>
      </c>
      <c r="F13" s="125">
        <v>18</v>
      </c>
      <c r="G13" s="49">
        <v>13</v>
      </c>
      <c r="H13" s="125">
        <v>3</v>
      </c>
      <c r="I13" s="125">
        <v>10</v>
      </c>
      <c r="J13" s="125">
        <v>1</v>
      </c>
      <c r="K13" s="125">
        <v>0</v>
      </c>
      <c r="L13" s="126">
        <v>1</v>
      </c>
      <c r="M13" s="50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34">
        <v>0</v>
      </c>
      <c r="V13" s="50">
        <v>0</v>
      </c>
      <c r="W13" s="125">
        <v>0</v>
      </c>
      <c r="X13" s="134">
        <v>0</v>
      </c>
      <c r="Y13" s="50">
        <v>0</v>
      </c>
      <c r="Z13" s="125">
        <v>0</v>
      </c>
      <c r="AA13" s="134">
        <v>0</v>
      </c>
      <c r="AB13" s="50">
        <v>7</v>
      </c>
      <c r="AC13" s="125">
        <v>0</v>
      </c>
      <c r="AD13" s="134">
        <v>7</v>
      </c>
      <c r="AE13" s="50">
        <v>0</v>
      </c>
      <c r="AF13" s="125">
        <v>0</v>
      </c>
      <c r="AG13" s="134">
        <v>0</v>
      </c>
      <c r="AH13" s="50">
        <v>0</v>
      </c>
      <c r="AI13" s="125">
        <v>0</v>
      </c>
      <c r="AJ13" s="130">
        <v>0</v>
      </c>
    </row>
    <row r="14" spans="1:36" s="22" customFormat="1" ht="30" customHeight="1" x14ac:dyDescent="0.15">
      <c r="A14" s="416" t="s">
        <v>138</v>
      </c>
      <c r="B14" s="419" t="s">
        <v>213</v>
      </c>
      <c r="C14" s="421" t="s">
        <v>293</v>
      </c>
      <c r="D14" s="50">
        <v>28</v>
      </c>
      <c r="E14" s="125">
        <v>7</v>
      </c>
      <c r="F14" s="125">
        <v>21</v>
      </c>
      <c r="G14" s="49">
        <v>7</v>
      </c>
      <c r="H14" s="125">
        <v>0</v>
      </c>
      <c r="I14" s="125">
        <v>7</v>
      </c>
      <c r="J14" s="125">
        <v>0</v>
      </c>
      <c r="K14" s="125">
        <v>0</v>
      </c>
      <c r="L14" s="126">
        <v>0</v>
      </c>
      <c r="M14" s="50">
        <v>7</v>
      </c>
      <c r="N14" s="125">
        <v>0</v>
      </c>
      <c r="O14" s="125">
        <v>7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34">
        <v>0</v>
      </c>
      <c r="V14" s="50">
        <v>0</v>
      </c>
      <c r="W14" s="125">
        <v>0</v>
      </c>
      <c r="X14" s="134">
        <v>0</v>
      </c>
      <c r="Y14" s="50">
        <v>0</v>
      </c>
      <c r="Z14" s="125">
        <v>0</v>
      </c>
      <c r="AA14" s="134">
        <v>0</v>
      </c>
      <c r="AB14" s="50">
        <v>0</v>
      </c>
      <c r="AC14" s="125">
        <v>0</v>
      </c>
      <c r="AD14" s="134">
        <v>0</v>
      </c>
      <c r="AE14" s="50">
        <v>8</v>
      </c>
      <c r="AF14" s="125">
        <v>7</v>
      </c>
      <c r="AG14" s="134">
        <v>1</v>
      </c>
      <c r="AH14" s="50">
        <v>6</v>
      </c>
      <c r="AI14" s="125">
        <v>0</v>
      </c>
      <c r="AJ14" s="130">
        <v>6</v>
      </c>
    </row>
    <row r="15" spans="1:36" s="22" customFormat="1" ht="30" customHeight="1" x14ac:dyDescent="0.15">
      <c r="A15" s="416" t="s">
        <v>138</v>
      </c>
      <c r="B15" s="419" t="s">
        <v>213</v>
      </c>
      <c r="C15" s="421" t="s">
        <v>294</v>
      </c>
      <c r="D15" s="50">
        <v>85</v>
      </c>
      <c r="E15" s="125">
        <v>6</v>
      </c>
      <c r="F15" s="125">
        <v>79</v>
      </c>
      <c r="G15" s="49">
        <v>19</v>
      </c>
      <c r="H15" s="125">
        <v>2</v>
      </c>
      <c r="I15" s="125">
        <v>17</v>
      </c>
      <c r="J15" s="125">
        <v>2</v>
      </c>
      <c r="K15" s="125">
        <v>0</v>
      </c>
      <c r="L15" s="126">
        <v>2</v>
      </c>
      <c r="M15" s="50">
        <v>1</v>
      </c>
      <c r="N15" s="125">
        <v>0</v>
      </c>
      <c r="O15" s="125">
        <v>1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34">
        <v>0</v>
      </c>
      <c r="V15" s="50">
        <v>0</v>
      </c>
      <c r="W15" s="125">
        <v>0</v>
      </c>
      <c r="X15" s="134">
        <v>0</v>
      </c>
      <c r="Y15" s="50">
        <v>0</v>
      </c>
      <c r="Z15" s="125">
        <v>0</v>
      </c>
      <c r="AA15" s="134">
        <v>0</v>
      </c>
      <c r="AB15" s="50">
        <v>36</v>
      </c>
      <c r="AC15" s="125">
        <v>0</v>
      </c>
      <c r="AD15" s="134">
        <v>36</v>
      </c>
      <c r="AE15" s="50">
        <v>2</v>
      </c>
      <c r="AF15" s="125">
        <v>2</v>
      </c>
      <c r="AG15" s="134">
        <v>0</v>
      </c>
      <c r="AH15" s="50">
        <v>25</v>
      </c>
      <c r="AI15" s="125">
        <v>2</v>
      </c>
      <c r="AJ15" s="130">
        <v>23</v>
      </c>
    </row>
    <row r="16" spans="1:36" s="22" customFormat="1" ht="30" customHeight="1" x14ac:dyDescent="0.15">
      <c r="A16" s="416" t="s">
        <v>138</v>
      </c>
      <c r="B16" s="419" t="s">
        <v>213</v>
      </c>
      <c r="C16" s="421" t="s">
        <v>295</v>
      </c>
      <c r="D16" s="50">
        <v>59</v>
      </c>
      <c r="E16" s="125">
        <v>11</v>
      </c>
      <c r="F16" s="125">
        <v>48</v>
      </c>
      <c r="G16" s="49">
        <v>21</v>
      </c>
      <c r="H16" s="125">
        <v>3</v>
      </c>
      <c r="I16" s="125">
        <v>18</v>
      </c>
      <c r="J16" s="125">
        <v>0</v>
      </c>
      <c r="K16" s="125">
        <v>0</v>
      </c>
      <c r="L16" s="126">
        <v>0</v>
      </c>
      <c r="M16" s="50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34">
        <v>0</v>
      </c>
      <c r="V16" s="50">
        <v>0</v>
      </c>
      <c r="W16" s="125">
        <v>0</v>
      </c>
      <c r="X16" s="134">
        <v>0</v>
      </c>
      <c r="Y16" s="50">
        <v>3</v>
      </c>
      <c r="Z16" s="125">
        <v>0</v>
      </c>
      <c r="AA16" s="134">
        <v>3</v>
      </c>
      <c r="AB16" s="50">
        <v>19</v>
      </c>
      <c r="AC16" s="125">
        <v>0</v>
      </c>
      <c r="AD16" s="134">
        <v>19</v>
      </c>
      <c r="AE16" s="50">
        <v>16</v>
      </c>
      <c r="AF16" s="125">
        <v>8</v>
      </c>
      <c r="AG16" s="134">
        <v>8</v>
      </c>
      <c r="AH16" s="50">
        <v>0</v>
      </c>
      <c r="AI16" s="125">
        <v>0</v>
      </c>
      <c r="AJ16" s="130">
        <v>0</v>
      </c>
    </row>
    <row r="17" spans="1:36" s="22" customFormat="1" ht="30" customHeight="1" x14ac:dyDescent="0.15">
      <c r="A17" s="416" t="s">
        <v>138</v>
      </c>
      <c r="B17" s="419" t="s">
        <v>213</v>
      </c>
      <c r="C17" s="421" t="s">
        <v>296</v>
      </c>
      <c r="D17" s="50">
        <v>36</v>
      </c>
      <c r="E17" s="125">
        <v>10</v>
      </c>
      <c r="F17" s="125">
        <v>26</v>
      </c>
      <c r="G17" s="49">
        <v>7</v>
      </c>
      <c r="H17" s="125">
        <v>1</v>
      </c>
      <c r="I17" s="125">
        <v>6</v>
      </c>
      <c r="J17" s="125">
        <v>1</v>
      </c>
      <c r="K17" s="125">
        <v>0</v>
      </c>
      <c r="L17" s="126">
        <v>1</v>
      </c>
      <c r="M17" s="50">
        <v>2</v>
      </c>
      <c r="N17" s="125">
        <v>2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34">
        <v>0</v>
      </c>
      <c r="V17" s="50">
        <v>0</v>
      </c>
      <c r="W17" s="125">
        <v>0</v>
      </c>
      <c r="X17" s="134">
        <v>0</v>
      </c>
      <c r="Y17" s="50">
        <v>0</v>
      </c>
      <c r="Z17" s="125">
        <v>0</v>
      </c>
      <c r="AA17" s="134">
        <v>0</v>
      </c>
      <c r="AB17" s="50">
        <v>19</v>
      </c>
      <c r="AC17" s="125">
        <v>0</v>
      </c>
      <c r="AD17" s="134">
        <v>19</v>
      </c>
      <c r="AE17" s="50">
        <v>7</v>
      </c>
      <c r="AF17" s="125">
        <v>7</v>
      </c>
      <c r="AG17" s="134">
        <v>0</v>
      </c>
      <c r="AH17" s="50">
        <v>0</v>
      </c>
      <c r="AI17" s="125">
        <v>0</v>
      </c>
      <c r="AJ17" s="130">
        <v>0</v>
      </c>
    </row>
    <row r="18" spans="1:36" s="22" customFormat="1" ht="30" customHeight="1" x14ac:dyDescent="0.15">
      <c r="A18" s="416" t="s">
        <v>138</v>
      </c>
      <c r="B18" s="419" t="s">
        <v>213</v>
      </c>
      <c r="C18" s="421" t="s">
        <v>297</v>
      </c>
      <c r="D18" s="50">
        <v>3</v>
      </c>
      <c r="E18" s="125">
        <v>1</v>
      </c>
      <c r="F18" s="125">
        <v>2</v>
      </c>
      <c r="G18" s="49">
        <v>1</v>
      </c>
      <c r="H18" s="125">
        <v>1</v>
      </c>
      <c r="I18" s="125">
        <v>0</v>
      </c>
      <c r="J18" s="125">
        <v>0</v>
      </c>
      <c r="K18" s="125">
        <v>0</v>
      </c>
      <c r="L18" s="126">
        <v>0</v>
      </c>
      <c r="M18" s="50">
        <v>1</v>
      </c>
      <c r="N18" s="125">
        <v>0</v>
      </c>
      <c r="O18" s="125">
        <v>1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34">
        <v>0</v>
      </c>
      <c r="V18" s="50">
        <v>0</v>
      </c>
      <c r="W18" s="125">
        <v>0</v>
      </c>
      <c r="X18" s="134">
        <v>0</v>
      </c>
      <c r="Y18" s="50">
        <v>0</v>
      </c>
      <c r="Z18" s="125">
        <v>0</v>
      </c>
      <c r="AA18" s="134">
        <v>0</v>
      </c>
      <c r="AB18" s="50">
        <v>0</v>
      </c>
      <c r="AC18" s="125">
        <v>0</v>
      </c>
      <c r="AD18" s="134">
        <v>0</v>
      </c>
      <c r="AE18" s="50">
        <v>1</v>
      </c>
      <c r="AF18" s="125">
        <v>0</v>
      </c>
      <c r="AG18" s="134">
        <v>1</v>
      </c>
      <c r="AH18" s="50">
        <v>0</v>
      </c>
      <c r="AI18" s="125">
        <v>0</v>
      </c>
      <c r="AJ18" s="130">
        <v>0</v>
      </c>
    </row>
    <row r="19" spans="1:36" s="22" customFormat="1" ht="30" customHeight="1" x14ac:dyDescent="0.15">
      <c r="A19" s="416" t="s">
        <v>138</v>
      </c>
      <c r="B19" s="419" t="s">
        <v>213</v>
      </c>
      <c r="C19" s="421" t="s">
        <v>298</v>
      </c>
      <c r="D19" s="50">
        <v>8</v>
      </c>
      <c r="E19" s="125">
        <v>3</v>
      </c>
      <c r="F19" s="125">
        <v>5</v>
      </c>
      <c r="G19" s="49">
        <v>5</v>
      </c>
      <c r="H19" s="125">
        <v>3</v>
      </c>
      <c r="I19" s="125">
        <v>2</v>
      </c>
      <c r="J19" s="125">
        <v>0</v>
      </c>
      <c r="K19" s="125">
        <v>0</v>
      </c>
      <c r="L19" s="126">
        <v>0</v>
      </c>
      <c r="M19" s="50">
        <v>1</v>
      </c>
      <c r="N19" s="125">
        <v>0</v>
      </c>
      <c r="O19" s="125">
        <v>1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34">
        <v>0</v>
      </c>
      <c r="V19" s="50">
        <v>0</v>
      </c>
      <c r="W19" s="125">
        <v>0</v>
      </c>
      <c r="X19" s="134">
        <v>0</v>
      </c>
      <c r="Y19" s="50">
        <v>0</v>
      </c>
      <c r="Z19" s="125">
        <v>0</v>
      </c>
      <c r="AA19" s="134">
        <v>0</v>
      </c>
      <c r="AB19" s="50">
        <v>0</v>
      </c>
      <c r="AC19" s="125">
        <v>0</v>
      </c>
      <c r="AD19" s="134">
        <v>0</v>
      </c>
      <c r="AE19" s="50">
        <v>2</v>
      </c>
      <c r="AF19" s="125">
        <v>0</v>
      </c>
      <c r="AG19" s="134">
        <v>2</v>
      </c>
      <c r="AH19" s="50">
        <v>0</v>
      </c>
      <c r="AI19" s="125">
        <v>0</v>
      </c>
      <c r="AJ19" s="130">
        <v>0</v>
      </c>
    </row>
    <row r="20" spans="1:36" s="22" customFormat="1" ht="30" customHeight="1" x14ac:dyDescent="0.15">
      <c r="A20" s="416" t="s">
        <v>138</v>
      </c>
      <c r="B20" s="419" t="s">
        <v>213</v>
      </c>
      <c r="C20" s="421" t="s">
        <v>299</v>
      </c>
      <c r="D20" s="50">
        <v>14</v>
      </c>
      <c r="E20" s="125">
        <v>3</v>
      </c>
      <c r="F20" s="125">
        <v>11</v>
      </c>
      <c r="G20" s="49">
        <v>8</v>
      </c>
      <c r="H20" s="125">
        <v>2</v>
      </c>
      <c r="I20" s="125">
        <v>6</v>
      </c>
      <c r="J20" s="125">
        <v>0</v>
      </c>
      <c r="K20" s="125">
        <v>0</v>
      </c>
      <c r="L20" s="126">
        <v>0</v>
      </c>
      <c r="M20" s="50">
        <v>2</v>
      </c>
      <c r="N20" s="125">
        <v>1</v>
      </c>
      <c r="O20" s="125">
        <v>1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34">
        <v>0</v>
      </c>
      <c r="V20" s="50">
        <v>0</v>
      </c>
      <c r="W20" s="125">
        <v>0</v>
      </c>
      <c r="X20" s="134">
        <v>0</v>
      </c>
      <c r="Y20" s="50">
        <v>0</v>
      </c>
      <c r="Z20" s="125">
        <v>0</v>
      </c>
      <c r="AA20" s="134">
        <v>0</v>
      </c>
      <c r="AB20" s="50">
        <v>0</v>
      </c>
      <c r="AC20" s="125">
        <v>0</v>
      </c>
      <c r="AD20" s="134">
        <v>0</v>
      </c>
      <c r="AE20" s="50">
        <v>4</v>
      </c>
      <c r="AF20" s="125">
        <v>0</v>
      </c>
      <c r="AG20" s="134">
        <v>4</v>
      </c>
      <c r="AH20" s="50">
        <v>0</v>
      </c>
      <c r="AI20" s="125">
        <v>0</v>
      </c>
      <c r="AJ20" s="130">
        <v>0</v>
      </c>
    </row>
    <row r="21" spans="1:36" s="22" customFormat="1" ht="30" customHeight="1" x14ac:dyDescent="0.15">
      <c r="A21" s="416" t="s">
        <v>138</v>
      </c>
      <c r="B21" s="419" t="s">
        <v>213</v>
      </c>
      <c r="C21" s="421" t="s">
        <v>300</v>
      </c>
      <c r="D21" s="50">
        <v>23</v>
      </c>
      <c r="E21" s="125">
        <v>2</v>
      </c>
      <c r="F21" s="125">
        <v>21</v>
      </c>
      <c r="G21" s="49">
        <v>3</v>
      </c>
      <c r="H21" s="125">
        <v>2</v>
      </c>
      <c r="I21" s="125">
        <v>1</v>
      </c>
      <c r="J21" s="125">
        <v>0</v>
      </c>
      <c r="K21" s="125">
        <v>0</v>
      </c>
      <c r="L21" s="126">
        <v>0</v>
      </c>
      <c r="M21" s="50">
        <v>0</v>
      </c>
      <c r="N21" s="125">
        <v>0</v>
      </c>
      <c r="O21" s="134">
        <v>0</v>
      </c>
      <c r="P21" s="125">
        <v>0</v>
      </c>
      <c r="Q21" s="125">
        <v>0</v>
      </c>
      <c r="R21" s="134">
        <v>0</v>
      </c>
      <c r="S21" s="125">
        <v>0</v>
      </c>
      <c r="T21" s="125">
        <v>0</v>
      </c>
      <c r="U21" s="134">
        <v>0</v>
      </c>
      <c r="V21" s="50">
        <v>0</v>
      </c>
      <c r="W21" s="125">
        <v>0</v>
      </c>
      <c r="X21" s="134">
        <v>0</v>
      </c>
      <c r="Y21" s="50">
        <v>0</v>
      </c>
      <c r="Z21" s="125">
        <v>0</v>
      </c>
      <c r="AA21" s="134">
        <v>0</v>
      </c>
      <c r="AB21" s="50">
        <v>0</v>
      </c>
      <c r="AC21" s="125">
        <v>0</v>
      </c>
      <c r="AD21" s="134">
        <v>0</v>
      </c>
      <c r="AE21" s="50">
        <v>3</v>
      </c>
      <c r="AF21" s="125">
        <v>0</v>
      </c>
      <c r="AG21" s="134">
        <v>3</v>
      </c>
      <c r="AH21" s="50">
        <v>17</v>
      </c>
      <c r="AI21" s="125">
        <v>0</v>
      </c>
      <c r="AJ21" s="130">
        <v>17</v>
      </c>
    </row>
    <row r="22" spans="1:36" s="22" customFormat="1" ht="30" customHeight="1" x14ac:dyDescent="0.15">
      <c r="A22" s="416" t="s">
        <v>138</v>
      </c>
      <c r="B22" s="419" t="s">
        <v>213</v>
      </c>
      <c r="C22" s="421" t="s">
        <v>301</v>
      </c>
      <c r="D22" s="50">
        <v>19</v>
      </c>
      <c r="E22" s="125">
        <v>2</v>
      </c>
      <c r="F22" s="125">
        <v>17</v>
      </c>
      <c r="G22" s="49">
        <v>3</v>
      </c>
      <c r="H22" s="125">
        <v>2</v>
      </c>
      <c r="I22" s="125">
        <v>1</v>
      </c>
      <c r="J22" s="125">
        <v>0</v>
      </c>
      <c r="K22" s="125">
        <v>0</v>
      </c>
      <c r="L22" s="126">
        <v>0</v>
      </c>
      <c r="M22" s="50">
        <v>4</v>
      </c>
      <c r="N22" s="125">
        <v>0</v>
      </c>
      <c r="O22" s="125">
        <v>4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34">
        <v>0</v>
      </c>
      <c r="V22" s="50">
        <v>0</v>
      </c>
      <c r="W22" s="125">
        <v>0</v>
      </c>
      <c r="X22" s="134">
        <v>0</v>
      </c>
      <c r="Y22" s="50">
        <v>0</v>
      </c>
      <c r="Z22" s="125">
        <v>0</v>
      </c>
      <c r="AA22" s="134">
        <v>0</v>
      </c>
      <c r="AB22" s="50">
        <v>0</v>
      </c>
      <c r="AC22" s="125">
        <v>0</v>
      </c>
      <c r="AD22" s="134">
        <v>0</v>
      </c>
      <c r="AE22" s="50">
        <v>4</v>
      </c>
      <c r="AF22" s="125">
        <v>0</v>
      </c>
      <c r="AG22" s="134">
        <v>4</v>
      </c>
      <c r="AH22" s="50">
        <v>8</v>
      </c>
      <c r="AI22" s="125">
        <v>0</v>
      </c>
      <c r="AJ22" s="130">
        <v>8</v>
      </c>
    </row>
    <row r="23" spans="1:36" s="22" customFormat="1" ht="30" customHeight="1" x14ac:dyDescent="0.15">
      <c r="A23" s="416" t="s">
        <v>138</v>
      </c>
      <c r="B23" s="419" t="s">
        <v>213</v>
      </c>
      <c r="C23" s="421" t="s">
        <v>302</v>
      </c>
      <c r="D23" s="50">
        <v>18</v>
      </c>
      <c r="E23" s="125">
        <v>5</v>
      </c>
      <c r="F23" s="125">
        <v>13</v>
      </c>
      <c r="G23" s="49">
        <v>4</v>
      </c>
      <c r="H23" s="125">
        <v>1</v>
      </c>
      <c r="I23" s="125">
        <v>3</v>
      </c>
      <c r="J23" s="125">
        <v>1</v>
      </c>
      <c r="K23" s="125">
        <v>0</v>
      </c>
      <c r="L23" s="126">
        <v>1</v>
      </c>
      <c r="M23" s="137">
        <v>8</v>
      </c>
      <c r="N23" s="125">
        <v>4</v>
      </c>
      <c r="O23" s="125">
        <v>4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34">
        <v>0</v>
      </c>
      <c r="V23" s="50">
        <v>0</v>
      </c>
      <c r="W23" s="125">
        <v>0</v>
      </c>
      <c r="X23" s="134">
        <v>0</v>
      </c>
      <c r="Y23" s="50">
        <v>0</v>
      </c>
      <c r="Z23" s="125">
        <v>0</v>
      </c>
      <c r="AA23" s="134">
        <v>0</v>
      </c>
      <c r="AB23" s="50">
        <v>0</v>
      </c>
      <c r="AC23" s="125">
        <v>0</v>
      </c>
      <c r="AD23" s="134">
        <v>0</v>
      </c>
      <c r="AE23" s="50">
        <v>4</v>
      </c>
      <c r="AF23" s="138">
        <v>0</v>
      </c>
      <c r="AG23" s="134">
        <v>4</v>
      </c>
      <c r="AH23" s="50">
        <v>1</v>
      </c>
      <c r="AI23" s="125">
        <v>0</v>
      </c>
      <c r="AJ23" s="130">
        <v>1</v>
      </c>
    </row>
    <row r="24" spans="1:36" s="22" customFormat="1" ht="30" customHeight="1" x14ac:dyDescent="0.15">
      <c r="A24" s="416" t="s">
        <v>138</v>
      </c>
      <c r="B24" s="422" t="s">
        <v>213</v>
      </c>
      <c r="C24" s="423" t="s">
        <v>303</v>
      </c>
      <c r="D24" s="501">
        <v>34</v>
      </c>
      <c r="E24" s="462">
        <v>8</v>
      </c>
      <c r="F24" s="458">
        <v>26</v>
      </c>
      <c r="G24" s="502">
        <v>9</v>
      </c>
      <c r="H24" s="458">
        <v>1</v>
      </c>
      <c r="I24" s="458">
        <v>8</v>
      </c>
      <c r="J24" s="458">
        <v>0</v>
      </c>
      <c r="K24" s="458">
        <v>0</v>
      </c>
      <c r="L24" s="461">
        <v>0</v>
      </c>
      <c r="M24" s="459">
        <v>0</v>
      </c>
      <c r="N24" s="458">
        <v>0</v>
      </c>
      <c r="O24" s="458">
        <v>0</v>
      </c>
      <c r="P24" s="458">
        <v>0</v>
      </c>
      <c r="Q24" s="458">
        <v>0</v>
      </c>
      <c r="R24" s="458">
        <v>0</v>
      </c>
      <c r="S24" s="458">
        <v>0</v>
      </c>
      <c r="T24" s="458">
        <v>0</v>
      </c>
      <c r="U24" s="462">
        <v>0</v>
      </c>
      <c r="V24" s="501">
        <v>0</v>
      </c>
      <c r="W24" s="458">
        <v>0</v>
      </c>
      <c r="X24" s="462">
        <v>0</v>
      </c>
      <c r="Y24" s="501">
        <v>0</v>
      </c>
      <c r="Z24" s="458">
        <v>0</v>
      </c>
      <c r="AA24" s="462">
        <v>0</v>
      </c>
      <c r="AB24" s="501">
        <v>0</v>
      </c>
      <c r="AC24" s="458">
        <v>0</v>
      </c>
      <c r="AD24" s="462">
        <v>0</v>
      </c>
      <c r="AE24" s="501">
        <v>9</v>
      </c>
      <c r="AF24" s="462">
        <v>5</v>
      </c>
      <c r="AG24" s="462">
        <v>4</v>
      </c>
      <c r="AH24" s="501">
        <v>16</v>
      </c>
      <c r="AI24" s="458">
        <v>2</v>
      </c>
      <c r="AJ24" s="457">
        <v>14</v>
      </c>
    </row>
    <row r="25" spans="1:36" s="22" customFormat="1" ht="30" customHeight="1" x14ac:dyDescent="0.15">
      <c r="A25" s="416" t="s">
        <v>138</v>
      </c>
      <c r="B25" s="424" t="s">
        <v>77</v>
      </c>
      <c r="C25" s="418" t="s">
        <v>18</v>
      </c>
      <c r="D25" s="500">
        <v>2</v>
      </c>
      <c r="E25" s="480">
        <v>0</v>
      </c>
      <c r="F25" s="451">
        <v>2</v>
      </c>
      <c r="G25" s="498">
        <v>0</v>
      </c>
      <c r="H25" s="480">
        <v>0</v>
      </c>
      <c r="I25" s="452">
        <v>0</v>
      </c>
      <c r="J25" s="452">
        <v>0</v>
      </c>
      <c r="K25" s="452">
        <v>0</v>
      </c>
      <c r="L25" s="454">
        <v>0</v>
      </c>
      <c r="M25" s="453">
        <v>0</v>
      </c>
      <c r="N25" s="452">
        <v>0</v>
      </c>
      <c r="O25" s="452">
        <v>0</v>
      </c>
      <c r="P25" s="452">
        <v>1</v>
      </c>
      <c r="Q25" s="452">
        <v>0</v>
      </c>
      <c r="R25" s="452">
        <v>1</v>
      </c>
      <c r="S25" s="452">
        <v>0</v>
      </c>
      <c r="T25" s="452">
        <v>0</v>
      </c>
      <c r="U25" s="452">
        <v>0</v>
      </c>
      <c r="V25" s="455">
        <v>0</v>
      </c>
      <c r="W25" s="452">
        <v>0</v>
      </c>
      <c r="X25" s="452">
        <v>0</v>
      </c>
      <c r="Y25" s="455">
        <v>0</v>
      </c>
      <c r="Z25" s="452">
        <v>0</v>
      </c>
      <c r="AA25" s="452">
        <v>0</v>
      </c>
      <c r="AB25" s="455">
        <v>0</v>
      </c>
      <c r="AC25" s="452">
        <v>0</v>
      </c>
      <c r="AD25" s="452">
        <v>0</v>
      </c>
      <c r="AE25" s="455">
        <v>0</v>
      </c>
      <c r="AF25" s="452">
        <v>0</v>
      </c>
      <c r="AG25" s="452">
        <v>0</v>
      </c>
      <c r="AH25" s="455">
        <v>1</v>
      </c>
      <c r="AI25" s="452">
        <v>0</v>
      </c>
      <c r="AJ25" s="451">
        <v>1</v>
      </c>
    </row>
    <row r="26" spans="1:36" s="22" customFormat="1" ht="30" customHeight="1" x14ac:dyDescent="0.15">
      <c r="A26" s="416" t="s">
        <v>138</v>
      </c>
      <c r="B26" s="419" t="s">
        <v>77</v>
      </c>
      <c r="C26" s="420" t="s">
        <v>287</v>
      </c>
      <c r="D26" s="488">
        <v>0</v>
      </c>
      <c r="E26" s="16">
        <v>0</v>
      </c>
      <c r="F26" s="29">
        <v>0</v>
      </c>
      <c r="G26" s="15">
        <v>0</v>
      </c>
      <c r="H26" s="16">
        <v>0</v>
      </c>
      <c r="I26" s="16">
        <v>0</v>
      </c>
      <c r="J26" s="16">
        <v>0</v>
      </c>
      <c r="K26" s="16">
        <v>0</v>
      </c>
      <c r="L26" s="18">
        <v>0</v>
      </c>
      <c r="M26" s="488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36">
        <v>0</v>
      </c>
      <c r="V26" s="488">
        <v>0</v>
      </c>
      <c r="W26" s="16">
        <v>0</v>
      </c>
      <c r="X26" s="136">
        <v>0</v>
      </c>
      <c r="Y26" s="488">
        <v>0</v>
      </c>
      <c r="Z26" s="16">
        <v>0</v>
      </c>
      <c r="AA26" s="136">
        <v>0</v>
      </c>
      <c r="AB26" s="488">
        <v>0</v>
      </c>
      <c r="AC26" s="16">
        <v>0</v>
      </c>
      <c r="AD26" s="136">
        <v>0</v>
      </c>
      <c r="AE26" s="488">
        <v>0</v>
      </c>
      <c r="AF26" s="16">
        <v>0</v>
      </c>
      <c r="AG26" s="136">
        <v>0</v>
      </c>
      <c r="AH26" s="488">
        <v>0</v>
      </c>
      <c r="AI26" s="16">
        <v>0</v>
      </c>
      <c r="AJ26" s="29">
        <v>0</v>
      </c>
    </row>
    <row r="27" spans="1:36" s="22" customFormat="1" ht="30" customHeight="1" x14ac:dyDescent="0.15">
      <c r="A27" s="416" t="s">
        <v>138</v>
      </c>
      <c r="B27" s="419" t="s">
        <v>77</v>
      </c>
      <c r="C27" s="421" t="s">
        <v>288</v>
      </c>
      <c r="D27" s="50">
        <v>0</v>
      </c>
      <c r="E27" s="125">
        <v>0</v>
      </c>
      <c r="F27" s="125">
        <v>0</v>
      </c>
      <c r="G27" s="49">
        <v>0</v>
      </c>
      <c r="H27" s="125">
        <v>0</v>
      </c>
      <c r="I27" s="125">
        <v>0</v>
      </c>
      <c r="J27" s="125">
        <v>0</v>
      </c>
      <c r="K27" s="125">
        <v>0</v>
      </c>
      <c r="L27" s="126">
        <v>0</v>
      </c>
      <c r="M27" s="50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34">
        <v>0</v>
      </c>
      <c r="V27" s="50">
        <v>0</v>
      </c>
      <c r="W27" s="125">
        <v>0</v>
      </c>
      <c r="X27" s="134">
        <v>0</v>
      </c>
      <c r="Y27" s="50">
        <v>0</v>
      </c>
      <c r="Z27" s="125">
        <v>0</v>
      </c>
      <c r="AA27" s="134">
        <v>0</v>
      </c>
      <c r="AB27" s="50">
        <v>0</v>
      </c>
      <c r="AC27" s="125">
        <v>0</v>
      </c>
      <c r="AD27" s="134">
        <v>0</v>
      </c>
      <c r="AE27" s="50">
        <v>0</v>
      </c>
      <c r="AF27" s="125">
        <v>0</v>
      </c>
      <c r="AG27" s="134">
        <v>0</v>
      </c>
      <c r="AH27" s="50">
        <v>0</v>
      </c>
      <c r="AI27" s="125">
        <v>0</v>
      </c>
      <c r="AJ27" s="130">
        <v>0</v>
      </c>
    </row>
    <row r="28" spans="1:36" s="22" customFormat="1" ht="30" customHeight="1" x14ac:dyDescent="0.15">
      <c r="A28" s="416" t="s">
        <v>138</v>
      </c>
      <c r="B28" s="419" t="s">
        <v>77</v>
      </c>
      <c r="C28" s="421" t="s">
        <v>289</v>
      </c>
      <c r="D28" s="50">
        <v>0</v>
      </c>
      <c r="E28" s="125">
        <v>0</v>
      </c>
      <c r="F28" s="125">
        <v>0</v>
      </c>
      <c r="G28" s="49">
        <v>0</v>
      </c>
      <c r="H28" s="125">
        <v>0</v>
      </c>
      <c r="I28" s="125">
        <v>0</v>
      </c>
      <c r="J28" s="125">
        <v>0</v>
      </c>
      <c r="K28" s="125">
        <v>0</v>
      </c>
      <c r="L28" s="126">
        <v>0</v>
      </c>
      <c r="M28" s="50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34">
        <v>0</v>
      </c>
      <c r="V28" s="50">
        <v>0</v>
      </c>
      <c r="W28" s="125">
        <v>0</v>
      </c>
      <c r="X28" s="134">
        <v>0</v>
      </c>
      <c r="Y28" s="50">
        <v>0</v>
      </c>
      <c r="Z28" s="125">
        <v>0</v>
      </c>
      <c r="AA28" s="134">
        <v>0</v>
      </c>
      <c r="AB28" s="50">
        <v>0</v>
      </c>
      <c r="AC28" s="125">
        <v>0</v>
      </c>
      <c r="AD28" s="134">
        <v>0</v>
      </c>
      <c r="AE28" s="50">
        <v>0</v>
      </c>
      <c r="AF28" s="125">
        <v>0</v>
      </c>
      <c r="AG28" s="134">
        <v>0</v>
      </c>
      <c r="AH28" s="50">
        <v>0</v>
      </c>
      <c r="AI28" s="125">
        <v>0</v>
      </c>
      <c r="AJ28" s="130">
        <v>0</v>
      </c>
    </row>
    <row r="29" spans="1:36" s="22" customFormat="1" ht="30" customHeight="1" x14ac:dyDescent="0.15">
      <c r="A29" s="416" t="s">
        <v>138</v>
      </c>
      <c r="B29" s="419" t="s">
        <v>77</v>
      </c>
      <c r="C29" s="421" t="s">
        <v>290</v>
      </c>
      <c r="D29" s="50">
        <v>0</v>
      </c>
      <c r="E29" s="125">
        <v>0</v>
      </c>
      <c r="F29" s="125">
        <v>0</v>
      </c>
      <c r="G29" s="49">
        <v>0</v>
      </c>
      <c r="H29" s="125">
        <v>0</v>
      </c>
      <c r="I29" s="125">
        <v>0</v>
      </c>
      <c r="J29" s="125">
        <v>0</v>
      </c>
      <c r="K29" s="125">
        <v>0</v>
      </c>
      <c r="L29" s="126">
        <v>0</v>
      </c>
      <c r="M29" s="50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34">
        <v>0</v>
      </c>
      <c r="V29" s="50">
        <v>0</v>
      </c>
      <c r="W29" s="125">
        <v>0</v>
      </c>
      <c r="X29" s="134">
        <v>0</v>
      </c>
      <c r="Y29" s="50">
        <v>0</v>
      </c>
      <c r="Z29" s="125">
        <v>0</v>
      </c>
      <c r="AA29" s="134">
        <v>0</v>
      </c>
      <c r="AB29" s="50">
        <v>0</v>
      </c>
      <c r="AC29" s="125">
        <v>0</v>
      </c>
      <c r="AD29" s="134">
        <v>0</v>
      </c>
      <c r="AE29" s="50">
        <v>0</v>
      </c>
      <c r="AF29" s="125">
        <v>0</v>
      </c>
      <c r="AG29" s="134">
        <v>0</v>
      </c>
      <c r="AH29" s="50">
        <v>0</v>
      </c>
      <c r="AI29" s="125">
        <v>0</v>
      </c>
      <c r="AJ29" s="130">
        <v>0</v>
      </c>
    </row>
    <row r="30" spans="1:36" ht="30" customHeight="1" x14ac:dyDescent="0.15">
      <c r="A30" s="416" t="s">
        <v>138</v>
      </c>
      <c r="B30" s="419" t="s">
        <v>77</v>
      </c>
      <c r="C30" s="425" t="s">
        <v>304</v>
      </c>
      <c r="D30" s="49">
        <v>2</v>
      </c>
      <c r="E30" s="125">
        <v>0</v>
      </c>
      <c r="F30" s="130">
        <v>2</v>
      </c>
      <c r="G30" s="49">
        <v>0</v>
      </c>
      <c r="H30" s="125">
        <v>0</v>
      </c>
      <c r="I30" s="134">
        <v>0</v>
      </c>
      <c r="J30" s="134">
        <v>0</v>
      </c>
      <c r="K30" s="134">
        <v>0</v>
      </c>
      <c r="L30" s="126">
        <v>0</v>
      </c>
      <c r="M30" s="157">
        <v>0</v>
      </c>
      <c r="N30" s="134">
        <v>0</v>
      </c>
      <c r="O30" s="134">
        <v>0</v>
      </c>
      <c r="P30" s="134">
        <v>1</v>
      </c>
      <c r="Q30" s="134">
        <v>0</v>
      </c>
      <c r="R30" s="134">
        <v>1</v>
      </c>
      <c r="S30" s="134">
        <v>0</v>
      </c>
      <c r="T30" s="134">
        <v>0</v>
      </c>
      <c r="U30" s="134">
        <v>0</v>
      </c>
      <c r="V30" s="155">
        <v>0</v>
      </c>
      <c r="W30" s="134">
        <v>0</v>
      </c>
      <c r="X30" s="134">
        <v>0</v>
      </c>
      <c r="Y30" s="155">
        <v>0</v>
      </c>
      <c r="Z30" s="134">
        <v>0</v>
      </c>
      <c r="AA30" s="134">
        <v>0</v>
      </c>
      <c r="AB30" s="155">
        <v>0</v>
      </c>
      <c r="AC30" s="134">
        <v>0</v>
      </c>
      <c r="AD30" s="134">
        <v>0</v>
      </c>
      <c r="AE30" s="155">
        <v>0</v>
      </c>
      <c r="AF30" s="134">
        <v>0</v>
      </c>
      <c r="AG30" s="134">
        <v>0</v>
      </c>
      <c r="AH30" s="155">
        <v>1</v>
      </c>
      <c r="AI30" s="134">
        <v>0</v>
      </c>
      <c r="AJ30" s="130">
        <v>1</v>
      </c>
    </row>
    <row r="31" spans="1:36" s="22" customFormat="1" ht="30" customHeight="1" x14ac:dyDescent="0.15">
      <c r="A31" s="416" t="s">
        <v>138</v>
      </c>
      <c r="B31" s="419" t="s">
        <v>77</v>
      </c>
      <c r="C31" s="420" t="s">
        <v>292</v>
      </c>
      <c r="D31" s="488">
        <v>0</v>
      </c>
      <c r="E31" s="16">
        <v>0</v>
      </c>
      <c r="F31" s="29">
        <v>0</v>
      </c>
      <c r="G31" s="15">
        <v>0</v>
      </c>
      <c r="H31" s="16">
        <v>0</v>
      </c>
      <c r="I31" s="16">
        <v>0</v>
      </c>
      <c r="J31" s="16">
        <v>0</v>
      </c>
      <c r="K31" s="16">
        <v>0</v>
      </c>
      <c r="L31" s="18">
        <v>0</v>
      </c>
      <c r="M31" s="488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36">
        <v>0</v>
      </c>
      <c r="V31" s="488">
        <v>0</v>
      </c>
      <c r="W31" s="16">
        <v>0</v>
      </c>
      <c r="X31" s="136">
        <v>0</v>
      </c>
      <c r="Y31" s="488">
        <v>0</v>
      </c>
      <c r="Z31" s="16">
        <v>0</v>
      </c>
      <c r="AA31" s="136">
        <v>0</v>
      </c>
      <c r="AB31" s="488">
        <v>0</v>
      </c>
      <c r="AC31" s="16">
        <v>0</v>
      </c>
      <c r="AD31" s="136">
        <v>0</v>
      </c>
      <c r="AE31" s="488">
        <v>0</v>
      </c>
      <c r="AF31" s="16">
        <v>0</v>
      </c>
      <c r="AG31" s="136">
        <v>0</v>
      </c>
      <c r="AH31" s="488">
        <v>0</v>
      </c>
      <c r="AI31" s="16">
        <v>0</v>
      </c>
      <c r="AJ31" s="29">
        <v>0</v>
      </c>
    </row>
    <row r="32" spans="1:36" s="22" customFormat="1" ht="30" customHeight="1" x14ac:dyDescent="0.15">
      <c r="A32" s="416" t="s">
        <v>138</v>
      </c>
      <c r="B32" s="419" t="s">
        <v>77</v>
      </c>
      <c r="C32" s="421" t="s">
        <v>293</v>
      </c>
      <c r="D32" s="50">
        <v>0</v>
      </c>
      <c r="E32" s="125">
        <v>0</v>
      </c>
      <c r="F32" s="125">
        <v>0</v>
      </c>
      <c r="G32" s="49">
        <v>0</v>
      </c>
      <c r="H32" s="125">
        <v>0</v>
      </c>
      <c r="I32" s="125">
        <v>0</v>
      </c>
      <c r="J32" s="125">
        <v>0</v>
      </c>
      <c r="K32" s="125">
        <v>0</v>
      </c>
      <c r="L32" s="126">
        <v>0</v>
      </c>
      <c r="M32" s="50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34">
        <v>0</v>
      </c>
      <c r="V32" s="50">
        <v>0</v>
      </c>
      <c r="W32" s="125">
        <v>0</v>
      </c>
      <c r="X32" s="134">
        <v>0</v>
      </c>
      <c r="Y32" s="50">
        <v>0</v>
      </c>
      <c r="Z32" s="125">
        <v>0</v>
      </c>
      <c r="AA32" s="134">
        <v>0</v>
      </c>
      <c r="AB32" s="50">
        <v>0</v>
      </c>
      <c r="AC32" s="125">
        <v>0</v>
      </c>
      <c r="AD32" s="134">
        <v>0</v>
      </c>
      <c r="AE32" s="50">
        <v>0</v>
      </c>
      <c r="AF32" s="125">
        <v>0</v>
      </c>
      <c r="AG32" s="134">
        <v>0</v>
      </c>
      <c r="AH32" s="50">
        <v>0</v>
      </c>
      <c r="AI32" s="125">
        <v>0</v>
      </c>
      <c r="AJ32" s="130">
        <v>0</v>
      </c>
    </row>
    <row r="33" spans="1:36" s="22" customFormat="1" ht="30" customHeight="1" x14ac:dyDescent="0.15">
      <c r="A33" s="416" t="s">
        <v>138</v>
      </c>
      <c r="B33" s="419" t="s">
        <v>77</v>
      </c>
      <c r="C33" s="421" t="s">
        <v>294</v>
      </c>
      <c r="D33" s="50">
        <v>0</v>
      </c>
      <c r="E33" s="125">
        <v>0</v>
      </c>
      <c r="F33" s="125">
        <v>0</v>
      </c>
      <c r="G33" s="49">
        <v>0</v>
      </c>
      <c r="H33" s="125">
        <v>0</v>
      </c>
      <c r="I33" s="125">
        <v>0</v>
      </c>
      <c r="J33" s="125">
        <v>0</v>
      </c>
      <c r="K33" s="125">
        <v>0</v>
      </c>
      <c r="L33" s="126">
        <v>0</v>
      </c>
      <c r="M33" s="50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34">
        <v>0</v>
      </c>
      <c r="V33" s="50">
        <v>0</v>
      </c>
      <c r="W33" s="125">
        <v>0</v>
      </c>
      <c r="X33" s="134">
        <v>0</v>
      </c>
      <c r="Y33" s="50">
        <v>0</v>
      </c>
      <c r="Z33" s="125">
        <v>0</v>
      </c>
      <c r="AA33" s="134">
        <v>0</v>
      </c>
      <c r="AB33" s="50">
        <v>0</v>
      </c>
      <c r="AC33" s="125">
        <v>0</v>
      </c>
      <c r="AD33" s="134">
        <v>0</v>
      </c>
      <c r="AE33" s="50">
        <v>0</v>
      </c>
      <c r="AF33" s="125">
        <v>0</v>
      </c>
      <c r="AG33" s="134">
        <v>0</v>
      </c>
      <c r="AH33" s="50">
        <v>0</v>
      </c>
      <c r="AI33" s="125">
        <v>0</v>
      </c>
      <c r="AJ33" s="130">
        <v>0</v>
      </c>
    </row>
    <row r="34" spans="1:36" s="22" customFormat="1" ht="30" customHeight="1" x14ac:dyDescent="0.15">
      <c r="A34" s="416" t="s">
        <v>138</v>
      </c>
      <c r="B34" s="419" t="s">
        <v>77</v>
      </c>
      <c r="C34" s="421" t="s">
        <v>295</v>
      </c>
      <c r="D34" s="50">
        <v>0</v>
      </c>
      <c r="E34" s="125">
        <v>0</v>
      </c>
      <c r="F34" s="125">
        <v>0</v>
      </c>
      <c r="G34" s="49">
        <v>0</v>
      </c>
      <c r="H34" s="125">
        <v>0</v>
      </c>
      <c r="I34" s="125">
        <v>0</v>
      </c>
      <c r="J34" s="125">
        <v>0</v>
      </c>
      <c r="K34" s="125">
        <v>0</v>
      </c>
      <c r="L34" s="126">
        <v>0</v>
      </c>
      <c r="M34" s="50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34">
        <v>0</v>
      </c>
      <c r="V34" s="50">
        <v>0</v>
      </c>
      <c r="W34" s="125">
        <v>0</v>
      </c>
      <c r="X34" s="134">
        <v>0</v>
      </c>
      <c r="Y34" s="50">
        <v>0</v>
      </c>
      <c r="Z34" s="125">
        <v>0</v>
      </c>
      <c r="AA34" s="134">
        <v>0</v>
      </c>
      <c r="AB34" s="50">
        <v>0</v>
      </c>
      <c r="AC34" s="125">
        <v>0</v>
      </c>
      <c r="AD34" s="134">
        <v>0</v>
      </c>
      <c r="AE34" s="50">
        <v>0</v>
      </c>
      <c r="AF34" s="125">
        <v>0</v>
      </c>
      <c r="AG34" s="134">
        <v>0</v>
      </c>
      <c r="AH34" s="50">
        <v>0</v>
      </c>
      <c r="AI34" s="125">
        <v>0</v>
      </c>
      <c r="AJ34" s="130">
        <v>0</v>
      </c>
    </row>
    <row r="35" spans="1:36" s="22" customFormat="1" ht="30" customHeight="1" x14ac:dyDescent="0.15">
      <c r="A35" s="416" t="s">
        <v>138</v>
      </c>
      <c r="B35" s="419" t="s">
        <v>77</v>
      </c>
      <c r="C35" s="421" t="s">
        <v>296</v>
      </c>
      <c r="D35" s="50">
        <v>0</v>
      </c>
      <c r="E35" s="125">
        <v>0</v>
      </c>
      <c r="F35" s="125">
        <v>0</v>
      </c>
      <c r="G35" s="49">
        <v>0</v>
      </c>
      <c r="H35" s="125">
        <v>0</v>
      </c>
      <c r="I35" s="125">
        <v>0</v>
      </c>
      <c r="J35" s="125">
        <v>0</v>
      </c>
      <c r="K35" s="125">
        <v>0</v>
      </c>
      <c r="L35" s="126">
        <v>0</v>
      </c>
      <c r="M35" s="50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34">
        <v>0</v>
      </c>
      <c r="V35" s="50">
        <v>0</v>
      </c>
      <c r="W35" s="125">
        <v>0</v>
      </c>
      <c r="X35" s="134">
        <v>0</v>
      </c>
      <c r="Y35" s="50">
        <v>0</v>
      </c>
      <c r="Z35" s="125">
        <v>0</v>
      </c>
      <c r="AA35" s="134">
        <v>0</v>
      </c>
      <c r="AB35" s="50">
        <v>0</v>
      </c>
      <c r="AC35" s="125">
        <v>0</v>
      </c>
      <c r="AD35" s="134">
        <v>0</v>
      </c>
      <c r="AE35" s="50">
        <v>0</v>
      </c>
      <c r="AF35" s="125">
        <v>0</v>
      </c>
      <c r="AG35" s="134">
        <v>0</v>
      </c>
      <c r="AH35" s="50">
        <v>0</v>
      </c>
      <c r="AI35" s="125">
        <v>0</v>
      </c>
      <c r="AJ35" s="130">
        <v>0</v>
      </c>
    </row>
    <row r="36" spans="1:36" s="22" customFormat="1" ht="30" customHeight="1" x14ac:dyDescent="0.15">
      <c r="A36" s="416" t="s">
        <v>138</v>
      </c>
      <c r="B36" s="419" t="s">
        <v>77</v>
      </c>
      <c r="C36" s="421" t="s">
        <v>297</v>
      </c>
      <c r="D36" s="50">
        <v>0</v>
      </c>
      <c r="E36" s="125">
        <v>0</v>
      </c>
      <c r="F36" s="125">
        <v>0</v>
      </c>
      <c r="G36" s="49">
        <v>0</v>
      </c>
      <c r="H36" s="125">
        <v>0</v>
      </c>
      <c r="I36" s="125">
        <v>0</v>
      </c>
      <c r="J36" s="125">
        <v>0</v>
      </c>
      <c r="K36" s="125">
        <v>0</v>
      </c>
      <c r="L36" s="126">
        <v>0</v>
      </c>
      <c r="M36" s="50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34">
        <v>0</v>
      </c>
      <c r="V36" s="50">
        <v>0</v>
      </c>
      <c r="W36" s="125">
        <v>0</v>
      </c>
      <c r="X36" s="134">
        <v>0</v>
      </c>
      <c r="Y36" s="50">
        <v>0</v>
      </c>
      <c r="Z36" s="125">
        <v>0</v>
      </c>
      <c r="AA36" s="134">
        <v>0</v>
      </c>
      <c r="AB36" s="50">
        <v>0</v>
      </c>
      <c r="AC36" s="125">
        <v>0</v>
      </c>
      <c r="AD36" s="134">
        <v>0</v>
      </c>
      <c r="AE36" s="50">
        <v>0</v>
      </c>
      <c r="AF36" s="125">
        <v>0</v>
      </c>
      <c r="AG36" s="134">
        <v>0</v>
      </c>
      <c r="AH36" s="50">
        <v>0</v>
      </c>
      <c r="AI36" s="125">
        <v>0</v>
      </c>
      <c r="AJ36" s="130">
        <v>0</v>
      </c>
    </row>
    <row r="37" spans="1:36" s="22" customFormat="1" ht="30" customHeight="1" x14ac:dyDescent="0.15">
      <c r="A37" s="416" t="s">
        <v>138</v>
      </c>
      <c r="B37" s="419" t="s">
        <v>77</v>
      </c>
      <c r="C37" s="421" t="s">
        <v>298</v>
      </c>
      <c r="D37" s="50">
        <v>0</v>
      </c>
      <c r="E37" s="125">
        <v>0</v>
      </c>
      <c r="F37" s="125">
        <v>0</v>
      </c>
      <c r="G37" s="49">
        <v>0</v>
      </c>
      <c r="H37" s="125">
        <v>0</v>
      </c>
      <c r="I37" s="125">
        <v>0</v>
      </c>
      <c r="J37" s="125">
        <v>0</v>
      </c>
      <c r="K37" s="125">
        <v>0</v>
      </c>
      <c r="L37" s="126">
        <v>0</v>
      </c>
      <c r="M37" s="50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34">
        <v>0</v>
      </c>
      <c r="V37" s="50">
        <v>0</v>
      </c>
      <c r="W37" s="125">
        <v>0</v>
      </c>
      <c r="X37" s="134">
        <v>0</v>
      </c>
      <c r="Y37" s="50">
        <v>0</v>
      </c>
      <c r="Z37" s="125">
        <v>0</v>
      </c>
      <c r="AA37" s="134">
        <v>0</v>
      </c>
      <c r="AB37" s="50">
        <v>0</v>
      </c>
      <c r="AC37" s="125">
        <v>0</v>
      </c>
      <c r="AD37" s="134">
        <v>0</v>
      </c>
      <c r="AE37" s="50">
        <v>0</v>
      </c>
      <c r="AF37" s="125">
        <v>0</v>
      </c>
      <c r="AG37" s="134">
        <v>0</v>
      </c>
      <c r="AH37" s="50">
        <v>0</v>
      </c>
      <c r="AI37" s="125">
        <v>0</v>
      </c>
      <c r="AJ37" s="130">
        <v>0</v>
      </c>
    </row>
    <row r="38" spans="1:36" s="22" customFormat="1" ht="30" customHeight="1" x14ac:dyDescent="0.15">
      <c r="A38" s="416" t="s">
        <v>138</v>
      </c>
      <c r="B38" s="419" t="s">
        <v>77</v>
      </c>
      <c r="C38" s="421" t="s">
        <v>299</v>
      </c>
      <c r="D38" s="50">
        <v>0</v>
      </c>
      <c r="E38" s="125">
        <v>0</v>
      </c>
      <c r="F38" s="125">
        <v>0</v>
      </c>
      <c r="G38" s="49">
        <v>0</v>
      </c>
      <c r="H38" s="125">
        <v>0</v>
      </c>
      <c r="I38" s="125">
        <v>0</v>
      </c>
      <c r="J38" s="125">
        <v>0</v>
      </c>
      <c r="K38" s="125">
        <v>0</v>
      </c>
      <c r="L38" s="126">
        <v>0</v>
      </c>
      <c r="M38" s="50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34">
        <v>0</v>
      </c>
      <c r="V38" s="50">
        <v>0</v>
      </c>
      <c r="W38" s="125">
        <v>0</v>
      </c>
      <c r="X38" s="134">
        <v>0</v>
      </c>
      <c r="Y38" s="50">
        <v>0</v>
      </c>
      <c r="Z38" s="125">
        <v>0</v>
      </c>
      <c r="AA38" s="134">
        <v>0</v>
      </c>
      <c r="AB38" s="50">
        <v>0</v>
      </c>
      <c r="AC38" s="125">
        <v>0</v>
      </c>
      <c r="AD38" s="134">
        <v>0</v>
      </c>
      <c r="AE38" s="50">
        <v>0</v>
      </c>
      <c r="AF38" s="125">
        <v>0</v>
      </c>
      <c r="AG38" s="134">
        <v>0</v>
      </c>
      <c r="AH38" s="50">
        <v>0</v>
      </c>
      <c r="AI38" s="125">
        <v>0</v>
      </c>
      <c r="AJ38" s="130">
        <v>0</v>
      </c>
    </row>
    <row r="39" spans="1:36" s="22" customFormat="1" ht="30" customHeight="1" x14ac:dyDescent="0.15">
      <c r="A39" s="416" t="s">
        <v>138</v>
      </c>
      <c r="B39" s="419" t="s">
        <v>77</v>
      </c>
      <c r="C39" s="421" t="s">
        <v>300</v>
      </c>
      <c r="D39" s="50">
        <v>0</v>
      </c>
      <c r="E39" s="125">
        <v>0</v>
      </c>
      <c r="F39" s="125">
        <v>0</v>
      </c>
      <c r="G39" s="49">
        <v>0</v>
      </c>
      <c r="H39" s="125">
        <v>0</v>
      </c>
      <c r="I39" s="125">
        <v>0</v>
      </c>
      <c r="J39" s="125">
        <v>0</v>
      </c>
      <c r="K39" s="125">
        <v>0</v>
      </c>
      <c r="L39" s="126">
        <v>0</v>
      </c>
      <c r="M39" s="50">
        <v>0</v>
      </c>
      <c r="N39" s="125">
        <v>0</v>
      </c>
      <c r="O39" s="134">
        <v>0</v>
      </c>
      <c r="P39" s="125">
        <v>0</v>
      </c>
      <c r="Q39" s="125">
        <v>0</v>
      </c>
      <c r="R39" s="134">
        <v>0</v>
      </c>
      <c r="S39" s="125">
        <v>0</v>
      </c>
      <c r="T39" s="125">
        <v>0</v>
      </c>
      <c r="U39" s="134">
        <v>0</v>
      </c>
      <c r="V39" s="50">
        <v>0</v>
      </c>
      <c r="W39" s="125">
        <v>0</v>
      </c>
      <c r="X39" s="134">
        <v>0</v>
      </c>
      <c r="Y39" s="50">
        <v>0</v>
      </c>
      <c r="Z39" s="125">
        <v>0</v>
      </c>
      <c r="AA39" s="134">
        <v>0</v>
      </c>
      <c r="AB39" s="50">
        <v>0</v>
      </c>
      <c r="AC39" s="125">
        <v>0</v>
      </c>
      <c r="AD39" s="134">
        <v>0</v>
      </c>
      <c r="AE39" s="50">
        <v>0</v>
      </c>
      <c r="AF39" s="125">
        <v>0</v>
      </c>
      <c r="AG39" s="134">
        <v>0</v>
      </c>
      <c r="AH39" s="50">
        <v>0</v>
      </c>
      <c r="AI39" s="125">
        <v>0</v>
      </c>
      <c r="AJ39" s="130">
        <v>0</v>
      </c>
    </row>
    <row r="40" spans="1:36" s="22" customFormat="1" ht="30" customHeight="1" x14ac:dyDescent="0.15">
      <c r="A40" s="416" t="s">
        <v>138</v>
      </c>
      <c r="B40" s="419" t="s">
        <v>77</v>
      </c>
      <c r="C40" s="421" t="s">
        <v>301</v>
      </c>
      <c r="D40" s="50">
        <v>0</v>
      </c>
      <c r="E40" s="125">
        <v>0</v>
      </c>
      <c r="F40" s="125">
        <v>0</v>
      </c>
      <c r="G40" s="49">
        <v>0</v>
      </c>
      <c r="H40" s="125">
        <v>0</v>
      </c>
      <c r="I40" s="125">
        <v>0</v>
      </c>
      <c r="J40" s="125">
        <v>0</v>
      </c>
      <c r="K40" s="125">
        <v>0</v>
      </c>
      <c r="L40" s="126">
        <v>0</v>
      </c>
      <c r="M40" s="50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34">
        <v>0</v>
      </c>
      <c r="V40" s="50">
        <v>0</v>
      </c>
      <c r="W40" s="125">
        <v>0</v>
      </c>
      <c r="X40" s="134">
        <v>0</v>
      </c>
      <c r="Y40" s="50">
        <v>0</v>
      </c>
      <c r="Z40" s="125">
        <v>0</v>
      </c>
      <c r="AA40" s="134">
        <v>0</v>
      </c>
      <c r="AB40" s="50">
        <v>0</v>
      </c>
      <c r="AC40" s="125">
        <v>0</v>
      </c>
      <c r="AD40" s="134">
        <v>0</v>
      </c>
      <c r="AE40" s="50">
        <v>0</v>
      </c>
      <c r="AF40" s="125">
        <v>0</v>
      </c>
      <c r="AG40" s="134">
        <v>0</v>
      </c>
      <c r="AH40" s="50">
        <v>0</v>
      </c>
      <c r="AI40" s="125">
        <v>0</v>
      </c>
      <c r="AJ40" s="130">
        <v>0</v>
      </c>
    </row>
    <row r="41" spans="1:36" s="22" customFormat="1" ht="30" customHeight="1" x14ac:dyDescent="0.15">
      <c r="A41" s="416" t="s">
        <v>138</v>
      </c>
      <c r="B41" s="419" t="s">
        <v>77</v>
      </c>
      <c r="C41" s="421" t="s">
        <v>302</v>
      </c>
      <c r="D41" s="50">
        <v>0</v>
      </c>
      <c r="E41" s="125">
        <v>0</v>
      </c>
      <c r="F41" s="125">
        <v>0</v>
      </c>
      <c r="G41" s="49">
        <v>0</v>
      </c>
      <c r="H41" s="125">
        <v>0</v>
      </c>
      <c r="I41" s="125">
        <v>0</v>
      </c>
      <c r="J41" s="125">
        <v>0</v>
      </c>
      <c r="K41" s="125">
        <v>0</v>
      </c>
      <c r="L41" s="126">
        <v>0</v>
      </c>
      <c r="M41" s="137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34">
        <v>0</v>
      </c>
      <c r="V41" s="50">
        <v>0</v>
      </c>
      <c r="W41" s="125">
        <v>0</v>
      </c>
      <c r="X41" s="134">
        <v>0</v>
      </c>
      <c r="Y41" s="50">
        <v>0</v>
      </c>
      <c r="Z41" s="125">
        <v>0</v>
      </c>
      <c r="AA41" s="134">
        <v>0</v>
      </c>
      <c r="AB41" s="50">
        <v>0</v>
      </c>
      <c r="AC41" s="125">
        <v>0</v>
      </c>
      <c r="AD41" s="134">
        <v>0</v>
      </c>
      <c r="AE41" s="50">
        <v>0</v>
      </c>
      <c r="AF41" s="138">
        <v>0</v>
      </c>
      <c r="AG41" s="134">
        <v>0</v>
      </c>
      <c r="AH41" s="50">
        <v>0</v>
      </c>
      <c r="AI41" s="125">
        <v>0</v>
      </c>
      <c r="AJ41" s="130">
        <v>0</v>
      </c>
    </row>
    <row r="42" spans="1:36" s="22" customFormat="1" ht="30" customHeight="1" x14ac:dyDescent="0.15">
      <c r="A42" s="416" t="s">
        <v>138</v>
      </c>
      <c r="B42" s="422" t="s">
        <v>77</v>
      </c>
      <c r="C42" s="423" t="s">
        <v>303</v>
      </c>
      <c r="D42" s="501">
        <v>0</v>
      </c>
      <c r="E42" s="462">
        <v>0</v>
      </c>
      <c r="F42" s="458">
        <v>0</v>
      </c>
      <c r="G42" s="502">
        <v>0</v>
      </c>
      <c r="H42" s="458">
        <v>0</v>
      </c>
      <c r="I42" s="458">
        <v>0</v>
      </c>
      <c r="J42" s="458">
        <v>0</v>
      </c>
      <c r="K42" s="458">
        <v>0</v>
      </c>
      <c r="L42" s="461">
        <v>0</v>
      </c>
      <c r="M42" s="459">
        <v>0</v>
      </c>
      <c r="N42" s="458">
        <v>0</v>
      </c>
      <c r="O42" s="458">
        <v>0</v>
      </c>
      <c r="P42" s="458">
        <v>0</v>
      </c>
      <c r="Q42" s="458">
        <v>0</v>
      </c>
      <c r="R42" s="458">
        <v>0</v>
      </c>
      <c r="S42" s="458">
        <v>0</v>
      </c>
      <c r="T42" s="458">
        <v>0</v>
      </c>
      <c r="U42" s="462">
        <v>0</v>
      </c>
      <c r="V42" s="501">
        <v>0</v>
      </c>
      <c r="W42" s="458">
        <v>0</v>
      </c>
      <c r="X42" s="462">
        <v>0</v>
      </c>
      <c r="Y42" s="501">
        <v>0</v>
      </c>
      <c r="Z42" s="458">
        <v>0</v>
      </c>
      <c r="AA42" s="462">
        <v>0</v>
      </c>
      <c r="AB42" s="501">
        <v>0</v>
      </c>
      <c r="AC42" s="458">
        <v>0</v>
      </c>
      <c r="AD42" s="462">
        <v>0</v>
      </c>
      <c r="AE42" s="501">
        <v>0</v>
      </c>
      <c r="AF42" s="462">
        <v>0</v>
      </c>
      <c r="AG42" s="462">
        <v>0</v>
      </c>
      <c r="AH42" s="501">
        <v>0</v>
      </c>
      <c r="AI42" s="458">
        <v>0</v>
      </c>
      <c r="AJ42" s="457">
        <v>0</v>
      </c>
    </row>
  </sheetData>
  <phoneticPr fontId="2"/>
  <printOptions horizontalCentered="1"/>
  <pageMargins left="0.11811023622047245" right="0.47244094488188981" top="0.78740157480314965" bottom="0.59055118110236227" header="0.51181102362204722" footer="0.51181102362204722"/>
  <pageSetup paperSize="9" scale="45" orientation="portrait" r:id="rId1"/>
  <headerFooter scaleWithDoc="0" alignWithMargins="0">
    <oddHeader>&amp;L小学校</oddHeader>
  </headerFooter>
  <rowBreaks count="1" manualBreakCount="1">
    <brk id="24" max="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BA8F-BB83-48AA-8905-DC8CACF0BB3B}">
  <dimension ref="A1:D3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3" sqref="B3:D3"/>
    </sheetView>
  </sheetViews>
  <sheetFormatPr defaultRowHeight="12.75" x14ac:dyDescent="0.15"/>
  <cols>
    <col min="1" max="1" width="11.5703125" customWidth="1"/>
    <col min="2" max="2" width="10.140625" customWidth="1"/>
  </cols>
  <sheetData>
    <row r="1" spans="1:4" ht="21" customHeight="1" thickBot="1" x14ac:dyDescent="0.2">
      <c r="A1" s="140" t="s">
        <v>271</v>
      </c>
    </row>
    <row r="2" spans="1:4" ht="22.5" customHeight="1" thickBot="1" x14ac:dyDescent="0.2">
      <c r="A2" s="349" t="s">
        <v>210</v>
      </c>
      <c r="B2" s="530" t="s">
        <v>211</v>
      </c>
      <c r="C2" s="529" t="s">
        <v>213</v>
      </c>
      <c r="D2" s="528" t="s">
        <v>214</v>
      </c>
    </row>
    <row r="3" spans="1:4" ht="22.5" customHeight="1" thickBot="1" x14ac:dyDescent="0.2">
      <c r="A3" s="350" t="s">
        <v>212</v>
      </c>
      <c r="B3" s="804">
        <v>17</v>
      </c>
      <c r="C3" s="805">
        <v>17</v>
      </c>
      <c r="D3" s="806"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65CA-774E-4DB7-9930-F03FE4A01CAE}">
  <dimension ref="A1:D3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:D3"/>
    </sheetView>
  </sheetViews>
  <sheetFormatPr defaultRowHeight="12.75" x14ac:dyDescent="0.15"/>
  <cols>
    <col min="1" max="1" width="14" customWidth="1"/>
    <col min="2" max="2" width="10.140625" customWidth="1"/>
  </cols>
  <sheetData>
    <row r="1" spans="1:4" ht="18" customHeight="1" thickBot="1" x14ac:dyDescent="0.2">
      <c r="A1" s="140" t="s">
        <v>270</v>
      </c>
    </row>
    <row r="2" spans="1:4" ht="22.5" customHeight="1" thickBot="1" x14ac:dyDescent="0.2">
      <c r="A2" s="349" t="s">
        <v>210</v>
      </c>
      <c r="B2" s="530" t="s">
        <v>211</v>
      </c>
      <c r="C2" s="529" t="s">
        <v>213</v>
      </c>
      <c r="D2" s="528" t="s">
        <v>214</v>
      </c>
    </row>
    <row r="3" spans="1:4" ht="22.5" customHeight="1" thickBot="1" x14ac:dyDescent="0.2">
      <c r="A3" s="350" t="s">
        <v>215</v>
      </c>
      <c r="B3" s="807">
        <v>264</v>
      </c>
      <c r="C3" s="808">
        <v>264</v>
      </c>
      <c r="D3" s="809"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50"/>
  <sheetViews>
    <sheetView showGridLines="0"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I11"/>
    </sheetView>
  </sheetViews>
  <sheetFormatPr defaultColWidth="8.5703125" defaultRowHeight="13.5" customHeight="1" x14ac:dyDescent="0.15"/>
  <cols>
    <col min="1" max="1" width="13.7109375" style="39" customWidth="1"/>
    <col min="2" max="9" width="12.28515625" style="39" customWidth="1"/>
    <col min="10" max="21" width="7.7109375" style="39" customWidth="1"/>
    <col min="22" max="16384" width="8.5703125" style="39"/>
  </cols>
  <sheetData>
    <row r="1" spans="1:20" ht="22.5" customHeight="1" thickBot="1" x14ac:dyDescent="0.2">
      <c r="A1" s="140" t="s">
        <v>126</v>
      </c>
    </row>
    <row r="2" spans="1:20" ht="36" customHeight="1" x14ac:dyDescent="0.15">
      <c r="A2" s="286" t="s">
        <v>216</v>
      </c>
      <c r="B2" s="358" t="s">
        <v>80</v>
      </c>
      <c r="C2" s="291" t="s">
        <v>80</v>
      </c>
      <c r="D2" s="358" t="s">
        <v>81</v>
      </c>
      <c r="E2" s="358" t="s">
        <v>81</v>
      </c>
      <c r="F2" s="366" t="s">
        <v>82</v>
      </c>
      <c r="G2" s="367" t="s">
        <v>82</v>
      </c>
      <c r="H2" s="360" t="s">
        <v>83</v>
      </c>
      <c r="I2" s="383" t="s">
        <v>83</v>
      </c>
    </row>
    <row r="3" spans="1:20" ht="15.75" customHeight="1" thickBot="1" x14ac:dyDescent="0.2">
      <c r="A3" s="269" t="s">
        <v>216</v>
      </c>
      <c r="B3" s="361" t="s">
        <v>21</v>
      </c>
      <c r="C3" s="362" t="s">
        <v>84</v>
      </c>
      <c r="D3" s="363" t="s">
        <v>21</v>
      </c>
      <c r="E3" s="364" t="s">
        <v>84</v>
      </c>
      <c r="F3" s="288" t="s">
        <v>21</v>
      </c>
      <c r="G3" s="365" t="s">
        <v>84</v>
      </c>
      <c r="H3" s="288" t="s">
        <v>21</v>
      </c>
      <c r="I3" s="384" t="s">
        <v>84</v>
      </c>
    </row>
    <row r="4" spans="1:20" ht="25.5" customHeight="1" thickBot="1" x14ac:dyDescent="0.2">
      <c r="A4" s="287" t="s">
        <v>5</v>
      </c>
      <c r="B4" s="275">
        <v>16</v>
      </c>
      <c r="C4" s="285">
        <v>1</v>
      </c>
      <c r="D4" s="275">
        <v>468</v>
      </c>
      <c r="E4" s="271">
        <v>0</v>
      </c>
      <c r="F4" s="289">
        <v>107</v>
      </c>
      <c r="G4" s="273">
        <v>0</v>
      </c>
      <c r="H4" s="289">
        <v>12</v>
      </c>
      <c r="I4" s="276">
        <v>0</v>
      </c>
      <c r="J4" s="101"/>
      <c r="N4" s="101"/>
      <c r="O4" s="101"/>
      <c r="P4" s="101"/>
      <c r="Q4" s="101"/>
    </row>
    <row r="5" spans="1:20" ht="18" customHeight="1" x14ac:dyDescent="0.15">
      <c r="A5" s="270" t="s">
        <v>85</v>
      </c>
      <c r="B5" s="277">
        <v>0</v>
      </c>
      <c r="C5" s="280">
        <v>0</v>
      </c>
      <c r="D5" s="197">
        <v>0</v>
      </c>
      <c r="E5" s="283">
        <v>0</v>
      </c>
      <c r="F5" s="290">
        <v>0</v>
      </c>
      <c r="G5" s="284">
        <v>0</v>
      </c>
      <c r="H5" s="290">
        <v>0</v>
      </c>
      <c r="I5" s="385">
        <v>0</v>
      </c>
      <c r="J5" s="101"/>
      <c r="N5" s="101"/>
      <c r="O5" s="101"/>
      <c r="P5" s="101"/>
      <c r="Q5" s="101"/>
    </row>
    <row r="6" spans="1:20" ht="18" customHeight="1" x14ac:dyDescent="0.15">
      <c r="A6" s="268" t="s">
        <v>86</v>
      </c>
      <c r="B6" s="277">
        <v>2</v>
      </c>
      <c r="C6" s="278">
        <v>0</v>
      </c>
      <c r="D6" s="281">
        <v>87</v>
      </c>
      <c r="E6" s="283">
        <v>0</v>
      </c>
      <c r="F6" s="290">
        <v>18</v>
      </c>
      <c r="G6" s="284">
        <v>0</v>
      </c>
      <c r="H6" s="290">
        <v>2</v>
      </c>
      <c r="I6" s="385">
        <v>0</v>
      </c>
      <c r="J6" s="101"/>
      <c r="N6" s="101"/>
      <c r="O6" s="101"/>
      <c r="P6" s="101"/>
      <c r="Q6" s="101"/>
    </row>
    <row r="7" spans="1:20" ht="18" customHeight="1" x14ac:dyDescent="0.15">
      <c r="A7" s="268" t="s">
        <v>87</v>
      </c>
      <c r="B7" s="282">
        <v>12</v>
      </c>
      <c r="C7" s="278">
        <v>1</v>
      </c>
      <c r="D7" s="281">
        <v>381</v>
      </c>
      <c r="E7" s="283">
        <v>0</v>
      </c>
      <c r="F7" s="290">
        <v>89</v>
      </c>
      <c r="G7" s="284">
        <v>0</v>
      </c>
      <c r="H7" s="290">
        <v>10</v>
      </c>
      <c r="I7" s="385">
        <v>0</v>
      </c>
      <c r="J7" s="101"/>
      <c r="N7" s="101"/>
      <c r="O7" s="101"/>
      <c r="P7" s="101"/>
      <c r="Q7" s="101"/>
      <c r="T7" s="71"/>
    </row>
    <row r="8" spans="1:20" ht="18" customHeight="1" x14ac:dyDescent="0.15">
      <c r="A8" s="268" t="s">
        <v>88</v>
      </c>
      <c r="B8" s="277">
        <v>2</v>
      </c>
      <c r="C8" s="278">
        <v>0</v>
      </c>
      <c r="D8" s="281">
        <v>0</v>
      </c>
      <c r="E8" s="283">
        <v>0</v>
      </c>
      <c r="F8" s="290">
        <v>0</v>
      </c>
      <c r="G8" s="284">
        <v>0</v>
      </c>
      <c r="H8" s="290">
        <v>0</v>
      </c>
      <c r="I8" s="385">
        <v>0</v>
      </c>
      <c r="J8" s="101"/>
      <c r="N8" s="101"/>
      <c r="O8" s="101"/>
      <c r="P8" s="101"/>
      <c r="Q8" s="101"/>
    </row>
    <row r="9" spans="1:20" ht="18" customHeight="1" x14ac:dyDescent="0.15">
      <c r="A9" s="268" t="s">
        <v>89</v>
      </c>
      <c r="B9" s="277">
        <v>0</v>
      </c>
      <c r="C9" s="278">
        <v>0</v>
      </c>
      <c r="D9" s="281">
        <v>0</v>
      </c>
      <c r="E9" s="283">
        <v>0</v>
      </c>
      <c r="F9" s="290">
        <v>0</v>
      </c>
      <c r="G9" s="284">
        <v>0</v>
      </c>
      <c r="H9" s="290">
        <v>0</v>
      </c>
      <c r="I9" s="385">
        <v>0</v>
      </c>
      <c r="J9" s="101"/>
      <c r="N9" s="101"/>
      <c r="O9" s="101"/>
      <c r="P9" s="101"/>
      <c r="Q9" s="101"/>
    </row>
    <row r="10" spans="1:20" ht="18" customHeight="1" x14ac:dyDescent="0.15">
      <c r="A10" s="268" t="s">
        <v>90</v>
      </c>
      <c r="B10" s="277">
        <v>0</v>
      </c>
      <c r="C10" s="278">
        <v>0</v>
      </c>
      <c r="D10" s="281">
        <v>0</v>
      </c>
      <c r="E10" s="283">
        <v>0</v>
      </c>
      <c r="F10" s="290">
        <v>0</v>
      </c>
      <c r="G10" s="284">
        <v>0</v>
      </c>
      <c r="H10" s="290">
        <v>0</v>
      </c>
      <c r="I10" s="385">
        <v>0</v>
      </c>
      <c r="J10" s="101"/>
      <c r="K10" s="101"/>
      <c r="L10" s="101"/>
      <c r="M10" s="101"/>
      <c r="N10" s="101"/>
      <c r="O10" s="101"/>
      <c r="P10" s="101"/>
      <c r="Q10" s="101"/>
    </row>
    <row r="11" spans="1:20" ht="15.75" customHeight="1" thickBot="1" x14ac:dyDescent="0.2">
      <c r="A11" s="310" t="s">
        <v>230</v>
      </c>
      <c r="B11" s="386">
        <v>0</v>
      </c>
      <c r="C11" s="313">
        <v>0</v>
      </c>
      <c r="D11" s="306">
        <v>0</v>
      </c>
      <c r="E11" s="307">
        <v>0</v>
      </c>
      <c r="F11" s="343">
        <v>0</v>
      </c>
      <c r="G11" s="387">
        <v>0</v>
      </c>
      <c r="H11" s="343">
        <v>0</v>
      </c>
      <c r="I11" s="308">
        <v>0</v>
      </c>
    </row>
    <row r="550" spans="1:1" ht="13.5" customHeight="1" x14ac:dyDescent="0.15">
      <c r="A550" s="39">
        <v>6</v>
      </c>
    </row>
  </sheetData>
  <phoneticPr fontId="2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0002-BCB5-46AC-B3D7-F92019264833}">
  <dimension ref="A1:N547"/>
  <sheetViews>
    <sheetView showGridLines="0"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M7"/>
    </sheetView>
  </sheetViews>
  <sheetFormatPr defaultColWidth="8.5703125" defaultRowHeight="13.5" customHeight="1" x14ac:dyDescent="0.15"/>
  <cols>
    <col min="1" max="13" width="10" style="39" customWidth="1"/>
    <col min="14" max="14" width="2.140625" style="39" customWidth="1"/>
    <col min="15" max="15" width="4.85546875" style="39" customWidth="1"/>
    <col min="16" max="16" width="1" style="39" customWidth="1"/>
    <col min="17" max="16384" width="8.5703125" style="39"/>
  </cols>
  <sheetData>
    <row r="1" spans="1:14" ht="20.25" customHeight="1" thickBot="1" x14ac:dyDescent="0.2">
      <c r="A1" s="140" t="s">
        <v>128</v>
      </c>
    </row>
    <row r="2" spans="1:14" ht="123" customHeight="1" x14ac:dyDescent="0.15">
      <c r="A2" s="286" t="s">
        <v>46</v>
      </c>
      <c r="B2" s="297" t="s">
        <v>91</v>
      </c>
      <c r="C2" s="297" t="s">
        <v>91</v>
      </c>
      <c r="D2" s="297" t="s">
        <v>91</v>
      </c>
      <c r="E2" s="297" t="s">
        <v>91</v>
      </c>
      <c r="F2" s="297" t="s">
        <v>91</v>
      </c>
      <c r="G2" s="297" t="s">
        <v>91</v>
      </c>
      <c r="H2" s="298" t="s">
        <v>92</v>
      </c>
      <c r="I2" s="299" t="s">
        <v>92</v>
      </c>
      <c r="J2" s="299" t="s">
        <v>92</v>
      </c>
      <c r="K2" s="299" t="s">
        <v>92</v>
      </c>
      <c r="L2" s="299" t="s">
        <v>92</v>
      </c>
      <c r="M2" s="388" t="s">
        <v>92</v>
      </c>
      <c r="N2" s="195"/>
    </row>
    <row r="3" spans="1:14" ht="80.25" customHeight="1" x14ac:dyDescent="0.15">
      <c r="A3" s="268" t="s">
        <v>46</v>
      </c>
      <c r="B3" s="311" t="s">
        <v>18</v>
      </c>
      <c r="C3" s="301" t="s">
        <v>93</v>
      </c>
      <c r="D3" s="301" t="s">
        <v>93</v>
      </c>
      <c r="E3" s="301" t="s">
        <v>93</v>
      </c>
      <c r="F3" s="294" t="s">
        <v>94</v>
      </c>
      <c r="G3" s="314" t="s">
        <v>95</v>
      </c>
      <c r="H3" s="300" t="s">
        <v>18</v>
      </c>
      <c r="I3" s="293" t="s">
        <v>93</v>
      </c>
      <c r="J3" s="301" t="s">
        <v>93</v>
      </c>
      <c r="K3" s="301" t="s">
        <v>93</v>
      </c>
      <c r="L3" s="294" t="s">
        <v>94</v>
      </c>
      <c r="M3" s="389" t="s">
        <v>95</v>
      </c>
      <c r="N3" s="195"/>
    </row>
    <row r="4" spans="1:14" s="295" customFormat="1" ht="81.75" customHeight="1" thickBot="1" x14ac:dyDescent="0.2">
      <c r="A4" s="309" t="s">
        <v>46</v>
      </c>
      <c r="B4" s="315" t="s">
        <v>211</v>
      </c>
      <c r="C4" s="316" t="s">
        <v>96</v>
      </c>
      <c r="D4" s="198" t="s">
        <v>97</v>
      </c>
      <c r="E4" s="357" t="s">
        <v>98</v>
      </c>
      <c r="F4" s="317" t="s">
        <v>211</v>
      </c>
      <c r="G4" s="318" t="s">
        <v>211</v>
      </c>
      <c r="H4" s="319" t="s">
        <v>211</v>
      </c>
      <c r="I4" s="199" t="s">
        <v>96</v>
      </c>
      <c r="J4" s="199" t="s">
        <v>97</v>
      </c>
      <c r="K4" s="357" t="s">
        <v>98</v>
      </c>
      <c r="L4" s="317" t="s">
        <v>211</v>
      </c>
      <c r="M4" s="390" t="s">
        <v>211</v>
      </c>
      <c r="N4" s="296"/>
    </row>
    <row r="5" spans="1:14" ht="22.5" customHeight="1" thickBot="1" x14ac:dyDescent="0.2">
      <c r="A5" s="287" t="s">
        <v>18</v>
      </c>
      <c r="B5" s="272">
        <v>120</v>
      </c>
      <c r="C5" s="279">
        <v>8</v>
      </c>
      <c r="D5" s="272">
        <v>0</v>
      </c>
      <c r="E5" s="271">
        <v>5</v>
      </c>
      <c r="F5" s="279">
        <v>107</v>
      </c>
      <c r="G5" s="272">
        <v>0</v>
      </c>
      <c r="H5" s="274">
        <v>25</v>
      </c>
      <c r="I5" s="271">
        <v>0</v>
      </c>
      <c r="J5" s="271">
        <v>0</v>
      </c>
      <c r="K5" s="271">
        <v>1</v>
      </c>
      <c r="L5" s="279">
        <v>24</v>
      </c>
      <c r="M5" s="276">
        <v>0</v>
      </c>
      <c r="N5" s="101"/>
    </row>
    <row r="6" spans="1:14" ht="22.5" customHeight="1" x14ac:dyDescent="0.15">
      <c r="A6" s="286" t="s">
        <v>76</v>
      </c>
      <c r="B6" s="304">
        <v>120</v>
      </c>
      <c r="C6" s="312">
        <v>8</v>
      </c>
      <c r="D6" s="304">
        <v>0</v>
      </c>
      <c r="E6" s="303">
        <v>5</v>
      </c>
      <c r="F6" s="312">
        <v>107</v>
      </c>
      <c r="G6" s="304">
        <v>0</v>
      </c>
      <c r="H6" s="302">
        <v>25</v>
      </c>
      <c r="I6" s="303">
        <v>0</v>
      </c>
      <c r="J6" s="303">
        <v>0</v>
      </c>
      <c r="K6" s="303">
        <v>1</v>
      </c>
      <c r="L6" s="312">
        <v>24</v>
      </c>
      <c r="M6" s="305">
        <v>0</v>
      </c>
      <c r="N6" s="101"/>
    </row>
    <row r="7" spans="1:14" ht="22.5" customHeight="1" thickBot="1" x14ac:dyDescent="0.2">
      <c r="A7" s="310" t="s">
        <v>99</v>
      </c>
      <c r="B7" s="292">
        <v>0</v>
      </c>
      <c r="C7" s="313">
        <v>0</v>
      </c>
      <c r="D7" s="292">
        <v>0</v>
      </c>
      <c r="E7" s="307">
        <v>0</v>
      </c>
      <c r="F7" s="313">
        <v>0</v>
      </c>
      <c r="G7" s="292">
        <v>0</v>
      </c>
      <c r="H7" s="306">
        <v>0</v>
      </c>
      <c r="I7" s="307">
        <v>0</v>
      </c>
      <c r="J7" s="307">
        <v>0</v>
      </c>
      <c r="K7" s="307">
        <v>0</v>
      </c>
      <c r="L7" s="313">
        <v>0</v>
      </c>
      <c r="M7" s="308">
        <v>0</v>
      </c>
      <c r="N7" s="101"/>
    </row>
    <row r="8" spans="1:14" ht="15.75" customHeight="1" x14ac:dyDescent="0.15"/>
    <row r="547" spans="1:1" ht="13.5" customHeight="1" x14ac:dyDescent="0.15">
      <c r="A547" s="39">
        <v>6</v>
      </c>
    </row>
  </sheetData>
  <phoneticPr fontId="2"/>
  <printOptions horizontalCentered="1"/>
  <pageMargins left="0.70866141732283472" right="0.35433070866141736" top="0.78740157480314965" bottom="0.59055118110236227" header="0.51181102362204722" footer="0.51181102362204722"/>
  <pageSetup paperSize="9" scale="75" orientation="portrait" r:id="rId1"/>
  <headerFooter scaleWithDoc="0" alignWithMargins="0">
    <oddHeader>&amp;R&amp;11小学校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EA4D-8901-4B27-A9ED-F787082D45ED}">
  <dimension ref="A1:D3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D3"/>
    </sheetView>
  </sheetViews>
  <sheetFormatPr defaultRowHeight="12.75" x14ac:dyDescent="0.15"/>
  <cols>
    <col min="1" max="1" width="14" customWidth="1"/>
    <col min="2" max="4" width="20.5703125" customWidth="1"/>
  </cols>
  <sheetData>
    <row r="1" spans="1:4" ht="13.5" thickBot="1" x14ac:dyDescent="0.2">
      <c r="A1" s="140" t="s">
        <v>133</v>
      </c>
    </row>
    <row r="2" spans="1:4" ht="33" customHeight="1" thickBot="1" x14ac:dyDescent="0.2">
      <c r="A2" s="349" t="s">
        <v>210</v>
      </c>
      <c r="B2" s="321" t="s">
        <v>217</v>
      </c>
      <c r="C2" s="322" t="s">
        <v>218</v>
      </c>
      <c r="D2" s="320" t="s">
        <v>219</v>
      </c>
    </row>
    <row r="3" spans="1:4" ht="26.25" customHeight="1" thickBot="1" x14ac:dyDescent="0.2">
      <c r="A3" s="350" t="s">
        <v>213</v>
      </c>
      <c r="B3" s="810">
        <v>8</v>
      </c>
      <c r="C3" s="811">
        <v>14</v>
      </c>
      <c r="D3" s="809">
        <v>20</v>
      </c>
    </row>
  </sheetData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C37E-C7FF-4003-AF5C-5F5775B77D93}">
  <dimension ref="A1:AC54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H6"/>
    </sheetView>
  </sheetViews>
  <sheetFormatPr defaultColWidth="8.5703125" defaultRowHeight="13.5" customHeight="1" x14ac:dyDescent="0.15"/>
  <cols>
    <col min="1" max="8" width="8.28515625" style="39" customWidth="1"/>
    <col min="9" max="18" width="2.42578125" style="39" customWidth="1"/>
    <col min="19" max="19" width="2.140625" style="39" customWidth="1"/>
    <col min="20" max="20" width="4.85546875" style="39" customWidth="1"/>
    <col min="21" max="21" width="1" style="39" customWidth="1"/>
    <col min="22" max="16384" width="8.5703125" style="39"/>
  </cols>
  <sheetData>
    <row r="1" spans="1:29" ht="20.25" customHeight="1" thickBot="1" x14ac:dyDescent="0.2">
      <c r="A1" s="140" t="s">
        <v>134</v>
      </c>
    </row>
    <row r="2" spans="1:29" ht="78.75" customHeight="1" x14ac:dyDescent="0.15">
      <c r="A2" s="333" t="s">
        <v>75</v>
      </c>
      <c r="B2" s="324" t="s">
        <v>220</v>
      </c>
      <c r="C2" s="325" t="s">
        <v>221</v>
      </c>
      <c r="D2" s="325" t="s">
        <v>222</v>
      </c>
      <c r="E2" s="325" t="s">
        <v>223</v>
      </c>
      <c r="F2" s="326" t="s">
        <v>107</v>
      </c>
      <c r="G2" s="331" t="s">
        <v>108</v>
      </c>
      <c r="H2" s="332" t="s">
        <v>108</v>
      </c>
      <c r="I2" s="195"/>
      <c r="J2" s="195"/>
    </row>
    <row r="3" spans="1:29" ht="68.25" customHeight="1" thickBot="1" x14ac:dyDescent="0.2">
      <c r="A3" s="334" t="s">
        <v>75</v>
      </c>
      <c r="B3" s="327" t="s">
        <v>211</v>
      </c>
      <c r="C3" s="328" t="s">
        <v>211</v>
      </c>
      <c r="D3" s="328" t="s">
        <v>211</v>
      </c>
      <c r="E3" s="328" t="s">
        <v>211</v>
      </c>
      <c r="F3" s="328" t="s">
        <v>211</v>
      </c>
      <c r="G3" s="330" t="s">
        <v>224</v>
      </c>
      <c r="H3" s="329" t="s">
        <v>225</v>
      </c>
      <c r="I3" s="195"/>
      <c r="J3" s="195"/>
    </row>
    <row r="4" spans="1:29" ht="23.25" customHeight="1" thickBot="1" x14ac:dyDescent="0.2">
      <c r="A4" s="335" t="s">
        <v>5</v>
      </c>
      <c r="B4" s="289">
        <v>183</v>
      </c>
      <c r="C4" s="279">
        <v>407</v>
      </c>
      <c r="D4" s="279">
        <v>181</v>
      </c>
      <c r="E4" s="279">
        <v>169</v>
      </c>
      <c r="F4" s="279">
        <v>0</v>
      </c>
      <c r="G4" s="279">
        <v>183</v>
      </c>
      <c r="H4" s="323">
        <v>131</v>
      </c>
      <c r="I4" s="101"/>
      <c r="J4" s="101"/>
      <c r="V4" s="71"/>
      <c r="W4" s="71"/>
      <c r="X4" s="71"/>
      <c r="Y4" s="71"/>
      <c r="Z4" s="71"/>
    </row>
    <row r="5" spans="1:29" ht="23.25" customHeight="1" x14ac:dyDescent="0.15">
      <c r="A5" s="391" t="s">
        <v>15</v>
      </c>
      <c r="B5" s="290">
        <v>183</v>
      </c>
      <c r="C5" s="278">
        <v>407</v>
      </c>
      <c r="D5" s="278">
        <v>181</v>
      </c>
      <c r="E5" s="278">
        <v>169</v>
      </c>
      <c r="F5" s="278">
        <v>0</v>
      </c>
      <c r="G5" s="278">
        <v>183</v>
      </c>
      <c r="H5" s="392">
        <v>131</v>
      </c>
      <c r="I5" s="101"/>
      <c r="J5" s="101"/>
      <c r="W5" s="71"/>
      <c r="X5" s="71"/>
      <c r="Y5" s="71"/>
      <c r="Z5" s="71"/>
      <c r="AA5" s="71"/>
      <c r="AB5" s="71"/>
      <c r="AC5" s="71"/>
    </row>
    <row r="6" spans="1:29" ht="23.25" customHeight="1" thickBot="1" x14ac:dyDescent="0.2">
      <c r="A6" s="334" t="s">
        <v>16</v>
      </c>
      <c r="B6" s="343">
        <v>0</v>
      </c>
      <c r="C6" s="313">
        <v>0</v>
      </c>
      <c r="D6" s="313">
        <v>0</v>
      </c>
      <c r="E6" s="313">
        <v>0</v>
      </c>
      <c r="F6" s="313">
        <v>0</v>
      </c>
      <c r="G6" s="313">
        <v>0</v>
      </c>
      <c r="H6" s="393">
        <v>0</v>
      </c>
      <c r="I6" s="101"/>
      <c r="J6" s="101"/>
      <c r="W6" s="71"/>
      <c r="X6" s="71"/>
    </row>
    <row r="7" spans="1:29" ht="15.75" customHeight="1" x14ac:dyDescent="0.15"/>
    <row r="546" spans="1:1" ht="13.5" customHeight="1" x14ac:dyDescent="0.15">
      <c r="A546" s="39">
        <v>6</v>
      </c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3A23C-4114-4424-9BE6-CEEFC31D9E9D}">
  <dimension ref="A1:R546"/>
  <sheetViews>
    <sheetView showGridLines="0"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G6"/>
    </sheetView>
  </sheetViews>
  <sheetFormatPr defaultColWidth="8.5703125" defaultRowHeight="13.5" customHeight="1" x14ac:dyDescent="0.15"/>
  <cols>
    <col min="1" max="7" width="9.85546875" style="39" customWidth="1"/>
    <col min="8" max="8" width="2.140625" style="39" customWidth="1"/>
    <col min="9" max="9" width="4.85546875" style="39" customWidth="1"/>
    <col min="10" max="10" width="1" style="39" customWidth="1"/>
    <col min="11" max="16384" width="8.5703125" style="39"/>
  </cols>
  <sheetData>
    <row r="1" spans="1:18" ht="23.25" customHeight="1" thickBot="1" x14ac:dyDescent="0.2">
      <c r="A1" s="140" t="s">
        <v>135</v>
      </c>
    </row>
    <row r="2" spans="1:18" ht="64.5" customHeight="1" x14ac:dyDescent="0.15">
      <c r="A2" s="333" t="s">
        <v>75</v>
      </c>
      <c r="B2" s="336" t="s">
        <v>111</v>
      </c>
      <c r="C2" s="337" t="s">
        <v>111</v>
      </c>
      <c r="D2" s="337" t="s">
        <v>111</v>
      </c>
      <c r="E2" s="344" t="s">
        <v>111</v>
      </c>
      <c r="F2" s="336" t="s">
        <v>112</v>
      </c>
      <c r="G2" s="394" t="s">
        <v>112</v>
      </c>
    </row>
    <row r="3" spans="1:18" ht="108" customHeight="1" thickBot="1" x14ac:dyDescent="0.2">
      <c r="A3" s="391" t="s">
        <v>75</v>
      </c>
      <c r="B3" s="341" t="s">
        <v>113</v>
      </c>
      <c r="C3" s="339" t="s">
        <v>114</v>
      </c>
      <c r="D3" s="340" t="s">
        <v>115</v>
      </c>
      <c r="E3" s="340" t="s">
        <v>116</v>
      </c>
      <c r="F3" s="338" t="s">
        <v>113</v>
      </c>
      <c r="G3" s="395" t="s">
        <v>114</v>
      </c>
    </row>
    <row r="4" spans="1:18" ht="24.75" customHeight="1" thickBot="1" x14ac:dyDescent="0.2">
      <c r="A4" s="335" t="s">
        <v>5</v>
      </c>
      <c r="B4" s="289">
        <v>24</v>
      </c>
      <c r="C4" s="272">
        <v>4</v>
      </c>
      <c r="D4" s="279">
        <v>1</v>
      </c>
      <c r="E4" s="279">
        <v>1</v>
      </c>
      <c r="F4" s="274">
        <v>107</v>
      </c>
      <c r="G4" s="323">
        <v>19</v>
      </c>
      <c r="L4" s="71"/>
      <c r="M4" s="71"/>
      <c r="N4" s="71"/>
      <c r="O4" s="71"/>
      <c r="P4" s="71"/>
      <c r="Q4" s="71"/>
    </row>
    <row r="5" spans="1:18" ht="24.75" customHeight="1" x14ac:dyDescent="0.15">
      <c r="A5" s="333" t="s">
        <v>15</v>
      </c>
      <c r="B5" s="342">
        <v>24</v>
      </c>
      <c r="C5" s="304">
        <v>4</v>
      </c>
      <c r="D5" s="312">
        <v>1</v>
      </c>
      <c r="E5" s="312">
        <v>1</v>
      </c>
      <c r="F5" s="302">
        <v>107</v>
      </c>
      <c r="G5" s="396">
        <v>19</v>
      </c>
      <c r="M5" s="71"/>
      <c r="N5" s="71"/>
      <c r="O5" s="71"/>
      <c r="P5" s="71"/>
      <c r="Q5" s="71"/>
      <c r="R5" s="71"/>
    </row>
    <row r="6" spans="1:18" ht="24.75" customHeight="1" thickBot="1" x14ac:dyDescent="0.2">
      <c r="A6" s="334" t="s">
        <v>16</v>
      </c>
      <c r="B6" s="343">
        <v>0</v>
      </c>
      <c r="C6" s="292">
        <v>0</v>
      </c>
      <c r="D6" s="313">
        <v>0</v>
      </c>
      <c r="E6" s="313">
        <v>0</v>
      </c>
      <c r="F6" s="306">
        <v>0</v>
      </c>
      <c r="G6" s="393">
        <v>0</v>
      </c>
    </row>
    <row r="7" spans="1:18" ht="15.75" customHeight="1" x14ac:dyDescent="0.15"/>
    <row r="546" spans="1:1" ht="13.5" customHeight="1" x14ac:dyDescent="0.15">
      <c r="A546" s="39">
        <v>6</v>
      </c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641C-3143-4218-8F93-680668AD8ACD}">
  <dimension ref="A1:W42"/>
  <sheetViews>
    <sheetView showGridLines="0" view="pageBreakPreview" zoomScaleNormal="100" zoomScaleSheetLayoutView="100" workbookViewId="0">
      <pane xSplit="3" ySplit="4" topLeftCell="D5" activePane="bottomRight" state="frozen"/>
      <selection activeCell="L11" sqref="L11"/>
      <selection pane="topRight" activeCell="L11" sqref="L11"/>
      <selection pane="bottomLeft" activeCell="L11" sqref="L11"/>
      <selection pane="bottomRight" activeCell="T16" sqref="T16"/>
    </sheetView>
  </sheetViews>
  <sheetFormatPr defaultColWidth="7.5703125" defaultRowHeight="20.25" customHeight="1" x14ac:dyDescent="0.15"/>
  <cols>
    <col min="1" max="1" width="14.5703125" style="52" customWidth="1"/>
    <col min="2" max="2" width="7.5703125" style="52"/>
    <col min="3" max="3" width="12.28515625" style="2" customWidth="1"/>
    <col min="4" max="10" width="8.7109375" style="52" customWidth="1"/>
    <col min="11" max="13" width="10.42578125" style="52" customWidth="1"/>
    <col min="14" max="22" width="8.7109375" style="52" customWidth="1"/>
    <col min="23" max="23" width="3.5703125" style="52" customWidth="1"/>
    <col min="24" max="16384" width="7.5703125" style="52"/>
  </cols>
  <sheetData>
    <row r="1" spans="1:23" s="84" customFormat="1" ht="21" customHeight="1" thickBot="1" x14ac:dyDescent="0.2">
      <c r="A1" s="93" t="s">
        <v>282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3" s="84" customFormat="1" ht="18.75" customHeight="1" x14ac:dyDescent="0.15">
      <c r="A2" s="401" t="s">
        <v>139</v>
      </c>
      <c r="B2" s="402" t="s">
        <v>139</v>
      </c>
      <c r="C2" s="403" t="s">
        <v>139</v>
      </c>
      <c r="D2" s="168" t="s">
        <v>0</v>
      </c>
      <c r="E2" s="169" t="s">
        <v>0</v>
      </c>
      <c r="F2" s="170" t="s">
        <v>0</v>
      </c>
      <c r="G2" s="171" t="s">
        <v>1</v>
      </c>
      <c r="H2" s="169" t="s">
        <v>1</v>
      </c>
      <c r="I2" s="169" t="s">
        <v>1</v>
      </c>
      <c r="J2" s="170" t="s">
        <v>1</v>
      </c>
      <c r="K2" s="172" t="s">
        <v>2</v>
      </c>
      <c r="L2" s="172" t="s">
        <v>2</v>
      </c>
      <c r="M2" s="531" t="s">
        <v>2</v>
      </c>
      <c r="N2" s="173" t="s">
        <v>3</v>
      </c>
      <c r="O2" s="169" t="s">
        <v>3</v>
      </c>
      <c r="P2" s="169" t="s">
        <v>3</v>
      </c>
      <c r="Q2" s="169" t="s">
        <v>3</v>
      </c>
      <c r="R2" s="169" t="s">
        <v>3</v>
      </c>
      <c r="S2" s="170" t="s">
        <v>3</v>
      </c>
      <c r="T2" s="171" t="s">
        <v>4</v>
      </c>
      <c r="U2" s="172" t="s">
        <v>4</v>
      </c>
      <c r="V2" s="200" t="s">
        <v>4</v>
      </c>
      <c r="W2" s="85"/>
    </row>
    <row r="3" spans="1:23" s="84" customFormat="1" ht="26.25" customHeight="1" x14ac:dyDescent="0.15">
      <c r="A3" s="404" t="s">
        <v>139</v>
      </c>
      <c r="B3" s="504" t="s">
        <v>139</v>
      </c>
      <c r="C3" s="406" t="s">
        <v>139</v>
      </c>
      <c r="D3" s="174" t="s">
        <v>5</v>
      </c>
      <c r="E3" s="162" t="s">
        <v>6</v>
      </c>
      <c r="F3" s="164" t="s">
        <v>7</v>
      </c>
      <c r="G3" s="166" t="s">
        <v>5</v>
      </c>
      <c r="H3" s="162" t="s">
        <v>8</v>
      </c>
      <c r="I3" s="162" t="s">
        <v>9</v>
      </c>
      <c r="J3" s="164" t="s">
        <v>140</v>
      </c>
      <c r="K3" s="532" t="s">
        <v>5</v>
      </c>
      <c r="L3" s="533" t="s">
        <v>5</v>
      </c>
      <c r="M3" s="534" t="s">
        <v>5</v>
      </c>
      <c r="N3" s="177" t="s">
        <v>12</v>
      </c>
      <c r="O3" s="178" t="s">
        <v>12</v>
      </c>
      <c r="P3" s="201" t="s">
        <v>12</v>
      </c>
      <c r="Q3" s="179" t="s">
        <v>141</v>
      </c>
      <c r="R3" s="179" t="s">
        <v>141</v>
      </c>
      <c r="S3" s="180" t="s">
        <v>141</v>
      </c>
      <c r="T3" s="177" t="s">
        <v>12</v>
      </c>
      <c r="U3" s="178" t="s">
        <v>12</v>
      </c>
      <c r="V3" s="202" t="s">
        <v>12</v>
      </c>
      <c r="W3" s="85"/>
    </row>
    <row r="4" spans="1:23" s="84" customFormat="1" ht="26.25" customHeight="1" thickBot="1" x14ac:dyDescent="0.2">
      <c r="A4" s="407" t="s">
        <v>139</v>
      </c>
      <c r="B4" s="408" t="s">
        <v>139</v>
      </c>
      <c r="C4" s="409" t="s">
        <v>139</v>
      </c>
      <c r="D4" s="175" t="s">
        <v>142</v>
      </c>
      <c r="E4" s="163" t="s">
        <v>142</v>
      </c>
      <c r="F4" s="165" t="s">
        <v>142</v>
      </c>
      <c r="G4" s="167" t="s">
        <v>142</v>
      </c>
      <c r="H4" s="163" t="s">
        <v>142</v>
      </c>
      <c r="I4" s="163" t="s">
        <v>142</v>
      </c>
      <c r="J4" s="165" t="s">
        <v>142</v>
      </c>
      <c r="K4" s="167" t="s">
        <v>142</v>
      </c>
      <c r="L4" s="94" t="s">
        <v>10</v>
      </c>
      <c r="M4" s="176" t="s">
        <v>11</v>
      </c>
      <c r="N4" s="167" t="s">
        <v>5</v>
      </c>
      <c r="O4" s="94" t="s">
        <v>10</v>
      </c>
      <c r="P4" s="176" t="s">
        <v>11</v>
      </c>
      <c r="Q4" s="203" t="s">
        <v>5</v>
      </c>
      <c r="R4" s="95" t="s">
        <v>10</v>
      </c>
      <c r="S4" s="96" t="s">
        <v>11</v>
      </c>
      <c r="T4" s="167" t="s">
        <v>5</v>
      </c>
      <c r="U4" s="94" t="s">
        <v>10</v>
      </c>
      <c r="V4" s="204" t="s">
        <v>11</v>
      </c>
      <c r="W4" s="85"/>
    </row>
    <row r="5" spans="1:23" s="84" customFormat="1" ht="30" customHeight="1" x14ac:dyDescent="0.15">
      <c r="A5" s="410" t="s">
        <v>13</v>
      </c>
      <c r="B5" s="411" t="s">
        <v>18</v>
      </c>
      <c r="C5" s="412" t="s">
        <v>18</v>
      </c>
      <c r="D5" s="479">
        <v>194</v>
      </c>
      <c r="E5" s="475">
        <v>193</v>
      </c>
      <c r="F5" s="475">
        <v>1</v>
      </c>
      <c r="G5" s="477">
        <v>1962</v>
      </c>
      <c r="H5" s="475">
        <v>1601</v>
      </c>
      <c r="I5" s="475">
        <v>62</v>
      </c>
      <c r="J5" s="474">
        <v>299</v>
      </c>
      <c r="K5" s="476">
        <v>39236</v>
      </c>
      <c r="L5" s="475">
        <v>20169</v>
      </c>
      <c r="M5" s="475">
        <v>19067</v>
      </c>
      <c r="N5" s="477">
        <v>3060</v>
      </c>
      <c r="O5" s="475">
        <v>1058</v>
      </c>
      <c r="P5" s="474">
        <v>2002</v>
      </c>
      <c r="Q5" s="476">
        <v>492</v>
      </c>
      <c r="R5" s="475">
        <v>192</v>
      </c>
      <c r="S5" s="474">
        <v>300</v>
      </c>
      <c r="T5" s="477">
        <v>607</v>
      </c>
      <c r="U5" s="475">
        <v>144</v>
      </c>
      <c r="V5" s="680">
        <v>463</v>
      </c>
      <c r="W5" s="85"/>
    </row>
    <row r="6" spans="1:23" s="84" customFormat="1" ht="30" customHeight="1" x14ac:dyDescent="0.15">
      <c r="A6" s="413" t="s">
        <v>138</v>
      </c>
      <c r="B6" s="414" t="s">
        <v>18</v>
      </c>
      <c r="C6" s="415" t="s">
        <v>18</v>
      </c>
      <c r="D6" s="681">
        <v>193</v>
      </c>
      <c r="E6" s="484">
        <v>192</v>
      </c>
      <c r="F6" s="484">
        <v>1</v>
      </c>
      <c r="G6" s="682">
        <v>1949</v>
      </c>
      <c r="H6" s="482">
        <v>1570</v>
      </c>
      <c r="I6" s="485">
        <v>65</v>
      </c>
      <c r="J6" s="683">
        <v>314</v>
      </c>
      <c r="K6" s="684">
        <v>38444</v>
      </c>
      <c r="L6" s="482">
        <v>19769</v>
      </c>
      <c r="M6" s="684">
        <v>18675</v>
      </c>
      <c r="N6" s="682">
        <v>3116</v>
      </c>
      <c r="O6" s="482">
        <v>1107</v>
      </c>
      <c r="P6" s="486">
        <v>2009</v>
      </c>
      <c r="Q6" s="485">
        <v>423</v>
      </c>
      <c r="R6" s="482">
        <v>145</v>
      </c>
      <c r="S6" s="683">
        <v>278</v>
      </c>
      <c r="T6" s="682">
        <v>610</v>
      </c>
      <c r="U6" s="482">
        <v>154</v>
      </c>
      <c r="V6" s="481">
        <v>456</v>
      </c>
      <c r="W6" s="85"/>
    </row>
    <row r="7" spans="1:23" s="84" customFormat="1" ht="30" customHeight="1" x14ac:dyDescent="0.15">
      <c r="A7" s="416" t="s">
        <v>138</v>
      </c>
      <c r="B7" s="417" t="s">
        <v>213</v>
      </c>
      <c r="C7" s="418" t="s">
        <v>18</v>
      </c>
      <c r="D7" s="685">
        <v>192</v>
      </c>
      <c r="E7" s="525">
        <v>191</v>
      </c>
      <c r="F7" s="527">
        <v>1</v>
      </c>
      <c r="G7" s="686">
        <v>1943</v>
      </c>
      <c r="H7" s="525">
        <v>1564</v>
      </c>
      <c r="I7" s="525">
        <v>65</v>
      </c>
      <c r="J7" s="527">
        <v>314</v>
      </c>
      <c r="K7" s="687">
        <v>38392</v>
      </c>
      <c r="L7" s="525">
        <v>19748</v>
      </c>
      <c r="M7" s="525">
        <v>18644</v>
      </c>
      <c r="N7" s="686">
        <v>3112</v>
      </c>
      <c r="O7" s="525">
        <v>1106</v>
      </c>
      <c r="P7" s="527">
        <v>2006</v>
      </c>
      <c r="Q7" s="687">
        <v>418</v>
      </c>
      <c r="R7" s="525">
        <v>142</v>
      </c>
      <c r="S7" s="527">
        <v>276</v>
      </c>
      <c r="T7" s="686">
        <v>608</v>
      </c>
      <c r="U7" s="522">
        <v>154</v>
      </c>
      <c r="V7" s="523">
        <v>454</v>
      </c>
      <c r="W7" s="85"/>
    </row>
    <row r="8" spans="1:23" s="84" customFormat="1" ht="30" customHeight="1" x14ac:dyDescent="0.15">
      <c r="A8" s="416" t="s">
        <v>138</v>
      </c>
      <c r="B8" s="419" t="s">
        <v>213</v>
      </c>
      <c r="C8" s="420" t="s">
        <v>287</v>
      </c>
      <c r="D8" s="688">
        <v>53</v>
      </c>
      <c r="E8" s="689">
        <v>53</v>
      </c>
      <c r="F8" s="63">
        <v>0</v>
      </c>
      <c r="G8" s="690">
        <v>604</v>
      </c>
      <c r="H8" s="689">
        <v>492</v>
      </c>
      <c r="I8" s="689">
        <v>23</v>
      </c>
      <c r="J8" s="691">
        <v>89</v>
      </c>
      <c r="K8" s="692">
        <v>12965</v>
      </c>
      <c r="L8" s="689">
        <v>6770</v>
      </c>
      <c r="M8" s="689">
        <v>6195</v>
      </c>
      <c r="N8" s="690">
        <v>954</v>
      </c>
      <c r="O8" s="689">
        <v>328</v>
      </c>
      <c r="P8" s="691">
        <v>626</v>
      </c>
      <c r="Q8" s="692">
        <v>121</v>
      </c>
      <c r="R8" s="693">
        <v>42</v>
      </c>
      <c r="S8" s="694">
        <v>79</v>
      </c>
      <c r="T8" s="690">
        <v>142</v>
      </c>
      <c r="U8" s="689">
        <v>63</v>
      </c>
      <c r="V8" s="695">
        <v>79</v>
      </c>
      <c r="W8" s="85"/>
    </row>
    <row r="9" spans="1:23" s="84" customFormat="1" ht="30" customHeight="1" x14ac:dyDescent="0.15">
      <c r="A9" s="416" t="s">
        <v>138</v>
      </c>
      <c r="B9" s="419" t="s">
        <v>213</v>
      </c>
      <c r="C9" s="421" t="s">
        <v>288</v>
      </c>
      <c r="D9" s="696">
        <v>13</v>
      </c>
      <c r="E9" s="113">
        <v>13</v>
      </c>
      <c r="F9" s="114">
        <v>0</v>
      </c>
      <c r="G9" s="697">
        <v>149</v>
      </c>
      <c r="H9" s="113">
        <v>123</v>
      </c>
      <c r="I9" s="113">
        <v>2</v>
      </c>
      <c r="J9" s="115">
        <v>24</v>
      </c>
      <c r="K9" s="86">
        <v>3308</v>
      </c>
      <c r="L9" s="113">
        <v>1661</v>
      </c>
      <c r="M9" s="113">
        <v>1647</v>
      </c>
      <c r="N9" s="697">
        <v>227</v>
      </c>
      <c r="O9" s="113">
        <v>77</v>
      </c>
      <c r="P9" s="115">
        <v>150</v>
      </c>
      <c r="Q9" s="698">
        <v>51</v>
      </c>
      <c r="R9" s="699">
        <v>18</v>
      </c>
      <c r="S9" s="700">
        <v>33</v>
      </c>
      <c r="T9" s="701">
        <v>51</v>
      </c>
      <c r="U9" s="113">
        <v>9</v>
      </c>
      <c r="V9" s="702">
        <v>42</v>
      </c>
      <c r="W9" s="85"/>
    </row>
    <row r="10" spans="1:23" s="84" customFormat="1" ht="30" customHeight="1" x14ac:dyDescent="0.15">
      <c r="A10" s="416" t="s">
        <v>138</v>
      </c>
      <c r="B10" s="419" t="s">
        <v>213</v>
      </c>
      <c r="C10" s="421" t="s">
        <v>289</v>
      </c>
      <c r="D10" s="696">
        <v>9</v>
      </c>
      <c r="E10" s="113">
        <v>9</v>
      </c>
      <c r="F10" s="114">
        <v>0</v>
      </c>
      <c r="G10" s="697">
        <v>82</v>
      </c>
      <c r="H10" s="113">
        <v>64</v>
      </c>
      <c r="I10" s="113">
        <v>4</v>
      </c>
      <c r="J10" s="115">
        <v>14</v>
      </c>
      <c r="K10" s="86">
        <v>1473</v>
      </c>
      <c r="L10" s="113">
        <v>734</v>
      </c>
      <c r="M10" s="113">
        <v>739</v>
      </c>
      <c r="N10" s="697">
        <v>142</v>
      </c>
      <c r="O10" s="113">
        <v>57</v>
      </c>
      <c r="P10" s="115">
        <v>85</v>
      </c>
      <c r="Q10" s="698">
        <v>18</v>
      </c>
      <c r="R10" s="699">
        <v>7</v>
      </c>
      <c r="S10" s="700">
        <v>11</v>
      </c>
      <c r="T10" s="701">
        <v>10</v>
      </c>
      <c r="U10" s="113">
        <v>2</v>
      </c>
      <c r="V10" s="702">
        <v>8</v>
      </c>
      <c r="W10" s="85"/>
    </row>
    <row r="11" spans="1:23" s="84" customFormat="1" ht="30" customHeight="1" x14ac:dyDescent="0.15">
      <c r="A11" s="416" t="s">
        <v>138</v>
      </c>
      <c r="B11" s="419" t="s">
        <v>213</v>
      </c>
      <c r="C11" s="421" t="s">
        <v>290</v>
      </c>
      <c r="D11" s="696">
        <v>9</v>
      </c>
      <c r="E11" s="113">
        <v>9</v>
      </c>
      <c r="F11" s="111">
        <v>0</v>
      </c>
      <c r="G11" s="697">
        <v>79</v>
      </c>
      <c r="H11" s="113">
        <v>59</v>
      </c>
      <c r="I11" s="113">
        <v>6</v>
      </c>
      <c r="J11" s="115">
        <v>14</v>
      </c>
      <c r="K11" s="86">
        <v>1378</v>
      </c>
      <c r="L11" s="113">
        <v>710</v>
      </c>
      <c r="M11" s="113">
        <v>668</v>
      </c>
      <c r="N11" s="697">
        <v>127</v>
      </c>
      <c r="O11" s="113">
        <v>49</v>
      </c>
      <c r="P11" s="115">
        <v>78</v>
      </c>
      <c r="Q11" s="698">
        <v>15</v>
      </c>
      <c r="R11" s="699">
        <v>6</v>
      </c>
      <c r="S11" s="700">
        <v>9</v>
      </c>
      <c r="T11" s="701">
        <v>18</v>
      </c>
      <c r="U11" s="113">
        <v>9</v>
      </c>
      <c r="V11" s="702">
        <v>9</v>
      </c>
      <c r="W11" s="85"/>
    </row>
    <row r="12" spans="1:23" s="84" customFormat="1" ht="30" customHeight="1" x14ac:dyDescent="0.15">
      <c r="A12" s="416" t="s">
        <v>138</v>
      </c>
      <c r="B12" s="419" t="s">
        <v>213</v>
      </c>
      <c r="C12" s="421" t="s">
        <v>291</v>
      </c>
      <c r="D12" s="696">
        <v>9</v>
      </c>
      <c r="E12" s="113">
        <v>9</v>
      </c>
      <c r="F12" s="116">
        <v>0</v>
      </c>
      <c r="G12" s="697">
        <v>68</v>
      </c>
      <c r="H12" s="113">
        <v>45</v>
      </c>
      <c r="I12" s="113">
        <v>8</v>
      </c>
      <c r="J12" s="115">
        <v>15</v>
      </c>
      <c r="K12" s="86">
        <v>952</v>
      </c>
      <c r="L12" s="113">
        <v>496</v>
      </c>
      <c r="M12" s="113">
        <v>456</v>
      </c>
      <c r="N12" s="697">
        <v>114</v>
      </c>
      <c r="O12" s="113">
        <v>35</v>
      </c>
      <c r="P12" s="115">
        <v>79</v>
      </c>
      <c r="Q12" s="698">
        <v>15</v>
      </c>
      <c r="R12" s="699">
        <v>6</v>
      </c>
      <c r="S12" s="700">
        <v>9</v>
      </c>
      <c r="T12" s="703">
        <v>39</v>
      </c>
      <c r="U12" s="116">
        <v>10</v>
      </c>
      <c r="V12" s="702">
        <v>29</v>
      </c>
      <c r="W12" s="85"/>
    </row>
    <row r="13" spans="1:23" s="84" customFormat="1" ht="30" customHeight="1" x14ac:dyDescent="0.15">
      <c r="A13" s="416" t="s">
        <v>138</v>
      </c>
      <c r="B13" s="419" t="s">
        <v>213</v>
      </c>
      <c r="C13" s="421" t="s">
        <v>292</v>
      </c>
      <c r="D13" s="696">
        <v>12</v>
      </c>
      <c r="E13" s="113">
        <v>12</v>
      </c>
      <c r="F13" s="111">
        <v>0</v>
      </c>
      <c r="G13" s="697">
        <v>173</v>
      </c>
      <c r="H13" s="113">
        <v>150</v>
      </c>
      <c r="I13" s="116">
        <v>0</v>
      </c>
      <c r="J13" s="704">
        <v>23</v>
      </c>
      <c r="K13" s="86">
        <v>3941</v>
      </c>
      <c r="L13" s="113">
        <v>2010</v>
      </c>
      <c r="M13" s="113">
        <v>1931</v>
      </c>
      <c r="N13" s="697">
        <v>263</v>
      </c>
      <c r="O13" s="113">
        <v>94</v>
      </c>
      <c r="P13" s="115">
        <v>169</v>
      </c>
      <c r="Q13" s="698">
        <v>24</v>
      </c>
      <c r="R13" s="699">
        <v>7</v>
      </c>
      <c r="S13" s="700">
        <v>17</v>
      </c>
      <c r="T13" s="701">
        <v>21</v>
      </c>
      <c r="U13" s="705">
        <v>3</v>
      </c>
      <c r="V13" s="702">
        <v>18</v>
      </c>
      <c r="W13" s="85"/>
    </row>
    <row r="14" spans="1:23" s="84" customFormat="1" ht="30" customHeight="1" x14ac:dyDescent="0.15">
      <c r="A14" s="416" t="s">
        <v>138</v>
      </c>
      <c r="B14" s="419" t="s">
        <v>213</v>
      </c>
      <c r="C14" s="421" t="s">
        <v>293</v>
      </c>
      <c r="D14" s="696">
        <v>10</v>
      </c>
      <c r="E14" s="113">
        <v>10</v>
      </c>
      <c r="F14" s="111">
        <v>0</v>
      </c>
      <c r="G14" s="697">
        <v>71</v>
      </c>
      <c r="H14" s="113">
        <v>57</v>
      </c>
      <c r="I14" s="113">
        <v>0</v>
      </c>
      <c r="J14" s="115">
        <v>14</v>
      </c>
      <c r="K14" s="86">
        <v>1204</v>
      </c>
      <c r="L14" s="113">
        <v>607</v>
      </c>
      <c r="M14" s="113">
        <v>597</v>
      </c>
      <c r="N14" s="697">
        <v>113</v>
      </c>
      <c r="O14" s="113">
        <v>37</v>
      </c>
      <c r="P14" s="115">
        <v>76</v>
      </c>
      <c r="Q14" s="698">
        <v>16</v>
      </c>
      <c r="R14" s="699">
        <v>4</v>
      </c>
      <c r="S14" s="700">
        <v>12</v>
      </c>
      <c r="T14" s="701">
        <v>28</v>
      </c>
      <c r="U14" s="113">
        <v>7</v>
      </c>
      <c r="V14" s="702">
        <v>21</v>
      </c>
      <c r="W14" s="85"/>
    </row>
    <row r="15" spans="1:23" s="84" customFormat="1" ht="30" customHeight="1" x14ac:dyDescent="0.15">
      <c r="A15" s="416" t="s">
        <v>138</v>
      </c>
      <c r="B15" s="419" t="s">
        <v>213</v>
      </c>
      <c r="C15" s="421" t="s">
        <v>294</v>
      </c>
      <c r="D15" s="696">
        <v>17</v>
      </c>
      <c r="E15" s="113">
        <v>17</v>
      </c>
      <c r="F15" s="111">
        <v>0</v>
      </c>
      <c r="G15" s="697">
        <v>187</v>
      </c>
      <c r="H15" s="113">
        <v>158</v>
      </c>
      <c r="I15" s="113">
        <v>4</v>
      </c>
      <c r="J15" s="115">
        <v>25</v>
      </c>
      <c r="K15" s="86">
        <v>4061</v>
      </c>
      <c r="L15" s="113">
        <v>2125</v>
      </c>
      <c r="M15" s="113">
        <v>1936</v>
      </c>
      <c r="N15" s="697">
        <v>306</v>
      </c>
      <c r="O15" s="113">
        <v>96</v>
      </c>
      <c r="P15" s="115">
        <v>210</v>
      </c>
      <c r="Q15" s="698">
        <v>41</v>
      </c>
      <c r="R15" s="699">
        <v>18</v>
      </c>
      <c r="S15" s="700">
        <v>23</v>
      </c>
      <c r="T15" s="701">
        <v>85</v>
      </c>
      <c r="U15" s="113">
        <v>6</v>
      </c>
      <c r="V15" s="702">
        <v>79</v>
      </c>
      <c r="W15" s="85"/>
    </row>
    <row r="16" spans="1:23" s="84" customFormat="1" ht="30" customHeight="1" x14ac:dyDescent="0.15">
      <c r="A16" s="416" t="s">
        <v>138</v>
      </c>
      <c r="B16" s="419" t="s">
        <v>213</v>
      </c>
      <c r="C16" s="421" t="s">
        <v>295</v>
      </c>
      <c r="D16" s="696">
        <v>19</v>
      </c>
      <c r="E16" s="113">
        <v>19</v>
      </c>
      <c r="F16" s="111">
        <v>0</v>
      </c>
      <c r="G16" s="697">
        <v>230</v>
      </c>
      <c r="H16" s="113">
        <v>189</v>
      </c>
      <c r="I16" s="116">
        <v>0</v>
      </c>
      <c r="J16" s="115">
        <v>41</v>
      </c>
      <c r="K16" s="86">
        <v>4754</v>
      </c>
      <c r="L16" s="113">
        <v>2394</v>
      </c>
      <c r="M16" s="113">
        <v>2360</v>
      </c>
      <c r="N16" s="697">
        <v>350</v>
      </c>
      <c r="O16" s="113">
        <v>130</v>
      </c>
      <c r="P16" s="115">
        <v>220</v>
      </c>
      <c r="Q16" s="698">
        <v>49</v>
      </c>
      <c r="R16" s="699">
        <v>16</v>
      </c>
      <c r="S16" s="700">
        <v>33</v>
      </c>
      <c r="T16" s="701">
        <v>59</v>
      </c>
      <c r="U16" s="113">
        <v>11</v>
      </c>
      <c r="V16" s="702">
        <v>48</v>
      </c>
      <c r="W16" s="85"/>
    </row>
    <row r="17" spans="1:23" s="84" customFormat="1" ht="30" customHeight="1" x14ac:dyDescent="0.15">
      <c r="A17" s="416" t="s">
        <v>138</v>
      </c>
      <c r="B17" s="419" t="s">
        <v>213</v>
      </c>
      <c r="C17" s="421" t="s">
        <v>296</v>
      </c>
      <c r="D17" s="706">
        <v>7</v>
      </c>
      <c r="E17" s="705">
        <v>7</v>
      </c>
      <c r="F17" s="111">
        <v>0</v>
      </c>
      <c r="G17" s="707">
        <v>53</v>
      </c>
      <c r="H17" s="705">
        <v>38</v>
      </c>
      <c r="I17" s="705">
        <v>5</v>
      </c>
      <c r="J17" s="708">
        <v>10</v>
      </c>
      <c r="K17" s="709">
        <v>862</v>
      </c>
      <c r="L17" s="705">
        <v>421</v>
      </c>
      <c r="M17" s="705">
        <v>441</v>
      </c>
      <c r="N17" s="707">
        <v>92</v>
      </c>
      <c r="O17" s="705">
        <v>32</v>
      </c>
      <c r="P17" s="708">
        <v>60</v>
      </c>
      <c r="Q17" s="698">
        <v>10</v>
      </c>
      <c r="R17" s="699">
        <v>3</v>
      </c>
      <c r="S17" s="700">
        <v>7</v>
      </c>
      <c r="T17" s="701">
        <v>36</v>
      </c>
      <c r="U17" s="705">
        <v>10</v>
      </c>
      <c r="V17" s="710">
        <v>26</v>
      </c>
      <c r="W17" s="85"/>
    </row>
    <row r="18" spans="1:23" s="84" customFormat="1" ht="30" customHeight="1" x14ac:dyDescent="0.15">
      <c r="A18" s="416" t="s">
        <v>138</v>
      </c>
      <c r="B18" s="419" t="s">
        <v>213</v>
      </c>
      <c r="C18" s="421" t="s">
        <v>297</v>
      </c>
      <c r="D18" s="696">
        <v>1</v>
      </c>
      <c r="E18" s="113">
        <v>1</v>
      </c>
      <c r="F18" s="111">
        <v>0</v>
      </c>
      <c r="G18" s="697">
        <v>7</v>
      </c>
      <c r="H18" s="113">
        <v>4</v>
      </c>
      <c r="I18" s="113">
        <v>1</v>
      </c>
      <c r="J18" s="115">
        <v>2</v>
      </c>
      <c r="K18" s="86">
        <v>67</v>
      </c>
      <c r="L18" s="113">
        <v>36</v>
      </c>
      <c r="M18" s="113">
        <v>31</v>
      </c>
      <c r="N18" s="697">
        <v>11</v>
      </c>
      <c r="O18" s="113">
        <v>5</v>
      </c>
      <c r="P18" s="115">
        <v>6</v>
      </c>
      <c r="Q18" s="698">
        <v>3</v>
      </c>
      <c r="R18" s="699">
        <v>1</v>
      </c>
      <c r="S18" s="700">
        <v>2</v>
      </c>
      <c r="T18" s="690">
        <v>3</v>
      </c>
      <c r="U18" s="113">
        <v>1</v>
      </c>
      <c r="V18" s="702">
        <v>2</v>
      </c>
      <c r="W18" s="85"/>
    </row>
    <row r="19" spans="1:23" s="84" customFormat="1" ht="30" customHeight="1" x14ac:dyDescent="0.15">
      <c r="A19" s="416" t="s">
        <v>138</v>
      </c>
      <c r="B19" s="419" t="s">
        <v>213</v>
      </c>
      <c r="C19" s="421" t="s">
        <v>298</v>
      </c>
      <c r="D19" s="696">
        <v>4</v>
      </c>
      <c r="E19" s="113">
        <v>4</v>
      </c>
      <c r="F19" s="111">
        <v>0</v>
      </c>
      <c r="G19" s="697">
        <v>34</v>
      </c>
      <c r="H19" s="113">
        <v>26</v>
      </c>
      <c r="I19" s="113">
        <v>2</v>
      </c>
      <c r="J19" s="115">
        <v>6</v>
      </c>
      <c r="K19" s="86">
        <v>480</v>
      </c>
      <c r="L19" s="113">
        <v>255</v>
      </c>
      <c r="M19" s="113">
        <v>225</v>
      </c>
      <c r="N19" s="697">
        <v>55</v>
      </c>
      <c r="O19" s="113">
        <v>21</v>
      </c>
      <c r="P19" s="115">
        <v>34</v>
      </c>
      <c r="Q19" s="698">
        <v>6</v>
      </c>
      <c r="R19" s="699">
        <v>3</v>
      </c>
      <c r="S19" s="700">
        <v>3</v>
      </c>
      <c r="T19" s="701">
        <v>8</v>
      </c>
      <c r="U19" s="113">
        <v>3</v>
      </c>
      <c r="V19" s="702">
        <v>5</v>
      </c>
      <c r="W19" s="85"/>
    </row>
    <row r="20" spans="1:23" s="84" customFormat="1" ht="30" customHeight="1" x14ac:dyDescent="0.15">
      <c r="A20" s="416" t="s">
        <v>138</v>
      </c>
      <c r="B20" s="419" t="s">
        <v>213</v>
      </c>
      <c r="C20" s="421" t="s">
        <v>299</v>
      </c>
      <c r="D20" s="696">
        <v>8</v>
      </c>
      <c r="E20" s="113">
        <v>8</v>
      </c>
      <c r="F20" s="111">
        <v>0</v>
      </c>
      <c r="G20" s="697">
        <v>63</v>
      </c>
      <c r="H20" s="113">
        <v>48</v>
      </c>
      <c r="I20" s="113">
        <v>4</v>
      </c>
      <c r="J20" s="115">
        <v>11</v>
      </c>
      <c r="K20" s="86">
        <v>959</v>
      </c>
      <c r="L20" s="113">
        <v>505</v>
      </c>
      <c r="M20" s="113">
        <v>454</v>
      </c>
      <c r="N20" s="697">
        <v>104</v>
      </c>
      <c r="O20" s="113">
        <v>39</v>
      </c>
      <c r="P20" s="115">
        <v>65</v>
      </c>
      <c r="Q20" s="698">
        <v>12</v>
      </c>
      <c r="R20" s="699">
        <v>2</v>
      </c>
      <c r="S20" s="700">
        <v>10</v>
      </c>
      <c r="T20" s="701">
        <v>14</v>
      </c>
      <c r="U20" s="113">
        <v>3</v>
      </c>
      <c r="V20" s="702">
        <v>11</v>
      </c>
      <c r="W20" s="85"/>
    </row>
    <row r="21" spans="1:23" s="84" customFormat="1" ht="30" customHeight="1" x14ac:dyDescent="0.15">
      <c r="A21" s="416" t="s">
        <v>138</v>
      </c>
      <c r="B21" s="419" t="s">
        <v>213</v>
      </c>
      <c r="C21" s="421" t="s">
        <v>300</v>
      </c>
      <c r="D21" s="688">
        <v>3</v>
      </c>
      <c r="E21" s="689">
        <v>3</v>
      </c>
      <c r="F21" s="111">
        <v>0</v>
      </c>
      <c r="G21" s="701">
        <v>22</v>
      </c>
      <c r="H21" s="689">
        <v>18</v>
      </c>
      <c r="I21" s="689">
        <v>0</v>
      </c>
      <c r="J21" s="691">
        <v>4</v>
      </c>
      <c r="K21" s="692">
        <v>365</v>
      </c>
      <c r="L21" s="689">
        <v>183</v>
      </c>
      <c r="M21" s="689">
        <v>182</v>
      </c>
      <c r="N21" s="697">
        <v>39</v>
      </c>
      <c r="O21" s="689">
        <v>15</v>
      </c>
      <c r="P21" s="691">
        <v>24</v>
      </c>
      <c r="Q21" s="698">
        <v>4</v>
      </c>
      <c r="R21" s="699">
        <v>0</v>
      </c>
      <c r="S21" s="700">
        <v>4</v>
      </c>
      <c r="T21" s="701">
        <v>23</v>
      </c>
      <c r="U21" s="689">
        <v>2</v>
      </c>
      <c r="V21" s="695">
        <v>21</v>
      </c>
      <c r="W21" s="85"/>
    </row>
    <row r="22" spans="1:23" ht="30" customHeight="1" x14ac:dyDescent="0.15">
      <c r="A22" s="416" t="s">
        <v>138</v>
      </c>
      <c r="B22" s="419" t="s">
        <v>213</v>
      </c>
      <c r="C22" s="421" t="s">
        <v>301</v>
      </c>
      <c r="D22" s="696">
        <v>5</v>
      </c>
      <c r="E22" s="711">
        <v>4</v>
      </c>
      <c r="F22" s="116">
        <v>1</v>
      </c>
      <c r="G22" s="701">
        <v>27</v>
      </c>
      <c r="H22" s="711">
        <v>19</v>
      </c>
      <c r="I22" s="711">
        <v>3</v>
      </c>
      <c r="J22" s="712">
        <v>5</v>
      </c>
      <c r="K22" s="698">
        <v>464</v>
      </c>
      <c r="L22" s="711">
        <v>254</v>
      </c>
      <c r="M22" s="713">
        <v>210</v>
      </c>
      <c r="N22" s="697">
        <v>55</v>
      </c>
      <c r="O22" s="711">
        <v>23</v>
      </c>
      <c r="P22" s="712">
        <v>32</v>
      </c>
      <c r="Q22" s="698">
        <v>12</v>
      </c>
      <c r="R22" s="699">
        <v>3</v>
      </c>
      <c r="S22" s="700">
        <v>9</v>
      </c>
      <c r="T22" s="703">
        <v>19</v>
      </c>
      <c r="U22" s="711">
        <v>2</v>
      </c>
      <c r="V22" s="714">
        <v>17</v>
      </c>
    </row>
    <row r="23" spans="1:23" ht="30" customHeight="1" x14ac:dyDescent="0.15">
      <c r="A23" s="416" t="s">
        <v>138</v>
      </c>
      <c r="B23" s="419" t="s">
        <v>213</v>
      </c>
      <c r="C23" s="421" t="s">
        <v>302</v>
      </c>
      <c r="D23" s="696">
        <v>4</v>
      </c>
      <c r="E23" s="711">
        <v>4</v>
      </c>
      <c r="F23" s="111">
        <v>0</v>
      </c>
      <c r="G23" s="701">
        <v>32</v>
      </c>
      <c r="H23" s="711">
        <v>27</v>
      </c>
      <c r="I23" s="711">
        <v>0</v>
      </c>
      <c r="J23" s="712">
        <v>5</v>
      </c>
      <c r="K23" s="698">
        <v>450</v>
      </c>
      <c r="L23" s="711">
        <v>227</v>
      </c>
      <c r="M23" s="713">
        <v>223</v>
      </c>
      <c r="N23" s="697">
        <v>55</v>
      </c>
      <c r="O23" s="711">
        <v>21</v>
      </c>
      <c r="P23" s="712">
        <v>34</v>
      </c>
      <c r="Q23" s="698">
        <v>1</v>
      </c>
      <c r="R23" s="699">
        <v>0</v>
      </c>
      <c r="S23" s="700">
        <v>1</v>
      </c>
      <c r="T23" s="690">
        <v>18</v>
      </c>
      <c r="U23" s="711">
        <v>5</v>
      </c>
      <c r="V23" s="714">
        <v>13</v>
      </c>
    </row>
    <row r="24" spans="1:23" ht="30" customHeight="1" x14ac:dyDescent="0.15">
      <c r="A24" s="416" t="s">
        <v>138</v>
      </c>
      <c r="B24" s="422" t="s">
        <v>213</v>
      </c>
      <c r="C24" s="423" t="s">
        <v>303</v>
      </c>
      <c r="D24" s="715">
        <v>9</v>
      </c>
      <c r="E24" s="716">
        <v>9</v>
      </c>
      <c r="F24" s="447">
        <v>0</v>
      </c>
      <c r="G24" s="717">
        <v>62</v>
      </c>
      <c r="H24" s="716">
        <v>47</v>
      </c>
      <c r="I24" s="716">
        <v>3</v>
      </c>
      <c r="J24" s="718">
        <v>12</v>
      </c>
      <c r="K24" s="719">
        <v>709</v>
      </c>
      <c r="L24" s="716">
        <v>360</v>
      </c>
      <c r="M24" s="720">
        <v>349</v>
      </c>
      <c r="N24" s="721">
        <v>105</v>
      </c>
      <c r="O24" s="716">
        <v>47</v>
      </c>
      <c r="P24" s="718">
        <v>58</v>
      </c>
      <c r="Q24" s="719">
        <v>20</v>
      </c>
      <c r="R24" s="722">
        <v>6</v>
      </c>
      <c r="S24" s="723">
        <v>14</v>
      </c>
      <c r="T24" s="717">
        <v>34</v>
      </c>
      <c r="U24" s="716">
        <v>8</v>
      </c>
      <c r="V24" s="724">
        <v>26</v>
      </c>
    </row>
    <row r="25" spans="1:23" s="84" customFormat="1" ht="30" customHeight="1" x14ac:dyDescent="0.15">
      <c r="A25" s="416" t="s">
        <v>138</v>
      </c>
      <c r="B25" s="424" t="s">
        <v>77</v>
      </c>
      <c r="C25" s="503" t="s">
        <v>18</v>
      </c>
      <c r="D25" s="685">
        <v>1</v>
      </c>
      <c r="E25" s="525">
        <v>1</v>
      </c>
      <c r="F25" s="441">
        <v>0</v>
      </c>
      <c r="G25" s="686">
        <v>6</v>
      </c>
      <c r="H25" s="525">
        <v>6</v>
      </c>
      <c r="I25" s="725">
        <v>0</v>
      </c>
      <c r="J25" s="441">
        <v>0</v>
      </c>
      <c r="K25" s="687">
        <v>52</v>
      </c>
      <c r="L25" s="525">
        <v>21</v>
      </c>
      <c r="M25" s="525">
        <v>31</v>
      </c>
      <c r="N25" s="686">
        <v>4</v>
      </c>
      <c r="O25" s="525">
        <v>1</v>
      </c>
      <c r="P25" s="527">
        <v>3</v>
      </c>
      <c r="Q25" s="687">
        <v>5</v>
      </c>
      <c r="R25" s="525">
        <v>3</v>
      </c>
      <c r="S25" s="527">
        <v>2</v>
      </c>
      <c r="T25" s="686">
        <v>2</v>
      </c>
      <c r="U25" s="725">
        <v>0</v>
      </c>
      <c r="V25" s="523">
        <v>2</v>
      </c>
      <c r="W25" s="85"/>
    </row>
    <row r="26" spans="1:23" s="84" customFormat="1" ht="30" customHeight="1" x14ac:dyDescent="0.15">
      <c r="A26" s="416" t="s">
        <v>138</v>
      </c>
      <c r="B26" s="419" t="s">
        <v>77</v>
      </c>
      <c r="C26" s="420" t="s">
        <v>287</v>
      </c>
      <c r="D26" s="688">
        <v>0</v>
      </c>
      <c r="E26" s="689">
        <v>0</v>
      </c>
      <c r="F26" s="63">
        <v>0</v>
      </c>
      <c r="G26" s="690">
        <v>0</v>
      </c>
      <c r="H26" s="689">
        <v>0</v>
      </c>
      <c r="I26" s="689">
        <v>0</v>
      </c>
      <c r="J26" s="691">
        <v>0</v>
      </c>
      <c r="K26" s="692">
        <v>0</v>
      </c>
      <c r="L26" s="689">
        <v>0</v>
      </c>
      <c r="M26" s="689">
        <v>0</v>
      </c>
      <c r="N26" s="690">
        <v>0</v>
      </c>
      <c r="O26" s="689">
        <v>0</v>
      </c>
      <c r="P26" s="691">
        <v>0</v>
      </c>
      <c r="Q26" s="692">
        <v>0</v>
      </c>
      <c r="R26" s="693">
        <v>0</v>
      </c>
      <c r="S26" s="694">
        <v>0</v>
      </c>
      <c r="T26" s="690">
        <v>0</v>
      </c>
      <c r="U26" s="689">
        <v>0</v>
      </c>
      <c r="V26" s="695">
        <v>0</v>
      </c>
      <c r="W26" s="85"/>
    </row>
    <row r="27" spans="1:23" s="84" customFormat="1" ht="30" customHeight="1" x14ac:dyDescent="0.15">
      <c r="A27" s="416" t="s">
        <v>138</v>
      </c>
      <c r="B27" s="419" t="s">
        <v>77</v>
      </c>
      <c r="C27" s="421" t="s">
        <v>288</v>
      </c>
      <c r="D27" s="696">
        <v>0</v>
      </c>
      <c r="E27" s="113">
        <v>0</v>
      </c>
      <c r="F27" s="114">
        <v>0</v>
      </c>
      <c r="G27" s="697">
        <v>0</v>
      </c>
      <c r="H27" s="113">
        <v>0</v>
      </c>
      <c r="I27" s="113">
        <v>0</v>
      </c>
      <c r="J27" s="115">
        <v>0</v>
      </c>
      <c r="K27" s="86">
        <v>0</v>
      </c>
      <c r="L27" s="113">
        <v>0</v>
      </c>
      <c r="M27" s="113">
        <v>0</v>
      </c>
      <c r="N27" s="697">
        <v>0</v>
      </c>
      <c r="O27" s="113">
        <v>0</v>
      </c>
      <c r="P27" s="115">
        <v>0</v>
      </c>
      <c r="Q27" s="698">
        <v>0</v>
      </c>
      <c r="R27" s="699">
        <v>0</v>
      </c>
      <c r="S27" s="700">
        <v>0</v>
      </c>
      <c r="T27" s="701">
        <v>0</v>
      </c>
      <c r="U27" s="113">
        <v>0</v>
      </c>
      <c r="V27" s="702">
        <v>0</v>
      </c>
      <c r="W27" s="85"/>
    </row>
    <row r="28" spans="1:23" s="84" customFormat="1" ht="30" customHeight="1" x14ac:dyDescent="0.15">
      <c r="A28" s="416" t="s">
        <v>138</v>
      </c>
      <c r="B28" s="419" t="s">
        <v>77</v>
      </c>
      <c r="C28" s="421" t="s">
        <v>289</v>
      </c>
      <c r="D28" s="696">
        <v>0</v>
      </c>
      <c r="E28" s="113">
        <v>0</v>
      </c>
      <c r="F28" s="114">
        <v>0</v>
      </c>
      <c r="G28" s="697">
        <v>0</v>
      </c>
      <c r="H28" s="113">
        <v>0</v>
      </c>
      <c r="I28" s="113">
        <v>0</v>
      </c>
      <c r="J28" s="115">
        <v>0</v>
      </c>
      <c r="K28" s="86">
        <v>0</v>
      </c>
      <c r="L28" s="113">
        <v>0</v>
      </c>
      <c r="M28" s="113">
        <v>0</v>
      </c>
      <c r="N28" s="697">
        <v>0</v>
      </c>
      <c r="O28" s="113">
        <v>0</v>
      </c>
      <c r="P28" s="115">
        <v>0</v>
      </c>
      <c r="Q28" s="698">
        <v>0</v>
      </c>
      <c r="R28" s="699">
        <v>0</v>
      </c>
      <c r="S28" s="700">
        <v>0</v>
      </c>
      <c r="T28" s="701">
        <v>0</v>
      </c>
      <c r="U28" s="113">
        <v>0</v>
      </c>
      <c r="V28" s="702">
        <v>0</v>
      </c>
      <c r="W28" s="85"/>
    </row>
    <row r="29" spans="1:23" s="84" customFormat="1" ht="30" customHeight="1" x14ac:dyDescent="0.15">
      <c r="A29" s="416" t="s">
        <v>138</v>
      </c>
      <c r="B29" s="419" t="s">
        <v>77</v>
      </c>
      <c r="C29" s="421" t="s">
        <v>290</v>
      </c>
      <c r="D29" s="696">
        <v>0</v>
      </c>
      <c r="E29" s="113">
        <v>0</v>
      </c>
      <c r="F29" s="111">
        <v>0</v>
      </c>
      <c r="G29" s="697">
        <v>0</v>
      </c>
      <c r="H29" s="113">
        <v>0</v>
      </c>
      <c r="I29" s="113">
        <v>0</v>
      </c>
      <c r="J29" s="115">
        <v>0</v>
      </c>
      <c r="K29" s="86">
        <v>0</v>
      </c>
      <c r="L29" s="113">
        <v>0</v>
      </c>
      <c r="M29" s="113">
        <v>0</v>
      </c>
      <c r="N29" s="697">
        <v>0</v>
      </c>
      <c r="O29" s="113">
        <v>0</v>
      </c>
      <c r="P29" s="115">
        <v>0</v>
      </c>
      <c r="Q29" s="698">
        <v>0</v>
      </c>
      <c r="R29" s="699">
        <v>0</v>
      </c>
      <c r="S29" s="700">
        <v>0</v>
      </c>
      <c r="T29" s="701">
        <v>0</v>
      </c>
      <c r="U29" s="113">
        <v>0</v>
      </c>
      <c r="V29" s="702">
        <v>0</v>
      </c>
      <c r="W29" s="85"/>
    </row>
    <row r="30" spans="1:23" s="84" customFormat="1" ht="30" customHeight="1" x14ac:dyDescent="0.15">
      <c r="A30" s="416" t="s">
        <v>138</v>
      </c>
      <c r="B30" s="419" t="s">
        <v>77</v>
      </c>
      <c r="C30" s="425" t="s">
        <v>304</v>
      </c>
      <c r="D30" s="706">
        <v>1</v>
      </c>
      <c r="E30" s="705">
        <v>1</v>
      </c>
      <c r="F30" s="119">
        <v>0</v>
      </c>
      <c r="G30" s="707">
        <v>6</v>
      </c>
      <c r="H30" s="705">
        <v>6</v>
      </c>
      <c r="I30" s="705">
        <v>0</v>
      </c>
      <c r="J30" s="708">
        <v>0</v>
      </c>
      <c r="K30" s="709">
        <v>52</v>
      </c>
      <c r="L30" s="705">
        <v>21</v>
      </c>
      <c r="M30" s="705">
        <v>31</v>
      </c>
      <c r="N30" s="707">
        <v>4</v>
      </c>
      <c r="O30" s="705">
        <v>1</v>
      </c>
      <c r="P30" s="708">
        <v>3</v>
      </c>
      <c r="Q30" s="726">
        <v>5</v>
      </c>
      <c r="R30" s="693">
        <v>3</v>
      </c>
      <c r="S30" s="727">
        <v>2</v>
      </c>
      <c r="T30" s="701">
        <v>2</v>
      </c>
      <c r="U30" s="119">
        <v>0</v>
      </c>
      <c r="V30" s="710">
        <v>2</v>
      </c>
      <c r="W30" s="85"/>
    </row>
    <row r="31" spans="1:23" s="84" customFormat="1" ht="30" customHeight="1" x14ac:dyDescent="0.15">
      <c r="A31" s="416" t="s">
        <v>138</v>
      </c>
      <c r="B31" s="419" t="s">
        <v>77</v>
      </c>
      <c r="C31" s="421" t="s">
        <v>292</v>
      </c>
      <c r="D31" s="688">
        <v>0</v>
      </c>
      <c r="E31" s="689">
        <v>0</v>
      </c>
      <c r="F31" s="63">
        <v>0</v>
      </c>
      <c r="G31" s="690">
        <v>0</v>
      </c>
      <c r="H31" s="689">
        <v>0</v>
      </c>
      <c r="I31" s="689">
        <v>0</v>
      </c>
      <c r="J31" s="691">
        <v>0</v>
      </c>
      <c r="K31" s="692">
        <v>0</v>
      </c>
      <c r="L31" s="689">
        <v>0</v>
      </c>
      <c r="M31" s="689">
        <v>0</v>
      </c>
      <c r="N31" s="690">
        <v>0</v>
      </c>
      <c r="O31" s="689">
        <v>0</v>
      </c>
      <c r="P31" s="691">
        <v>0</v>
      </c>
      <c r="Q31" s="692">
        <v>0</v>
      </c>
      <c r="R31" s="693">
        <v>0</v>
      </c>
      <c r="S31" s="694">
        <v>0</v>
      </c>
      <c r="T31" s="690">
        <v>0</v>
      </c>
      <c r="U31" s="689">
        <v>0</v>
      </c>
      <c r="V31" s="695">
        <v>0</v>
      </c>
      <c r="W31" s="85"/>
    </row>
    <row r="32" spans="1:23" s="84" customFormat="1" ht="30" customHeight="1" x14ac:dyDescent="0.15">
      <c r="A32" s="416" t="s">
        <v>138</v>
      </c>
      <c r="B32" s="419" t="s">
        <v>77</v>
      </c>
      <c r="C32" s="421" t="s">
        <v>293</v>
      </c>
      <c r="D32" s="696">
        <v>0</v>
      </c>
      <c r="E32" s="113">
        <v>0</v>
      </c>
      <c r="F32" s="114">
        <v>0</v>
      </c>
      <c r="G32" s="697">
        <v>0</v>
      </c>
      <c r="H32" s="113">
        <v>0</v>
      </c>
      <c r="I32" s="113">
        <v>0</v>
      </c>
      <c r="J32" s="115">
        <v>0</v>
      </c>
      <c r="K32" s="86">
        <v>0</v>
      </c>
      <c r="L32" s="113">
        <v>0</v>
      </c>
      <c r="M32" s="113">
        <v>0</v>
      </c>
      <c r="N32" s="697">
        <v>0</v>
      </c>
      <c r="O32" s="113">
        <v>0</v>
      </c>
      <c r="P32" s="115">
        <v>0</v>
      </c>
      <c r="Q32" s="698">
        <v>0</v>
      </c>
      <c r="R32" s="699">
        <v>0</v>
      </c>
      <c r="S32" s="700">
        <v>0</v>
      </c>
      <c r="T32" s="701">
        <v>0</v>
      </c>
      <c r="U32" s="113">
        <v>0</v>
      </c>
      <c r="V32" s="702">
        <v>0</v>
      </c>
      <c r="W32" s="85"/>
    </row>
    <row r="33" spans="1:23" s="84" customFormat="1" ht="30" customHeight="1" x14ac:dyDescent="0.15">
      <c r="A33" s="416" t="s">
        <v>138</v>
      </c>
      <c r="B33" s="419" t="s">
        <v>77</v>
      </c>
      <c r="C33" s="421" t="s">
        <v>294</v>
      </c>
      <c r="D33" s="696">
        <v>0</v>
      </c>
      <c r="E33" s="113">
        <v>0</v>
      </c>
      <c r="F33" s="114">
        <v>0</v>
      </c>
      <c r="G33" s="697">
        <v>0</v>
      </c>
      <c r="H33" s="113">
        <v>0</v>
      </c>
      <c r="I33" s="113">
        <v>0</v>
      </c>
      <c r="J33" s="115">
        <v>0</v>
      </c>
      <c r="K33" s="86">
        <v>0</v>
      </c>
      <c r="L33" s="113">
        <v>0</v>
      </c>
      <c r="M33" s="113">
        <v>0</v>
      </c>
      <c r="N33" s="697">
        <v>0</v>
      </c>
      <c r="O33" s="113">
        <v>0</v>
      </c>
      <c r="P33" s="115">
        <v>0</v>
      </c>
      <c r="Q33" s="698">
        <v>0</v>
      </c>
      <c r="R33" s="699">
        <v>0</v>
      </c>
      <c r="S33" s="700">
        <v>0</v>
      </c>
      <c r="T33" s="701">
        <v>0</v>
      </c>
      <c r="U33" s="113">
        <v>0</v>
      </c>
      <c r="V33" s="702">
        <v>0</v>
      </c>
      <c r="W33" s="85"/>
    </row>
    <row r="34" spans="1:23" s="84" customFormat="1" ht="30" customHeight="1" x14ac:dyDescent="0.15">
      <c r="A34" s="416" t="s">
        <v>138</v>
      </c>
      <c r="B34" s="419" t="s">
        <v>77</v>
      </c>
      <c r="C34" s="421" t="s">
        <v>295</v>
      </c>
      <c r="D34" s="696">
        <v>0</v>
      </c>
      <c r="E34" s="113">
        <v>0</v>
      </c>
      <c r="F34" s="111">
        <v>0</v>
      </c>
      <c r="G34" s="697">
        <v>0</v>
      </c>
      <c r="H34" s="113">
        <v>0</v>
      </c>
      <c r="I34" s="113">
        <v>0</v>
      </c>
      <c r="J34" s="115">
        <v>0</v>
      </c>
      <c r="K34" s="86">
        <v>0</v>
      </c>
      <c r="L34" s="113">
        <v>0</v>
      </c>
      <c r="M34" s="113">
        <v>0</v>
      </c>
      <c r="N34" s="697">
        <v>0</v>
      </c>
      <c r="O34" s="113">
        <v>0</v>
      </c>
      <c r="P34" s="115">
        <v>0</v>
      </c>
      <c r="Q34" s="698">
        <v>0</v>
      </c>
      <c r="R34" s="699">
        <v>0</v>
      </c>
      <c r="S34" s="700">
        <v>0</v>
      </c>
      <c r="T34" s="701">
        <v>0</v>
      </c>
      <c r="U34" s="113">
        <v>0</v>
      </c>
      <c r="V34" s="702">
        <v>0</v>
      </c>
      <c r="W34" s="85"/>
    </row>
    <row r="35" spans="1:23" s="84" customFormat="1" ht="30" customHeight="1" x14ac:dyDescent="0.15">
      <c r="A35" s="416" t="s">
        <v>138</v>
      </c>
      <c r="B35" s="419" t="s">
        <v>77</v>
      </c>
      <c r="C35" s="421" t="s">
        <v>296</v>
      </c>
      <c r="D35" s="706">
        <v>0</v>
      </c>
      <c r="E35" s="705">
        <v>0</v>
      </c>
      <c r="F35" s="111">
        <v>0</v>
      </c>
      <c r="G35" s="707">
        <v>0</v>
      </c>
      <c r="H35" s="705">
        <v>0</v>
      </c>
      <c r="I35" s="705">
        <v>0</v>
      </c>
      <c r="J35" s="708">
        <v>0</v>
      </c>
      <c r="K35" s="709">
        <v>0</v>
      </c>
      <c r="L35" s="705">
        <v>0</v>
      </c>
      <c r="M35" s="705">
        <v>0</v>
      </c>
      <c r="N35" s="707">
        <v>0</v>
      </c>
      <c r="O35" s="705">
        <v>0</v>
      </c>
      <c r="P35" s="708">
        <v>0</v>
      </c>
      <c r="Q35" s="698">
        <v>0</v>
      </c>
      <c r="R35" s="699">
        <v>0</v>
      </c>
      <c r="S35" s="700">
        <v>0</v>
      </c>
      <c r="T35" s="701">
        <v>0</v>
      </c>
      <c r="U35" s="705">
        <v>0</v>
      </c>
      <c r="V35" s="710">
        <v>0</v>
      </c>
      <c r="W35" s="85"/>
    </row>
    <row r="36" spans="1:23" s="84" customFormat="1" ht="30" customHeight="1" x14ac:dyDescent="0.15">
      <c r="A36" s="416" t="s">
        <v>138</v>
      </c>
      <c r="B36" s="419" t="s">
        <v>77</v>
      </c>
      <c r="C36" s="421" t="s">
        <v>297</v>
      </c>
      <c r="D36" s="696">
        <v>0</v>
      </c>
      <c r="E36" s="113">
        <v>0</v>
      </c>
      <c r="F36" s="111">
        <v>0</v>
      </c>
      <c r="G36" s="697">
        <v>0</v>
      </c>
      <c r="H36" s="113">
        <v>0</v>
      </c>
      <c r="I36" s="113">
        <v>0</v>
      </c>
      <c r="J36" s="115">
        <v>0</v>
      </c>
      <c r="K36" s="86">
        <v>0</v>
      </c>
      <c r="L36" s="113">
        <v>0</v>
      </c>
      <c r="M36" s="113">
        <v>0</v>
      </c>
      <c r="N36" s="697">
        <v>0</v>
      </c>
      <c r="O36" s="113">
        <v>0</v>
      </c>
      <c r="P36" s="115">
        <v>0</v>
      </c>
      <c r="Q36" s="698">
        <v>0</v>
      </c>
      <c r="R36" s="699">
        <v>0</v>
      </c>
      <c r="S36" s="700">
        <v>0</v>
      </c>
      <c r="T36" s="690">
        <v>0</v>
      </c>
      <c r="U36" s="113">
        <v>0</v>
      </c>
      <c r="V36" s="702">
        <v>0</v>
      </c>
      <c r="W36" s="85"/>
    </row>
    <row r="37" spans="1:23" s="84" customFormat="1" ht="30" customHeight="1" x14ac:dyDescent="0.15">
      <c r="A37" s="416" t="s">
        <v>138</v>
      </c>
      <c r="B37" s="419" t="s">
        <v>77</v>
      </c>
      <c r="C37" s="421" t="s">
        <v>298</v>
      </c>
      <c r="D37" s="696">
        <v>0</v>
      </c>
      <c r="E37" s="113">
        <v>0</v>
      </c>
      <c r="F37" s="111">
        <v>0</v>
      </c>
      <c r="G37" s="697">
        <v>0</v>
      </c>
      <c r="H37" s="113">
        <v>0</v>
      </c>
      <c r="I37" s="113">
        <v>0</v>
      </c>
      <c r="J37" s="115">
        <v>0</v>
      </c>
      <c r="K37" s="86">
        <v>0</v>
      </c>
      <c r="L37" s="113">
        <v>0</v>
      </c>
      <c r="M37" s="113">
        <v>0</v>
      </c>
      <c r="N37" s="697">
        <v>0</v>
      </c>
      <c r="O37" s="113">
        <v>0</v>
      </c>
      <c r="P37" s="115">
        <v>0</v>
      </c>
      <c r="Q37" s="698">
        <v>0</v>
      </c>
      <c r="R37" s="699">
        <v>0</v>
      </c>
      <c r="S37" s="700">
        <v>0</v>
      </c>
      <c r="T37" s="701">
        <v>0</v>
      </c>
      <c r="U37" s="113">
        <v>0</v>
      </c>
      <c r="V37" s="702">
        <v>0</v>
      </c>
      <c r="W37" s="85"/>
    </row>
    <row r="38" spans="1:23" s="84" customFormat="1" ht="30" customHeight="1" x14ac:dyDescent="0.15">
      <c r="A38" s="416" t="s">
        <v>138</v>
      </c>
      <c r="B38" s="419" t="s">
        <v>77</v>
      </c>
      <c r="C38" s="421" t="s">
        <v>299</v>
      </c>
      <c r="D38" s="696">
        <v>0</v>
      </c>
      <c r="E38" s="113">
        <v>0</v>
      </c>
      <c r="F38" s="111">
        <v>0</v>
      </c>
      <c r="G38" s="697">
        <v>0</v>
      </c>
      <c r="H38" s="113">
        <v>0</v>
      </c>
      <c r="I38" s="113">
        <v>0</v>
      </c>
      <c r="J38" s="115">
        <v>0</v>
      </c>
      <c r="K38" s="86">
        <v>0</v>
      </c>
      <c r="L38" s="113">
        <v>0</v>
      </c>
      <c r="M38" s="113">
        <v>0</v>
      </c>
      <c r="N38" s="697">
        <v>0</v>
      </c>
      <c r="O38" s="113">
        <v>0</v>
      </c>
      <c r="P38" s="115">
        <v>0</v>
      </c>
      <c r="Q38" s="698">
        <v>0</v>
      </c>
      <c r="R38" s="699">
        <v>0</v>
      </c>
      <c r="S38" s="700">
        <v>0</v>
      </c>
      <c r="T38" s="701">
        <v>0</v>
      </c>
      <c r="U38" s="113">
        <v>0</v>
      </c>
      <c r="V38" s="702">
        <v>0</v>
      </c>
      <c r="W38" s="85"/>
    </row>
    <row r="39" spans="1:23" s="84" customFormat="1" ht="30" customHeight="1" x14ac:dyDescent="0.15">
      <c r="A39" s="416" t="s">
        <v>138</v>
      </c>
      <c r="B39" s="419" t="s">
        <v>77</v>
      </c>
      <c r="C39" s="421" t="s">
        <v>300</v>
      </c>
      <c r="D39" s="688">
        <v>0</v>
      </c>
      <c r="E39" s="689">
        <v>0</v>
      </c>
      <c r="F39" s="111">
        <v>0</v>
      </c>
      <c r="G39" s="701">
        <v>0</v>
      </c>
      <c r="H39" s="689">
        <v>0</v>
      </c>
      <c r="I39" s="689">
        <v>0</v>
      </c>
      <c r="J39" s="691">
        <v>0</v>
      </c>
      <c r="K39" s="692">
        <v>0</v>
      </c>
      <c r="L39" s="689">
        <v>0</v>
      </c>
      <c r="M39" s="689">
        <v>0</v>
      </c>
      <c r="N39" s="697">
        <v>0</v>
      </c>
      <c r="O39" s="689">
        <v>0</v>
      </c>
      <c r="P39" s="691">
        <v>0</v>
      </c>
      <c r="Q39" s="698">
        <v>0</v>
      </c>
      <c r="R39" s="699">
        <v>0</v>
      </c>
      <c r="S39" s="700">
        <v>0</v>
      </c>
      <c r="T39" s="701">
        <v>0</v>
      </c>
      <c r="U39" s="689">
        <v>0</v>
      </c>
      <c r="V39" s="695">
        <v>0</v>
      </c>
      <c r="W39" s="85"/>
    </row>
    <row r="40" spans="1:23" ht="30" customHeight="1" x14ac:dyDescent="0.15">
      <c r="A40" s="416" t="s">
        <v>138</v>
      </c>
      <c r="B40" s="419" t="s">
        <v>77</v>
      </c>
      <c r="C40" s="421" t="s">
        <v>301</v>
      </c>
      <c r="D40" s="696">
        <v>0</v>
      </c>
      <c r="E40" s="711">
        <v>0</v>
      </c>
      <c r="F40" s="116">
        <v>0</v>
      </c>
      <c r="G40" s="701">
        <v>0</v>
      </c>
      <c r="H40" s="711">
        <v>0</v>
      </c>
      <c r="I40" s="711">
        <v>0</v>
      </c>
      <c r="J40" s="712">
        <v>0</v>
      </c>
      <c r="K40" s="698">
        <v>0</v>
      </c>
      <c r="L40" s="711">
        <v>0</v>
      </c>
      <c r="M40" s="713">
        <v>0</v>
      </c>
      <c r="N40" s="697">
        <v>0</v>
      </c>
      <c r="O40" s="711">
        <v>0</v>
      </c>
      <c r="P40" s="712">
        <v>0</v>
      </c>
      <c r="Q40" s="698">
        <v>0</v>
      </c>
      <c r="R40" s="699">
        <v>0</v>
      </c>
      <c r="S40" s="700">
        <v>0</v>
      </c>
      <c r="T40" s="703">
        <v>0</v>
      </c>
      <c r="U40" s="711">
        <v>0</v>
      </c>
      <c r="V40" s="714">
        <v>0</v>
      </c>
    </row>
    <row r="41" spans="1:23" ht="30" customHeight="1" x14ac:dyDescent="0.15">
      <c r="A41" s="416" t="s">
        <v>138</v>
      </c>
      <c r="B41" s="419" t="s">
        <v>77</v>
      </c>
      <c r="C41" s="421" t="s">
        <v>302</v>
      </c>
      <c r="D41" s="696">
        <v>0</v>
      </c>
      <c r="E41" s="711">
        <v>0</v>
      </c>
      <c r="F41" s="111">
        <v>0</v>
      </c>
      <c r="G41" s="701">
        <v>0</v>
      </c>
      <c r="H41" s="711">
        <v>0</v>
      </c>
      <c r="I41" s="711">
        <v>0</v>
      </c>
      <c r="J41" s="712">
        <v>0</v>
      </c>
      <c r="K41" s="698">
        <v>0</v>
      </c>
      <c r="L41" s="711">
        <v>0</v>
      </c>
      <c r="M41" s="713">
        <v>0</v>
      </c>
      <c r="N41" s="697">
        <v>0</v>
      </c>
      <c r="O41" s="711">
        <v>0</v>
      </c>
      <c r="P41" s="712">
        <v>0</v>
      </c>
      <c r="Q41" s="698">
        <v>0</v>
      </c>
      <c r="R41" s="699">
        <v>0</v>
      </c>
      <c r="S41" s="700">
        <v>0</v>
      </c>
      <c r="T41" s="690">
        <v>0</v>
      </c>
      <c r="U41" s="711">
        <v>0</v>
      </c>
      <c r="V41" s="714">
        <v>0</v>
      </c>
    </row>
    <row r="42" spans="1:23" ht="30" customHeight="1" thickBot="1" x14ac:dyDescent="0.2">
      <c r="A42" s="429" t="s">
        <v>138</v>
      </c>
      <c r="B42" s="430" t="s">
        <v>77</v>
      </c>
      <c r="C42" s="505" t="s">
        <v>303</v>
      </c>
      <c r="D42" s="728">
        <v>0</v>
      </c>
      <c r="E42" s="729">
        <v>0</v>
      </c>
      <c r="F42" s="511">
        <v>0</v>
      </c>
      <c r="G42" s="730">
        <v>0</v>
      </c>
      <c r="H42" s="729">
        <v>0</v>
      </c>
      <c r="I42" s="729">
        <v>0</v>
      </c>
      <c r="J42" s="731">
        <v>0</v>
      </c>
      <c r="K42" s="732">
        <v>0</v>
      </c>
      <c r="L42" s="729">
        <v>0</v>
      </c>
      <c r="M42" s="733">
        <v>0</v>
      </c>
      <c r="N42" s="734">
        <v>0</v>
      </c>
      <c r="O42" s="729">
        <v>0</v>
      </c>
      <c r="P42" s="731">
        <v>0</v>
      </c>
      <c r="Q42" s="732">
        <v>0</v>
      </c>
      <c r="R42" s="735">
        <v>0</v>
      </c>
      <c r="S42" s="736">
        <v>0</v>
      </c>
      <c r="T42" s="730">
        <v>0</v>
      </c>
      <c r="U42" s="729">
        <v>0</v>
      </c>
      <c r="V42" s="737">
        <v>0</v>
      </c>
    </row>
  </sheetData>
  <phoneticPr fontId="2"/>
  <pageMargins left="0.35433070866141736" right="0.39370078740157483" top="0.98425196850393704" bottom="0.59055118110236227" header="0.51181102362204722" footer="0.51181102362204722"/>
  <pageSetup paperSize="9" scale="47" orientation="portrait" r:id="rId1"/>
  <headerFooter scaleWithDoc="0" alignWithMargins="0">
    <oddHeader>&amp;L&amp;11小学校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1E6E-E50E-497E-ACFD-9A43F887F114}">
  <dimension ref="A1:M545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F4"/>
    </sheetView>
  </sheetViews>
  <sheetFormatPr defaultColWidth="8.5703125" defaultRowHeight="13.5" customHeight="1" x14ac:dyDescent="0.15"/>
  <cols>
    <col min="1" max="1" width="9" style="39" customWidth="1"/>
    <col min="2" max="6" width="8.7109375" style="39" customWidth="1"/>
    <col min="7" max="7" width="2.140625" style="39" customWidth="1"/>
    <col min="8" max="8" width="4.85546875" style="39" customWidth="1"/>
    <col min="9" max="9" width="1" style="39" customWidth="1"/>
    <col min="10" max="16384" width="8.5703125" style="39"/>
  </cols>
  <sheetData>
    <row r="1" spans="1:13" ht="23.25" customHeight="1" thickBot="1" x14ac:dyDescent="0.2">
      <c r="A1" s="140" t="s">
        <v>136</v>
      </c>
    </row>
    <row r="2" spans="1:13" ht="27" customHeight="1" x14ac:dyDescent="0.15">
      <c r="A2" s="286" t="s">
        <v>46</v>
      </c>
      <c r="B2" s="358" t="s">
        <v>18</v>
      </c>
      <c r="C2" s="359" t="s">
        <v>18</v>
      </c>
      <c r="D2" s="359" t="s">
        <v>18</v>
      </c>
      <c r="E2" s="359" t="s">
        <v>18</v>
      </c>
      <c r="F2" s="397" t="s">
        <v>18</v>
      </c>
    </row>
    <row r="3" spans="1:13" ht="63.75" customHeight="1" thickBot="1" x14ac:dyDescent="0.2">
      <c r="A3" s="268" t="s">
        <v>46</v>
      </c>
      <c r="B3" s="398" t="s">
        <v>18</v>
      </c>
      <c r="C3" s="196" t="s">
        <v>115</v>
      </c>
      <c r="D3" s="345" t="s">
        <v>229</v>
      </c>
      <c r="E3" s="196" t="s">
        <v>121</v>
      </c>
      <c r="F3" s="399" t="s">
        <v>98</v>
      </c>
    </row>
    <row r="4" spans="1:13" ht="20.25" customHeight="1" thickBot="1" x14ac:dyDescent="0.2">
      <c r="A4" s="287" t="s">
        <v>18</v>
      </c>
      <c r="B4" s="272">
        <v>4</v>
      </c>
      <c r="C4" s="279">
        <v>0</v>
      </c>
      <c r="D4" s="279">
        <v>0</v>
      </c>
      <c r="E4" s="279">
        <v>3</v>
      </c>
      <c r="F4" s="323">
        <v>1</v>
      </c>
    </row>
    <row r="5" spans="1:13" ht="18" customHeight="1" x14ac:dyDescent="0.15">
      <c r="K5" s="71"/>
      <c r="L5" s="71"/>
      <c r="M5" s="71"/>
    </row>
    <row r="6" spans="1:13" ht="15.75" customHeight="1" x14ac:dyDescent="0.15"/>
    <row r="545" spans="1:1" ht="13.5" customHeight="1" x14ac:dyDescent="0.15">
      <c r="A545" s="39">
        <v>6</v>
      </c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19C6-EC15-447C-9BCA-3D8CD1EE8936}">
  <dimension ref="A1:D5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D5"/>
    </sheetView>
  </sheetViews>
  <sheetFormatPr defaultRowHeight="12.75" x14ac:dyDescent="0.15"/>
  <cols>
    <col min="1" max="1" width="14" customWidth="1"/>
    <col min="2" max="4" width="11" customWidth="1"/>
  </cols>
  <sheetData>
    <row r="1" spans="1:4" ht="20.25" customHeight="1" thickBot="1" x14ac:dyDescent="0.2">
      <c r="A1" s="140" t="s">
        <v>137</v>
      </c>
    </row>
    <row r="2" spans="1:4" ht="72.75" customHeight="1" thickBot="1" x14ac:dyDescent="0.2">
      <c r="A2" s="349" t="s">
        <v>210</v>
      </c>
      <c r="B2" s="346" t="s">
        <v>226</v>
      </c>
      <c r="C2" s="347" t="s">
        <v>227</v>
      </c>
      <c r="D2" s="348" t="s">
        <v>228</v>
      </c>
    </row>
    <row r="3" spans="1:4" ht="21" customHeight="1" thickBot="1" x14ac:dyDescent="0.2">
      <c r="A3" s="350" t="s">
        <v>211</v>
      </c>
      <c r="B3" s="810">
        <v>315</v>
      </c>
      <c r="C3" s="811">
        <v>219</v>
      </c>
      <c r="D3" s="809">
        <v>184</v>
      </c>
    </row>
    <row r="4" spans="1:4" ht="21" customHeight="1" x14ac:dyDescent="0.15">
      <c r="A4" s="349" t="s">
        <v>213</v>
      </c>
      <c r="B4" s="812">
        <v>314</v>
      </c>
      <c r="C4" s="813">
        <v>218</v>
      </c>
      <c r="D4" s="814">
        <v>184</v>
      </c>
    </row>
    <row r="5" spans="1:4" ht="21" customHeight="1" thickBot="1" x14ac:dyDescent="0.2">
      <c r="A5" s="400" t="s">
        <v>77</v>
      </c>
      <c r="B5" s="815">
        <v>1</v>
      </c>
      <c r="C5" s="816">
        <v>1</v>
      </c>
      <c r="D5" s="817">
        <v>0</v>
      </c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F599"/>
  <sheetViews>
    <sheetView showGridLines="0" view="pageBreakPreview" topLeftCell="A7" zoomScale="90" zoomScaleNormal="100" zoomScaleSheetLayoutView="90" workbookViewId="0">
      <selection activeCell="AF37" sqref="AF37:AJ39"/>
    </sheetView>
  </sheetViews>
  <sheetFormatPr defaultColWidth="8.5703125" defaultRowHeight="13.5" customHeight="1" x14ac:dyDescent="0.15"/>
  <cols>
    <col min="1" max="47" width="2.42578125" style="39" customWidth="1"/>
    <col min="48" max="48" width="2.140625" style="39" customWidth="1"/>
    <col min="49" max="49" width="4.85546875" style="39" customWidth="1"/>
    <col min="50" max="50" width="1" style="39" customWidth="1"/>
    <col min="51" max="16384" width="8.5703125" style="39"/>
  </cols>
  <sheetData>
    <row r="1" spans="1:49" ht="13.5" customHeight="1" thickBot="1" x14ac:dyDescent="0.2">
      <c r="A1" s="140" t="s">
        <v>124</v>
      </c>
      <c r="N1" s="140" t="s">
        <v>125</v>
      </c>
      <c r="Z1" s="140"/>
    </row>
    <row r="2" spans="1:49" ht="8.25" customHeight="1" x14ac:dyDescent="0.15">
      <c r="A2" s="570" t="s">
        <v>35</v>
      </c>
      <c r="B2" s="570"/>
      <c r="C2" s="570"/>
      <c r="D2" s="570"/>
      <c r="E2" s="570"/>
      <c r="F2" s="571"/>
      <c r="G2" s="673" t="s">
        <v>18</v>
      </c>
      <c r="H2" s="574"/>
      <c r="I2" s="574"/>
      <c r="J2" s="574"/>
      <c r="K2" s="100"/>
      <c r="L2" s="100"/>
      <c r="M2" s="100"/>
      <c r="N2" s="570" t="s">
        <v>35</v>
      </c>
      <c r="O2" s="570"/>
      <c r="P2" s="570"/>
      <c r="Q2" s="570"/>
      <c r="R2" s="570"/>
      <c r="S2" s="571"/>
      <c r="T2" s="673" t="s">
        <v>18</v>
      </c>
      <c r="U2" s="574"/>
      <c r="V2" s="574"/>
      <c r="W2" s="574"/>
    </row>
    <row r="3" spans="1:49" ht="18" customHeight="1" x14ac:dyDescent="0.15">
      <c r="A3" s="572"/>
      <c r="B3" s="572"/>
      <c r="C3" s="572"/>
      <c r="D3" s="572"/>
      <c r="E3" s="572"/>
      <c r="F3" s="573"/>
      <c r="G3" s="655"/>
      <c r="H3" s="576"/>
      <c r="I3" s="576"/>
      <c r="J3" s="576"/>
      <c r="N3" s="572"/>
      <c r="O3" s="572"/>
      <c r="P3" s="572"/>
      <c r="Q3" s="572"/>
      <c r="R3" s="572"/>
      <c r="S3" s="573"/>
      <c r="T3" s="655"/>
      <c r="U3" s="576"/>
      <c r="V3" s="576"/>
      <c r="W3" s="576"/>
    </row>
    <row r="4" spans="1:49" ht="26.25" customHeight="1" thickBot="1" x14ac:dyDescent="0.2">
      <c r="A4" s="539" t="s">
        <v>78</v>
      </c>
      <c r="B4" s="539"/>
      <c r="C4" s="539"/>
      <c r="D4" s="539"/>
      <c r="E4" s="539"/>
      <c r="F4" s="540"/>
      <c r="G4" s="583">
        <v>19</v>
      </c>
      <c r="H4" s="549"/>
      <c r="I4" s="549"/>
      <c r="J4" s="549"/>
      <c r="K4" s="141"/>
      <c r="L4" s="141"/>
      <c r="M4" s="141"/>
      <c r="N4" s="539" t="s">
        <v>79</v>
      </c>
      <c r="O4" s="539"/>
      <c r="P4" s="539"/>
      <c r="Q4" s="539"/>
      <c r="R4" s="539"/>
      <c r="S4" s="540"/>
      <c r="T4" s="583">
        <v>248</v>
      </c>
      <c r="U4" s="549"/>
      <c r="V4" s="549"/>
      <c r="W4" s="549"/>
    </row>
    <row r="5" spans="1:49" ht="15.75" customHeight="1" x14ac:dyDescent="0.15">
      <c r="A5" s="102"/>
      <c r="B5" s="102"/>
      <c r="C5" s="102"/>
      <c r="D5" s="102"/>
      <c r="E5" s="102"/>
      <c r="F5" s="102"/>
      <c r="G5" s="139"/>
      <c r="H5" s="101"/>
      <c r="I5" s="101"/>
      <c r="J5" s="101"/>
      <c r="K5" s="101"/>
      <c r="L5" s="101"/>
      <c r="M5" s="139"/>
      <c r="N5" s="139"/>
      <c r="O5" s="139"/>
      <c r="P5" s="139"/>
      <c r="Q5" s="139"/>
      <c r="R5" s="101"/>
      <c r="S5" s="101"/>
      <c r="T5" s="101"/>
      <c r="U5" s="101"/>
      <c r="V5" s="101"/>
      <c r="W5" s="139"/>
      <c r="X5" s="139"/>
      <c r="Y5" s="139"/>
      <c r="Z5" s="139"/>
      <c r="AA5" s="139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1:49" ht="13.5" customHeight="1" thickBot="1" x14ac:dyDescent="0.2">
      <c r="A6" s="38" t="s">
        <v>126</v>
      </c>
    </row>
    <row r="7" spans="1:49" ht="13.5" customHeight="1" x14ac:dyDescent="0.15">
      <c r="A7" s="40"/>
      <c r="B7" s="40"/>
      <c r="C7" s="40"/>
      <c r="D7" s="40"/>
      <c r="E7" s="40"/>
      <c r="F7" s="41"/>
      <c r="G7" s="674" t="s">
        <v>80</v>
      </c>
      <c r="H7" s="553"/>
      <c r="I7" s="553"/>
      <c r="J7" s="553"/>
      <c r="K7" s="553"/>
      <c r="L7" s="553"/>
      <c r="M7" s="553"/>
      <c r="N7" s="675"/>
      <c r="O7" s="574" t="s">
        <v>81</v>
      </c>
      <c r="P7" s="574"/>
      <c r="Q7" s="574"/>
      <c r="R7" s="574"/>
      <c r="S7" s="574"/>
      <c r="T7" s="574"/>
      <c r="U7" s="574"/>
      <c r="V7" s="574"/>
      <c r="W7" s="673" t="s">
        <v>82</v>
      </c>
      <c r="X7" s="574"/>
      <c r="Y7" s="574"/>
      <c r="Z7" s="574"/>
      <c r="AA7" s="574"/>
      <c r="AB7" s="574"/>
      <c r="AC7" s="574"/>
      <c r="AD7" s="678"/>
      <c r="AE7" s="664" t="s">
        <v>83</v>
      </c>
      <c r="AF7" s="649"/>
      <c r="AG7" s="649"/>
      <c r="AH7" s="649"/>
      <c r="AI7" s="649"/>
      <c r="AJ7" s="649"/>
      <c r="AK7" s="649"/>
      <c r="AL7" s="649"/>
    </row>
    <row r="8" spans="1:49" ht="12" customHeight="1" x14ac:dyDescent="0.15">
      <c r="A8" s="544" t="s">
        <v>127</v>
      </c>
      <c r="B8" s="544"/>
      <c r="C8" s="544"/>
      <c r="D8" s="544"/>
      <c r="E8" s="544"/>
      <c r="F8" s="545"/>
      <c r="G8" s="676"/>
      <c r="H8" s="628"/>
      <c r="I8" s="628"/>
      <c r="J8" s="628"/>
      <c r="K8" s="628"/>
      <c r="L8" s="628"/>
      <c r="M8" s="628"/>
      <c r="N8" s="677"/>
      <c r="O8" s="575"/>
      <c r="P8" s="575"/>
      <c r="Q8" s="575"/>
      <c r="R8" s="575"/>
      <c r="S8" s="575"/>
      <c r="T8" s="575"/>
      <c r="U8" s="575"/>
      <c r="V8" s="575"/>
      <c r="W8" s="654"/>
      <c r="X8" s="575"/>
      <c r="Y8" s="575"/>
      <c r="Z8" s="575"/>
      <c r="AA8" s="575"/>
      <c r="AB8" s="575"/>
      <c r="AC8" s="575"/>
      <c r="AD8" s="679"/>
      <c r="AE8" s="665"/>
      <c r="AF8" s="665"/>
      <c r="AG8" s="665"/>
      <c r="AH8" s="665"/>
      <c r="AI8" s="665"/>
      <c r="AJ8" s="665"/>
      <c r="AK8" s="665"/>
      <c r="AL8" s="665"/>
    </row>
    <row r="9" spans="1:49" ht="15.75" customHeight="1" x14ac:dyDescent="0.15">
      <c r="A9" s="98"/>
      <c r="B9" s="98"/>
      <c r="C9" s="98"/>
      <c r="D9" s="98"/>
      <c r="E9" s="98"/>
      <c r="F9" s="99"/>
      <c r="G9" s="666" t="s">
        <v>21</v>
      </c>
      <c r="H9" s="667"/>
      <c r="I9" s="667"/>
      <c r="J9" s="667"/>
      <c r="K9" s="667" t="s">
        <v>84</v>
      </c>
      <c r="L9" s="667"/>
      <c r="M9" s="667"/>
      <c r="N9" s="668"/>
      <c r="O9" s="669" t="s">
        <v>21</v>
      </c>
      <c r="P9" s="669"/>
      <c r="Q9" s="669"/>
      <c r="R9" s="669"/>
      <c r="S9" s="670" t="s">
        <v>84</v>
      </c>
      <c r="T9" s="669"/>
      <c r="U9" s="669"/>
      <c r="V9" s="669"/>
      <c r="W9" s="671" t="s">
        <v>21</v>
      </c>
      <c r="X9" s="669"/>
      <c r="Y9" s="669"/>
      <c r="Z9" s="666"/>
      <c r="AA9" s="669" t="s">
        <v>84</v>
      </c>
      <c r="AB9" s="669"/>
      <c r="AC9" s="669"/>
      <c r="AD9" s="672"/>
      <c r="AE9" s="669" t="s">
        <v>21</v>
      </c>
      <c r="AF9" s="669"/>
      <c r="AG9" s="669"/>
      <c r="AH9" s="666"/>
      <c r="AI9" s="669" t="s">
        <v>84</v>
      </c>
      <c r="AJ9" s="669"/>
      <c r="AK9" s="669"/>
      <c r="AL9" s="669"/>
    </row>
    <row r="10" spans="1:49" ht="18" customHeight="1" x14ac:dyDescent="0.15">
      <c r="A10" s="662" t="s">
        <v>85</v>
      </c>
      <c r="B10" s="662"/>
      <c r="C10" s="662"/>
      <c r="D10" s="662"/>
      <c r="E10" s="662"/>
      <c r="F10" s="663"/>
      <c r="G10" s="594">
        <v>0</v>
      </c>
      <c r="H10" s="551"/>
      <c r="I10" s="551"/>
      <c r="J10" s="551"/>
      <c r="K10" s="551">
        <v>0</v>
      </c>
      <c r="L10" s="551"/>
      <c r="M10" s="551"/>
      <c r="N10" s="597"/>
      <c r="O10" s="617">
        <v>0</v>
      </c>
      <c r="P10" s="618"/>
      <c r="Q10" s="618"/>
      <c r="R10" s="619"/>
      <c r="S10" s="552">
        <v>0</v>
      </c>
      <c r="T10" s="550"/>
      <c r="U10" s="550"/>
      <c r="V10" s="550"/>
      <c r="W10" s="593">
        <v>0</v>
      </c>
      <c r="X10" s="550"/>
      <c r="Y10" s="550"/>
      <c r="Z10" s="594"/>
      <c r="AA10" s="550">
        <v>0</v>
      </c>
      <c r="AB10" s="550"/>
      <c r="AC10" s="550"/>
      <c r="AD10" s="657"/>
      <c r="AE10" s="550">
        <v>0</v>
      </c>
      <c r="AF10" s="550"/>
      <c r="AG10" s="550"/>
      <c r="AH10" s="594"/>
      <c r="AI10" s="550">
        <v>0</v>
      </c>
      <c r="AJ10" s="550"/>
      <c r="AK10" s="550"/>
      <c r="AL10" s="550"/>
      <c r="AM10" s="101"/>
      <c r="AQ10" s="101"/>
      <c r="AR10" s="101"/>
      <c r="AS10" s="101"/>
      <c r="AT10" s="101"/>
    </row>
    <row r="11" spans="1:49" ht="18" customHeight="1" x14ac:dyDescent="0.15">
      <c r="A11" s="544" t="s">
        <v>86</v>
      </c>
      <c r="B11" s="544"/>
      <c r="C11" s="544"/>
      <c r="D11" s="544"/>
      <c r="E11" s="544"/>
      <c r="F11" s="545"/>
      <c r="G11" s="594">
        <v>3</v>
      </c>
      <c r="H11" s="551"/>
      <c r="I11" s="551"/>
      <c r="J11" s="551"/>
      <c r="K11" s="551">
        <v>0</v>
      </c>
      <c r="L11" s="551"/>
      <c r="M11" s="551"/>
      <c r="N11" s="597"/>
      <c r="O11" s="593">
        <v>204</v>
      </c>
      <c r="P11" s="550"/>
      <c r="Q11" s="550"/>
      <c r="R11" s="594"/>
      <c r="S11" s="552">
        <v>0</v>
      </c>
      <c r="T11" s="550"/>
      <c r="U11" s="550"/>
      <c r="V11" s="550"/>
      <c r="W11" s="593">
        <v>32</v>
      </c>
      <c r="X11" s="550"/>
      <c r="Y11" s="550"/>
      <c r="Z11" s="594"/>
      <c r="AA11" s="550">
        <v>0</v>
      </c>
      <c r="AB11" s="550"/>
      <c r="AC11" s="550"/>
      <c r="AD11" s="657"/>
      <c r="AE11" s="550">
        <v>3</v>
      </c>
      <c r="AF11" s="550"/>
      <c r="AG11" s="550"/>
      <c r="AH11" s="594"/>
      <c r="AI11" s="550">
        <v>0</v>
      </c>
      <c r="AJ11" s="550"/>
      <c r="AK11" s="550"/>
      <c r="AL11" s="550"/>
      <c r="AM11" s="101"/>
      <c r="AQ11" s="101"/>
      <c r="AR11" s="101"/>
      <c r="AS11" s="101"/>
      <c r="AT11" s="101"/>
    </row>
    <row r="12" spans="1:49" ht="18" customHeight="1" x14ac:dyDescent="0.15">
      <c r="A12" s="544" t="s">
        <v>87</v>
      </c>
      <c r="B12" s="544"/>
      <c r="C12" s="544"/>
      <c r="D12" s="544"/>
      <c r="E12" s="544"/>
      <c r="F12" s="545"/>
      <c r="G12" s="593">
        <v>11</v>
      </c>
      <c r="H12" s="550"/>
      <c r="I12" s="550"/>
      <c r="J12" s="594"/>
      <c r="K12" s="551">
        <v>1</v>
      </c>
      <c r="L12" s="551"/>
      <c r="M12" s="551"/>
      <c r="N12" s="597"/>
      <c r="O12" s="593">
        <v>380</v>
      </c>
      <c r="P12" s="550"/>
      <c r="Q12" s="550"/>
      <c r="R12" s="594"/>
      <c r="S12" s="552">
        <v>0</v>
      </c>
      <c r="T12" s="550"/>
      <c r="U12" s="550"/>
      <c r="V12" s="550"/>
      <c r="W12" s="593">
        <v>75</v>
      </c>
      <c r="X12" s="550"/>
      <c r="Y12" s="550"/>
      <c r="Z12" s="594"/>
      <c r="AA12" s="550">
        <v>0</v>
      </c>
      <c r="AB12" s="550"/>
      <c r="AC12" s="550"/>
      <c r="AD12" s="657"/>
      <c r="AE12" s="550">
        <v>10</v>
      </c>
      <c r="AF12" s="550"/>
      <c r="AG12" s="550"/>
      <c r="AH12" s="594"/>
      <c r="AI12" s="550">
        <v>0</v>
      </c>
      <c r="AJ12" s="550"/>
      <c r="AK12" s="550"/>
      <c r="AL12" s="550"/>
      <c r="AM12" s="101"/>
      <c r="AQ12" s="101"/>
      <c r="AR12" s="101"/>
      <c r="AS12" s="101"/>
      <c r="AT12" s="101"/>
      <c r="AW12" s="71"/>
    </row>
    <row r="13" spans="1:49" ht="18" customHeight="1" x14ac:dyDescent="0.15">
      <c r="A13" s="544" t="s">
        <v>88</v>
      </c>
      <c r="B13" s="544"/>
      <c r="C13" s="544"/>
      <c r="D13" s="544"/>
      <c r="E13" s="544"/>
      <c r="F13" s="545"/>
      <c r="G13" s="594">
        <v>3</v>
      </c>
      <c r="H13" s="551"/>
      <c r="I13" s="551"/>
      <c r="J13" s="551"/>
      <c r="K13" s="551">
        <v>0</v>
      </c>
      <c r="L13" s="551"/>
      <c r="M13" s="551"/>
      <c r="N13" s="597"/>
      <c r="O13" s="593">
        <v>0</v>
      </c>
      <c r="P13" s="550"/>
      <c r="Q13" s="550"/>
      <c r="R13" s="594"/>
      <c r="S13" s="552">
        <v>0</v>
      </c>
      <c r="T13" s="550"/>
      <c r="U13" s="550"/>
      <c r="V13" s="550"/>
      <c r="W13" s="593">
        <v>0</v>
      </c>
      <c r="X13" s="550"/>
      <c r="Y13" s="550"/>
      <c r="Z13" s="594"/>
      <c r="AA13" s="550">
        <v>0</v>
      </c>
      <c r="AB13" s="550"/>
      <c r="AC13" s="550"/>
      <c r="AD13" s="657"/>
      <c r="AE13" s="550">
        <v>0</v>
      </c>
      <c r="AF13" s="550"/>
      <c r="AG13" s="550"/>
      <c r="AH13" s="594"/>
      <c r="AI13" s="550">
        <v>0</v>
      </c>
      <c r="AJ13" s="550"/>
      <c r="AK13" s="550"/>
      <c r="AL13" s="550"/>
      <c r="AM13" s="101"/>
      <c r="AQ13" s="101"/>
      <c r="AR13" s="101"/>
      <c r="AS13" s="101"/>
      <c r="AT13" s="101"/>
    </row>
    <row r="14" spans="1:49" ht="18" customHeight="1" x14ac:dyDescent="0.15">
      <c r="A14" s="544" t="s">
        <v>89</v>
      </c>
      <c r="B14" s="544"/>
      <c r="C14" s="544"/>
      <c r="D14" s="544"/>
      <c r="E14" s="544"/>
      <c r="F14" s="545"/>
      <c r="G14" s="594">
        <v>0</v>
      </c>
      <c r="H14" s="551"/>
      <c r="I14" s="551"/>
      <c r="J14" s="551"/>
      <c r="K14" s="551">
        <v>0</v>
      </c>
      <c r="L14" s="551"/>
      <c r="M14" s="551"/>
      <c r="N14" s="597"/>
      <c r="O14" s="593">
        <v>0</v>
      </c>
      <c r="P14" s="550"/>
      <c r="Q14" s="550"/>
      <c r="R14" s="594"/>
      <c r="S14" s="552">
        <v>0</v>
      </c>
      <c r="T14" s="550"/>
      <c r="U14" s="550"/>
      <c r="V14" s="550"/>
      <c r="W14" s="593">
        <v>0</v>
      </c>
      <c r="X14" s="550"/>
      <c r="Y14" s="550"/>
      <c r="Z14" s="594"/>
      <c r="AA14" s="550">
        <v>0</v>
      </c>
      <c r="AB14" s="550"/>
      <c r="AC14" s="550"/>
      <c r="AD14" s="657"/>
      <c r="AE14" s="550">
        <v>0</v>
      </c>
      <c r="AF14" s="550"/>
      <c r="AG14" s="550"/>
      <c r="AH14" s="594"/>
      <c r="AI14" s="550">
        <v>0</v>
      </c>
      <c r="AJ14" s="550"/>
      <c r="AK14" s="550"/>
      <c r="AL14" s="550"/>
      <c r="AM14" s="101"/>
      <c r="AQ14" s="101"/>
      <c r="AR14" s="101"/>
      <c r="AS14" s="101"/>
      <c r="AT14" s="101"/>
    </row>
    <row r="15" spans="1:49" ht="18" customHeight="1" x14ac:dyDescent="0.15">
      <c r="A15" s="572" t="s">
        <v>90</v>
      </c>
      <c r="B15" s="572"/>
      <c r="C15" s="572"/>
      <c r="D15" s="572"/>
      <c r="E15" s="572"/>
      <c r="F15" s="573"/>
      <c r="G15" s="594">
        <v>0</v>
      </c>
      <c r="H15" s="551"/>
      <c r="I15" s="551"/>
      <c r="J15" s="551"/>
      <c r="K15" s="551">
        <v>0</v>
      </c>
      <c r="L15" s="551"/>
      <c r="M15" s="551"/>
      <c r="N15" s="597"/>
      <c r="O15" s="587">
        <v>0</v>
      </c>
      <c r="P15" s="588"/>
      <c r="Q15" s="588"/>
      <c r="R15" s="656"/>
      <c r="S15" s="552">
        <v>0</v>
      </c>
      <c r="T15" s="550"/>
      <c r="U15" s="550"/>
      <c r="V15" s="550"/>
      <c r="W15" s="593">
        <v>0</v>
      </c>
      <c r="X15" s="550"/>
      <c r="Y15" s="550"/>
      <c r="Z15" s="594"/>
      <c r="AA15" s="550">
        <v>0</v>
      </c>
      <c r="AB15" s="550"/>
      <c r="AC15" s="550"/>
      <c r="AD15" s="657"/>
      <c r="AE15" s="550">
        <v>0</v>
      </c>
      <c r="AF15" s="550"/>
      <c r="AG15" s="550"/>
      <c r="AH15" s="594"/>
      <c r="AI15" s="550">
        <v>0</v>
      </c>
      <c r="AJ15" s="550"/>
      <c r="AK15" s="550"/>
      <c r="AL15" s="550"/>
      <c r="AM15" s="101"/>
      <c r="AN15" s="101"/>
      <c r="AO15" s="101"/>
      <c r="AP15" s="101"/>
      <c r="AQ15" s="101"/>
      <c r="AR15" s="101"/>
      <c r="AS15" s="101"/>
      <c r="AT15" s="101"/>
    </row>
    <row r="16" spans="1:49" ht="25.5" customHeight="1" thickBot="1" x14ac:dyDescent="0.2">
      <c r="A16" s="658" t="s">
        <v>5</v>
      </c>
      <c r="B16" s="658"/>
      <c r="C16" s="658"/>
      <c r="D16" s="658"/>
      <c r="E16" s="658"/>
      <c r="F16" s="659"/>
      <c r="G16" s="660">
        <f>SUM(G10:J15)</f>
        <v>17</v>
      </c>
      <c r="H16" s="542"/>
      <c r="I16" s="542"/>
      <c r="J16" s="542"/>
      <c r="K16" s="543">
        <f>SUM(K10:N15)</f>
        <v>1</v>
      </c>
      <c r="L16" s="549"/>
      <c r="M16" s="549"/>
      <c r="N16" s="661"/>
      <c r="O16" s="660">
        <f>SUM(O10:R15)</f>
        <v>584</v>
      </c>
      <c r="P16" s="542"/>
      <c r="Q16" s="542"/>
      <c r="R16" s="542"/>
      <c r="S16" s="543">
        <f>SUM(S10:V15)</f>
        <v>0</v>
      </c>
      <c r="T16" s="549"/>
      <c r="U16" s="549"/>
      <c r="V16" s="661"/>
      <c r="W16" s="583">
        <f>SUM(W10:Z15)</f>
        <v>107</v>
      </c>
      <c r="X16" s="549"/>
      <c r="Y16" s="549"/>
      <c r="Z16" s="660"/>
      <c r="AA16" s="543">
        <f>SUM(AA10:AD15)</f>
        <v>0</v>
      </c>
      <c r="AB16" s="549"/>
      <c r="AC16" s="549"/>
      <c r="AD16" s="661"/>
      <c r="AE16" s="583">
        <f>SUM(AE10:AH15)</f>
        <v>13</v>
      </c>
      <c r="AF16" s="549"/>
      <c r="AG16" s="549"/>
      <c r="AH16" s="660"/>
      <c r="AI16" s="543">
        <f>SUM(AI10:AL15)</f>
        <v>0</v>
      </c>
      <c r="AJ16" s="549"/>
      <c r="AK16" s="549"/>
      <c r="AL16" s="549"/>
      <c r="AM16" s="101"/>
      <c r="AQ16" s="101"/>
      <c r="AR16" s="101"/>
      <c r="AS16" s="101"/>
      <c r="AT16" s="101"/>
    </row>
    <row r="17" spans="1:48" ht="15" customHeight="1" x14ac:dyDescent="0.15"/>
    <row r="18" spans="1:48" ht="15" customHeight="1" thickBot="1" x14ac:dyDescent="0.2">
      <c r="A18" s="38" t="s">
        <v>128</v>
      </c>
    </row>
    <row r="19" spans="1:48" ht="18.75" customHeight="1" x14ac:dyDescent="0.15">
      <c r="A19" s="570" t="s">
        <v>46</v>
      </c>
      <c r="B19" s="570"/>
      <c r="C19" s="571"/>
      <c r="D19" s="645" t="s">
        <v>91</v>
      </c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647"/>
      <c r="Z19" s="648" t="s">
        <v>92</v>
      </c>
      <c r="AA19" s="649"/>
      <c r="AB19" s="649"/>
      <c r="AC19" s="649"/>
      <c r="AD19" s="649"/>
      <c r="AE19" s="649"/>
      <c r="AF19" s="649"/>
      <c r="AG19" s="649"/>
      <c r="AH19" s="649"/>
      <c r="AI19" s="649"/>
      <c r="AJ19" s="649"/>
      <c r="AK19" s="649"/>
      <c r="AL19" s="649"/>
      <c r="AM19" s="649"/>
      <c r="AN19" s="649"/>
      <c r="AO19" s="649"/>
      <c r="AP19" s="649"/>
      <c r="AQ19" s="649"/>
      <c r="AR19" s="649"/>
      <c r="AS19" s="649"/>
      <c r="AT19" s="649"/>
      <c r="AU19" s="649"/>
      <c r="AV19" s="100"/>
    </row>
    <row r="20" spans="1:48" ht="18.75" customHeight="1" x14ac:dyDescent="0.15">
      <c r="A20" s="544"/>
      <c r="B20" s="544"/>
      <c r="C20" s="545"/>
      <c r="D20" s="575" t="s">
        <v>18</v>
      </c>
      <c r="E20" s="575"/>
      <c r="F20" s="575"/>
      <c r="G20" s="643" t="s">
        <v>129</v>
      </c>
      <c r="H20" s="643"/>
      <c r="I20" s="643"/>
      <c r="J20" s="643"/>
      <c r="K20" s="643"/>
      <c r="L20" s="643"/>
      <c r="M20" s="643"/>
      <c r="N20" s="643"/>
      <c r="O20" s="643"/>
      <c r="P20" s="643"/>
      <c r="Q20" s="643"/>
      <c r="R20" s="643"/>
      <c r="S20" s="643"/>
      <c r="T20" s="643"/>
      <c r="U20" s="643"/>
      <c r="V20" s="643"/>
      <c r="W20" s="650" t="s">
        <v>130</v>
      </c>
      <c r="X20" s="650"/>
      <c r="Y20" s="651"/>
      <c r="Z20" s="654" t="s">
        <v>18</v>
      </c>
      <c r="AA20" s="575"/>
      <c r="AB20" s="575"/>
      <c r="AC20" s="643" t="s">
        <v>129</v>
      </c>
      <c r="AD20" s="643"/>
      <c r="AE20" s="643"/>
      <c r="AF20" s="643"/>
      <c r="AG20" s="643"/>
      <c r="AH20" s="643"/>
      <c r="AI20" s="643"/>
      <c r="AJ20" s="643"/>
      <c r="AK20" s="643"/>
      <c r="AL20" s="643"/>
      <c r="AM20" s="643"/>
      <c r="AN20" s="643"/>
      <c r="AO20" s="643"/>
      <c r="AP20" s="643"/>
      <c r="AQ20" s="643"/>
      <c r="AR20" s="643"/>
      <c r="AS20" s="650" t="s">
        <v>130</v>
      </c>
      <c r="AT20" s="650"/>
      <c r="AU20" s="651"/>
      <c r="AV20" s="100"/>
    </row>
    <row r="21" spans="1:48" ht="18.75" customHeight="1" x14ac:dyDescent="0.15">
      <c r="A21" s="544"/>
      <c r="B21" s="544"/>
      <c r="C21" s="545"/>
      <c r="D21" s="575"/>
      <c r="E21" s="575"/>
      <c r="F21" s="575"/>
      <c r="G21" s="640" t="s">
        <v>96</v>
      </c>
      <c r="H21" s="641"/>
      <c r="I21" s="641"/>
      <c r="J21" s="641"/>
      <c r="K21" s="640" t="s">
        <v>97</v>
      </c>
      <c r="L21" s="641"/>
      <c r="M21" s="641"/>
      <c r="N21" s="641"/>
      <c r="O21" s="643" t="s">
        <v>131</v>
      </c>
      <c r="P21" s="643"/>
      <c r="Q21" s="643"/>
      <c r="R21" s="643"/>
      <c r="S21" s="643" t="s">
        <v>98</v>
      </c>
      <c r="T21" s="643"/>
      <c r="U21" s="643"/>
      <c r="V21" s="643"/>
      <c r="W21" s="650"/>
      <c r="X21" s="650"/>
      <c r="Y21" s="651"/>
      <c r="Z21" s="654"/>
      <c r="AA21" s="575"/>
      <c r="AB21" s="575"/>
      <c r="AC21" s="640" t="s">
        <v>96</v>
      </c>
      <c r="AD21" s="641"/>
      <c r="AE21" s="641"/>
      <c r="AF21" s="641"/>
      <c r="AG21" s="640" t="s">
        <v>97</v>
      </c>
      <c r="AH21" s="641"/>
      <c r="AI21" s="641"/>
      <c r="AJ21" s="641"/>
      <c r="AK21" s="643" t="s">
        <v>131</v>
      </c>
      <c r="AL21" s="643"/>
      <c r="AM21" s="643"/>
      <c r="AN21" s="643"/>
      <c r="AO21" s="643" t="s">
        <v>98</v>
      </c>
      <c r="AP21" s="643"/>
      <c r="AQ21" s="643"/>
      <c r="AR21" s="643"/>
      <c r="AS21" s="650"/>
      <c r="AT21" s="650"/>
      <c r="AU21" s="651"/>
      <c r="AV21" s="100"/>
    </row>
    <row r="22" spans="1:48" ht="18.75" customHeight="1" x14ac:dyDescent="0.15">
      <c r="A22" s="544"/>
      <c r="B22" s="544"/>
      <c r="C22" s="545"/>
      <c r="D22" s="575"/>
      <c r="E22" s="575"/>
      <c r="F22" s="575"/>
      <c r="G22" s="641"/>
      <c r="H22" s="641"/>
      <c r="I22" s="641"/>
      <c r="J22" s="641"/>
      <c r="K22" s="641"/>
      <c r="L22" s="641"/>
      <c r="M22" s="641"/>
      <c r="N22" s="641"/>
      <c r="O22" s="643"/>
      <c r="P22" s="643"/>
      <c r="Q22" s="643"/>
      <c r="R22" s="643"/>
      <c r="S22" s="643"/>
      <c r="T22" s="643"/>
      <c r="U22" s="643"/>
      <c r="V22" s="643"/>
      <c r="W22" s="650"/>
      <c r="X22" s="650"/>
      <c r="Y22" s="651"/>
      <c r="Z22" s="654"/>
      <c r="AA22" s="575"/>
      <c r="AB22" s="575"/>
      <c r="AC22" s="641"/>
      <c r="AD22" s="641"/>
      <c r="AE22" s="641"/>
      <c r="AF22" s="641"/>
      <c r="AG22" s="641"/>
      <c r="AH22" s="641"/>
      <c r="AI22" s="641"/>
      <c r="AJ22" s="641"/>
      <c r="AK22" s="643"/>
      <c r="AL22" s="643"/>
      <c r="AM22" s="643"/>
      <c r="AN22" s="643"/>
      <c r="AO22" s="643"/>
      <c r="AP22" s="643"/>
      <c r="AQ22" s="643"/>
      <c r="AR22" s="643"/>
      <c r="AS22" s="650"/>
      <c r="AT22" s="650"/>
      <c r="AU22" s="651"/>
      <c r="AV22" s="100"/>
    </row>
    <row r="23" spans="1:48" ht="18.75" customHeight="1" x14ac:dyDescent="0.15">
      <c r="A23" s="572"/>
      <c r="B23" s="572"/>
      <c r="C23" s="573"/>
      <c r="D23" s="576"/>
      <c r="E23" s="576"/>
      <c r="F23" s="576"/>
      <c r="G23" s="642"/>
      <c r="H23" s="642"/>
      <c r="I23" s="642"/>
      <c r="J23" s="642"/>
      <c r="K23" s="642"/>
      <c r="L23" s="642"/>
      <c r="M23" s="642"/>
      <c r="N23" s="642"/>
      <c r="O23" s="644"/>
      <c r="P23" s="644"/>
      <c r="Q23" s="644"/>
      <c r="R23" s="644"/>
      <c r="S23" s="644"/>
      <c r="T23" s="644"/>
      <c r="U23" s="644"/>
      <c r="V23" s="644"/>
      <c r="W23" s="652"/>
      <c r="X23" s="652"/>
      <c r="Y23" s="653"/>
      <c r="Z23" s="655"/>
      <c r="AA23" s="576"/>
      <c r="AB23" s="576"/>
      <c r="AC23" s="642"/>
      <c r="AD23" s="642"/>
      <c r="AE23" s="642"/>
      <c r="AF23" s="642"/>
      <c r="AG23" s="642"/>
      <c r="AH23" s="642"/>
      <c r="AI23" s="642"/>
      <c r="AJ23" s="642"/>
      <c r="AK23" s="644"/>
      <c r="AL23" s="644"/>
      <c r="AM23" s="644"/>
      <c r="AN23" s="644"/>
      <c r="AO23" s="644"/>
      <c r="AP23" s="644"/>
      <c r="AQ23" s="644"/>
      <c r="AR23" s="644"/>
      <c r="AS23" s="652"/>
      <c r="AT23" s="652"/>
      <c r="AU23" s="653"/>
      <c r="AV23" s="100"/>
    </row>
    <row r="24" spans="1:48" ht="18" hidden="1" customHeight="1" x14ac:dyDescent="0.15">
      <c r="A24" s="544" t="s">
        <v>76</v>
      </c>
      <c r="B24" s="544"/>
      <c r="C24" s="545"/>
      <c r="D24" s="550">
        <f>SUM(G24:Y24)</f>
        <v>100</v>
      </c>
      <c r="E24" s="550"/>
      <c r="F24" s="550"/>
      <c r="G24" s="551">
        <v>8</v>
      </c>
      <c r="H24" s="551"/>
      <c r="I24" s="551"/>
      <c r="J24" s="551"/>
      <c r="K24" s="551">
        <v>0</v>
      </c>
      <c r="L24" s="551"/>
      <c r="M24" s="551"/>
      <c r="N24" s="551"/>
      <c r="O24" s="551">
        <v>0</v>
      </c>
      <c r="P24" s="551"/>
      <c r="Q24" s="551"/>
      <c r="R24" s="551"/>
      <c r="S24" s="552">
        <v>13</v>
      </c>
      <c r="T24" s="550"/>
      <c r="U24" s="550"/>
      <c r="V24" s="594"/>
      <c r="W24" s="550">
        <v>79</v>
      </c>
      <c r="X24" s="550"/>
      <c r="Y24" s="550"/>
      <c r="Z24" s="593">
        <f>SUM(AC24:AU24)</f>
        <v>11</v>
      </c>
      <c r="AA24" s="550"/>
      <c r="AB24" s="550"/>
      <c r="AC24" s="551" t="s">
        <v>132</v>
      </c>
      <c r="AD24" s="551"/>
      <c r="AE24" s="551"/>
      <c r="AF24" s="551"/>
      <c r="AG24" s="551" t="s">
        <v>132</v>
      </c>
      <c r="AH24" s="551"/>
      <c r="AI24" s="551"/>
      <c r="AJ24" s="551"/>
      <c r="AK24" s="551" t="s">
        <v>132</v>
      </c>
      <c r="AL24" s="551"/>
      <c r="AM24" s="551"/>
      <c r="AN24" s="551"/>
      <c r="AO24" s="551">
        <v>0</v>
      </c>
      <c r="AP24" s="551"/>
      <c r="AQ24" s="551"/>
      <c r="AR24" s="551"/>
      <c r="AS24" s="550">
        <v>11</v>
      </c>
      <c r="AT24" s="550"/>
      <c r="AU24" s="550"/>
      <c r="AV24" s="101"/>
    </row>
    <row r="25" spans="1:48" ht="18" hidden="1" customHeight="1" x14ac:dyDescent="0.15">
      <c r="A25" s="572" t="s">
        <v>99</v>
      </c>
      <c r="B25" s="572"/>
      <c r="C25" s="573"/>
      <c r="D25" s="550">
        <f>SUM(G25:Y25)</f>
        <v>1</v>
      </c>
      <c r="E25" s="550"/>
      <c r="F25" s="550"/>
      <c r="G25" s="547">
        <v>0</v>
      </c>
      <c r="H25" s="547"/>
      <c r="I25" s="547"/>
      <c r="J25" s="547"/>
      <c r="K25" s="547">
        <v>0</v>
      </c>
      <c r="L25" s="547"/>
      <c r="M25" s="547"/>
      <c r="N25" s="547"/>
      <c r="O25" s="547">
        <v>0</v>
      </c>
      <c r="P25" s="547"/>
      <c r="Q25" s="547"/>
      <c r="R25" s="547"/>
      <c r="S25" s="547">
        <v>0</v>
      </c>
      <c r="T25" s="547"/>
      <c r="U25" s="547"/>
      <c r="V25" s="547"/>
      <c r="W25" s="588">
        <v>1</v>
      </c>
      <c r="X25" s="588"/>
      <c r="Y25" s="588"/>
      <c r="Z25" s="587">
        <f>SUM(AC25:AU25)</f>
        <v>0</v>
      </c>
      <c r="AA25" s="588"/>
      <c r="AB25" s="588"/>
      <c r="AC25" s="547">
        <v>0</v>
      </c>
      <c r="AD25" s="547"/>
      <c r="AE25" s="547"/>
      <c r="AF25" s="547"/>
      <c r="AG25" s="547">
        <v>0</v>
      </c>
      <c r="AH25" s="547"/>
      <c r="AI25" s="547"/>
      <c r="AJ25" s="547"/>
      <c r="AK25" s="547">
        <v>0</v>
      </c>
      <c r="AL25" s="547"/>
      <c r="AM25" s="547"/>
      <c r="AN25" s="547"/>
      <c r="AO25" s="547">
        <v>0</v>
      </c>
      <c r="AP25" s="547"/>
      <c r="AQ25" s="547"/>
      <c r="AR25" s="547"/>
      <c r="AS25" s="588">
        <v>0</v>
      </c>
      <c r="AT25" s="588"/>
      <c r="AU25" s="588"/>
      <c r="AV25" s="101"/>
    </row>
    <row r="26" spans="1:48" ht="18" customHeight="1" thickBot="1" x14ac:dyDescent="0.2">
      <c r="A26" s="581" t="s">
        <v>18</v>
      </c>
      <c r="B26" s="581"/>
      <c r="C26" s="582"/>
      <c r="D26" s="549">
        <f>SUM(D24:F25)</f>
        <v>101</v>
      </c>
      <c r="E26" s="549"/>
      <c r="F26" s="549"/>
      <c r="G26" s="586">
        <f>SUM(G24:J25)</f>
        <v>8</v>
      </c>
      <c r="H26" s="586"/>
      <c r="I26" s="586"/>
      <c r="J26" s="586"/>
      <c r="K26" s="586">
        <f>SUM(K24:N25)</f>
        <v>0</v>
      </c>
      <c r="L26" s="586"/>
      <c r="M26" s="586"/>
      <c r="N26" s="586"/>
      <c r="O26" s="586">
        <f>SUM(O24:R25)</f>
        <v>0</v>
      </c>
      <c r="P26" s="586"/>
      <c r="Q26" s="586"/>
      <c r="R26" s="586"/>
      <c r="S26" s="586">
        <f>SUM(S24:V25)</f>
        <v>13</v>
      </c>
      <c r="T26" s="586"/>
      <c r="U26" s="586"/>
      <c r="V26" s="586"/>
      <c r="W26" s="621">
        <f>SUM(W24:Y25)</f>
        <v>80</v>
      </c>
      <c r="X26" s="621"/>
      <c r="Y26" s="621"/>
      <c r="Z26" s="583">
        <f>SUM(Z24:AB25)</f>
        <v>11</v>
      </c>
      <c r="AA26" s="549"/>
      <c r="AB26" s="549"/>
      <c r="AC26" s="586">
        <f>SUM(AC24:AF25)</f>
        <v>0</v>
      </c>
      <c r="AD26" s="586"/>
      <c r="AE26" s="586"/>
      <c r="AF26" s="586"/>
      <c r="AG26" s="586">
        <f>SUM(AG24:AJ25)</f>
        <v>0</v>
      </c>
      <c r="AH26" s="586"/>
      <c r="AI26" s="586"/>
      <c r="AJ26" s="586"/>
      <c r="AK26" s="586">
        <f>SUM(AK24:AN25)</f>
        <v>0</v>
      </c>
      <c r="AL26" s="586"/>
      <c r="AM26" s="586"/>
      <c r="AN26" s="586"/>
      <c r="AO26" s="586">
        <f>SUM(AO24:AR25)</f>
        <v>0</v>
      </c>
      <c r="AP26" s="586"/>
      <c r="AQ26" s="586"/>
      <c r="AR26" s="586"/>
      <c r="AS26" s="621">
        <f>SUM(AS24:AU25)</f>
        <v>11</v>
      </c>
      <c r="AT26" s="621"/>
      <c r="AU26" s="621"/>
      <c r="AV26" s="101"/>
    </row>
    <row r="27" spans="1:48" ht="15" customHeight="1" x14ac:dyDescent="0.15">
      <c r="K27" s="40"/>
    </row>
    <row r="28" spans="1:48" ht="15" customHeight="1" thickBot="1" x14ac:dyDescent="0.2">
      <c r="A28" s="38" t="s">
        <v>133</v>
      </c>
    </row>
    <row r="29" spans="1:48" ht="13.5" customHeight="1" x14ac:dyDescent="0.15">
      <c r="A29" s="570" t="s">
        <v>75</v>
      </c>
      <c r="B29" s="570"/>
      <c r="C29" s="571"/>
      <c r="D29" s="578" t="s">
        <v>100</v>
      </c>
      <c r="E29" s="553"/>
      <c r="F29" s="553"/>
      <c r="G29" s="553"/>
      <c r="H29" s="553"/>
      <c r="I29" s="553"/>
      <c r="J29" s="553"/>
      <c r="K29" s="553"/>
      <c r="L29" s="553"/>
      <c r="M29" s="635" t="s">
        <v>101</v>
      </c>
      <c r="N29" s="636"/>
      <c r="O29" s="636"/>
      <c r="P29" s="636"/>
      <c r="Q29" s="636"/>
      <c r="R29" s="636"/>
      <c r="S29" s="636"/>
      <c r="T29" s="636"/>
      <c r="U29" s="636"/>
      <c r="V29" s="635" t="s">
        <v>102</v>
      </c>
      <c r="W29" s="636"/>
      <c r="X29" s="636"/>
      <c r="Y29" s="636"/>
      <c r="Z29" s="636"/>
      <c r="AA29" s="636"/>
      <c r="AB29" s="636"/>
      <c r="AC29" s="636"/>
      <c r="AD29" s="638"/>
    </row>
    <row r="30" spans="1:48" ht="13.5" customHeight="1" x14ac:dyDescent="0.15">
      <c r="A30" s="572"/>
      <c r="B30" s="572"/>
      <c r="C30" s="573"/>
      <c r="D30" s="579"/>
      <c r="E30" s="555"/>
      <c r="F30" s="555"/>
      <c r="G30" s="555"/>
      <c r="H30" s="555"/>
      <c r="I30" s="555"/>
      <c r="J30" s="555"/>
      <c r="K30" s="555"/>
      <c r="L30" s="555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  <c r="Y30" s="637"/>
      <c r="Z30" s="637"/>
      <c r="AA30" s="637"/>
      <c r="AB30" s="637"/>
      <c r="AC30" s="637"/>
      <c r="AD30" s="639"/>
    </row>
    <row r="31" spans="1:48" ht="3.75" customHeight="1" x14ac:dyDescent="0.15">
      <c r="A31" s="102"/>
      <c r="B31" s="102"/>
      <c r="C31" s="103"/>
      <c r="D31" s="617">
        <v>7</v>
      </c>
      <c r="E31" s="618"/>
      <c r="F31" s="618"/>
      <c r="G31" s="618"/>
      <c r="H31" s="618"/>
      <c r="I31" s="618"/>
      <c r="J31" s="618"/>
      <c r="K31" s="618"/>
      <c r="L31" s="619"/>
      <c r="M31" s="623">
        <v>15</v>
      </c>
      <c r="N31" s="623"/>
      <c r="O31" s="623"/>
      <c r="P31" s="623"/>
      <c r="Q31" s="623"/>
      <c r="R31" s="623"/>
      <c r="S31" s="623"/>
      <c r="T31" s="623"/>
      <c r="U31" s="623"/>
      <c r="V31" s="623">
        <v>23</v>
      </c>
      <c r="W31" s="623"/>
      <c r="X31" s="623"/>
      <c r="Y31" s="623"/>
      <c r="Z31" s="623"/>
      <c r="AA31" s="623"/>
      <c r="AB31" s="623"/>
      <c r="AC31" s="623"/>
      <c r="AD31" s="624"/>
    </row>
    <row r="32" spans="1:48" ht="17.25" customHeight="1" x14ac:dyDescent="0.15">
      <c r="A32" s="544" t="s">
        <v>15</v>
      </c>
      <c r="B32" s="544"/>
      <c r="C32" s="545"/>
      <c r="D32" s="593"/>
      <c r="E32" s="550"/>
      <c r="F32" s="550"/>
      <c r="G32" s="550"/>
      <c r="H32" s="550"/>
      <c r="I32" s="550"/>
      <c r="J32" s="550"/>
      <c r="K32" s="550"/>
      <c r="L32" s="594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551"/>
      <c r="AA32" s="551"/>
      <c r="AB32" s="551"/>
      <c r="AC32" s="551"/>
      <c r="AD32" s="552"/>
    </row>
    <row r="33" spans="1:58" ht="5.25" customHeight="1" thickBot="1" x14ac:dyDescent="0.2">
      <c r="A33" s="105"/>
      <c r="B33" s="105"/>
      <c r="C33" s="106"/>
      <c r="D33" s="620"/>
      <c r="E33" s="621"/>
      <c r="F33" s="621"/>
      <c r="G33" s="621"/>
      <c r="H33" s="621"/>
      <c r="I33" s="621"/>
      <c r="J33" s="621"/>
      <c r="K33" s="621"/>
      <c r="L33" s="622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  <c r="AC33" s="586"/>
      <c r="AD33" s="625"/>
    </row>
    <row r="34" spans="1:58" ht="14.25" customHeight="1" x14ac:dyDescent="0.15"/>
    <row r="35" spans="1:58" ht="13.5" customHeight="1" thickBot="1" x14ac:dyDescent="0.2">
      <c r="A35" s="38" t="s">
        <v>134</v>
      </c>
    </row>
    <row r="36" spans="1:58" ht="13.5" customHeight="1" x14ac:dyDescent="0.15">
      <c r="A36" s="570" t="s">
        <v>75</v>
      </c>
      <c r="B36" s="570"/>
      <c r="C36" s="571"/>
      <c r="D36" s="626" t="s">
        <v>103</v>
      </c>
      <c r="E36" s="553"/>
      <c r="F36" s="553"/>
      <c r="G36" s="553"/>
      <c r="H36" s="629" t="s">
        <v>104</v>
      </c>
      <c r="I36" s="553"/>
      <c r="J36" s="553"/>
      <c r="K36" s="553"/>
      <c r="L36" s="629" t="s">
        <v>105</v>
      </c>
      <c r="M36" s="553"/>
      <c r="N36" s="553"/>
      <c r="O36" s="553"/>
      <c r="P36" s="629" t="s">
        <v>106</v>
      </c>
      <c r="Q36" s="553"/>
      <c r="R36" s="553"/>
      <c r="S36" s="553"/>
      <c r="T36" s="553" t="s">
        <v>107</v>
      </c>
      <c r="U36" s="553"/>
      <c r="V36" s="553"/>
      <c r="W36" s="553"/>
      <c r="X36" s="630" t="s">
        <v>108</v>
      </c>
      <c r="Y36" s="630"/>
      <c r="Z36" s="630"/>
      <c r="AA36" s="630"/>
      <c r="AB36" s="630"/>
      <c r="AC36" s="630"/>
      <c r="AD36" s="630"/>
      <c r="AE36" s="630"/>
      <c r="AF36" s="630"/>
      <c r="AG36" s="630"/>
      <c r="AH36" s="630"/>
      <c r="AI36" s="630"/>
      <c r="AJ36" s="630"/>
      <c r="AK36" s="631"/>
      <c r="AL36" s="100"/>
      <c r="AM36" s="100"/>
    </row>
    <row r="37" spans="1:58" ht="12" customHeight="1" x14ac:dyDescent="0.15">
      <c r="A37" s="544"/>
      <c r="B37" s="544"/>
      <c r="C37" s="545"/>
      <c r="D37" s="627"/>
      <c r="E37" s="628"/>
      <c r="F37" s="628"/>
      <c r="G37" s="628"/>
      <c r="H37" s="628"/>
      <c r="I37" s="628"/>
      <c r="J37" s="628"/>
      <c r="K37" s="628"/>
      <c r="L37" s="628"/>
      <c r="M37" s="628"/>
      <c r="N37" s="628"/>
      <c r="O37" s="628"/>
      <c r="P37" s="628"/>
      <c r="Q37" s="628"/>
      <c r="R37" s="628"/>
      <c r="S37" s="628"/>
      <c r="T37" s="628"/>
      <c r="U37" s="628"/>
      <c r="V37" s="628"/>
      <c r="W37" s="628"/>
      <c r="X37" s="42"/>
      <c r="Y37" s="632" t="s">
        <v>109</v>
      </c>
      <c r="Z37" s="633"/>
      <c r="AA37" s="633"/>
      <c r="AB37" s="633"/>
      <c r="AC37" s="633"/>
      <c r="AD37" s="43"/>
      <c r="AE37" s="44"/>
      <c r="AF37" s="632" t="s">
        <v>110</v>
      </c>
      <c r="AG37" s="633"/>
      <c r="AH37" s="633"/>
      <c r="AI37" s="633"/>
      <c r="AJ37" s="633"/>
      <c r="AK37" s="45"/>
      <c r="AL37" s="100"/>
      <c r="AM37" s="100"/>
    </row>
    <row r="38" spans="1:58" ht="12" customHeight="1" x14ac:dyDescent="0.15">
      <c r="A38" s="544"/>
      <c r="B38" s="544"/>
      <c r="C38" s="545"/>
      <c r="D38" s="627"/>
      <c r="E38" s="628"/>
      <c r="F38" s="628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44"/>
      <c r="Y38" s="633"/>
      <c r="Z38" s="633"/>
      <c r="AA38" s="633"/>
      <c r="AB38" s="633"/>
      <c r="AC38" s="633"/>
      <c r="AD38" s="43"/>
      <c r="AE38" s="44"/>
      <c r="AF38" s="633"/>
      <c r="AG38" s="633"/>
      <c r="AH38" s="633"/>
      <c r="AI38" s="633"/>
      <c r="AJ38" s="633"/>
      <c r="AK38" s="45"/>
      <c r="AL38" s="100"/>
      <c r="AM38" s="100"/>
    </row>
    <row r="39" spans="1:58" ht="12" customHeight="1" x14ac:dyDescent="0.15">
      <c r="A39" s="572"/>
      <c r="B39" s="572"/>
      <c r="C39" s="573"/>
      <c r="D39" s="579"/>
      <c r="E39" s="555"/>
      <c r="F39" s="555"/>
      <c r="G39" s="555"/>
      <c r="H39" s="555"/>
      <c r="I39" s="555"/>
      <c r="J39" s="555"/>
      <c r="K39" s="555"/>
      <c r="L39" s="555"/>
      <c r="M39" s="555"/>
      <c r="N39" s="555"/>
      <c r="O39" s="555"/>
      <c r="P39" s="555"/>
      <c r="Q39" s="555"/>
      <c r="R39" s="555"/>
      <c r="S39" s="555"/>
      <c r="T39" s="555"/>
      <c r="U39" s="555"/>
      <c r="V39" s="555"/>
      <c r="W39" s="555"/>
      <c r="X39" s="104"/>
      <c r="Y39" s="634"/>
      <c r="Z39" s="634"/>
      <c r="AA39" s="634"/>
      <c r="AB39" s="634"/>
      <c r="AC39" s="634"/>
      <c r="AD39" s="46"/>
      <c r="AE39" s="104"/>
      <c r="AF39" s="634"/>
      <c r="AG39" s="634"/>
      <c r="AH39" s="634"/>
      <c r="AI39" s="634"/>
      <c r="AJ39" s="634"/>
      <c r="AK39" s="47"/>
      <c r="AL39" s="100"/>
      <c r="AM39" s="100"/>
    </row>
    <row r="40" spans="1:58" ht="18" customHeight="1" x14ac:dyDescent="0.15">
      <c r="A40" s="544" t="s">
        <v>15</v>
      </c>
      <c r="B40" s="544"/>
      <c r="C40" s="545"/>
      <c r="D40" s="569">
        <v>190</v>
      </c>
      <c r="E40" s="551"/>
      <c r="F40" s="551"/>
      <c r="G40" s="551"/>
      <c r="H40" s="551">
        <v>430</v>
      </c>
      <c r="I40" s="551"/>
      <c r="J40" s="551"/>
      <c r="K40" s="551"/>
      <c r="L40" s="551">
        <v>189</v>
      </c>
      <c r="M40" s="551"/>
      <c r="N40" s="551"/>
      <c r="O40" s="551"/>
      <c r="P40" s="551">
        <v>176</v>
      </c>
      <c r="Q40" s="551"/>
      <c r="R40" s="551"/>
      <c r="S40" s="551"/>
      <c r="T40" s="551">
        <v>0</v>
      </c>
      <c r="U40" s="551"/>
      <c r="V40" s="551"/>
      <c r="W40" s="551"/>
      <c r="X40" s="551">
        <v>143</v>
      </c>
      <c r="Y40" s="551"/>
      <c r="Z40" s="551"/>
      <c r="AA40" s="551"/>
      <c r="AB40" s="551"/>
      <c r="AC40" s="551"/>
      <c r="AD40" s="551"/>
      <c r="AE40" s="551">
        <v>106</v>
      </c>
      <c r="AF40" s="551"/>
      <c r="AG40" s="551"/>
      <c r="AH40" s="551"/>
      <c r="AI40" s="551"/>
      <c r="AJ40" s="551"/>
      <c r="AK40" s="552"/>
      <c r="AL40" s="101"/>
      <c r="AM40" s="101"/>
      <c r="AY40" s="71"/>
      <c r="AZ40" s="71"/>
      <c r="BA40" s="71"/>
      <c r="BB40" s="71"/>
      <c r="BC40" s="71"/>
    </row>
    <row r="41" spans="1:58" ht="18" customHeight="1" x14ac:dyDescent="0.15">
      <c r="A41" s="572" t="s">
        <v>16</v>
      </c>
      <c r="B41" s="572"/>
      <c r="C41" s="573"/>
      <c r="D41" s="569">
        <v>0</v>
      </c>
      <c r="E41" s="551"/>
      <c r="F41" s="551"/>
      <c r="G41" s="551"/>
      <c r="H41" s="551">
        <v>0</v>
      </c>
      <c r="I41" s="551"/>
      <c r="J41" s="551"/>
      <c r="K41" s="551"/>
      <c r="L41" s="551">
        <v>0</v>
      </c>
      <c r="M41" s="551"/>
      <c r="N41" s="551"/>
      <c r="O41" s="551"/>
      <c r="P41" s="551">
        <v>0</v>
      </c>
      <c r="Q41" s="551"/>
      <c r="R41" s="551"/>
      <c r="S41" s="551"/>
      <c r="T41" s="551">
        <v>0</v>
      </c>
      <c r="U41" s="551"/>
      <c r="V41" s="551"/>
      <c r="W41" s="551"/>
      <c r="X41" s="547">
        <v>0</v>
      </c>
      <c r="Y41" s="547"/>
      <c r="Z41" s="547"/>
      <c r="AA41" s="547"/>
      <c r="AB41" s="547"/>
      <c r="AC41" s="547"/>
      <c r="AD41" s="547"/>
      <c r="AE41" s="551">
        <v>0</v>
      </c>
      <c r="AF41" s="551"/>
      <c r="AG41" s="551"/>
      <c r="AH41" s="551"/>
      <c r="AI41" s="551"/>
      <c r="AJ41" s="551"/>
      <c r="AK41" s="552"/>
      <c r="AL41" s="101"/>
      <c r="AM41" s="101"/>
      <c r="AZ41" s="71"/>
      <c r="BA41" s="71"/>
      <c r="BB41" s="71"/>
      <c r="BC41" s="71"/>
      <c r="BD41" s="71"/>
      <c r="BE41" s="71"/>
      <c r="BF41" s="71"/>
    </row>
    <row r="42" spans="1:58" ht="18" customHeight="1" thickBot="1" x14ac:dyDescent="0.2">
      <c r="A42" s="539" t="s">
        <v>5</v>
      </c>
      <c r="B42" s="539"/>
      <c r="C42" s="540"/>
      <c r="D42" s="541">
        <f>SUM(D40:G41)</f>
        <v>190</v>
      </c>
      <c r="E42" s="542"/>
      <c r="F42" s="542"/>
      <c r="G42" s="542"/>
      <c r="H42" s="542">
        <f>SUM(H40:K41)</f>
        <v>430</v>
      </c>
      <c r="I42" s="542"/>
      <c r="J42" s="542"/>
      <c r="K42" s="542"/>
      <c r="L42" s="542">
        <f>SUM(L40:O41)</f>
        <v>189</v>
      </c>
      <c r="M42" s="542"/>
      <c r="N42" s="542"/>
      <c r="O42" s="542"/>
      <c r="P42" s="542">
        <f>SUM(P40:S41)</f>
        <v>176</v>
      </c>
      <c r="Q42" s="542"/>
      <c r="R42" s="542"/>
      <c r="S42" s="542"/>
      <c r="T42" s="542">
        <f>SUM(T40:W41)</f>
        <v>0</v>
      </c>
      <c r="U42" s="542"/>
      <c r="V42" s="542"/>
      <c r="W42" s="542"/>
      <c r="X42" s="542">
        <f>SUM(X40:AD41)</f>
        <v>143</v>
      </c>
      <c r="Y42" s="542"/>
      <c r="Z42" s="542"/>
      <c r="AA42" s="542"/>
      <c r="AB42" s="542"/>
      <c r="AC42" s="542"/>
      <c r="AD42" s="543"/>
      <c r="AE42" s="542">
        <f>SUM(AE40:AK41)</f>
        <v>106</v>
      </c>
      <c r="AF42" s="542"/>
      <c r="AG42" s="542"/>
      <c r="AH42" s="542"/>
      <c r="AI42" s="542"/>
      <c r="AJ42" s="542"/>
      <c r="AK42" s="543"/>
      <c r="AL42" s="101"/>
      <c r="AM42" s="101"/>
      <c r="AZ42" s="71"/>
      <c r="BA42" s="71"/>
    </row>
    <row r="43" spans="1:58" ht="12.75" customHeight="1" x14ac:dyDescent="0.15"/>
    <row r="44" spans="1:58" ht="13.5" customHeight="1" thickBot="1" x14ac:dyDescent="0.2">
      <c r="A44" s="38" t="s">
        <v>135</v>
      </c>
    </row>
    <row r="45" spans="1:58" ht="15.75" customHeight="1" x14ac:dyDescent="0.15">
      <c r="A45" s="570" t="s">
        <v>75</v>
      </c>
      <c r="B45" s="570"/>
      <c r="C45" s="571"/>
      <c r="D45" s="598" t="s">
        <v>111</v>
      </c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599"/>
      <c r="X45" s="599"/>
      <c r="Y45" s="600"/>
      <c r="Z45" s="601" t="s">
        <v>112</v>
      </c>
      <c r="AA45" s="602"/>
      <c r="AB45" s="602"/>
      <c r="AC45" s="602"/>
      <c r="AD45" s="602"/>
      <c r="AE45" s="602"/>
      <c r="AF45" s="602"/>
      <c r="AG45" s="602"/>
      <c r="AH45" s="602"/>
      <c r="AI45" s="602"/>
      <c r="AJ45" s="602"/>
      <c r="AK45" s="602"/>
    </row>
    <row r="46" spans="1:58" ht="17.25" customHeight="1" x14ac:dyDescent="0.15">
      <c r="A46" s="544"/>
      <c r="B46" s="544"/>
      <c r="C46" s="545"/>
      <c r="D46" s="603" t="s">
        <v>113</v>
      </c>
      <c r="E46" s="604"/>
      <c r="F46" s="604"/>
      <c r="G46" s="604"/>
      <c r="H46" s="604"/>
      <c r="I46" s="604"/>
      <c r="J46" s="605"/>
      <c r="K46" s="564" t="s">
        <v>114</v>
      </c>
      <c r="L46" s="564"/>
      <c r="M46" s="564"/>
      <c r="N46" s="564"/>
      <c r="O46" s="565"/>
      <c r="P46" s="555" t="s">
        <v>115</v>
      </c>
      <c r="Q46" s="555"/>
      <c r="R46" s="555"/>
      <c r="S46" s="555"/>
      <c r="T46" s="555"/>
      <c r="U46" s="614" t="s">
        <v>116</v>
      </c>
      <c r="V46" s="555"/>
      <c r="W46" s="555"/>
      <c r="X46" s="555"/>
      <c r="Y46" s="615"/>
      <c r="Z46" s="603" t="s">
        <v>113</v>
      </c>
      <c r="AA46" s="604"/>
      <c r="AB46" s="604"/>
      <c r="AC46" s="604"/>
      <c r="AD46" s="604"/>
      <c r="AE46" s="604"/>
      <c r="AF46" s="605"/>
      <c r="AG46" s="563" t="s">
        <v>114</v>
      </c>
      <c r="AH46" s="564"/>
      <c r="AI46" s="564"/>
      <c r="AJ46" s="564"/>
      <c r="AK46" s="564"/>
    </row>
    <row r="47" spans="1:58" ht="17.25" customHeight="1" x14ac:dyDescent="0.15">
      <c r="A47" s="544"/>
      <c r="B47" s="544"/>
      <c r="C47" s="545"/>
      <c r="D47" s="606"/>
      <c r="E47" s="607"/>
      <c r="F47" s="607"/>
      <c r="G47" s="607"/>
      <c r="H47" s="607"/>
      <c r="I47" s="607"/>
      <c r="J47" s="608"/>
      <c r="K47" s="592"/>
      <c r="L47" s="592"/>
      <c r="M47" s="592"/>
      <c r="N47" s="592"/>
      <c r="O47" s="612"/>
      <c r="P47" s="613"/>
      <c r="Q47" s="613"/>
      <c r="R47" s="613"/>
      <c r="S47" s="613"/>
      <c r="T47" s="613"/>
      <c r="U47" s="613"/>
      <c r="V47" s="613"/>
      <c r="W47" s="613"/>
      <c r="X47" s="613"/>
      <c r="Y47" s="616"/>
      <c r="Z47" s="606"/>
      <c r="AA47" s="607"/>
      <c r="AB47" s="607"/>
      <c r="AC47" s="607"/>
      <c r="AD47" s="607"/>
      <c r="AE47" s="607"/>
      <c r="AF47" s="608"/>
      <c r="AG47" s="591"/>
      <c r="AH47" s="592"/>
      <c r="AI47" s="592"/>
      <c r="AJ47" s="592"/>
      <c r="AK47" s="592"/>
    </row>
    <row r="48" spans="1:58" ht="17.25" customHeight="1" x14ac:dyDescent="0.15">
      <c r="A48" s="572"/>
      <c r="B48" s="572"/>
      <c r="C48" s="573"/>
      <c r="D48" s="609"/>
      <c r="E48" s="610"/>
      <c r="F48" s="610"/>
      <c r="G48" s="610"/>
      <c r="H48" s="610"/>
      <c r="I48" s="610"/>
      <c r="J48" s="611"/>
      <c r="K48" s="567"/>
      <c r="L48" s="567"/>
      <c r="M48" s="567"/>
      <c r="N48" s="567"/>
      <c r="O48" s="568"/>
      <c r="P48" s="613"/>
      <c r="Q48" s="613"/>
      <c r="R48" s="613"/>
      <c r="S48" s="613"/>
      <c r="T48" s="613"/>
      <c r="U48" s="613"/>
      <c r="V48" s="613"/>
      <c r="W48" s="613"/>
      <c r="X48" s="613"/>
      <c r="Y48" s="616"/>
      <c r="Z48" s="609"/>
      <c r="AA48" s="610"/>
      <c r="AB48" s="610"/>
      <c r="AC48" s="610"/>
      <c r="AD48" s="610"/>
      <c r="AE48" s="610"/>
      <c r="AF48" s="611"/>
      <c r="AG48" s="566"/>
      <c r="AH48" s="567"/>
      <c r="AI48" s="567"/>
      <c r="AJ48" s="567"/>
      <c r="AK48" s="567"/>
    </row>
    <row r="49" spans="1:58" ht="18" customHeight="1" x14ac:dyDescent="0.15">
      <c r="A49" s="544" t="s">
        <v>15</v>
      </c>
      <c r="B49" s="544"/>
      <c r="C49" s="545"/>
      <c r="D49" s="593">
        <v>23</v>
      </c>
      <c r="E49" s="550"/>
      <c r="F49" s="550"/>
      <c r="G49" s="550"/>
      <c r="H49" s="550"/>
      <c r="I49" s="550"/>
      <c r="J49" s="594"/>
      <c r="K49" s="550">
        <v>1</v>
      </c>
      <c r="L49" s="595"/>
      <c r="M49" s="595"/>
      <c r="N49" s="595"/>
      <c r="O49" s="596"/>
      <c r="P49" s="551">
        <v>2</v>
      </c>
      <c r="Q49" s="551"/>
      <c r="R49" s="551"/>
      <c r="S49" s="551"/>
      <c r="T49" s="551"/>
      <c r="U49" s="551">
        <v>0</v>
      </c>
      <c r="V49" s="551"/>
      <c r="W49" s="551"/>
      <c r="X49" s="551"/>
      <c r="Y49" s="597"/>
      <c r="Z49" s="593">
        <v>79</v>
      </c>
      <c r="AA49" s="550"/>
      <c r="AB49" s="550"/>
      <c r="AC49" s="550"/>
      <c r="AD49" s="550"/>
      <c r="AE49" s="550"/>
      <c r="AF49" s="594"/>
      <c r="AG49" s="552">
        <v>11</v>
      </c>
      <c r="AH49" s="595"/>
      <c r="AI49" s="595"/>
      <c r="AJ49" s="595"/>
      <c r="AK49" s="595"/>
      <c r="BA49" s="71"/>
      <c r="BB49" s="71"/>
      <c r="BC49" s="71"/>
      <c r="BD49" s="71"/>
      <c r="BE49" s="71"/>
      <c r="BF49" s="71"/>
    </row>
    <row r="50" spans="1:58" ht="18" customHeight="1" x14ac:dyDescent="0.15">
      <c r="A50" s="572" t="s">
        <v>16</v>
      </c>
      <c r="B50" s="572"/>
      <c r="C50" s="573"/>
      <c r="D50" s="587">
        <v>0</v>
      </c>
      <c r="E50" s="588"/>
      <c r="F50" s="588"/>
      <c r="G50" s="588"/>
      <c r="H50" s="588"/>
      <c r="I50" s="588"/>
      <c r="J50" s="589"/>
      <c r="K50" s="588">
        <v>0</v>
      </c>
      <c r="L50" s="580"/>
      <c r="M50" s="580"/>
      <c r="N50" s="580"/>
      <c r="O50" s="589"/>
      <c r="P50" s="547">
        <v>0</v>
      </c>
      <c r="Q50" s="547"/>
      <c r="R50" s="547"/>
      <c r="S50" s="547"/>
      <c r="T50" s="547"/>
      <c r="U50" s="547">
        <v>0</v>
      </c>
      <c r="V50" s="547"/>
      <c r="W50" s="547"/>
      <c r="X50" s="547"/>
      <c r="Y50" s="590"/>
      <c r="Z50" s="587">
        <v>0</v>
      </c>
      <c r="AA50" s="588"/>
      <c r="AB50" s="588"/>
      <c r="AC50" s="588"/>
      <c r="AD50" s="588"/>
      <c r="AE50" s="588"/>
      <c r="AF50" s="589"/>
      <c r="AG50" s="548">
        <v>0</v>
      </c>
      <c r="AH50" s="580"/>
      <c r="AI50" s="580"/>
      <c r="AJ50" s="580"/>
      <c r="AK50" s="580"/>
    </row>
    <row r="51" spans="1:58" ht="18" customHeight="1" thickBot="1" x14ac:dyDescent="0.2">
      <c r="A51" s="581" t="s">
        <v>5</v>
      </c>
      <c r="B51" s="581"/>
      <c r="C51" s="582"/>
      <c r="D51" s="583">
        <f>SUM(D49:I50)</f>
        <v>23</v>
      </c>
      <c r="E51" s="549"/>
      <c r="F51" s="549"/>
      <c r="G51" s="549"/>
      <c r="H51" s="549"/>
      <c r="I51" s="549"/>
      <c r="J51" s="584"/>
      <c r="K51" s="549">
        <f>SUM(K49:O50)</f>
        <v>1</v>
      </c>
      <c r="L51" s="585"/>
      <c r="M51" s="585"/>
      <c r="N51" s="585"/>
      <c r="O51" s="584"/>
      <c r="P51" s="586">
        <f>SUM(P49:T50)</f>
        <v>2</v>
      </c>
      <c r="Q51" s="586"/>
      <c r="R51" s="586"/>
      <c r="S51" s="586"/>
      <c r="T51" s="586"/>
      <c r="U51" s="586">
        <f>SUM(U49:Y50)</f>
        <v>0</v>
      </c>
      <c r="V51" s="586"/>
      <c r="W51" s="586"/>
      <c r="X51" s="586"/>
      <c r="Y51" s="586"/>
      <c r="Z51" s="583">
        <f>SUM(Z49:AE50)</f>
        <v>79</v>
      </c>
      <c r="AA51" s="549"/>
      <c r="AB51" s="549"/>
      <c r="AC51" s="549"/>
      <c r="AD51" s="549"/>
      <c r="AE51" s="549"/>
      <c r="AF51" s="584"/>
      <c r="AG51" s="543">
        <f>SUM(AG49:AK50)</f>
        <v>11</v>
      </c>
      <c r="AH51" s="585"/>
      <c r="AI51" s="585"/>
      <c r="AJ51" s="585"/>
      <c r="AK51" s="585"/>
      <c r="AZ51" s="71"/>
      <c r="BA51" s="71"/>
      <c r="BB51" s="71"/>
      <c r="BC51" s="71"/>
      <c r="BD51" s="71"/>
      <c r="BE51" s="71"/>
    </row>
    <row r="52" spans="1:58" ht="12" customHeight="1" x14ac:dyDescent="0.15"/>
    <row r="53" spans="1:58" ht="13.5" customHeight="1" thickBot="1" x14ac:dyDescent="0.2">
      <c r="A53" s="140" t="s">
        <v>136</v>
      </c>
      <c r="AB53" s="38" t="s">
        <v>137</v>
      </c>
    </row>
    <row r="54" spans="1:58" ht="8.25" customHeight="1" x14ac:dyDescent="0.15">
      <c r="A54" s="570" t="s">
        <v>46</v>
      </c>
      <c r="B54" s="570"/>
      <c r="C54" s="571"/>
      <c r="D54" s="574" t="s">
        <v>18</v>
      </c>
      <c r="E54" s="574"/>
      <c r="F54" s="574"/>
      <c r="G54" s="574"/>
      <c r="H54" s="577"/>
      <c r="I54" s="577"/>
      <c r="J54" s="577"/>
      <c r="K54" s="577"/>
      <c r="L54" s="577"/>
      <c r="M54" s="577"/>
      <c r="N54" s="577"/>
      <c r="O54" s="577"/>
      <c r="P54" s="577"/>
      <c r="Q54" s="577"/>
      <c r="R54" s="577"/>
      <c r="S54" s="577"/>
      <c r="T54" s="577"/>
      <c r="U54" s="577"/>
      <c r="V54" s="577"/>
      <c r="W54" s="577"/>
      <c r="X54" s="100"/>
      <c r="Y54" s="100"/>
      <c r="AB54" s="570" t="s">
        <v>14</v>
      </c>
      <c r="AC54" s="570"/>
      <c r="AD54" s="570"/>
      <c r="AE54" s="571"/>
      <c r="AF54" s="578" t="s">
        <v>117</v>
      </c>
      <c r="AG54" s="553"/>
      <c r="AH54" s="553"/>
      <c r="AI54" s="553"/>
      <c r="AJ54" s="553"/>
      <c r="AK54" s="553" t="s">
        <v>118</v>
      </c>
      <c r="AL54" s="553"/>
      <c r="AM54" s="553"/>
      <c r="AN54" s="553"/>
      <c r="AO54" s="553"/>
      <c r="AP54" s="553" t="s">
        <v>119</v>
      </c>
      <c r="AQ54" s="553"/>
      <c r="AR54" s="553"/>
      <c r="AS54" s="553"/>
      <c r="AT54" s="554"/>
    </row>
    <row r="55" spans="1:58" ht="13.5" customHeight="1" x14ac:dyDescent="0.15">
      <c r="A55" s="544"/>
      <c r="B55" s="544"/>
      <c r="C55" s="545"/>
      <c r="D55" s="575"/>
      <c r="E55" s="575"/>
      <c r="F55" s="575"/>
      <c r="G55" s="575"/>
      <c r="H55" s="557" t="s">
        <v>115</v>
      </c>
      <c r="I55" s="558"/>
      <c r="J55" s="558"/>
      <c r="K55" s="559"/>
      <c r="L55" s="563" t="s">
        <v>120</v>
      </c>
      <c r="M55" s="564"/>
      <c r="N55" s="564"/>
      <c r="O55" s="565"/>
      <c r="P55" s="557" t="s">
        <v>121</v>
      </c>
      <c r="Q55" s="558"/>
      <c r="R55" s="558"/>
      <c r="S55" s="559"/>
      <c r="T55" s="557" t="s">
        <v>98</v>
      </c>
      <c r="U55" s="558"/>
      <c r="V55" s="558"/>
      <c r="W55" s="558"/>
      <c r="X55" s="100"/>
      <c r="Y55" s="100"/>
      <c r="AB55" s="572"/>
      <c r="AC55" s="572"/>
      <c r="AD55" s="572"/>
      <c r="AE55" s="573"/>
      <c r="AF55" s="579"/>
      <c r="AG55" s="555"/>
      <c r="AH55" s="555"/>
      <c r="AI55" s="555"/>
      <c r="AJ55" s="555"/>
      <c r="AK55" s="555"/>
      <c r="AL55" s="555"/>
      <c r="AM55" s="555"/>
      <c r="AN55" s="555"/>
      <c r="AO55" s="555"/>
      <c r="AP55" s="555"/>
      <c r="AQ55" s="555"/>
      <c r="AR55" s="555"/>
      <c r="AS55" s="555"/>
      <c r="AT55" s="556"/>
    </row>
    <row r="56" spans="1:58" ht="15.75" customHeight="1" x14ac:dyDescent="0.15">
      <c r="A56" s="572"/>
      <c r="B56" s="572"/>
      <c r="C56" s="573"/>
      <c r="D56" s="576"/>
      <c r="E56" s="576"/>
      <c r="F56" s="576"/>
      <c r="G56" s="576"/>
      <c r="H56" s="560"/>
      <c r="I56" s="561"/>
      <c r="J56" s="561"/>
      <c r="K56" s="562"/>
      <c r="L56" s="566"/>
      <c r="M56" s="567"/>
      <c r="N56" s="567"/>
      <c r="O56" s="568"/>
      <c r="P56" s="560"/>
      <c r="Q56" s="561"/>
      <c r="R56" s="561"/>
      <c r="S56" s="562"/>
      <c r="T56" s="560"/>
      <c r="U56" s="561"/>
      <c r="V56" s="561"/>
      <c r="W56" s="561"/>
      <c r="X56" s="100"/>
      <c r="Y56" s="100"/>
      <c r="AB56" s="544" t="s">
        <v>122</v>
      </c>
      <c r="AC56" s="544"/>
      <c r="AD56" s="544"/>
      <c r="AE56" s="545"/>
      <c r="AF56" s="569">
        <v>329</v>
      </c>
      <c r="AG56" s="551"/>
      <c r="AH56" s="551"/>
      <c r="AI56" s="551"/>
      <c r="AJ56" s="551"/>
      <c r="AK56" s="551">
        <v>214</v>
      </c>
      <c r="AL56" s="551"/>
      <c r="AM56" s="551"/>
      <c r="AN56" s="551"/>
      <c r="AO56" s="551"/>
      <c r="AP56" s="551">
        <v>190</v>
      </c>
      <c r="AQ56" s="551"/>
      <c r="AR56" s="551"/>
      <c r="AS56" s="551"/>
      <c r="AT56" s="552"/>
      <c r="AZ56" s="71"/>
      <c r="BA56" s="71"/>
      <c r="BB56" s="71"/>
    </row>
    <row r="57" spans="1:58" ht="18" customHeight="1" x14ac:dyDescent="0.15">
      <c r="A57" s="544" t="s">
        <v>76</v>
      </c>
      <c r="B57" s="544"/>
      <c r="C57" s="545"/>
      <c r="D57" s="550">
        <f>SUM(H57:W57)</f>
        <v>0</v>
      </c>
      <c r="E57" s="550"/>
      <c r="F57" s="550"/>
      <c r="G57" s="550"/>
      <c r="H57" s="551">
        <v>0</v>
      </c>
      <c r="I57" s="551"/>
      <c r="J57" s="551"/>
      <c r="K57" s="551"/>
      <c r="L57" s="551">
        <v>0</v>
      </c>
      <c r="M57" s="551"/>
      <c r="N57" s="551"/>
      <c r="O57" s="551"/>
      <c r="P57" s="551">
        <v>0</v>
      </c>
      <c r="Q57" s="551"/>
      <c r="R57" s="551"/>
      <c r="S57" s="551"/>
      <c r="T57" s="551">
        <v>0</v>
      </c>
      <c r="U57" s="551"/>
      <c r="V57" s="551"/>
      <c r="W57" s="552"/>
      <c r="X57" s="101"/>
      <c r="Y57" s="101"/>
      <c r="AB57" s="544" t="s">
        <v>123</v>
      </c>
      <c r="AC57" s="544"/>
      <c r="AD57" s="544"/>
      <c r="AE57" s="545"/>
      <c r="AF57" s="546">
        <v>1</v>
      </c>
      <c r="AG57" s="547"/>
      <c r="AH57" s="547"/>
      <c r="AI57" s="547"/>
      <c r="AJ57" s="547"/>
      <c r="AK57" s="547">
        <v>1</v>
      </c>
      <c r="AL57" s="547"/>
      <c r="AM57" s="547"/>
      <c r="AN57" s="547"/>
      <c r="AO57" s="547"/>
      <c r="AP57" s="547">
        <v>0</v>
      </c>
      <c r="AQ57" s="547"/>
      <c r="AR57" s="547"/>
      <c r="AS57" s="547"/>
      <c r="AT57" s="548"/>
    </row>
    <row r="58" spans="1:58" ht="18" customHeight="1" thickBot="1" x14ac:dyDescent="0.2">
      <c r="A58" s="539" t="s">
        <v>18</v>
      </c>
      <c r="B58" s="539"/>
      <c r="C58" s="540"/>
      <c r="D58" s="549">
        <f>SUM(H58:W58)</f>
        <v>0</v>
      </c>
      <c r="E58" s="549"/>
      <c r="F58" s="549"/>
      <c r="G58" s="549"/>
      <c r="H58" s="542">
        <f>SUM(H57:K57)</f>
        <v>0</v>
      </c>
      <c r="I58" s="542"/>
      <c r="J58" s="542"/>
      <c r="K58" s="542"/>
      <c r="L58" s="542">
        <f>SUM(L57:O57)</f>
        <v>0</v>
      </c>
      <c r="M58" s="542"/>
      <c r="N58" s="542"/>
      <c r="O58" s="542"/>
      <c r="P58" s="542">
        <f>SUM(P57:S57)</f>
        <v>0</v>
      </c>
      <c r="Q58" s="542"/>
      <c r="R58" s="542"/>
      <c r="S58" s="542"/>
      <c r="T58" s="542">
        <f>SUM(T57:W57)</f>
        <v>0</v>
      </c>
      <c r="U58" s="542"/>
      <c r="V58" s="542"/>
      <c r="W58" s="543"/>
      <c r="X58" s="101"/>
      <c r="Y58" s="101"/>
      <c r="AB58" s="539" t="s">
        <v>5</v>
      </c>
      <c r="AC58" s="539"/>
      <c r="AD58" s="539"/>
      <c r="AE58" s="540"/>
      <c r="AF58" s="541">
        <f>SUM(AF56:AJ57)</f>
        <v>330</v>
      </c>
      <c r="AG58" s="542"/>
      <c r="AH58" s="542"/>
      <c r="AI58" s="542"/>
      <c r="AJ58" s="542"/>
      <c r="AK58" s="542">
        <f>SUM(AK56:AO57)</f>
        <v>215</v>
      </c>
      <c r="AL58" s="542"/>
      <c r="AM58" s="542"/>
      <c r="AN58" s="542"/>
      <c r="AO58" s="542"/>
      <c r="AP58" s="542">
        <f>SUM(AP56:AT57)</f>
        <v>190</v>
      </c>
      <c r="AQ58" s="542"/>
      <c r="AR58" s="542"/>
      <c r="AS58" s="542"/>
      <c r="AT58" s="543"/>
    </row>
    <row r="59" spans="1:58" ht="18" customHeight="1" x14ac:dyDescent="0.15">
      <c r="X59" s="101"/>
      <c r="Y59" s="101"/>
      <c r="AZ59" s="71"/>
      <c r="BA59" s="71"/>
      <c r="BB59" s="71"/>
    </row>
    <row r="60" spans="1:58" ht="15.75" customHeight="1" x14ac:dyDescent="0.15"/>
    <row r="599" spans="1:1" ht="13.5" customHeight="1" x14ac:dyDescent="0.15">
      <c r="A599" s="39">
        <v>6</v>
      </c>
    </row>
  </sheetData>
  <mergeCells count="246">
    <mergeCell ref="A4:F4"/>
    <mergeCell ref="G4:J4"/>
    <mergeCell ref="N4:S4"/>
    <mergeCell ref="T4:W4"/>
    <mergeCell ref="A2:F3"/>
    <mergeCell ref="G2:J3"/>
    <mergeCell ref="N2:S3"/>
    <mergeCell ref="T2:W3"/>
    <mergeCell ref="G7:N8"/>
    <mergeCell ref="O7:V8"/>
    <mergeCell ref="W7:AD8"/>
    <mergeCell ref="AE7:AL8"/>
    <mergeCell ref="A8:F8"/>
    <mergeCell ref="G9:J9"/>
    <mergeCell ref="K9:N9"/>
    <mergeCell ref="O9:R9"/>
    <mergeCell ref="S9:V9"/>
    <mergeCell ref="W9:Z9"/>
    <mergeCell ref="AA9:AD9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A13:AD13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13:F13"/>
    <mergeCell ref="G13:J13"/>
    <mergeCell ref="K13:N13"/>
    <mergeCell ref="O13:R13"/>
    <mergeCell ref="S13:V13"/>
    <mergeCell ref="W13:Z13"/>
    <mergeCell ref="AE14:AH14"/>
    <mergeCell ref="AI14:AL14"/>
    <mergeCell ref="A15:F15"/>
    <mergeCell ref="G15:J15"/>
    <mergeCell ref="K15:N15"/>
    <mergeCell ref="O15:R15"/>
    <mergeCell ref="S15:V15"/>
    <mergeCell ref="W15:Z15"/>
    <mergeCell ref="AA15:AD15"/>
    <mergeCell ref="AE15:AH15"/>
    <mergeCell ref="AS20:AU23"/>
    <mergeCell ref="G21:J23"/>
    <mergeCell ref="AI15:AL15"/>
    <mergeCell ref="A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O21:AR23"/>
    <mergeCell ref="K21:N23"/>
    <mergeCell ref="O21:R23"/>
    <mergeCell ref="S21:V23"/>
    <mergeCell ref="AC21:AF23"/>
    <mergeCell ref="AG21:AJ23"/>
    <mergeCell ref="AK21:AN23"/>
    <mergeCell ref="A19:C23"/>
    <mergeCell ref="D19:Y19"/>
    <mergeCell ref="Z19:AU19"/>
    <mergeCell ref="D20:F23"/>
    <mergeCell ref="G20:V20"/>
    <mergeCell ref="W20:Y23"/>
    <mergeCell ref="Z20:AB23"/>
    <mergeCell ref="AC20:AR20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40:C40"/>
    <mergeCell ref="D40:G40"/>
    <mergeCell ref="H40:K40"/>
    <mergeCell ref="L40:O40"/>
    <mergeCell ref="P40:S40"/>
    <mergeCell ref="T40:W40"/>
    <mergeCell ref="X40:AD40"/>
    <mergeCell ref="AE40:AK40"/>
    <mergeCell ref="A41:C41"/>
    <mergeCell ref="D41:G41"/>
    <mergeCell ref="H41:K41"/>
    <mergeCell ref="L41:O41"/>
    <mergeCell ref="P41:S41"/>
    <mergeCell ref="T41:W41"/>
    <mergeCell ref="X41:AD41"/>
    <mergeCell ref="AE41:AK41"/>
    <mergeCell ref="AG46:AK48"/>
    <mergeCell ref="A49:C49"/>
    <mergeCell ref="D49:J49"/>
    <mergeCell ref="K49:O49"/>
    <mergeCell ref="P49:T49"/>
    <mergeCell ref="U49:Y49"/>
    <mergeCell ref="Z49:AF49"/>
    <mergeCell ref="AG49:AK49"/>
    <mergeCell ref="X42:AD42"/>
    <mergeCell ref="AE42:AK42"/>
    <mergeCell ref="A45:C48"/>
    <mergeCell ref="D45:Y45"/>
    <mergeCell ref="Z45:AK45"/>
    <mergeCell ref="D46:J48"/>
    <mergeCell ref="K46:O48"/>
    <mergeCell ref="P46:T48"/>
    <mergeCell ref="U46:Y48"/>
    <mergeCell ref="Z46:AF48"/>
    <mergeCell ref="A42:C42"/>
    <mergeCell ref="D42:G42"/>
    <mergeCell ref="H42:K42"/>
    <mergeCell ref="L42:O42"/>
    <mergeCell ref="P42:S42"/>
    <mergeCell ref="T42:W42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B58:AE58"/>
    <mergeCell ref="AF58:AJ58"/>
    <mergeCell ref="AK58:AO58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</mergeCells>
  <phoneticPr fontId="2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showGridLines="0" view="pageBreakPreview" zoomScale="90" zoomScaleNormal="100" zoomScaleSheetLayoutView="9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B3" sqref="B3:C34"/>
    </sheetView>
  </sheetViews>
  <sheetFormatPr defaultColWidth="8.5703125" defaultRowHeight="20.25" customHeight="1" x14ac:dyDescent="0.15"/>
  <cols>
    <col min="1" max="1" width="16.85546875" style="68" customWidth="1"/>
    <col min="2" max="3" width="13.7109375" style="68" customWidth="1"/>
    <col min="4" max="4" width="6" style="68" customWidth="1"/>
    <col min="5" max="16384" width="8.5703125" style="68"/>
  </cols>
  <sheetData>
    <row r="1" spans="1:3" s="1" customFormat="1" ht="20.25" customHeight="1" thickBot="1" x14ac:dyDescent="0.2">
      <c r="A1" s="53" t="s">
        <v>281</v>
      </c>
      <c r="B1" s="54"/>
      <c r="C1" s="54"/>
    </row>
    <row r="2" spans="1:3" s="1" customFormat="1" ht="20.25" customHeight="1" thickBot="1" x14ac:dyDescent="0.2">
      <c r="A2" s="227" t="s">
        <v>139</v>
      </c>
      <c r="B2" s="56" t="s">
        <v>15</v>
      </c>
      <c r="C2" s="55" t="s">
        <v>16</v>
      </c>
    </row>
    <row r="3" spans="1:3" s="1" customFormat="1" ht="20.25" customHeight="1" thickBot="1" x14ac:dyDescent="0.2">
      <c r="A3" s="213" t="s">
        <v>5</v>
      </c>
      <c r="B3" s="66">
        <v>192</v>
      </c>
      <c r="C3" s="375">
        <v>1</v>
      </c>
    </row>
    <row r="4" spans="1:3" s="1" customFormat="1" ht="20.25" customHeight="1" x14ac:dyDescent="0.15">
      <c r="A4" s="376" t="s">
        <v>17</v>
      </c>
      <c r="B4" s="117">
        <v>8</v>
      </c>
      <c r="C4" s="377">
        <v>0</v>
      </c>
    </row>
    <row r="5" spans="1:3" s="1" customFormat="1" ht="20.25" customHeight="1" x14ac:dyDescent="0.15">
      <c r="A5" s="378" t="s">
        <v>149</v>
      </c>
      <c r="B5" s="117">
        <v>1</v>
      </c>
      <c r="C5" s="379">
        <v>0</v>
      </c>
    </row>
    <row r="6" spans="1:3" s="1" customFormat="1" ht="20.25" customHeight="1" x14ac:dyDescent="0.15">
      <c r="A6" s="378" t="s">
        <v>150</v>
      </c>
      <c r="B6" s="117">
        <v>1</v>
      </c>
      <c r="C6" s="379">
        <v>0</v>
      </c>
    </row>
    <row r="7" spans="1:3" s="1" customFormat="1" ht="20.25" customHeight="1" x14ac:dyDescent="0.15">
      <c r="A7" s="378" t="s">
        <v>151</v>
      </c>
      <c r="B7" s="117">
        <v>7</v>
      </c>
      <c r="C7" s="379">
        <v>0</v>
      </c>
    </row>
    <row r="8" spans="1:3" s="1" customFormat="1" ht="20.25" customHeight="1" x14ac:dyDescent="0.15">
      <c r="A8" s="378" t="s">
        <v>152</v>
      </c>
      <c r="B8" s="117">
        <v>6</v>
      </c>
      <c r="C8" s="379">
        <v>0</v>
      </c>
    </row>
    <row r="9" spans="1:3" s="1" customFormat="1" ht="20.25" customHeight="1" x14ac:dyDescent="0.15">
      <c r="A9" s="378" t="s">
        <v>153</v>
      </c>
      <c r="B9" s="117">
        <v>11</v>
      </c>
      <c r="C9" s="379">
        <v>0</v>
      </c>
    </row>
    <row r="10" spans="1:3" s="1" customFormat="1" ht="20.25" customHeight="1" x14ac:dyDescent="0.15">
      <c r="A10" s="378" t="s">
        <v>154</v>
      </c>
      <c r="B10" s="117">
        <v>7</v>
      </c>
      <c r="C10" s="379">
        <v>1</v>
      </c>
    </row>
    <row r="11" spans="1:3" s="1" customFormat="1" ht="20.25" customHeight="1" x14ac:dyDescent="0.15">
      <c r="A11" s="378" t="s">
        <v>155</v>
      </c>
      <c r="B11" s="117">
        <v>41</v>
      </c>
      <c r="C11" s="379">
        <v>0</v>
      </c>
    </row>
    <row r="12" spans="1:3" s="1" customFormat="1" ht="20.25" customHeight="1" x14ac:dyDescent="0.15">
      <c r="A12" s="378" t="s">
        <v>156</v>
      </c>
      <c r="B12" s="117">
        <v>29</v>
      </c>
      <c r="C12" s="379">
        <v>0</v>
      </c>
    </row>
    <row r="13" spans="1:3" s="1" customFormat="1" ht="20.25" customHeight="1" x14ac:dyDescent="0.15">
      <c r="A13" s="378" t="s">
        <v>157</v>
      </c>
      <c r="B13" s="117">
        <v>7</v>
      </c>
      <c r="C13" s="379">
        <v>0</v>
      </c>
    </row>
    <row r="14" spans="1:3" s="1" customFormat="1" ht="20.25" customHeight="1" x14ac:dyDescent="0.15">
      <c r="A14" s="378" t="s">
        <v>158</v>
      </c>
      <c r="B14" s="117">
        <v>3</v>
      </c>
      <c r="C14" s="379">
        <v>0</v>
      </c>
    </row>
    <row r="15" spans="1:3" s="1" customFormat="1" ht="20.25" customHeight="1" x14ac:dyDescent="0.15">
      <c r="A15" s="378" t="s">
        <v>159</v>
      </c>
      <c r="B15" s="117">
        <v>5</v>
      </c>
      <c r="C15" s="379">
        <v>0</v>
      </c>
    </row>
    <row r="16" spans="1:3" s="1" customFormat="1" ht="20.25" customHeight="1" x14ac:dyDescent="0.15">
      <c r="A16" s="378" t="s">
        <v>160</v>
      </c>
      <c r="B16" s="117">
        <v>7</v>
      </c>
      <c r="C16" s="379">
        <v>0</v>
      </c>
    </row>
    <row r="17" spans="1:3" s="1" customFormat="1" ht="20.25" customHeight="1" x14ac:dyDescent="0.15">
      <c r="A17" s="378" t="s">
        <v>161</v>
      </c>
      <c r="B17" s="117">
        <v>6</v>
      </c>
      <c r="C17" s="379">
        <v>0</v>
      </c>
    </row>
    <row r="18" spans="1:3" s="1" customFormat="1" ht="20.25" customHeight="1" x14ac:dyDescent="0.15">
      <c r="A18" s="378" t="s">
        <v>162</v>
      </c>
      <c r="B18" s="117">
        <v>18</v>
      </c>
      <c r="C18" s="379">
        <v>0</v>
      </c>
    </row>
    <row r="19" spans="1:3" s="1" customFormat="1" ht="20.25" customHeight="1" x14ac:dyDescent="0.15">
      <c r="A19" s="378" t="s">
        <v>163</v>
      </c>
      <c r="B19" s="117">
        <v>6</v>
      </c>
      <c r="C19" s="379">
        <v>0</v>
      </c>
    </row>
    <row r="20" spans="1:3" s="1" customFormat="1" ht="20.25" customHeight="1" x14ac:dyDescent="0.15">
      <c r="A20" s="378" t="s">
        <v>164</v>
      </c>
      <c r="B20" s="117">
        <v>3</v>
      </c>
      <c r="C20" s="379">
        <v>0</v>
      </c>
    </row>
    <row r="21" spans="1:3" s="1" customFormat="1" ht="20.25" customHeight="1" x14ac:dyDescent="0.15">
      <c r="A21" s="378" t="s">
        <v>165</v>
      </c>
      <c r="B21" s="117">
        <v>0</v>
      </c>
      <c r="C21" s="379">
        <v>0</v>
      </c>
    </row>
    <row r="22" spans="1:3" s="1" customFormat="1" ht="20.25" customHeight="1" x14ac:dyDescent="0.15">
      <c r="A22" s="378" t="s">
        <v>166</v>
      </c>
      <c r="B22" s="117">
        <v>5</v>
      </c>
      <c r="C22" s="379">
        <v>0</v>
      </c>
    </row>
    <row r="23" spans="1:3" s="1" customFormat="1" ht="20.25" customHeight="1" x14ac:dyDescent="0.15">
      <c r="A23" s="378" t="s">
        <v>167</v>
      </c>
      <c r="B23" s="117">
        <v>2</v>
      </c>
      <c r="C23" s="379">
        <v>0</v>
      </c>
    </row>
    <row r="24" spans="1:3" s="1" customFormat="1" ht="20.25" customHeight="1" x14ac:dyDescent="0.15">
      <c r="A24" s="378" t="s">
        <v>168</v>
      </c>
      <c r="B24" s="117">
        <v>4</v>
      </c>
      <c r="C24" s="379">
        <v>0</v>
      </c>
    </row>
    <row r="25" spans="1:3" s="1" customFormat="1" ht="20.25" customHeight="1" x14ac:dyDescent="0.15">
      <c r="A25" s="378" t="s">
        <v>169</v>
      </c>
      <c r="B25" s="117">
        <v>4</v>
      </c>
      <c r="C25" s="379">
        <v>0</v>
      </c>
    </row>
    <row r="26" spans="1:3" s="1" customFormat="1" ht="20.25" customHeight="1" x14ac:dyDescent="0.15">
      <c r="A26" s="378" t="s">
        <v>170</v>
      </c>
      <c r="B26" s="117">
        <v>3</v>
      </c>
      <c r="C26" s="379">
        <v>0</v>
      </c>
    </row>
    <row r="27" spans="1:3" s="1" customFormat="1" ht="20.25" customHeight="1" x14ac:dyDescent="0.15">
      <c r="A27" s="378" t="s">
        <v>171</v>
      </c>
      <c r="B27" s="117">
        <v>0</v>
      </c>
      <c r="C27" s="379">
        <v>0</v>
      </c>
    </row>
    <row r="28" spans="1:3" s="1" customFormat="1" ht="20.25" customHeight="1" x14ac:dyDescent="0.15">
      <c r="A28" s="378" t="s">
        <v>172</v>
      </c>
      <c r="B28" s="117">
        <v>3</v>
      </c>
      <c r="C28" s="379">
        <v>0</v>
      </c>
    </row>
    <row r="29" spans="1:3" s="1" customFormat="1" ht="20.25" customHeight="1" x14ac:dyDescent="0.15">
      <c r="A29" s="378" t="s">
        <v>173</v>
      </c>
      <c r="B29" s="117">
        <v>0</v>
      </c>
      <c r="C29" s="379">
        <v>0</v>
      </c>
    </row>
    <row r="30" spans="1:3" s="1" customFormat="1" ht="20.25" customHeight="1" x14ac:dyDescent="0.15">
      <c r="A30" s="378" t="s">
        <v>174</v>
      </c>
      <c r="B30" s="117">
        <v>1</v>
      </c>
      <c r="C30" s="379">
        <v>0</v>
      </c>
    </row>
    <row r="31" spans="1:3" s="1" customFormat="1" ht="20.25" customHeight="1" x14ac:dyDescent="0.15">
      <c r="A31" s="378" t="s">
        <v>175</v>
      </c>
      <c r="B31" s="117">
        <v>1</v>
      </c>
      <c r="C31" s="379">
        <v>0</v>
      </c>
    </row>
    <row r="32" spans="1:3" s="1" customFormat="1" ht="20.25" customHeight="1" x14ac:dyDescent="0.15">
      <c r="A32" s="378" t="s">
        <v>176</v>
      </c>
      <c r="B32" s="117">
        <v>1</v>
      </c>
      <c r="C32" s="379">
        <v>0</v>
      </c>
    </row>
    <row r="33" spans="1:3" s="1" customFormat="1" ht="20.25" customHeight="1" x14ac:dyDescent="0.15">
      <c r="A33" s="378" t="s">
        <v>177</v>
      </c>
      <c r="B33" s="117">
        <v>0</v>
      </c>
      <c r="C33" s="379">
        <v>0</v>
      </c>
    </row>
    <row r="34" spans="1:3" s="1" customFormat="1" ht="20.25" customHeight="1" thickBot="1" x14ac:dyDescent="0.2">
      <c r="A34" s="380" t="s">
        <v>178</v>
      </c>
      <c r="B34" s="118">
        <v>2</v>
      </c>
      <c r="C34" s="381">
        <v>0</v>
      </c>
    </row>
    <row r="35" spans="1:3" s="1" customFormat="1" ht="20.25" customHeight="1" x14ac:dyDescent="0.15">
      <c r="A35" s="68" t="s">
        <v>33</v>
      </c>
      <c r="B35" s="68"/>
      <c r="C35" s="68"/>
    </row>
    <row r="36" spans="1:3" s="1" customFormat="1" ht="20.25" customHeight="1" x14ac:dyDescent="0.15">
      <c r="A36" s="68"/>
      <c r="B36" s="68"/>
      <c r="C36" s="68"/>
    </row>
    <row r="37" spans="1:3" s="1" customFormat="1" ht="20.25" customHeight="1" x14ac:dyDescent="0.15">
      <c r="A37" s="68"/>
      <c r="B37" s="68"/>
      <c r="C37" s="68"/>
    </row>
    <row r="38" spans="1:3" s="1" customFormat="1" ht="20.25" customHeight="1" x14ac:dyDescent="0.15">
      <c r="A38" s="68"/>
      <c r="B38" s="68"/>
      <c r="C38" s="68"/>
    </row>
    <row r="39" spans="1:3" s="1" customFormat="1" ht="20.25" customHeight="1" x14ac:dyDescent="0.15">
      <c r="A39" s="68"/>
      <c r="B39" s="68"/>
      <c r="C39" s="68"/>
    </row>
    <row r="40" spans="1:3" s="1" customFormat="1" ht="20.25" customHeight="1" x14ac:dyDescent="0.15">
      <c r="A40" s="68"/>
      <c r="B40" s="68"/>
      <c r="C40" s="68"/>
    </row>
    <row r="41" spans="1:3" s="1" customFormat="1" ht="20.25" customHeight="1" x14ac:dyDescent="0.15">
      <c r="A41" s="68"/>
      <c r="B41" s="68"/>
      <c r="C41" s="68"/>
    </row>
    <row r="42" spans="1:3" s="1" customFormat="1" ht="20.25" customHeight="1" x14ac:dyDescent="0.15">
      <c r="A42" s="68"/>
      <c r="B42" s="68"/>
      <c r="C42" s="68"/>
    </row>
    <row r="43" spans="1:3" s="1" customFormat="1" ht="20.25" customHeight="1" x14ac:dyDescent="0.15">
      <c r="A43" s="68"/>
      <c r="B43" s="68"/>
      <c r="C43" s="68"/>
    </row>
    <row r="44" spans="1:3" s="1" customFormat="1" ht="20.25" customHeight="1" x14ac:dyDescent="0.15">
      <c r="A44" s="68"/>
      <c r="B44" s="68"/>
      <c r="C44" s="68"/>
    </row>
  </sheetData>
  <phoneticPr fontId="2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0865-C3E9-438A-B459-EE9338AFF0BB}">
  <dimension ref="A1:E32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E16"/>
    </sheetView>
  </sheetViews>
  <sheetFormatPr defaultColWidth="8.5703125" defaultRowHeight="20.25" customHeight="1" x14ac:dyDescent="0.15"/>
  <cols>
    <col min="1" max="1" width="29" style="70" customWidth="1"/>
    <col min="2" max="5" width="7" style="68" customWidth="1"/>
    <col min="6" max="6" width="6" style="68" customWidth="1"/>
    <col min="7" max="16384" width="8.5703125" style="68"/>
  </cols>
  <sheetData>
    <row r="1" spans="1:5" s="1" customFormat="1" ht="20.25" customHeight="1" thickBot="1" x14ac:dyDescent="0.2">
      <c r="A1" s="368" t="s">
        <v>280</v>
      </c>
      <c r="B1" s="54"/>
      <c r="C1" s="54"/>
      <c r="D1" s="54"/>
      <c r="E1" s="54"/>
    </row>
    <row r="2" spans="1:5" s="1" customFormat="1" ht="20.25" customHeight="1" x14ac:dyDescent="0.15">
      <c r="A2" s="535" t="s">
        <v>46</v>
      </c>
      <c r="B2" s="76" t="s">
        <v>179</v>
      </c>
      <c r="C2" s="211" t="s">
        <v>179</v>
      </c>
      <c r="D2" s="212" t="s">
        <v>179</v>
      </c>
      <c r="E2" s="57" t="s">
        <v>16</v>
      </c>
    </row>
    <row r="3" spans="1:5" s="1" customFormat="1" ht="20.25" customHeight="1" thickBot="1" x14ac:dyDescent="0.2">
      <c r="A3" s="536" t="s">
        <v>46</v>
      </c>
      <c r="B3" s="158" t="s">
        <v>18</v>
      </c>
      <c r="C3" s="58" t="s">
        <v>19</v>
      </c>
      <c r="D3" s="59" t="s">
        <v>20</v>
      </c>
      <c r="E3" s="184" t="s">
        <v>21</v>
      </c>
    </row>
    <row r="4" spans="1:5" s="1" customFormat="1" ht="20.25" customHeight="1" thickBot="1" x14ac:dyDescent="0.2">
      <c r="A4" s="351" t="s">
        <v>180</v>
      </c>
      <c r="B4" s="352">
        <v>192</v>
      </c>
      <c r="C4" s="353">
        <v>191</v>
      </c>
      <c r="D4" s="354">
        <v>1</v>
      </c>
      <c r="E4" s="355">
        <v>1</v>
      </c>
    </row>
    <row r="5" spans="1:5" s="1" customFormat="1" ht="20.25" customHeight="1" x14ac:dyDescent="0.15">
      <c r="A5" s="214" t="s">
        <v>22</v>
      </c>
      <c r="B5" s="142">
        <v>181</v>
      </c>
      <c r="C5" s="61">
        <v>181</v>
      </c>
      <c r="D5" s="63">
        <v>0</v>
      </c>
      <c r="E5" s="159">
        <v>0</v>
      </c>
    </row>
    <row r="6" spans="1:5" s="1" customFormat="1" ht="20.25" customHeight="1" x14ac:dyDescent="0.15">
      <c r="A6" s="214" t="s">
        <v>23</v>
      </c>
      <c r="B6" s="142">
        <v>181</v>
      </c>
      <c r="C6" s="61">
        <v>181</v>
      </c>
      <c r="D6" s="63">
        <v>0</v>
      </c>
      <c r="E6" s="159">
        <v>0</v>
      </c>
    </row>
    <row r="7" spans="1:5" s="1" customFormat="1" ht="20.25" customHeight="1" x14ac:dyDescent="0.15">
      <c r="A7" s="214" t="s">
        <v>24</v>
      </c>
      <c r="B7" s="142">
        <v>39</v>
      </c>
      <c r="C7" s="64">
        <v>39</v>
      </c>
      <c r="D7" s="63">
        <v>0</v>
      </c>
      <c r="E7" s="159">
        <v>0</v>
      </c>
    </row>
    <row r="8" spans="1:5" s="1" customFormat="1" ht="20.25" customHeight="1" x14ac:dyDescent="0.15">
      <c r="A8" s="214" t="s">
        <v>25</v>
      </c>
      <c r="B8" s="142">
        <v>180</v>
      </c>
      <c r="C8" s="61">
        <v>180</v>
      </c>
      <c r="D8" s="63">
        <v>0</v>
      </c>
      <c r="E8" s="159">
        <v>1</v>
      </c>
    </row>
    <row r="9" spans="1:5" s="1" customFormat="1" ht="35.25" customHeight="1" x14ac:dyDescent="0.15">
      <c r="A9" s="215" t="s">
        <v>181</v>
      </c>
      <c r="B9" s="143">
        <v>180</v>
      </c>
      <c r="C9" s="65">
        <v>180</v>
      </c>
      <c r="D9" s="62">
        <v>0</v>
      </c>
      <c r="E9" s="160">
        <v>0</v>
      </c>
    </row>
    <row r="10" spans="1:5" s="1" customFormat="1" ht="20.25" customHeight="1" x14ac:dyDescent="0.15">
      <c r="A10" s="214" t="s">
        <v>26</v>
      </c>
      <c r="B10" s="142">
        <v>23</v>
      </c>
      <c r="C10" s="61">
        <v>23</v>
      </c>
      <c r="D10" s="63">
        <v>0</v>
      </c>
      <c r="E10" s="159">
        <v>0</v>
      </c>
    </row>
    <row r="11" spans="1:5" s="1" customFormat="1" ht="20.25" customHeight="1" x14ac:dyDescent="0.15">
      <c r="A11" s="214" t="s">
        <v>27</v>
      </c>
      <c r="B11" s="142">
        <v>7</v>
      </c>
      <c r="C11" s="61">
        <v>7</v>
      </c>
      <c r="D11" s="63">
        <v>0</v>
      </c>
      <c r="E11" s="159">
        <v>0</v>
      </c>
    </row>
    <row r="12" spans="1:5" s="1" customFormat="1" ht="20.25" customHeight="1" x14ac:dyDescent="0.15">
      <c r="A12" s="214" t="s">
        <v>28</v>
      </c>
      <c r="B12" s="142">
        <v>171</v>
      </c>
      <c r="C12" s="61">
        <v>171</v>
      </c>
      <c r="D12" s="63">
        <v>0</v>
      </c>
      <c r="E12" s="159">
        <v>0</v>
      </c>
    </row>
    <row r="13" spans="1:5" s="1" customFormat="1" ht="20.25" customHeight="1" x14ac:dyDescent="0.15">
      <c r="A13" s="216" t="s">
        <v>29</v>
      </c>
      <c r="B13" s="217">
        <v>0</v>
      </c>
      <c r="C13" s="65">
        <v>0</v>
      </c>
      <c r="D13" s="218">
        <v>0</v>
      </c>
      <c r="E13" s="160">
        <v>0</v>
      </c>
    </row>
    <row r="14" spans="1:5" s="1" customFormat="1" ht="20.25" customHeight="1" x14ac:dyDescent="0.15">
      <c r="A14" s="214" t="s">
        <v>30</v>
      </c>
      <c r="B14" s="142">
        <v>184</v>
      </c>
      <c r="C14" s="61">
        <v>184</v>
      </c>
      <c r="D14" s="63">
        <v>0</v>
      </c>
      <c r="E14" s="159">
        <v>1</v>
      </c>
    </row>
    <row r="15" spans="1:5" s="1" customFormat="1" ht="20.25" customHeight="1" x14ac:dyDescent="0.15">
      <c r="A15" s="214" t="s">
        <v>31</v>
      </c>
      <c r="B15" s="142">
        <v>184</v>
      </c>
      <c r="C15" s="61">
        <v>184</v>
      </c>
      <c r="D15" s="63">
        <v>0</v>
      </c>
      <c r="E15" s="159">
        <v>1</v>
      </c>
    </row>
    <row r="16" spans="1:5" s="1" customFormat="1" ht="20.25" customHeight="1" thickBot="1" x14ac:dyDescent="0.2">
      <c r="A16" s="213" t="s">
        <v>32</v>
      </c>
      <c r="B16" s="144">
        <v>184</v>
      </c>
      <c r="C16" s="112">
        <v>184</v>
      </c>
      <c r="D16" s="67">
        <v>0</v>
      </c>
      <c r="E16" s="161">
        <v>0</v>
      </c>
    </row>
    <row r="17" spans="1:5" s="1" customFormat="1" ht="20.25" customHeight="1" x14ac:dyDescent="0.15"/>
    <row r="18" spans="1:5" s="1" customFormat="1" ht="20.25" customHeight="1" x14ac:dyDescent="0.15"/>
    <row r="19" spans="1:5" s="1" customFormat="1" ht="20.25" customHeight="1" x14ac:dyDescent="0.15">
      <c r="A19" s="181"/>
    </row>
    <row r="20" spans="1:5" s="1" customFormat="1" ht="20.25" customHeight="1" x14ac:dyDescent="0.15">
      <c r="A20" s="181"/>
      <c r="B20" s="69"/>
      <c r="C20" s="69"/>
      <c r="D20" s="69"/>
      <c r="E20" s="69"/>
    </row>
    <row r="21" spans="1:5" s="1" customFormat="1" ht="20.25" customHeight="1" x14ac:dyDescent="0.15"/>
    <row r="22" spans="1:5" s="1" customFormat="1" ht="20.25" customHeight="1" x14ac:dyDescent="0.15">
      <c r="A22" s="181"/>
      <c r="B22" s="69"/>
      <c r="C22" s="69"/>
      <c r="D22" s="69"/>
      <c r="E22" s="69"/>
    </row>
    <row r="23" spans="1:5" s="1" customFormat="1" ht="20.25" customHeight="1" x14ac:dyDescent="0.15">
      <c r="A23" s="181"/>
    </row>
    <row r="24" spans="1:5" s="1" customFormat="1" ht="20.25" customHeight="1" x14ac:dyDescent="0.15">
      <c r="A24" s="181"/>
      <c r="B24" s="69"/>
      <c r="C24" s="69"/>
      <c r="D24" s="69"/>
      <c r="E24" s="69"/>
    </row>
    <row r="25" spans="1:5" s="1" customFormat="1" ht="20.25" customHeight="1" x14ac:dyDescent="0.15">
      <c r="A25" s="181"/>
      <c r="B25" s="69"/>
      <c r="C25" s="69"/>
      <c r="D25" s="69"/>
      <c r="E25" s="69"/>
    </row>
    <row r="26" spans="1:5" s="1" customFormat="1" ht="20.25" customHeight="1" x14ac:dyDescent="0.15">
      <c r="A26" s="181"/>
    </row>
    <row r="27" spans="1:5" ht="20.25" customHeight="1" x14ac:dyDescent="0.15">
      <c r="A27" s="181"/>
      <c r="B27" s="1"/>
      <c r="C27" s="1"/>
      <c r="D27" s="1"/>
      <c r="E27" s="1"/>
    </row>
    <row r="28" spans="1:5" ht="20.25" customHeight="1" x14ac:dyDescent="0.15">
      <c r="A28" s="181"/>
      <c r="B28" s="1"/>
      <c r="C28" s="1"/>
      <c r="D28" s="1"/>
      <c r="E28" s="1"/>
    </row>
    <row r="29" spans="1:5" ht="20.25" customHeight="1" x14ac:dyDescent="0.15">
      <c r="A29" s="181"/>
      <c r="B29" s="1"/>
      <c r="C29" s="1"/>
      <c r="D29" s="1"/>
      <c r="E29" s="1"/>
    </row>
    <row r="30" spans="1:5" ht="20.25" customHeight="1" x14ac:dyDescent="0.15">
      <c r="A30" s="181"/>
      <c r="B30" s="1"/>
      <c r="C30" s="1"/>
      <c r="D30" s="1"/>
      <c r="E30" s="1"/>
    </row>
    <row r="31" spans="1:5" ht="20.25" customHeight="1" x14ac:dyDescent="0.15">
      <c r="A31" s="181"/>
      <c r="B31" s="1"/>
      <c r="C31" s="1"/>
      <c r="D31" s="1"/>
      <c r="E31" s="1"/>
    </row>
    <row r="32" spans="1:5" ht="20.25" customHeight="1" x14ac:dyDescent="0.15">
      <c r="A32" s="181"/>
      <c r="B32" s="1"/>
      <c r="C32" s="1"/>
      <c r="D32" s="1"/>
      <c r="E32" s="1"/>
    </row>
  </sheetData>
  <phoneticPr fontId="2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03B4-02BB-4DBA-8B98-B9E67611CC26}">
  <dimension ref="A1:S41"/>
  <sheetViews>
    <sheetView showGridLines="0" view="pageBreakPreview" zoomScaleNormal="100" zoomScaleSheetLayoutView="100"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D3" sqref="D3:S40"/>
    </sheetView>
  </sheetViews>
  <sheetFormatPr defaultColWidth="8.5703125" defaultRowHeight="20.25" customHeight="1" x14ac:dyDescent="0.15"/>
  <cols>
    <col min="1" max="1" width="12.42578125" style="75" customWidth="1"/>
    <col min="2" max="2" width="8.5703125" style="75"/>
    <col min="3" max="3" width="12.140625" style="75" customWidth="1"/>
    <col min="4" max="4" width="7.5703125" style="75" customWidth="1"/>
    <col min="5" max="5" width="6" style="75" customWidth="1"/>
    <col min="6" max="18" width="6.5703125" style="75" customWidth="1"/>
    <col min="19" max="19" width="6" style="75" bestFit="1" customWidth="1"/>
    <col min="20" max="16384" width="8.5703125" style="75"/>
  </cols>
  <sheetData>
    <row r="1" spans="1:19" s="1" customFormat="1" ht="21" customHeight="1" thickBot="1" x14ac:dyDescent="0.2">
      <c r="A1" s="53" t="s">
        <v>279</v>
      </c>
    </row>
    <row r="2" spans="1:19" s="1" customFormat="1" ht="28.5" customHeight="1" thickBot="1" x14ac:dyDescent="0.2">
      <c r="A2" s="426" t="s">
        <v>139</v>
      </c>
      <c r="B2" s="427" t="s">
        <v>139</v>
      </c>
      <c r="C2" s="428" t="s">
        <v>139</v>
      </c>
      <c r="D2" s="432" t="s">
        <v>5</v>
      </c>
      <c r="E2" s="537" t="s">
        <v>182</v>
      </c>
      <c r="F2" s="219" t="s">
        <v>183</v>
      </c>
      <c r="G2" s="219" t="s">
        <v>184</v>
      </c>
      <c r="H2" s="219" t="s">
        <v>185</v>
      </c>
      <c r="I2" s="219" t="s">
        <v>186</v>
      </c>
      <c r="J2" s="219" t="s">
        <v>187</v>
      </c>
      <c r="K2" s="219" t="s">
        <v>188</v>
      </c>
      <c r="L2" s="219" t="s">
        <v>189</v>
      </c>
      <c r="M2" s="219" t="s">
        <v>190</v>
      </c>
      <c r="N2" s="219" t="s">
        <v>191</v>
      </c>
      <c r="O2" s="219" t="s">
        <v>192</v>
      </c>
      <c r="P2" s="219" t="s">
        <v>193</v>
      </c>
      <c r="Q2" s="219" t="s">
        <v>194</v>
      </c>
      <c r="R2" s="219" t="s">
        <v>195</v>
      </c>
      <c r="S2" s="220" t="s">
        <v>196</v>
      </c>
    </row>
    <row r="3" spans="1:19" s="1" customFormat="1" ht="22.5" customHeight="1" x14ac:dyDescent="0.15">
      <c r="A3" s="410" t="s">
        <v>13</v>
      </c>
      <c r="B3" s="411" t="s">
        <v>18</v>
      </c>
      <c r="C3" s="412" t="s">
        <v>18</v>
      </c>
      <c r="D3" s="738">
        <v>194</v>
      </c>
      <c r="E3" s="739">
        <v>8</v>
      </c>
      <c r="F3" s="740">
        <v>24</v>
      </c>
      <c r="G3" s="740">
        <v>42</v>
      </c>
      <c r="H3" s="740">
        <v>25</v>
      </c>
      <c r="I3" s="740">
        <v>22</v>
      </c>
      <c r="J3" s="740">
        <v>13</v>
      </c>
      <c r="K3" s="740">
        <v>12</v>
      </c>
      <c r="L3" s="740">
        <v>18</v>
      </c>
      <c r="M3" s="740">
        <v>16</v>
      </c>
      <c r="N3" s="740">
        <v>6</v>
      </c>
      <c r="O3" s="740">
        <v>3</v>
      </c>
      <c r="P3" s="740">
        <v>2</v>
      </c>
      <c r="Q3" s="740">
        <v>2</v>
      </c>
      <c r="R3" s="740">
        <v>0</v>
      </c>
      <c r="S3" s="438">
        <v>1</v>
      </c>
    </row>
    <row r="4" spans="1:19" s="1" customFormat="1" ht="30" customHeight="1" x14ac:dyDescent="0.15">
      <c r="A4" s="413" t="s">
        <v>138</v>
      </c>
      <c r="B4" s="414" t="s">
        <v>18</v>
      </c>
      <c r="C4" s="415" t="s">
        <v>18</v>
      </c>
      <c r="D4" s="741">
        <v>193</v>
      </c>
      <c r="E4" s="742">
        <v>8</v>
      </c>
      <c r="F4" s="742">
        <v>25</v>
      </c>
      <c r="G4" s="742">
        <v>45</v>
      </c>
      <c r="H4" s="742">
        <v>22</v>
      </c>
      <c r="I4" s="742">
        <v>20</v>
      </c>
      <c r="J4" s="742">
        <v>16</v>
      </c>
      <c r="K4" s="742">
        <v>13</v>
      </c>
      <c r="L4" s="742">
        <v>16</v>
      </c>
      <c r="M4" s="742">
        <v>15</v>
      </c>
      <c r="N4" s="742">
        <v>5</v>
      </c>
      <c r="O4" s="742">
        <v>3</v>
      </c>
      <c r="P4" s="742">
        <v>2</v>
      </c>
      <c r="Q4" s="742">
        <v>2</v>
      </c>
      <c r="R4" s="742">
        <v>0</v>
      </c>
      <c r="S4" s="90">
        <v>1</v>
      </c>
    </row>
    <row r="5" spans="1:19" s="1" customFormat="1" ht="30" customHeight="1" x14ac:dyDescent="0.15">
      <c r="A5" s="416" t="s">
        <v>138</v>
      </c>
      <c r="B5" s="417" t="s">
        <v>213</v>
      </c>
      <c r="C5" s="418" t="s">
        <v>18</v>
      </c>
      <c r="D5" s="743">
        <v>192</v>
      </c>
      <c r="E5" s="442">
        <v>8</v>
      </c>
      <c r="F5" s="725">
        <v>25</v>
      </c>
      <c r="G5" s="725">
        <v>44</v>
      </c>
      <c r="H5" s="725">
        <v>22</v>
      </c>
      <c r="I5" s="725">
        <v>20</v>
      </c>
      <c r="J5" s="725">
        <v>16</v>
      </c>
      <c r="K5" s="725">
        <v>13</v>
      </c>
      <c r="L5" s="725">
        <v>16</v>
      </c>
      <c r="M5" s="725">
        <v>15</v>
      </c>
      <c r="N5" s="725">
        <v>5</v>
      </c>
      <c r="O5" s="725">
        <v>3</v>
      </c>
      <c r="P5" s="725">
        <v>2</v>
      </c>
      <c r="Q5" s="725">
        <v>2</v>
      </c>
      <c r="R5" s="725">
        <v>0</v>
      </c>
      <c r="S5" s="444">
        <v>1</v>
      </c>
    </row>
    <row r="6" spans="1:19" s="1" customFormat="1" ht="30" customHeight="1" x14ac:dyDescent="0.15">
      <c r="A6" s="416" t="s">
        <v>138</v>
      </c>
      <c r="B6" s="419" t="s">
        <v>213</v>
      </c>
      <c r="C6" s="420" t="s">
        <v>287</v>
      </c>
      <c r="D6" s="744">
        <v>53</v>
      </c>
      <c r="E6" s="73">
        <v>2</v>
      </c>
      <c r="F6" s="745">
        <v>11</v>
      </c>
      <c r="G6" s="745">
        <v>6</v>
      </c>
      <c r="H6" s="745">
        <v>6</v>
      </c>
      <c r="I6" s="745">
        <v>4</v>
      </c>
      <c r="J6" s="745">
        <v>6</v>
      </c>
      <c r="K6" s="745">
        <v>3</v>
      </c>
      <c r="L6" s="745">
        <v>4</v>
      </c>
      <c r="M6" s="745">
        <v>4</v>
      </c>
      <c r="N6" s="745">
        <v>1</v>
      </c>
      <c r="O6" s="745">
        <v>1</v>
      </c>
      <c r="P6" s="745">
        <v>2</v>
      </c>
      <c r="Q6" s="745">
        <v>2</v>
      </c>
      <c r="R6" s="745">
        <v>0</v>
      </c>
      <c r="S6" s="382">
        <v>1</v>
      </c>
    </row>
    <row r="7" spans="1:19" s="1" customFormat="1" ht="30" customHeight="1" x14ac:dyDescent="0.15">
      <c r="A7" s="416" t="s">
        <v>138</v>
      </c>
      <c r="B7" s="419" t="s">
        <v>213</v>
      </c>
      <c r="C7" s="421" t="s">
        <v>288</v>
      </c>
      <c r="D7" s="746">
        <v>13</v>
      </c>
      <c r="E7" s="508">
        <v>2</v>
      </c>
      <c r="F7" s="116">
        <v>1</v>
      </c>
      <c r="G7" s="116">
        <v>1</v>
      </c>
      <c r="H7" s="116">
        <v>0</v>
      </c>
      <c r="I7" s="116">
        <v>1</v>
      </c>
      <c r="J7" s="116">
        <v>2</v>
      </c>
      <c r="K7" s="116">
        <v>1</v>
      </c>
      <c r="L7" s="116">
        <v>0</v>
      </c>
      <c r="M7" s="116">
        <v>4</v>
      </c>
      <c r="N7" s="116">
        <v>1</v>
      </c>
      <c r="O7" s="116">
        <v>0</v>
      </c>
      <c r="P7" s="116">
        <v>0</v>
      </c>
      <c r="Q7" s="116">
        <v>0</v>
      </c>
      <c r="R7" s="116">
        <v>0</v>
      </c>
      <c r="S7" s="121">
        <v>0</v>
      </c>
    </row>
    <row r="8" spans="1:19" s="1" customFormat="1" ht="30" customHeight="1" x14ac:dyDescent="0.15">
      <c r="A8" s="416" t="s">
        <v>138</v>
      </c>
      <c r="B8" s="419" t="s">
        <v>213</v>
      </c>
      <c r="C8" s="421" t="s">
        <v>289</v>
      </c>
      <c r="D8" s="746">
        <v>9</v>
      </c>
      <c r="E8" s="508">
        <v>0</v>
      </c>
      <c r="F8" s="116">
        <v>1</v>
      </c>
      <c r="G8" s="116">
        <v>3</v>
      </c>
      <c r="H8" s="116">
        <v>0</v>
      </c>
      <c r="I8" s="116">
        <v>2</v>
      </c>
      <c r="J8" s="116">
        <v>1</v>
      </c>
      <c r="K8" s="116">
        <v>0</v>
      </c>
      <c r="L8" s="116">
        <v>2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21">
        <v>0</v>
      </c>
    </row>
    <row r="9" spans="1:19" s="1" customFormat="1" ht="30" customHeight="1" x14ac:dyDescent="0.15">
      <c r="A9" s="416" t="s">
        <v>138</v>
      </c>
      <c r="B9" s="419" t="s">
        <v>213</v>
      </c>
      <c r="C9" s="421" t="s">
        <v>290</v>
      </c>
      <c r="D9" s="746">
        <v>9</v>
      </c>
      <c r="E9" s="508">
        <v>0</v>
      </c>
      <c r="F9" s="116">
        <v>3</v>
      </c>
      <c r="G9" s="116">
        <v>0</v>
      </c>
      <c r="H9" s="116">
        <v>2</v>
      </c>
      <c r="I9" s="116">
        <v>1</v>
      </c>
      <c r="J9" s="116">
        <v>0</v>
      </c>
      <c r="K9" s="116">
        <v>1</v>
      </c>
      <c r="L9" s="116">
        <v>2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21">
        <v>0</v>
      </c>
    </row>
    <row r="10" spans="1:19" s="1" customFormat="1" ht="30" customHeight="1" x14ac:dyDescent="0.15">
      <c r="A10" s="416" t="s">
        <v>138</v>
      </c>
      <c r="B10" s="419" t="s">
        <v>213</v>
      </c>
      <c r="C10" s="421" t="s">
        <v>291</v>
      </c>
      <c r="D10" s="746">
        <v>9</v>
      </c>
      <c r="E10" s="508">
        <v>0</v>
      </c>
      <c r="F10" s="116">
        <v>3</v>
      </c>
      <c r="G10" s="116">
        <v>3</v>
      </c>
      <c r="H10" s="116">
        <v>0</v>
      </c>
      <c r="I10" s="116">
        <v>2</v>
      </c>
      <c r="J10" s="116">
        <v>0</v>
      </c>
      <c r="K10" s="116">
        <v>1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21">
        <v>0</v>
      </c>
    </row>
    <row r="11" spans="1:19" s="1" customFormat="1" ht="30" customHeight="1" x14ac:dyDescent="0.15">
      <c r="A11" s="416" t="s">
        <v>138</v>
      </c>
      <c r="B11" s="419" t="s">
        <v>213</v>
      </c>
      <c r="C11" s="421" t="s">
        <v>292</v>
      </c>
      <c r="D11" s="746">
        <v>12</v>
      </c>
      <c r="E11" s="508">
        <v>0</v>
      </c>
      <c r="F11" s="116">
        <v>0</v>
      </c>
      <c r="G11" s="116">
        <v>1</v>
      </c>
      <c r="H11" s="116">
        <v>1</v>
      </c>
      <c r="I11" s="116">
        <v>1</v>
      </c>
      <c r="J11" s="116">
        <v>1</v>
      </c>
      <c r="K11" s="116">
        <v>2</v>
      </c>
      <c r="L11" s="116">
        <v>1</v>
      </c>
      <c r="M11" s="116">
        <v>3</v>
      </c>
      <c r="N11" s="116">
        <v>1</v>
      </c>
      <c r="O11" s="116">
        <v>1</v>
      </c>
      <c r="P11" s="116">
        <v>0</v>
      </c>
      <c r="Q11" s="116">
        <v>0</v>
      </c>
      <c r="R11" s="116">
        <v>0</v>
      </c>
      <c r="S11" s="121">
        <v>0</v>
      </c>
    </row>
    <row r="12" spans="1:19" s="1" customFormat="1" ht="30" customHeight="1" x14ac:dyDescent="0.15">
      <c r="A12" s="416" t="s">
        <v>138</v>
      </c>
      <c r="B12" s="419" t="s">
        <v>213</v>
      </c>
      <c r="C12" s="421" t="s">
        <v>293</v>
      </c>
      <c r="D12" s="746">
        <v>10</v>
      </c>
      <c r="E12" s="508">
        <v>3</v>
      </c>
      <c r="F12" s="116">
        <v>0</v>
      </c>
      <c r="G12" s="116">
        <v>3</v>
      </c>
      <c r="H12" s="116">
        <v>2</v>
      </c>
      <c r="I12" s="116">
        <v>0</v>
      </c>
      <c r="J12" s="116">
        <v>1</v>
      </c>
      <c r="K12" s="116">
        <v>0</v>
      </c>
      <c r="L12" s="116">
        <v>0</v>
      </c>
      <c r="M12" s="116">
        <v>1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21">
        <v>0</v>
      </c>
    </row>
    <row r="13" spans="1:19" s="1" customFormat="1" ht="30" customHeight="1" x14ac:dyDescent="0.15">
      <c r="A13" s="416" t="s">
        <v>138</v>
      </c>
      <c r="B13" s="419" t="s">
        <v>213</v>
      </c>
      <c r="C13" s="421" t="s">
        <v>294</v>
      </c>
      <c r="D13" s="746">
        <v>17</v>
      </c>
      <c r="E13" s="508">
        <v>0</v>
      </c>
      <c r="F13" s="116">
        <v>1</v>
      </c>
      <c r="G13" s="116">
        <v>2</v>
      </c>
      <c r="H13" s="116">
        <v>2</v>
      </c>
      <c r="I13" s="116">
        <v>5</v>
      </c>
      <c r="J13" s="116">
        <v>1</v>
      </c>
      <c r="K13" s="116">
        <v>1</v>
      </c>
      <c r="L13" s="116">
        <v>2</v>
      </c>
      <c r="M13" s="116">
        <v>1</v>
      </c>
      <c r="N13" s="116">
        <v>1</v>
      </c>
      <c r="O13" s="116">
        <v>1</v>
      </c>
      <c r="P13" s="116">
        <v>0</v>
      </c>
      <c r="Q13" s="116">
        <v>0</v>
      </c>
      <c r="R13" s="116">
        <v>0</v>
      </c>
      <c r="S13" s="121">
        <v>0</v>
      </c>
    </row>
    <row r="14" spans="1:19" s="1" customFormat="1" ht="30" customHeight="1" x14ac:dyDescent="0.15">
      <c r="A14" s="416" t="s">
        <v>138</v>
      </c>
      <c r="B14" s="419" t="s">
        <v>213</v>
      </c>
      <c r="C14" s="421" t="s">
        <v>295</v>
      </c>
      <c r="D14" s="746">
        <v>19</v>
      </c>
      <c r="E14" s="508">
        <v>0</v>
      </c>
      <c r="F14" s="116">
        <v>0</v>
      </c>
      <c r="G14" s="116">
        <v>4</v>
      </c>
      <c r="H14" s="116">
        <v>1</v>
      </c>
      <c r="I14" s="116">
        <v>3</v>
      </c>
      <c r="J14" s="116">
        <v>2</v>
      </c>
      <c r="K14" s="116">
        <v>3</v>
      </c>
      <c r="L14" s="116">
        <v>3</v>
      </c>
      <c r="M14" s="116">
        <v>2</v>
      </c>
      <c r="N14" s="116">
        <v>1</v>
      </c>
      <c r="O14" s="116">
        <v>0</v>
      </c>
      <c r="P14" s="116">
        <v>0</v>
      </c>
      <c r="Q14" s="116">
        <v>0</v>
      </c>
      <c r="R14" s="116">
        <v>0</v>
      </c>
      <c r="S14" s="121">
        <v>0</v>
      </c>
    </row>
    <row r="15" spans="1:19" s="1" customFormat="1" ht="30" customHeight="1" x14ac:dyDescent="0.15">
      <c r="A15" s="416" t="s">
        <v>138</v>
      </c>
      <c r="B15" s="419" t="s">
        <v>213</v>
      </c>
      <c r="C15" s="421" t="s">
        <v>296</v>
      </c>
      <c r="D15" s="746">
        <v>7</v>
      </c>
      <c r="E15" s="508">
        <v>0</v>
      </c>
      <c r="F15" s="116">
        <v>1</v>
      </c>
      <c r="G15" s="116">
        <v>2</v>
      </c>
      <c r="H15" s="116">
        <v>3</v>
      </c>
      <c r="I15" s="116">
        <v>0</v>
      </c>
      <c r="J15" s="116">
        <v>0</v>
      </c>
      <c r="K15" s="116">
        <v>0</v>
      </c>
      <c r="L15" s="116">
        <v>1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21">
        <v>0</v>
      </c>
    </row>
    <row r="16" spans="1:19" s="1" customFormat="1" ht="30" customHeight="1" x14ac:dyDescent="0.15">
      <c r="A16" s="416" t="s">
        <v>138</v>
      </c>
      <c r="B16" s="419" t="s">
        <v>213</v>
      </c>
      <c r="C16" s="421" t="s">
        <v>297</v>
      </c>
      <c r="D16" s="746">
        <v>1</v>
      </c>
      <c r="E16" s="508">
        <v>0</v>
      </c>
      <c r="F16" s="116">
        <v>0</v>
      </c>
      <c r="G16" s="116">
        <v>1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21">
        <v>0</v>
      </c>
    </row>
    <row r="17" spans="1:19" s="1" customFormat="1" ht="30" customHeight="1" x14ac:dyDescent="0.15">
      <c r="A17" s="416" t="s">
        <v>138</v>
      </c>
      <c r="B17" s="419" t="s">
        <v>213</v>
      </c>
      <c r="C17" s="421" t="s">
        <v>298</v>
      </c>
      <c r="D17" s="746">
        <v>4</v>
      </c>
      <c r="E17" s="508">
        <v>0</v>
      </c>
      <c r="F17" s="116">
        <v>1</v>
      </c>
      <c r="G17" s="116">
        <v>2</v>
      </c>
      <c r="H17" s="116">
        <v>0</v>
      </c>
      <c r="I17" s="116">
        <v>0</v>
      </c>
      <c r="J17" s="116">
        <v>0</v>
      </c>
      <c r="K17" s="116">
        <v>1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21">
        <v>0</v>
      </c>
    </row>
    <row r="18" spans="1:19" s="1" customFormat="1" ht="30" customHeight="1" x14ac:dyDescent="0.15">
      <c r="A18" s="416" t="s">
        <v>138</v>
      </c>
      <c r="B18" s="419" t="s">
        <v>213</v>
      </c>
      <c r="C18" s="421" t="s">
        <v>299</v>
      </c>
      <c r="D18" s="746">
        <v>8</v>
      </c>
      <c r="E18" s="508">
        <v>0</v>
      </c>
      <c r="F18" s="116">
        <v>1</v>
      </c>
      <c r="G18" s="116">
        <v>4</v>
      </c>
      <c r="H18" s="116">
        <v>1</v>
      </c>
      <c r="I18" s="116">
        <v>1</v>
      </c>
      <c r="J18" s="116">
        <v>0</v>
      </c>
      <c r="K18" s="116">
        <v>0</v>
      </c>
      <c r="L18" s="116">
        <v>1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21">
        <v>0</v>
      </c>
    </row>
    <row r="19" spans="1:19" s="1" customFormat="1" ht="30" customHeight="1" x14ac:dyDescent="0.15">
      <c r="A19" s="416" t="s">
        <v>138</v>
      </c>
      <c r="B19" s="419" t="s">
        <v>213</v>
      </c>
      <c r="C19" s="421" t="s">
        <v>300</v>
      </c>
      <c r="D19" s="746">
        <v>3</v>
      </c>
      <c r="E19" s="508">
        <v>0</v>
      </c>
      <c r="F19" s="116">
        <v>0</v>
      </c>
      <c r="G19" s="116">
        <v>1</v>
      </c>
      <c r="H19" s="116">
        <v>2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21">
        <v>0</v>
      </c>
    </row>
    <row r="20" spans="1:19" s="1" customFormat="1" ht="30" customHeight="1" x14ac:dyDescent="0.15">
      <c r="A20" s="416" t="s">
        <v>138</v>
      </c>
      <c r="B20" s="419" t="s">
        <v>213</v>
      </c>
      <c r="C20" s="421" t="s">
        <v>301</v>
      </c>
      <c r="D20" s="746">
        <v>5</v>
      </c>
      <c r="E20" s="508">
        <v>1</v>
      </c>
      <c r="F20" s="116">
        <v>1</v>
      </c>
      <c r="G20" s="116">
        <v>1</v>
      </c>
      <c r="H20" s="116">
        <v>1</v>
      </c>
      <c r="I20" s="116">
        <v>0</v>
      </c>
      <c r="J20" s="116">
        <v>1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21">
        <v>0</v>
      </c>
    </row>
    <row r="21" spans="1:19" s="1" customFormat="1" ht="30" customHeight="1" x14ac:dyDescent="0.15">
      <c r="A21" s="416" t="s">
        <v>138</v>
      </c>
      <c r="B21" s="419" t="s">
        <v>213</v>
      </c>
      <c r="C21" s="421" t="s">
        <v>302</v>
      </c>
      <c r="D21" s="746">
        <v>4</v>
      </c>
      <c r="E21" s="508">
        <v>0</v>
      </c>
      <c r="F21" s="116">
        <v>0</v>
      </c>
      <c r="G21" s="116">
        <v>3</v>
      </c>
      <c r="H21" s="116">
        <v>0</v>
      </c>
      <c r="I21" s="116">
        <v>0</v>
      </c>
      <c r="J21" s="116">
        <v>1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21">
        <v>0</v>
      </c>
    </row>
    <row r="22" spans="1:19" s="1" customFormat="1" ht="30" customHeight="1" x14ac:dyDescent="0.15">
      <c r="A22" s="416" t="s">
        <v>138</v>
      </c>
      <c r="B22" s="422" t="s">
        <v>213</v>
      </c>
      <c r="C22" s="423" t="s">
        <v>303</v>
      </c>
      <c r="D22" s="747">
        <v>9</v>
      </c>
      <c r="E22" s="748">
        <v>0</v>
      </c>
      <c r="F22" s="749">
        <v>1</v>
      </c>
      <c r="G22" s="749">
        <v>7</v>
      </c>
      <c r="H22" s="749">
        <v>1</v>
      </c>
      <c r="I22" s="749">
        <v>0</v>
      </c>
      <c r="J22" s="749">
        <v>0</v>
      </c>
      <c r="K22" s="749">
        <v>0</v>
      </c>
      <c r="L22" s="749">
        <v>0</v>
      </c>
      <c r="M22" s="749">
        <v>0</v>
      </c>
      <c r="N22" s="749">
        <v>0</v>
      </c>
      <c r="O22" s="749">
        <v>0</v>
      </c>
      <c r="P22" s="749">
        <v>0</v>
      </c>
      <c r="Q22" s="749">
        <v>0</v>
      </c>
      <c r="R22" s="749">
        <v>0</v>
      </c>
      <c r="S22" s="449">
        <v>0</v>
      </c>
    </row>
    <row r="23" spans="1:19" s="1" customFormat="1" ht="30" customHeight="1" x14ac:dyDescent="0.15">
      <c r="A23" s="416" t="s">
        <v>138</v>
      </c>
      <c r="B23" s="424" t="s">
        <v>77</v>
      </c>
      <c r="C23" s="418" t="s">
        <v>18</v>
      </c>
      <c r="D23" s="750">
        <v>1</v>
      </c>
      <c r="E23" s="751">
        <v>0</v>
      </c>
      <c r="F23" s="752">
        <v>0</v>
      </c>
      <c r="G23" s="752">
        <v>1</v>
      </c>
      <c r="H23" s="752">
        <v>0</v>
      </c>
      <c r="I23" s="752">
        <v>0</v>
      </c>
      <c r="J23" s="752">
        <v>0</v>
      </c>
      <c r="K23" s="752">
        <v>0</v>
      </c>
      <c r="L23" s="752">
        <v>0</v>
      </c>
      <c r="M23" s="752">
        <v>0</v>
      </c>
      <c r="N23" s="752">
        <v>0</v>
      </c>
      <c r="O23" s="752">
        <v>0</v>
      </c>
      <c r="P23" s="752">
        <v>0</v>
      </c>
      <c r="Q23" s="752">
        <v>0</v>
      </c>
      <c r="R23" s="752">
        <v>0</v>
      </c>
      <c r="S23" s="753">
        <v>0</v>
      </c>
    </row>
    <row r="24" spans="1:19" s="1" customFormat="1" ht="30" customHeight="1" x14ac:dyDescent="0.15">
      <c r="A24" s="416" t="s">
        <v>138</v>
      </c>
      <c r="B24" s="419" t="s">
        <v>77</v>
      </c>
      <c r="C24" s="420" t="s">
        <v>287</v>
      </c>
      <c r="D24" s="744">
        <v>0</v>
      </c>
      <c r="E24" s="73">
        <v>0</v>
      </c>
      <c r="F24" s="745">
        <v>0</v>
      </c>
      <c r="G24" s="745">
        <v>0</v>
      </c>
      <c r="H24" s="745">
        <v>0</v>
      </c>
      <c r="I24" s="745">
        <v>0</v>
      </c>
      <c r="J24" s="745">
        <v>0</v>
      </c>
      <c r="K24" s="745">
        <v>0</v>
      </c>
      <c r="L24" s="745">
        <v>0</v>
      </c>
      <c r="M24" s="745">
        <v>0</v>
      </c>
      <c r="N24" s="745">
        <v>0</v>
      </c>
      <c r="O24" s="745">
        <v>0</v>
      </c>
      <c r="P24" s="745">
        <v>0</v>
      </c>
      <c r="Q24" s="745">
        <v>0</v>
      </c>
      <c r="R24" s="745">
        <v>0</v>
      </c>
      <c r="S24" s="382">
        <v>0</v>
      </c>
    </row>
    <row r="25" spans="1:19" s="1" customFormat="1" ht="30" customHeight="1" x14ac:dyDescent="0.15">
      <c r="A25" s="416" t="s">
        <v>138</v>
      </c>
      <c r="B25" s="419" t="s">
        <v>77</v>
      </c>
      <c r="C25" s="421" t="s">
        <v>288</v>
      </c>
      <c r="D25" s="746">
        <v>0</v>
      </c>
      <c r="E25" s="508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21">
        <v>0</v>
      </c>
    </row>
    <row r="26" spans="1:19" s="1" customFormat="1" ht="30" customHeight="1" x14ac:dyDescent="0.15">
      <c r="A26" s="416" t="s">
        <v>138</v>
      </c>
      <c r="B26" s="419" t="s">
        <v>77</v>
      </c>
      <c r="C26" s="421" t="s">
        <v>289</v>
      </c>
      <c r="D26" s="746">
        <v>0</v>
      </c>
      <c r="E26" s="508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v>0</v>
      </c>
      <c r="S26" s="121">
        <v>0</v>
      </c>
    </row>
    <row r="27" spans="1:19" s="1" customFormat="1" ht="30" customHeight="1" x14ac:dyDescent="0.15">
      <c r="A27" s="416" t="s">
        <v>138</v>
      </c>
      <c r="B27" s="419" t="s">
        <v>77</v>
      </c>
      <c r="C27" s="421" t="s">
        <v>290</v>
      </c>
      <c r="D27" s="746">
        <v>0</v>
      </c>
      <c r="E27" s="508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21">
        <v>0</v>
      </c>
    </row>
    <row r="28" spans="1:19" s="74" customFormat="1" ht="30" customHeight="1" x14ac:dyDescent="0.15">
      <c r="A28" s="416" t="s">
        <v>138</v>
      </c>
      <c r="B28" s="419" t="s">
        <v>77</v>
      </c>
      <c r="C28" s="425" t="s">
        <v>304</v>
      </c>
      <c r="D28" s="754">
        <v>1</v>
      </c>
      <c r="E28" s="755">
        <v>0</v>
      </c>
      <c r="F28" s="756">
        <v>0</v>
      </c>
      <c r="G28" s="756">
        <v>1</v>
      </c>
      <c r="H28" s="756">
        <v>0</v>
      </c>
      <c r="I28" s="756">
        <v>0</v>
      </c>
      <c r="J28" s="756">
        <v>0</v>
      </c>
      <c r="K28" s="756">
        <v>0</v>
      </c>
      <c r="L28" s="756">
        <v>0</v>
      </c>
      <c r="M28" s="756">
        <v>0</v>
      </c>
      <c r="N28" s="756">
        <v>0</v>
      </c>
      <c r="O28" s="756">
        <v>0</v>
      </c>
      <c r="P28" s="756">
        <v>0</v>
      </c>
      <c r="Q28" s="756">
        <v>0</v>
      </c>
      <c r="R28" s="756">
        <v>0</v>
      </c>
      <c r="S28" s="757">
        <v>0</v>
      </c>
    </row>
    <row r="29" spans="1:19" s="1" customFormat="1" ht="30" customHeight="1" x14ac:dyDescent="0.15">
      <c r="A29" s="416" t="s">
        <v>138</v>
      </c>
      <c r="B29" s="419" t="s">
        <v>77</v>
      </c>
      <c r="C29" s="420" t="s">
        <v>292</v>
      </c>
      <c r="D29" s="744">
        <v>0</v>
      </c>
      <c r="E29" s="73">
        <v>0</v>
      </c>
      <c r="F29" s="745">
        <v>0</v>
      </c>
      <c r="G29" s="745">
        <v>0</v>
      </c>
      <c r="H29" s="745">
        <v>0</v>
      </c>
      <c r="I29" s="745">
        <v>0</v>
      </c>
      <c r="J29" s="745">
        <v>0</v>
      </c>
      <c r="K29" s="745">
        <v>0</v>
      </c>
      <c r="L29" s="745">
        <v>0</v>
      </c>
      <c r="M29" s="745">
        <v>0</v>
      </c>
      <c r="N29" s="745">
        <v>0</v>
      </c>
      <c r="O29" s="745">
        <v>0</v>
      </c>
      <c r="P29" s="745">
        <v>0</v>
      </c>
      <c r="Q29" s="745">
        <v>0</v>
      </c>
      <c r="R29" s="745">
        <v>0</v>
      </c>
      <c r="S29" s="382">
        <v>0</v>
      </c>
    </row>
    <row r="30" spans="1:19" s="1" customFormat="1" ht="30" customHeight="1" x14ac:dyDescent="0.15">
      <c r="A30" s="416" t="s">
        <v>138</v>
      </c>
      <c r="B30" s="419" t="s">
        <v>77</v>
      </c>
      <c r="C30" s="421" t="s">
        <v>293</v>
      </c>
      <c r="D30" s="746">
        <v>0</v>
      </c>
      <c r="E30" s="508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21">
        <v>0</v>
      </c>
    </row>
    <row r="31" spans="1:19" s="1" customFormat="1" ht="30" customHeight="1" x14ac:dyDescent="0.15">
      <c r="A31" s="416" t="s">
        <v>138</v>
      </c>
      <c r="B31" s="419" t="s">
        <v>77</v>
      </c>
      <c r="C31" s="421" t="s">
        <v>294</v>
      </c>
      <c r="D31" s="746">
        <v>0</v>
      </c>
      <c r="E31" s="508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21">
        <v>0</v>
      </c>
    </row>
    <row r="32" spans="1:19" s="1" customFormat="1" ht="30" customHeight="1" x14ac:dyDescent="0.15">
      <c r="A32" s="416" t="s">
        <v>138</v>
      </c>
      <c r="B32" s="419" t="s">
        <v>77</v>
      </c>
      <c r="C32" s="421" t="s">
        <v>295</v>
      </c>
      <c r="D32" s="746">
        <v>0</v>
      </c>
      <c r="E32" s="508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21">
        <v>0</v>
      </c>
    </row>
    <row r="33" spans="1:19" s="1" customFormat="1" ht="30" customHeight="1" x14ac:dyDescent="0.15">
      <c r="A33" s="416" t="s">
        <v>138</v>
      </c>
      <c r="B33" s="419" t="s">
        <v>77</v>
      </c>
      <c r="C33" s="421" t="s">
        <v>296</v>
      </c>
      <c r="D33" s="746">
        <v>0</v>
      </c>
      <c r="E33" s="508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21">
        <v>0</v>
      </c>
    </row>
    <row r="34" spans="1:19" s="1" customFormat="1" ht="30" customHeight="1" x14ac:dyDescent="0.15">
      <c r="A34" s="416" t="s">
        <v>138</v>
      </c>
      <c r="B34" s="419" t="s">
        <v>77</v>
      </c>
      <c r="C34" s="421" t="s">
        <v>297</v>
      </c>
      <c r="D34" s="746">
        <v>0</v>
      </c>
      <c r="E34" s="508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21">
        <v>0</v>
      </c>
    </row>
    <row r="35" spans="1:19" s="1" customFormat="1" ht="30" customHeight="1" x14ac:dyDescent="0.15">
      <c r="A35" s="416" t="s">
        <v>138</v>
      </c>
      <c r="B35" s="419" t="s">
        <v>77</v>
      </c>
      <c r="C35" s="421" t="s">
        <v>298</v>
      </c>
      <c r="D35" s="746">
        <v>0</v>
      </c>
      <c r="E35" s="508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21">
        <v>0</v>
      </c>
    </row>
    <row r="36" spans="1:19" s="1" customFormat="1" ht="30" customHeight="1" x14ac:dyDescent="0.15">
      <c r="A36" s="416" t="s">
        <v>138</v>
      </c>
      <c r="B36" s="419" t="s">
        <v>77</v>
      </c>
      <c r="C36" s="421" t="s">
        <v>299</v>
      </c>
      <c r="D36" s="746">
        <v>0</v>
      </c>
      <c r="E36" s="508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21">
        <v>0</v>
      </c>
    </row>
    <row r="37" spans="1:19" s="1" customFormat="1" ht="30" customHeight="1" x14ac:dyDescent="0.15">
      <c r="A37" s="416" t="s">
        <v>138</v>
      </c>
      <c r="B37" s="419" t="s">
        <v>77</v>
      </c>
      <c r="C37" s="421" t="s">
        <v>300</v>
      </c>
      <c r="D37" s="746">
        <v>0</v>
      </c>
      <c r="E37" s="508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21">
        <v>0</v>
      </c>
    </row>
    <row r="38" spans="1:19" s="1" customFormat="1" ht="30" customHeight="1" x14ac:dyDescent="0.15">
      <c r="A38" s="416" t="s">
        <v>138</v>
      </c>
      <c r="B38" s="419" t="s">
        <v>77</v>
      </c>
      <c r="C38" s="421" t="s">
        <v>301</v>
      </c>
      <c r="D38" s="746">
        <v>0</v>
      </c>
      <c r="E38" s="508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21">
        <v>0</v>
      </c>
    </row>
    <row r="39" spans="1:19" s="1" customFormat="1" ht="30" customHeight="1" x14ac:dyDescent="0.15">
      <c r="A39" s="416" t="s">
        <v>138</v>
      </c>
      <c r="B39" s="419" t="s">
        <v>77</v>
      </c>
      <c r="C39" s="421" t="s">
        <v>302</v>
      </c>
      <c r="D39" s="746">
        <v>0</v>
      </c>
      <c r="E39" s="508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21">
        <v>0</v>
      </c>
    </row>
    <row r="40" spans="1:19" s="1" customFormat="1" ht="30" customHeight="1" thickBot="1" x14ac:dyDescent="0.2">
      <c r="A40" s="429" t="s">
        <v>138</v>
      </c>
      <c r="B40" s="430" t="s">
        <v>77</v>
      </c>
      <c r="C40" s="505" t="s">
        <v>303</v>
      </c>
      <c r="D40" s="758">
        <v>0</v>
      </c>
      <c r="E40" s="759">
        <v>0</v>
      </c>
      <c r="F40" s="760">
        <v>0</v>
      </c>
      <c r="G40" s="760">
        <v>0</v>
      </c>
      <c r="H40" s="760">
        <v>0</v>
      </c>
      <c r="I40" s="760">
        <v>0</v>
      </c>
      <c r="J40" s="760">
        <v>0</v>
      </c>
      <c r="K40" s="760">
        <v>0</v>
      </c>
      <c r="L40" s="760">
        <v>0</v>
      </c>
      <c r="M40" s="760">
        <v>0</v>
      </c>
      <c r="N40" s="760">
        <v>0</v>
      </c>
      <c r="O40" s="760">
        <v>0</v>
      </c>
      <c r="P40" s="760">
        <v>0</v>
      </c>
      <c r="Q40" s="760">
        <v>0</v>
      </c>
      <c r="R40" s="760">
        <v>0</v>
      </c>
      <c r="S40" s="513">
        <v>0</v>
      </c>
    </row>
    <row r="41" spans="1:19" ht="20.25" customHeight="1" x14ac:dyDescent="0.15">
      <c r="A41" s="431" t="s">
        <v>34</v>
      </c>
    </row>
  </sheetData>
  <phoneticPr fontId="2"/>
  <pageMargins left="0.51181102362204722" right="0.27559055118110237" top="0.78740157480314965" bottom="0.59055118110236227" header="0.51181102362204722" footer="0.51181102362204722"/>
  <pageSetup paperSize="9" scale="73" orientation="portrait" r:id="rId1"/>
  <headerFooter scaleWithDoc="0" alignWithMargins="0">
    <oddHeader>&amp;L&amp;11小学校</oddHeader>
  </headerFooter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D4E5-EF65-45C4-9082-4D0907C090E4}">
  <dimension ref="A1:P41"/>
  <sheetViews>
    <sheetView showGridLines="0" view="pageBreakPreview" zoomScaleNormal="100" zoomScaleSheetLayoutView="100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D4" sqref="D4:P41"/>
    </sheetView>
  </sheetViews>
  <sheetFormatPr defaultColWidth="8.5703125" defaultRowHeight="20.25" customHeight="1" x14ac:dyDescent="0.15"/>
  <cols>
    <col min="1" max="1" width="12.85546875" style="68" customWidth="1"/>
    <col min="2" max="2" width="6.85546875" style="68" customWidth="1"/>
    <col min="3" max="3" width="13.5703125" style="68" customWidth="1"/>
    <col min="4" max="4" width="9.7109375" style="68" bestFit="1" customWidth="1"/>
    <col min="5" max="10" width="9.28515625" style="68" customWidth="1"/>
    <col min="11" max="11" width="9.5703125" style="68" customWidth="1"/>
    <col min="12" max="12" width="10.28515625" style="68" customWidth="1"/>
    <col min="13" max="16" width="9.85546875" style="68" customWidth="1"/>
    <col min="17" max="16384" width="8.5703125" style="68"/>
  </cols>
  <sheetData>
    <row r="1" spans="1:16" s="1" customFormat="1" ht="20.25" customHeight="1" thickBot="1" x14ac:dyDescent="0.2">
      <c r="A1" s="53" t="s">
        <v>278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s="1" customFormat="1" ht="40.5" customHeight="1" x14ac:dyDescent="0.15">
      <c r="A2" s="401" t="s">
        <v>139</v>
      </c>
      <c r="B2" s="402" t="s">
        <v>139</v>
      </c>
      <c r="C2" s="403" t="s">
        <v>139</v>
      </c>
      <c r="D2" s="182" t="s">
        <v>5</v>
      </c>
      <c r="E2" s="76" t="s">
        <v>36</v>
      </c>
      <c r="F2" s="211" t="s">
        <v>36</v>
      </c>
      <c r="G2" s="211" t="s">
        <v>36</v>
      </c>
      <c r="H2" s="211" t="s">
        <v>36</v>
      </c>
      <c r="I2" s="211" t="s">
        <v>36</v>
      </c>
      <c r="J2" s="211" t="s">
        <v>36</v>
      </c>
      <c r="K2" s="211" t="s">
        <v>36</v>
      </c>
      <c r="L2" s="77" t="s">
        <v>37</v>
      </c>
      <c r="M2" s="224" t="s">
        <v>38</v>
      </c>
      <c r="N2" s="225" t="s">
        <v>38</v>
      </c>
      <c r="O2" s="225" t="s">
        <v>38</v>
      </c>
      <c r="P2" s="226" t="s">
        <v>38</v>
      </c>
    </row>
    <row r="3" spans="1:16" s="1" customFormat="1" ht="30" customHeight="1" thickBot="1" x14ac:dyDescent="0.2">
      <c r="A3" s="407" t="s">
        <v>139</v>
      </c>
      <c r="B3" s="408" t="s">
        <v>139</v>
      </c>
      <c r="C3" s="409" t="s">
        <v>139</v>
      </c>
      <c r="D3" s="183" t="s">
        <v>5</v>
      </c>
      <c r="E3" s="189" t="s">
        <v>5</v>
      </c>
      <c r="F3" s="191" t="s">
        <v>39</v>
      </c>
      <c r="G3" s="191" t="s">
        <v>40</v>
      </c>
      <c r="H3" s="191" t="s">
        <v>41</v>
      </c>
      <c r="I3" s="191" t="s">
        <v>42</v>
      </c>
      <c r="J3" s="191" t="s">
        <v>43</v>
      </c>
      <c r="K3" s="192" t="s">
        <v>44</v>
      </c>
      <c r="L3" s="187" t="s">
        <v>45</v>
      </c>
      <c r="M3" s="222" t="s">
        <v>5</v>
      </c>
      <c r="N3" s="506" t="s">
        <v>199</v>
      </c>
      <c r="O3" s="221" t="s">
        <v>197</v>
      </c>
      <c r="P3" s="223" t="s">
        <v>198</v>
      </c>
    </row>
    <row r="4" spans="1:16" s="1" customFormat="1" ht="22.5" customHeight="1" x14ac:dyDescent="0.15">
      <c r="A4" s="410" t="s">
        <v>13</v>
      </c>
      <c r="B4" s="411" t="s">
        <v>18</v>
      </c>
      <c r="C4" s="412" t="s">
        <v>18</v>
      </c>
      <c r="D4" s="434">
        <v>1962</v>
      </c>
      <c r="E4" s="434">
        <v>1601</v>
      </c>
      <c r="F4" s="435">
        <v>266</v>
      </c>
      <c r="G4" s="435">
        <v>267</v>
      </c>
      <c r="H4" s="435">
        <v>259</v>
      </c>
      <c r="I4" s="435">
        <v>265</v>
      </c>
      <c r="J4" s="435">
        <v>271</v>
      </c>
      <c r="K4" s="435">
        <v>273</v>
      </c>
      <c r="L4" s="761">
        <v>62</v>
      </c>
      <c r="M4" s="437">
        <v>299</v>
      </c>
      <c r="N4" s="435">
        <v>144</v>
      </c>
      <c r="O4" s="435">
        <v>4</v>
      </c>
      <c r="P4" s="438">
        <v>151</v>
      </c>
    </row>
    <row r="5" spans="1:16" s="1" customFormat="1" ht="30" customHeight="1" x14ac:dyDescent="0.15">
      <c r="A5" s="413" t="s">
        <v>138</v>
      </c>
      <c r="B5" s="414" t="s">
        <v>18</v>
      </c>
      <c r="C5" s="415" t="s">
        <v>18</v>
      </c>
      <c r="D5" s="79">
        <v>1949</v>
      </c>
      <c r="E5" s="762">
        <v>1570</v>
      </c>
      <c r="F5" s="72">
        <v>269</v>
      </c>
      <c r="G5" s="72">
        <v>255</v>
      </c>
      <c r="H5" s="80">
        <v>252</v>
      </c>
      <c r="I5" s="72">
        <v>257</v>
      </c>
      <c r="J5" s="80">
        <v>266</v>
      </c>
      <c r="K5" s="207">
        <v>271</v>
      </c>
      <c r="L5" s="763">
        <v>65</v>
      </c>
      <c r="M5" s="764">
        <v>314</v>
      </c>
      <c r="N5" s="72">
        <v>151</v>
      </c>
      <c r="O5" s="72">
        <v>4</v>
      </c>
      <c r="P5" s="765">
        <v>159</v>
      </c>
    </row>
    <row r="6" spans="1:16" s="1" customFormat="1" ht="30" customHeight="1" x14ac:dyDescent="0.15">
      <c r="A6" s="416" t="s">
        <v>138</v>
      </c>
      <c r="B6" s="417" t="s">
        <v>213</v>
      </c>
      <c r="C6" s="418" t="s">
        <v>18</v>
      </c>
      <c r="D6" s="439">
        <v>1943</v>
      </c>
      <c r="E6" s="439">
        <v>1564</v>
      </c>
      <c r="F6" s="440">
        <v>268</v>
      </c>
      <c r="G6" s="440">
        <v>254</v>
      </c>
      <c r="H6" s="440">
        <v>251</v>
      </c>
      <c r="I6" s="440">
        <v>256</v>
      </c>
      <c r="J6" s="440">
        <v>265</v>
      </c>
      <c r="K6" s="440">
        <v>270</v>
      </c>
      <c r="L6" s="766">
        <v>65</v>
      </c>
      <c r="M6" s="443">
        <v>314</v>
      </c>
      <c r="N6" s="440">
        <v>151</v>
      </c>
      <c r="O6" s="440">
        <v>4</v>
      </c>
      <c r="P6" s="444">
        <v>159</v>
      </c>
    </row>
    <row r="7" spans="1:16" s="1" customFormat="1" ht="30" customHeight="1" x14ac:dyDescent="0.15">
      <c r="A7" s="416" t="s">
        <v>138</v>
      </c>
      <c r="B7" s="419" t="s">
        <v>213</v>
      </c>
      <c r="C7" s="420" t="s">
        <v>287</v>
      </c>
      <c r="D7" s="78">
        <v>604</v>
      </c>
      <c r="E7" s="450">
        <v>492</v>
      </c>
      <c r="F7" s="119">
        <v>85</v>
      </c>
      <c r="G7" s="119">
        <v>80</v>
      </c>
      <c r="H7" s="119">
        <v>78</v>
      </c>
      <c r="I7" s="119">
        <v>81</v>
      </c>
      <c r="J7" s="119">
        <v>83</v>
      </c>
      <c r="K7" s="111">
        <v>85</v>
      </c>
      <c r="L7" s="767">
        <v>23</v>
      </c>
      <c r="M7" s="507">
        <v>89</v>
      </c>
      <c r="N7" s="60">
        <v>40</v>
      </c>
      <c r="O7" s="60">
        <v>1</v>
      </c>
      <c r="P7" s="91">
        <v>48</v>
      </c>
    </row>
    <row r="8" spans="1:16" s="1" customFormat="1" ht="30" customHeight="1" x14ac:dyDescent="0.15">
      <c r="A8" s="416" t="s">
        <v>138</v>
      </c>
      <c r="B8" s="419" t="s">
        <v>213</v>
      </c>
      <c r="C8" s="421" t="s">
        <v>288</v>
      </c>
      <c r="D8" s="81">
        <v>149</v>
      </c>
      <c r="E8" s="81">
        <v>123</v>
      </c>
      <c r="F8" s="120">
        <v>20</v>
      </c>
      <c r="G8" s="120">
        <v>18</v>
      </c>
      <c r="H8" s="120">
        <v>21</v>
      </c>
      <c r="I8" s="120">
        <v>20</v>
      </c>
      <c r="J8" s="120">
        <v>22</v>
      </c>
      <c r="K8" s="120">
        <v>22</v>
      </c>
      <c r="L8" s="768">
        <v>2</v>
      </c>
      <c r="M8" s="82">
        <v>24</v>
      </c>
      <c r="N8" s="120">
        <v>12</v>
      </c>
      <c r="O8" s="120">
        <v>0</v>
      </c>
      <c r="P8" s="121">
        <v>12</v>
      </c>
    </row>
    <row r="9" spans="1:16" s="1" customFormat="1" ht="30" customHeight="1" x14ac:dyDescent="0.15">
      <c r="A9" s="416" t="s">
        <v>138</v>
      </c>
      <c r="B9" s="419" t="s">
        <v>213</v>
      </c>
      <c r="C9" s="421" t="s">
        <v>289</v>
      </c>
      <c r="D9" s="81">
        <v>82</v>
      </c>
      <c r="E9" s="81">
        <v>64</v>
      </c>
      <c r="F9" s="120">
        <v>10</v>
      </c>
      <c r="G9" s="120">
        <v>12</v>
      </c>
      <c r="H9" s="120">
        <v>10</v>
      </c>
      <c r="I9" s="120">
        <v>11</v>
      </c>
      <c r="J9" s="120">
        <v>11</v>
      </c>
      <c r="K9" s="120">
        <v>10</v>
      </c>
      <c r="L9" s="768">
        <v>4</v>
      </c>
      <c r="M9" s="82">
        <v>14</v>
      </c>
      <c r="N9" s="120">
        <v>8</v>
      </c>
      <c r="O9" s="120">
        <v>0</v>
      </c>
      <c r="P9" s="121">
        <v>6</v>
      </c>
    </row>
    <row r="10" spans="1:16" s="1" customFormat="1" ht="30" customHeight="1" x14ac:dyDescent="0.15">
      <c r="A10" s="416" t="s">
        <v>138</v>
      </c>
      <c r="B10" s="419" t="s">
        <v>213</v>
      </c>
      <c r="C10" s="421" t="s">
        <v>290</v>
      </c>
      <c r="D10" s="81">
        <v>79</v>
      </c>
      <c r="E10" s="81">
        <v>59</v>
      </c>
      <c r="F10" s="120">
        <v>12</v>
      </c>
      <c r="G10" s="120">
        <v>11</v>
      </c>
      <c r="H10" s="120">
        <v>9</v>
      </c>
      <c r="I10" s="120">
        <v>9</v>
      </c>
      <c r="J10" s="120">
        <v>9</v>
      </c>
      <c r="K10" s="120">
        <v>9</v>
      </c>
      <c r="L10" s="768">
        <v>6</v>
      </c>
      <c r="M10" s="82">
        <v>14</v>
      </c>
      <c r="N10" s="120">
        <v>6</v>
      </c>
      <c r="O10" s="120">
        <v>0</v>
      </c>
      <c r="P10" s="121">
        <v>8</v>
      </c>
    </row>
    <row r="11" spans="1:16" s="1" customFormat="1" ht="30" customHeight="1" x14ac:dyDescent="0.15">
      <c r="A11" s="416" t="s">
        <v>138</v>
      </c>
      <c r="B11" s="419" t="s">
        <v>213</v>
      </c>
      <c r="C11" s="421" t="s">
        <v>291</v>
      </c>
      <c r="D11" s="81">
        <v>68</v>
      </c>
      <c r="E11" s="81">
        <v>45</v>
      </c>
      <c r="F11" s="120">
        <v>9</v>
      </c>
      <c r="G11" s="120">
        <v>8</v>
      </c>
      <c r="H11" s="120">
        <v>7</v>
      </c>
      <c r="I11" s="120">
        <v>7</v>
      </c>
      <c r="J11" s="120">
        <v>7</v>
      </c>
      <c r="K11" s="120">
        <v>7</v>
      </c>
      <c r="L11" s="768">
        <v>8</v>
      </c>
      <c r="M11" s="82">
        <v>15</v>
      </c>
      <c r="N11" s="120">
        <v>5</v>
      </c>
      <c r="O11" s="120">
        <v>0</v>
      </c>
      <c r="P11" s="121">
        <v>10</v>
      </c>
    </row>
    <row r="12" spans="1:16" s="1" customFormat="1" ht="30" customHeight="1" x14ac:dyDescent="0.15">
      <c r="A12" s="416" t="s">
        <v>138</v>
      </c>
      <c r="B12" s="419" t="s">
        <v>213</v>
      </c>
      <c r="C12" s="421" t="s">
        <v>292</v>
      </c>
      <c r="D12" s="81">
        <v>173</v>
      </c>
      <c r="E12" s="81">
        <v>150</v>
      </c>
      <c r="F12" s="120">
        <v>23</v>
      </c>
      <c r="G12" s="120">
        <v>24</v>
      </c>
      <c r="H12" s="120">
        <v>24</v>
      </c>
      <c r="I12" s="120">
        <v>26</v>
      </c>
      <c r="J12" s="120">
        <v>26</v>
      </c>
      <c r="K12" s="120">
        <v>27</v>
      </c>
      <c r="L12" s="768">
        <v>0</v>
      </c>
      <c r="M12" s="82">
        <v>23</v>
      </c>
      <c r="N12" s="120">
        <v>11</v>
      </c>
      <c r="O12" s="120">
        <v>1</v>
      </c>
      <c r="P12" s="121">
        <v>11</v>
      </c>
    </row>
    <row r="13" spans="1:16" s="1" customFormat="1" ht="30" customHeight="1" x14ac:dyDescent="0.15">
      <c r="A13" s="416" t="s">
        <v>138</v>
      </c>
      <c r="B13" s="419" t="s">
        <v>213</v>
      </c>
      <c r="C13" s="421" t="s">
        <v>293</v>
      </c>
      <c r="D13" s="81">
        <v>71</v>
      </c>
      <c r="E13" s="81">
        <v>57</v>
      </c>
      <c r="F13" s="120">
        <v>9</v>
      </c>
      <c r="G13" s="120">
        <v>10</v>
      </c>
      <c r="H13" s="120">
        <v>10</v>
      </c>
      <c r="I13" s="120">
        <v>9</v>
      </c>
      <c r="J13" s="120">
        <v>10</v>
      </c>
      <c r="K13" s="120">
        <v>9</v>
      </c>
      <c r="L13" s="768">
        <v>0</v>
      </c>
      <c r="M13" s="82">
        <v>14</v>
      </c>
      <c r="N13" s="120">
        <v>6</v>
      </c>
      <c r="O13" s="120">
        <v>1</v>
      </c>
      <c r="P13" s="121">
        <v>7</v>
      </c>
    </row>
    <row r="14" spans="1:16" s="1" customFormat="1" ht="30" customHeight="1" x14ac:dyDescent="0.15">
      <c r="A14" s="416" t="s">
        <v>138</v>
      </c>
      <c r="B14" s="419" t="s">
        <v>213</v>
      </c>
      <c r="C14" s="421" t="s">
        <v>294</v>
      </c>
      <c r="D14" s="81">
        <v>187</v>
      </c>
      <c r="E14" s="81">
        <v>158</v>
      </c>
      <c r="F14" s="120">
        <v>27</v>
      </c>
      <c r="G14" s="120">
        <v>26</v>
      </c>
      <c r="H14" s="120">
        <v>24</v>
      </c>
      <c r="I14" s="120">
        <v>26</v>
      </c>
      <c r="J14" s="120">
        <v>27</v>
      </c>
      <c r="K14" s="120">
        <v>28</v>
      </c>
      <c r="L14" s="768">
        <v>4</v>
      </c>
      <c r="M14" s="82">
        <v>25</v>
      </c>
      <c r="N14" s="120">
        <v>15</v>
      </c>
      <c r="O14" s="120">
        <v>0</v>
      </c>
      <c r="P14" s="121">
        <v>10</v>
      </c>
    </row>
    <row r="15" spans="1:16" s="1" customFormat="1" ht="30" customHeight="1" x14ac:dyDescent="0.15">
      <c r="A15" s="416" t="s">
        <v>138</v>
      </c>
      <c r="B15" s="419" t="s">
        <v>213</v>
      </c>
      <c r="C15" s="421" t="s">
        <v>295</v>
      </c>
      <c r="D15" s="81">
        <v>230</v>
      </c>
      <c r="E15" s="81">
        <v>189</v>
      </c>
      <c r="F15" s="120">
        <v>32</v>
      </c>
      <c r="G15" s="120">
        <v>29</v>
      </c>
      <c r="H15" s="120">
        <v>33</v>
      </c>
      <c r="I15" s="120">
        <v>31</v>
      </c>
      <c r="J15" s="120">
        <v>32</v>
      </c>
      <c r="K15" s="120">
        <v>32</v>
      </c>
      <c r="L15" s="768">
        <v>0</v>
      </c>
      <c r="M15" s="82">
        <v>41</v>
      </c>
      <c r="N15" s="120">
        <v>17</v>
      </c>
      <c r="O15" s="120">
        <v>1</v>
      </c>
      <c r="P15" s="121">
        <v>23</v>
      </c>
    </row>
    <row r="16" spans="1:16" s="1" customFormat="1" ht="30" customHeight="1" x14ac:dyDescent="0.15">
      <c r="A16" s="416" t="s">
        <v>138</v>
      </c>
      <c r="B16" s="419" t="s">
        <v>213</v>
      </c>
      <c r="C16" s="421" t="s">
        <v>296</v>
      </c>
      <c r="D16" s="81">
        <v>53</v>
      </c>
      <c r="E16" s="81">
        <v>38</v>
      </c>
      <c r="F16" s="120">
        <v>7</v>
      </c>
      <c r="G16" s="120">
        <v>6</v>
      </c>
      <c r="H16" s="120">
        <v>6</v>
      </c>
      <c r="I16" s="120">
        <v>6</v>
      </c>
      <c r="J16" s="120">
        <v>6</v>
      </c>
      <c r="K16" s="120">
        <v>7</v>
      </c>
      <c r="L16" s="768">
        <v>5</v>
      </c>
      <c r="M16" s="82">
        <v>10</v>
      </c>
      <c r="N16" s="120">
        <v>4</v>
      </c>
      <c r="O16" s="120">
        <v>0</v>
      </c>
      <c r="P16" s="121">
        <v>6</v>
      </c>
    </row>
    <row r="17" spans="1:16" s="1" customFormat="1" ht="30" customHeight="1" x14ac:dyDescent="0.15">
      <c r="A17" s="416" t="s">
        <v>138</v>
      </c>
      <c r="B17" s="419" t="s">
        <v>213</v>
      </c>
      <c r="C17" s="421" t="s">
        <v>297</v>
      </c>
      <c r="D17" s="81">
        <v>7</v>
      </c>
      <c r="E17" s="81">
        <v>4</v>
      </c>
      <c r="F17" s="120">
        <v>1</v>
      </c>
      <c r="G17" s="120">
        <v>1</v>
      </c>
      <c r="H17" s="120">
        <v>0</v>
      </c>
      <c r="I17" s="120">
        <v>0</v>
      </c>
      <c r="J17" s="120">
        <v>1</v>
      </c>
      <c r="K17" s="120">
        <v>1</v>
      </c>
      <c r="L17" s="768">
        <v>1</v>
      </c>
      <c r="M17" s="82">
        <v>2</v>
      </c>
      <c r="N17" s="120">
        <v>1</v>
      </c>
      <c r="O17" s="120">
        <v>0</v>
      </c>
      <c r="P17" s="121">
        <v>1</v>
      </c>
    </row>
    <row r="18" spans="1:16" s="1" customFormat="1" ht="30" customHeight="1" x14ac:dyDescent="0.15">
      <c r="A18" s="416" t="s">
        <v>138</v>
      </c>
      <c r="B18" s="419" t="s">
        <v>213</v>
      </c>
      <c r="C18" s="421" t="s">
        <v>298</v>
      </c>
      <c r="D18" s="81">
        <v>34</v>
      </c>
      <c r="E18" s="81">
        <v>26</v>
      </c>
      <c r="F18" s="120">
        <v>5</v>
      </c>
      <c r="G18" s="120">
        <v>4</v>
      </c>
      <c r="H18" s="120">
        <v>4</v>
      </c>
      <c r="I18" s="120">
        <v>4</v>
      </c>
      <c r="J18" s="120">
        <v>4</v>
      </c>
      <c r="K18" s="120">
        <v>5</v>
      </c>
      <c r="L18" s="768">
        <v>2</v>
      </c>
      <c r="M18" s="82">
        <v>6</v>
      </c>
      <c r="N18" s="120">
        <v>3</v>
      </c>
      <c r="O18" s="120">
        <v>0</v>
      </c>
      <c r="P18" s="121">
        <v>3</v>
      </c>
    </row>
    <row r="19" spans="1:16" s="1" customFormat="1" ht="30" customHeight="1" x14ac:dyDescent="0.15">
      <c r="A19" s="416" t="s">
        <v>138</v>
      </c>
      <c r="B19" s="419" t="s">
        <v>213</v>
      </c>
      <c r="C19" s="421" t="s">
        <v>299</v>
      </c>
      <c r="D19" s="81">
        <v>63</v>
      </c>
      <c r="E19" s="81">
        <v>48</v>
      </c>
      <c r="F19" s="120">
        <v>8</v>
      </c>
      <c r="G19" s="120">
        <v>7</v>
      </c>
      <c r="H19" s="120">
        <v>7</v>
      </c>
      <c r="I19" s="120">
        <v>9</v>
      </c>
      <c r="J19" s="120">
        <v>8</v>
      </c>
      <c r="K19" s="120">
        <v>9</v>
      </c>
      <c r="L19" s="768">
        <v>4</v>
      </c>
      <c r="M19" s="82">
        <v>11</v>
      </c>
      <c r="N19" s="120">
        <v>7</v>
      </c>
      <c r="O19" s="120">
        <v>0</v>
      </c>
      <c r="P19" s="121">
        <v>4</v>
      </c>
    </row>
    <row r="20" spans="1:16" s="1" customFormat="1" ht="30" customHeight="1" x14ac:dyDescent="0.15">
      <c r="A20" s="416" t="s">
        <v>138</v>
      </c>
      <c r="B20" s="419" t="s">
        <v>213</v>
      </c>
      <c r="C20" s="421" t="s">
        <v>300</v>
      </c>
      <c r="D20" s="81">
        <v>22</v>
      </c>
      <c r="E20" s="81">
        <v>18</v>
      </c>
      <c r="F20" s="120">
        <v>3</v>
      </c>
      <c r="G20" s="120">
        <v>3</v>
      </c>
      <c r="H20" s="120">
        <v>3</v>
      </c>
      <c r="I20" s="120">
        <v>3</v>
      </c>
      <c r="J20" s="120">
        <v>3</v>
      </c>
      <c r="K20" s="120">
        <v>3</v>
      </c>
      <c r="L20" s="768">
        <v>0</v>
      </c>
      <c r="M20" s="82">
        <v>4</v>
      </c>
      <c r="N20" s="120">
        <v>2</v>
      </c>
      <c r="O20" s="120">
        <v>0</v>
      </c>
      <c r="P20" s="121">
        <v>2</v>
      </c>
    </row>
    <row r="21" spans="1:16" s="1" customFormat="1" ht="30" customHeight="1" x14ac:dyDescent="0.15">
      <c r="A21" s="416" t="s">
        <v>138</v>
      </c>
      <c r="B21" s="419" t="s">
        <v>213</v>
      </c>
      <c r="C21" s="421" t="s">
        <v>301</v>
      </c>
      <c r="D21" s="81">
        <v>27</v>
      </c>
      <c r="E21" s="81">
        <v>19</v>
      </c>
      <c r="F21" s="120">
        <v>4</v>
      </c>
      <c r="G21" s="120">
        <v>3</v>
      </c>
      <c r="H21" s="120">
        <v>3</v>
      </c>
      <c r="I21" s="120">
        <v>3</v>
      </c>
      <c r="J21" s="120">
        <v>3</v>
      </c>
      <c r="K21" s="120">
        <v>3</v>
      </c>
      <c r="L21" s="768">
        <v>3</v>
      </c>
      <c r="M21" s="82">
        <v>5</v>
      </c>
      <c r="N21" s="120">
        <v>3</v>
      </c>
      <c r="O21" s="120">
        <v>0</v>
      </c>
      <c r="P21" s="121">
        <v>2</v>
      </c>
    </row>
    <row r="22" spans="1:16" s="1" customFormat="1" ht="30" customHeight="1" x14ac:dyDescent="0.15">
      <c r="A22" s="416" t="s">
        <v>138</v>
      </c>
      <c r="B22" s="419" t="s">
        <v>213</v>
      </c>
      <c r="C22" s="421" t="s">
        <v>302</v>
      </c>
      <c r="D22" s="81">
        <v>32</v>
      </c>
      <c r="E22" s="81">
        <v>27</v>
      </c>
      <c r="F22" s="120">
        <v>4</v>
      </c>
      <c r="G22" s="120">
        <v>4</v>
      </c>
      <c r="H22" s="120">
        <v>5</v>
      </c>
      <c r="I22" s="120">
        <v>4</v>
      </c>
      <c r="J22" s="120">
        <v>5</v>
      </c>
      <c r="K22" s="120">
        <v>5</v>
      </c>
      <c r="L22" s="768">
        <v>0</v>
      </c>
      <c r="M22" s="82">
        <v>5</v>
      </c>
      <c r="N22" s="120">
        <v>3</v>
      </c>
      <c r="O22" s="120">
        <v>0</v>
      </c>
      <c r="P22" s="121">
        <v>2</v>
      </c>
    </row>
    <row r="23" spans="1:16" s="1" customFormat="1" ht="30" customHeight="1" x14ac:dyDescent="0.15">
      <c r="A23" s="416" t="s">
        <v>138</v>
      </c>
      <c r="B23" s="422" t="s">
        <v>213</v>
      </c>
      <c r="C23" s="423" t="s">
        <v>303</v>
      </c>
      <c r="D23" s="445">
        <v>62</v>
      </c>
      <c r="E23" s="445">
        <v>47</v>
      </c>
      <c r="F23" s="446">
        <v>9</v>
      </c>
      <c r="G23" s="446">
        <v>8</v>
      </c>
      <c r="H23" s="446">
        <v>7</v>
      </c>
      <c r="I23" s="446">
        <v>7</v>
      </c>
      <c r="J23" s="446">
        <v>8</v>
      </c>
      <c r="K23" s="446">
        <v>8</v>
      </c>
      <c r="L23" s="769">
        <v>3</v>
      </c>
      <c r="M23" s="448">
        <v>12</v>
      </c>
      <c r="N23" s="446">
        <v>8</v>
      </c>
      <c r="O23" s="446">
        <v>0</v>
      </c>
      <c r="P23" s="449">
        <v>4</v>
      </c>
    </row>
    <row r="24" spans="1:16" s="1" customFormat="1" ht="30" customHeight="1" x14ac:dyDescent="0.15">
      <c r="A24" s="416" t="s">
        <v>138</v>
      </c>
      <c r="B24" s="424" t="s">
        <v>77</v>
      </c>
      <c r="C24" s="418" t="s">
        <v>18</v>
      </c>
      <c r="D24" s="450">
        <v>6</v>
      </c>
      <c r="E24" s="450">
        <v>6</v>
      </c>
      <c r="F24" s="119">
        <v>1</v>
      </c>
      <c r="G24" s="119">
        <v>1</v>
      </c>
      <c r="H24" s="119">
        <v>1</v>
      </c>
      <c r="I24" s="119">
        <v>1</v>
      </c>
      <c r="J24" s="119">
        <v>1</v>
      </c>
      <c r="K24" s="119">
        <v>1</v>
      </c>
      <c r="L24" s="770">
        <v>0</v>
      </c>
      <c r="M24" s="209">
        <v>0</v>
      </c>
      <c r="N24" s="119">
        <v>0</v>
      </c>
      <c r="O24" s="119">
        <v>0</v>
      </c>
      <c r="P24" s="382">
        <v>0</v>
      </c>
    </row>
    <row r="25" spans="1:16" s="1" customFormat="1" ht="30" customHeight="1" x14ac:dyDescent="0.15">
      <c r="A25" s="416" t="s">
        <v>138</v>
      </c>
      <c r="B25" s="419" t="s">
        <v>77</v>
      </c>
      <c r="C25" s="420" t="s">
        <v>287</v>
      </c>
      <c r="D25" s="78">
        <v>0</v>
      </c>
      <c r="E25" s="450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1">
        <v>0</v>
      </c>
      <c r="L25" s="767">
        <v>0</v>
      </c>
      <c r="M25" s="507">
        <v>0</v>
      </c>
      <c r="N25" s="60">
        <v>0</v>
      </c>
      <c r="O25" s="60">
        <v>0</v>
      </c>
      <c r="P25" s="91">
        <v>0</v>
      </c>
    </row>
    <row r="26" spans="1:16" s="1" customFormat="1" ht="30" customHeight="1" x14ac:dyDescent="0.15">
      <c r="A26" s="416" t="s">
        <v>138</v>
      </c>
      <c r="B26" s="419" t="s">
        <v>77</v>
      </c>
      <c r="C26" s="421" t="s">
        <v>288</v>
      </c>
      <c r="D26" s="81">
        <v>0</v>
      </c>
      <c r="E26" s="81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768">
        <v>0</v>
      </c>
      <c r="M26" s="82">
        <v>0</v>
      </c>
      <c r="N26" s="120">
        <v>0</v>
      </c>
      <c r="O26" s="120">
        <v>0</v>
      </c>
      <c r="P26" s="121">
        <v>0</v>
      </c>
    </row>
    <row r="27" spans="1:16" s="1" customFormat="1" ht="30" customHeight="1" x14ac:dyDescent="0.15">
      <c r="A27" s="416" t="s">
        <v>138</v>
      </c>
      <c r="B27" s="419" t="s">
        <v>77</v>
      </c>
      <c r="C27" s="421" t="s">
        <v>289</v>
      </c>
      <c r="D27" s="81">
        <v>0</v>
      </c>
      <c r="E27" s="81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768">
        <v>0</v>
      </c>
      <c r="M27" s="82">
        <v>0</v>
      </c>
      <c r="N27" s="120">
        <v>0</v>
      </c>
      <c r="O27" s="120">
        <v>0</v>
      </c>
      <c r="P27" s="121">
        <v>0</v>
      </c>
    </row>
    <row r="28" spans="1:16" s="1" customFormat="1" ht="30" customHeight="1" x14ac:dyDescent="0.15">
      <c r="A28" s="416" t="s">
        <v>138</v>
      </c>
      <c r="B28" s="419" t="s">
        <v>77</v>
      </c>
      <c r="C28" s="421" t="s">
        <v>290</v>
      </c>
      <c r="D28" s="81">
        <v>0</v>
      </c>
      <c r="E28" s="81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0</v>
      </c>
      <c r="L28" s="768">
        <v>0</v>
      </c>
      <c r="M28" s="82">
        <v>0</v>
      </c>
      <c r="N28" s="120">
        <v>0</v>
      </c>
      <c r="O28" s="120">
        <v>0</v>
      </c>
      <c r="P28" s="121">
        <v>0</v>
      </c>
    </row>
    <row r="29" spans="1:16" ht="30" customHeight="1" x14ac:dyDescent="0.15">
      <c r="A29" s="416" t="s">
        <v>138</v>
      </c>
      <c r="B29" s="419" t="s">
        <v>77</v>
      </c>
      <c r="C29" s="425" t="s">
        <v>304</v>
      </c>
      <c r="D29" s="81">
        <v>6</v>
      </c>
      <c r="E29" s="81">
        <v>6</v>
      </c>
      <c r="F29" s="120">
        <v>1</v>
      </c>
      <c r="G29" s="120">
        <v>1</v>
      </c>
      <c r="H29" s="120">
        <v>1</v>
      </c>
      <c r="I29" s="120">
        <v>1</v>
      </c>
      <c r="J29" s="120">
        <v>1</v>
      </c>
      <c r="K29" s="120">
        <v>1</v>
      </c>
      <c r="L29" s="768">
        <v>0</v>
      </c>
      <c r="M29" s="82">
        <v>0</v>
      </c>
      <c r="N29" s="120">
        <v>0</v>
      </c>
      <c r="O29" s="120">
        <v>0</v>
      </c>
      <c r="P29" s="121">
        <v>0</v>
      </c>
    </row>
    <row r="30" spans="1:16" s="1" customFormat="1" ht="30" customHeight="1" x14ac:dyDescent="0.15">
      <c r="A30" s="416" t="s">
        <v>138</v>
      </c>
      <c r="B30" s="419" t="s">
        <v>77</v>
      </c>
      <c r="C30" s="421" t="s">
        <v>292</v>
      </c>
      <c r="D30" s="81">
        <v>0</v>
      </c>
      <c r="E30" s="81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768">
        <v>0</v>
      </c>
      <c r="M30" s="82">
        <v>0</v>
      </c>
      <c r="N30" s="120">
        <v>0</v>
      </c>
      <c r="O30" s="120">
        <v>0</v>
      </c>
      <c r="P30" s="121">
        <v>0</v>
      </c>
    </row>
    <row r="31" spans="1:16" s="1" customFormat="1" ht="30" customHeight="1" x14ac:dyDescent="0.15">
      <c r="A31" s="416" t="s">
        <v>138</v>
      </c>
      <c r="B31" s="419" t="s">
        <v>77</v>
      </c>
      <c r="C31" s="421" t="s">
        <v>293</v>
      </c>
      <c r="D31" s="81">
        <v>0</v>
      </c>
      <c r="E31" s="81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768">
        <v>0</v>
      </c>
      <c r="M31" s="82">
        <v>0</v>
      </c>
      <c r="N31" s="120">
        <v>0</v>
      </c>
      <c r="O31" s="120">
        <v>0</v>
      </c>
      <c r="P31" s="121">
        <v>0</v>
      </c>
    </row>
    <row r="32" spans="1:16" s="1" customFormat="1" ht="30" customHeight="1" x14ac:dyDescent="0.15">
      <c r="A32" s="416" t="s">
        <v>138</v>
      </c>
      <c r="B32" s="419" t="s">
        <v>77</v>
      </c>
      <c r="C32" s="421" t="s">
        <v>294</v>
      </c>
      <c r="D32" s="81">
        <v>0</v>
      </c>
      <c r="E32" s="81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</v>
      </c>
      <c r="L32" s="768">
        <v>0</v>
      </c>
      <c r="M32" s="82">
        <v>0</v>
      </c>
      <c r="N32" s="120">
        <v>0</v>
      </c>
      <c r="O32" s="120">
        <v>0</v>
      </c>
      <c r="P32" s="121">
        <v>0</v>
      </c>
    </row>
    <row r="33" spans="1:16" s="1" customFormat="1" ht="30" customHeight="1" x14ac:dyDescent="0.15">
      <c r="A33" s="416" t="s">
        <v>138</v>
      </c>
      <c r="B33" s="419" t="s">
        <v>77</v>
      </c>
      <c r="C33" s="421" t="s">
        <v>295</v>
      </c>
      <c r="D33" s="81">
        <v>0</v>
      </c>
      <c r="E33" s="81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768">
        <v>0</v>
      </c>
      <c r="M33" s="82">
        <v>0</v>
      </c>
      <c r="N33" s="120">
        <v>0</v>
      </c>
      <c r="O33" s="120">
        <v>0</v>
      </c>
      <c r="P33" s="121">
        <v>0</v>
      </c>
    </row>
    <row r="34" spans="1:16" s="1" customFormat="1" ht="30" customHeight="1" x14ac:dyDescent="0.15">
      <c r="A34" s="416" t="s">
        <v>138</v>
      </c>
      <c r="B34" s="419" t="s">
        <v>77</v>
      </c>
      <c r="C34" s="421" t="s">
        <v>296</v>
      </c>
      <c r="D34" s="81">
        <v>0</v>
      </c>
      <c r="E34" s="81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768">
        <v>0</v>
      </c>
      <c r="M34" s="82">
        <v>0</v>
      </c>
      <c r="N34" s="120">
        <v>0</v>
      </c>
      <c r="O34" s="120">
        <v>0</v>
      </c>
      <c r="P34" s="121">
        <v>0</v>
      </c>
    </row>
    <row r="35" spans="1:16" s="1" customFormat="1" ht="30" customHeight="1" x14ac:dyDescent="0.15">
      <c r="A35" s="416" t="s">
        <v>138</v>
      </c>
      <c r="B35" s="419" t="s">
        <v>77</v>
      </c>
      <c r="C35" s="421" t="s">
        <v>297</v>
      </c>
      <c r="D35" s="81">
        <v>0</v>
      </c>
      <c r="E35" s="81">
        <v>0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0</v>
      </c>
      <c r="L35" s="768">
        <v>0</v>
      </c>
      <c r="M35" s="82">
        <v>0</v>
      </c>
      <c r="N35" s="120">
        <v>0</v>
      </c>
      <c r="O35" s="120">
        <v>0</v>
      </c>
      <c r="P35" s="121">
        <v>0</v>
      </c>
    </row>
    <row r="36" spans="1:16" s="1" customFormat="1" ht="30" customHeight="1" x14ac:dyDescent="0.15">
      <c r="A36" s="416" t="s">
        <v>138</v>
      </c>
      <c r="B36" s="419" t="s">
        <v>77</v>
      </c>
      <c r="C36" s="421" t="s">
        <v>298</v>
      </c>
      <c r="D36" s="81">
        <v>0</v>
      </c>
      <c r="E36" s="81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768">
        <v>0</v>
      </c>
      <c r="M36" s="82">
        <v>0</v>
      </c>
      <c r="N36" s="120">
        <v>0</v>
      </c>
      <c r="O36" s="120">
        <v>0</v>
      </c>
      <c r="P36" s="121">
        <v>0</v>
      </c>
    </row>
    <row r="37" spans="1:16" s="1" customFormat="1" ht="30" customHeight="1" x14ac:dyDescent="0.15">
      <c r="A37" s="416" t="s">
        <v>138</v>
      </c>
      <c r="B37" s="419" t="s">
        <v>77</v>
      </c>
      <c r="C37" s="421" t="s">
        <v>299</v>
      </c>
      <c r="D37" s="81">
        <v>0</v>
      </c>
      <c r="E37" s="81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768">
        <v>0</v>
      </c>
      <c r="M37" s="82">
        <v>0</v>
      </c>
      <c r="N37" s="120">
        <v>0</v>
      </c>
      <c r="O37" s="120">
        <v>0</v>
      </c>
      <c r="P37" s="121">
        <v>0</v>
      </c>
    </row>
    <row r="38" spans="1:16" s="1" customFormat="1" ht="30" customHeight="1" x14ac:dyDescent="0.15">
      <c r="A38" s="416" t="s">
        <v>138</v>
      </c>
      <c r="B38" s="419" t="s">
        <v>77</v>
      </c>
      <c r="C38" s="421" t="s">
        <v>300</v>
      </c>
      <c r="D38" s="81">
        <v>0</v>
      </c>
      <c r="E38" s="81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768">
        <v>0</v>
      </c>
      <c r="M38" s="82">
        <v>0</v>
      </c>
      <c r="N38" s="120">
        <v>0</v>
      </c>
      <c r="O38" s="120">
        <v>0</v>
      </c>
      <c r="P38" s="121">
        <v>0</v>
      </c>
    </row>
    <row r="39" spans="1:16" s="1" customFormat="1" ht="30" customHeight="1" x14ac:dyDescent="0.15">
      <c r="A39" s="416" t="s">
        <v>138</v>
      </c>
      <c r="B39" s="419" t="s">
        <v>77</v>
      </c>
      <c r="C39" s="421" t="s">
        <v>301</v>
      </c>
      <c r="D39" s="81">
        <v>0</v>
      </c>
      <c r="E39" s="81">
        <v>0</v>
      </c>
      <c r="F39" s="120">
        <v>0</v>
      </c>
      <c r="G39" s="120">
        <v>0</v>
      </c>
      <c r="H39" s="120">
        <v>0</v>
      </c>
      <c r="I39" s="120">
        <v>0</v>
      </c>
      <c r="J39" s="120">
        <v>0</v>
      </c>
      <c r="K39" s="120">
        <v>0</v>
      </c>
      <c r="L39" s="768">
        <v>0</v>
      </c>
      <c r="M39" s="82">
        <v>0</v>
      </c>
      <c r="N39" s="120">
        <v>0</v>
      </c>
      <c r="O39" s="120">
        <v>0</v>
      </c>
      <c r="P39" s="121">
        <v>0</v>
      </c>
    </row>
    <row r="40" spans="1:16" s="1" customFormat="1" ht="30" customHeight="1" x14ac:dyDescent="0.15">
      <c r="A40" s="416" t="s">
        <v>138</v>
      </c>
      <c r="B40" s="419" t="s">
        <v>77</v>
      </c>
      <c r="C40" s="421" t="s">
        <v>302</v>
      </c>
      <c r="D40" s="81">
        <v>0</v>
      </c>
      <c r="E40" s="81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768">
        <v>0</v>
      </c>
      <c r="M40" s="82">
        <v>0</v>
      </c>
      <c r="N40" s="120">
        <v>0</v>
      </c>
      <c r="O40" s="120">
        <v>0</v>
      </c>
      <c r="P40" s="121">
        <v>0</v>
      </c>
    </row>
    <row r="41" spans="1:16" s="1" customFormat="1" ht="30" customHeight="1" thickBot="1" x14ac:dyDescent="0.2">
      <c r="A41" s="429" t="s">
        <v>138</v>
      </c>
      <c r="B41" s="430" t="s">
        <v>77</v>
      </c>
      <c r="C41" s="423" t="s">
        <v>303</v>
      </c>
      <c r="D41" s="509">
        <v>0</v>
      </c>
      <c r="E41" s="509">
        <v>0</v>
      </c>
      <c r="F41" s="510">
        <v>0</v>
      </c>
      <c r="G41" s="510">
        <v>0</v>
      </c>
      <c r="H41" s="510">
        <v>0</v>
      </c>
      <c r="I41" s="510">
        <v>0</v>
      </c>
      <c r="J41" s="510">
        <v>0</v>
      </c>
      <c r="K41" s="510">
        <v>0</v>
      </c>
      <c r="L41" s="118">
        <v>0</v>
      </c>
      <c r="M41" s="512">
        <v>0</v>
      </c>
      <c r="N41" s="510">
        <v>0</v>
      </c>
      <c r="O41" s="510">
        <v>0</v>
      </c>
      <c r="P41" s="513">
        <v>0</v>
      </c>
    </row>
  </sheetData>
  <phoneticPr fontId="2"/>
  <pageMargins left="0.47244094488188981" right="0.35433070866141736" top="0.78740157480314965" bottom="0.59055118110236227" header="0.51181102362204722" footer="0.51181102362204722"/>
  <pageSetup paperSize="9" scale="64" orientation="portrait" r:id="rId1"/>
  <headerFooter scaleWithDoc="0" alignWithMargins="0">
    <oddHeader>&amp;R&amp;11小学校</oddHeader>
  </headerFooter>
  <rowBreaks count="1" manualBreakCount="1">
    <brk id="23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1838-82D3-4449-9779-2012284F37CD}">
  <dimension ref="A1:V40"/>
  <sheetViews>
    <sheetView showGridLines="0" view="pageBreakPreview" zoomScale="90" zoomScaleNormal="100" zoomScaleSheetLayoutView="90" workbookViewId="0">
      <pane xSplit="3" ySplit="2" topLeftCell="D33" activePane="bottomRight" state="frozen"/>
      <selection pane="topRight" activeCell="D1" sqref="D1"/>
      <selection pane="bottomLeft" activeCell="A3" sqref="A3"/>
      <selection pane="bottomRight" activeCell="D3" sqref="D3:L40"/>
    </sheetView>
  </sheetViews>
  <sheetFormatPr defaultColWidth="8.5703125" defaultRowHeight="20.25" customHeight="1" x14ac:dyDescent="0.15"/>
  <cols>
    <col min="1" max="1" width="13" style="75" customWidth="1"/>
    <col min="2" max="2" width="8.5703125" style="75"/>
    <col min="3" max="3" width="11.85546875" style="75" customWidth="1"/>
    <col min="4" max="12" width="10" style="75" customWidth="1"/>
    <col min="13" max="13" width="8.5703125" style="75"/>
    <col min="23" max="16384" width="8.5703125" style="75"/>
  </cols>
  <sheetData>
    <row r="1" spans="1:22" s="1" customFormat="1" ht="20.25" customHeight="1" thickBot="1" x14ac:dyDescent="0.2">
      <c r="A1" s="53" t="s">
        <v>277</v>
      </c>
      <c r="N1"/>
      <c r="O1"/>
      <c r="P1"/>
      <c r="Q1"/>
      <c r="R1"/>
      <c r="S1"/>
      <c r="T1"/>
      <c r="U1"/>
      <c r="V1"/>
    </row>
    <row r="2" spans="1:22" s="1" customFormat="1" ht="21.75" customHeight="1" thickBot="1" x14ac:dyDescent="0.2">
      <c r="A2" s="426" t="s">
        <v>139</v>
      </c>
      <c r="B2" s="427" t="s">
        <v>139</v>
      </c>
      <c r="C2" s="428" t="s">
        <v>139</v>
      </c>
      <c r="D2" s="227" t="s">
        <v>5</v>
      </c>
      <c r="E2" s="228" t="s">
        <v>201</v>
      </c>
      <c r="F2" s="229" t="s">
        <v>200</v>
      </c>
      <c r="G2" s="229" t="s">
        <v>202</v>
      </c>
      <c r="H2" s="229" t="s">
        <v>203</v>
      </c>
      <c r="I2" s="229" t="s">
        <v>204</v>
      </c>
      <c r="J2" s="229" t="s">
        <v>205</v>
      </c>
      <c r="K2" s="229" t="s">
        <v>206</v>
      </c>
      <c r="L2" s="230" t="s">
        <v>207</v>
      </c>
      <c r="N2"/>
      <c r="O2"/>
      <c r="P2"/>
      <c r="Q2"/>
      <c r="R2"/>
      <c r="S2"/>
      <c r="T2"/>
      <c r="U2"/>
      <c r="V2"/>
    </row>
    <row r="3" spans="1:22" s="1" customFormat="1" ht="20.25" customHeight="1" x14ac:dyDescent="0.15">
      <c r="A3" s="410" t="s">
        <v>13</v>
      </c>
      <c r="B3" s="411" t="s">
        <v>18</v>
      </c>
      <c r="C3" s="412" t="s">
        <v>18</v>
      </c>
      <c r="D3" s="738">
        <v>1962</v>
      </c>
      <c r="E3" s="739">
        <v>349</v>
      </c>
      <c r="F3" s="740">
        <v>170</v>
      </c>
      <c r="G3" s="740">
        <v>313</v>
      </c>
      <c r="H3" s="740">
        <v>431</v>
      </c>
      <c r="I3" s="740">
        <v>401</v>
      </c>
      <c r="J3" s="740">
        <v>298</v>
      </c>
      <c r="K3" s="740">
        <v>0</v>
      </c>
      <c r="L3" s="438">
        <v>0</v>
      </c>
      <c r="N3"/>
      <c r="O3"/>
      <c r="P3"/>
      <c r="Q3"/>
      <c r="R3"/>
      <c r="S3"/>
      <c r="T3"/>
      <c r="U3"/>
      <c r="V3"/>
    </row>
    <row r="4" spans="1:22" s="1" customFormat="1" ht="30" customHeight="1" x14ac:dyDescent="0.15">
      <c r="A4" s="413" t="s">
        <v>138</v>
      </c>
      <c r="B4" s="414" t="s">
        <v>18</v>
      </c>
      <c r="C4" s="415" t="s">
        <v>18</v>
      </c>
      <c r="D4" s="741">
        <v>1949</v>
      </c>
      <c r="E4" s="742">
        <v>381</v>
      </c>
      <c r="F4" s="80">
        <v>160</v>
      </c>
      <c r="G4" s="72">
        <v>319</v>
      </c>
      <c r="H4" s="80">
        <v>392</v>
      </c>
      <c r="I4" s="72">
        <v>412</v>
      </c>
      <c r="J4" s="80">
        <v>283</v>
      </c>
      <c r="K4" s="72">
        <v>2</v>
      </c>
      <c r="L4" s="765">
        <v>0</v>
      </c>
      <c r="N4"/>
      <c r="O4"/>
      <c r="P4"/>
      <c r="Q4"/>
      <c r="R4"/>
      <c r="S4"/>
      <c r="T4"/>
      <c r="U4"/>
      <c r="V4"/>
    </row>
    <row r="5" spans="1:22" s="1" customFormat="1" ht="30" customHeight="1" x14ac:dyDescent="0.15">
      <c r="A5" s="416" t="s">
        <v>138</v>
      </c>
      <c r="B5" s="417" t="s">
        <v>213</v>
      </c>
      <c r="C5" s="418" t="s">
        <v>18</v>
      </c>
      <c r="D5" s="743">
        <v>1943</v>
      </c>
      <c r="E5" s="443">
        <v>379</v>
      </c>
      <c r="F5" s="440">
        <v>156</v>
      </c>
      <c r="G5" s="440">
        <v>319</v>
      </c>
      <c r="H5" s="440">
        <v>392</v>
      </c>
      <c r="I5" s="440">
        <v>412</v>
      </c>
      <c r="J5" s="440">
        <v>283</v>
      </c>
      <c r="K5" s="440">
        <v>2</v>
      </c>
      <c r="L5" s="444">
        <v>0</v>
      </c>
      <c r="N5"/>
      <c r="O5"/>
      <c r="P5"/>
      <c r="Q5"/>
      <c r="R5"/>
      <c r="S5"/>
      <c r="T5"/>
      <c r="U5"/>
      <c r="V5"/>
    </row>
    <row r="6" spans="1:22" s="1" customFormat="1" ht="30" customHeight="1" x14ac:dyDescent="0.15">
      <c r="A6" s="416" t="s">
        <v>138</v>
      </c>
      <c r="B6" s="419" t="s">
        <v>213</v>
      </c>
      <c r="C6" s="420" t="s">
        <v>287</v>
      </c>
      <c r="D6" s="771">
        <v>604</v>
      </c>
      <c r="E6" s="772">
        <v>115</v>
      </c>
      <c r="F6" s="61">
        <v>32</v>
      </c>
      <c r="G6" s="61">
        <v>80</v>
      </c>
      <c r="H6" s="61">
        <v>96</v>
      </c>
      <c r="I6" s="61">
        <v>143</v>
      </c>
      <c r="J6" s="61">
        <v>137</v>
      </c>
      <c r="K6" s="61">
        <v>1</v>
      </c>
      <c r="L6" s="91">
        <v>0</v>
      </c>
      <c r="N6"/>
      <c r="O6"/>
      <c r="P6"/>
      <c r="Q6"/>
      <c r="R6"/>
      <c r="S6"/>
      <c r="T6"/>
      <c r="U6"/>
      <c r="V6"/>
    </row>
    <row r="7" spans="1:22" s="1" customFormat="1" ht="30" customHeight="1" x14ac:dyDescent="0.15">
      <c r="A7" s="416" t="s">
        <v>138</v>
      </c>
      <c r="B7" s="419" t="s">
        <v>213</v>
      </c>
      <c r="C7" s="421" t="s">
        <v>288</v>
      </c>
      <c r="D7" s="746">
        <v>149</v>
      </c>
      <c r="E7" s="508">
        <v>26</v>
      </c>
      <c r="F7" s="116">
        <v>4</v>
      </c>
      <c r="G7" s="116">
        <v>13</v>
      </c>
      <c r="H7" s="116">
        <v>36</v>
      </c>
      <c r="I7" s="116">
        <v>49</v>
      </c>
      <c r="J7" s="116">
        <v>21</v>
      </c>
      <c r="K7" s="116">
        <v>0</v>
      </c>
      <c r="L7" s="121">
        <v>0</v>
      </c>
      <c r="N7"/>
      <c r="O7"/>
      <c r="P7"/>
      <c r="Q7"/>
      <c r="R7"/>
      <c r="S7"/>
      <c r="T7"/>
      <c r="U7"/>
      <c r="V7"/>
    </row>
    <row r="8" spans="1:22" s="1" customFormat="1" ht="30" customHeight="1" x14ac:dyDescent="0.15">
      <c r="A8" s="416" t="s">
        <v>138</v>
      </c>
      <c r="B8" s="419" t="s">
        <v>213</v>
      </c>
      <c r="C8" s="421" t="s">
        <v>289</v>
      </c>
      <c r="D8" s="746">
        <v>82</v>
      </c>
      <c r="E8" s="508">
        <v>17</v>
      </c>
      <c r="F8" s="116">
        <v>10</v>
      </c>
      <c r="G8" s="116">
        <v>13</v>
      </c>
      <c r="H8" s="116">
        <v>23</v>
      </c>
      <c r="I8" s="116">
        <v>16</v>
      </c>
      <c r="J8" s="116">
        <v>3</v>
      </c>
      <c r="K8" s="116">
        <v>0</v>
      </c>
      <c r="L8" s="121">
        <v>0</v>
      </c>
      <c r="N8"/>
      <c r="O8"/>
      <c r="P8"/>
      <c r="Q8"/>
      <c r="R8"/>
      <c r="S8"/>
      <c r="T8"/>
      <c r="U8"/>
      <c r="V8"/>
    </row>
    <row r="9" spans="1:22" s="1" customFormat="1" ht="30" customHeight="1" x14ac:dyDescent="0.15">
      <c r="A9" s="416" t="s">
        <v>138</v>
      </c>
      <c r="B9" s="419" t="s">
        <v>213</v>
      </c>
      <c r="C9" s="421" t="s">
        <v>290</v>
      </c>
      <c r="D9" s="746">
        <v>79</v>
      </c>
      <c r="E9" s="508">
        <v>23</v>
      </c>
      <c r="F9" s="116">
        <v>1</v>
      </c>
      <c r="G9" s="116">
        <v>14</v>
      </c>
      <c r="H9" s="116">
        <v>24</v>
      </c>
      <c r="I9" s="116">
        <v>12</v>
      </c>
      <c r="J9" s="116">
        <v>5</v>
      </c>
      <c r="K9" s="116">
        <v>0</v>
      </c>
      <c r="L9" s="121">
        <v>0</v>
      </c>
      <c r="N9"/>
      <c r="O9"/>
      <c r="P9"/>
      <c r="Q9"/>
      <c r="R9"/>
      <c r="S9"/>
      <c r="T9"/>
      <c r="U9"/>
      <c r="V9"/>
    </row>
    <row r="10" spans="1:22" s="1" customFormat="1" ht="30" customHeight="1" x14ac:dyDescent="0.15">
      <c r="A10" s="416" t="s">
        <v>138</v>
      </c>
      <c r="B10" s="419" t="s">
        <v>213</v>
      </c>
      <c r="C10" s="421" t="s">
        <v>291</v>
      </c>
      <c r="D10" s="746">
        <v>68</v>
      </c>
      <c r="E10" s="508">
        <v>21</v>
      </c>
      <c r="F10" s="116">
        <v>11</v>
      </c>
      <c r="G10" s="116">
        <v>15</v>
      </c>
      <c r="H10" s="116">
        <v>15</v>
      </c>
      <c r="I10" s="116">
        <v>3</v>
      </c>
      <c r="J10" s="116">
        <v>3</v>
      </c>
      <c r="K10" s="116">
        <v>0</v>
      </c>
      <c r="L10" s="121">
        <v>0</v>
      </c>
      <c r="N10"/>
      <c r="O10"/>
      <c r="P10"/>
      <c r="Q10"/>
      <c r="R10"/>
      <c r="S10"/>
      <c r="T10"/>
      <c r="U10"/>
      <c r="V10"/>
    </row>
    <row r="11" spans="1:22" s="1" customFormat="1" ht="30" customHeight="1" x14ac:dyDescent="0.15">
      <c r="A11" s="416" t="s">
        <v>138</v>
      </c>
      <c r="B11" s="419" t="s">
        <v>213</v>
      </c>
      <c r="C11" s="421" t="s">
        <v>292</v>
      </c>
      <c r="D11" s="746">
        <v>173</v>
      </c>
      <c r="E11" s="508">
        <v>23</v>
      </c>
      <c r="F11" s="116">
        <v>2</v>
      </c>
      <c r="G11" s="116">
        <v>16</v>
      </c>
      <c r="H11" s="116">
        <v>58</v>
      </c>
      <c r="I11" s="116">
        <v>46</v>
      </c>
      <c r="J11" s="116">
        <v>27</v>
      </c>
      <c r="K11" s="116">
        <v>1</v>
      </c>
      <c r="L11" s="121">
        <v>0</v>
      </c>
      <c r="N11"/>
      <c r="O11"/>
      <c r="P11"/>
      <c r="Q11"/>
      <c r="R11"/>
      <c r="S11"/>
      <c r="T11"/>
      <c r="U11"/>
      <c r="V11"/>
    </row>
    <row r="12" spans="1:22" s="1" customFormat="1" ht="30" customHeight="1" x14ac:dyDescent="0.15">
      <c r="A12" s="416" t="s">
        <v>138</v>
      </c>
      <c r="B12" s="419" t="s">
        <v>213</v>
      </c>
      <c r="C12" s="421" t="s">
        <v>293</v>
      </c>
      <c r="D12" s="746">
        <v>71</v>
      </c>
      <c r="E12" s="508">
        <v>15</v>
      </c>
      <c r="F12" s="116">
        <v>9</v>
      </c>
      <c r="G12" s="116">
        <v>17</v>
      </c>
      <c r="H12" s="116">
        <v>15</v>
      </c>
      <c r="I12" s="116">
        <v>11</v>
      </c>
      <c r="J12" s="116">
        <v>4</v>
      </c>
      <c r="K12" s="116">
        <v>0</v>
      </c>
      <c r="L12" s="121">
        <v>0</v>
      </c>
      <c r="N12"/>
      <c r="O12"/>
      <c r="P12"/>
      <c r="Q12"/>
      <c r="R12"/>
      <c r="S12"/>
      <c r="T12"/>
      <c r="U12"/>
      <c r="V12"/>
    </row>
    <row r="13" spans="1:22" s="1" customFormat="1" ht="30" customHeight="1" x14ac:dyDescent="0.15">
      <c r="A13" s="416" t="s">
        <v>138</v>
      </c>
      <c r="B13" s="419" t="s">
        <v>213</v>
      </c>
      <c r="C13" s="421" t="s">
        <v>294</v>
      </c>
      <c r="D13" s="746">
        <v>187</v>
      </c>
      <c r="E13" s="508">
        <v>27</v>
      </c>
      <c r="F13" s="116">
        <v>9</v>
      </c>
      <c r="G13" s="116">
        <v>30</v>
      </c>
      <c r="H13" s="116">
        <v>40</v>
      </c>
      <c r="I13" s="116">
        <v>49</v>
      </c>
      <c r="J13" s="116">
        <v>32</v>
      </c>
      <c r="K13" s="116">
        <v>0</v>
      </c>
      <c r="L13" s="121">
        <v>0</v>
      </c>
      <c r="N13"/>
      <c r="O13"/>
      <c r="P13"/>
      <c r="Q13"/>
      <c r="R13"/>
      <c r="S13"/>
      <c r="T13"/>
      <c r="U13"/>
      <c r="V13"/>
    </row>
    <row r="14" spans="1:22" s="1" customFormat="1" ht="30" customHeight="1" x14ac:dyDescent="0.15">
      <c r="A14" s="416" t="s">
        <v>138</v>
      </c>
      <c r="B14" s="419" t="s">
        <v>213</v>
      </c>
      <c r="C14" s="421" t="s">
        <v>295</v>
      </c>
      <c r="D14" s="746">
        <v>230</v>
      </c>
      <c r="E14" s="508">
        <v>41</v>
      </c>
      <c r="F14" s="116">
        <v>9</v>
      </c>
      <c r="G14" s="116">
        <v>43</v>
      </c>
      <c r="H14" s="116">
        <v>43</v>
      </c>
      <c r="I14" s="116">
        <v>60</v>
      </c>
      <c r="J14" s="116">
        <v>34</v>
      </c>
      <c r="K14" s="116">
        <v>0</v>
      </c>
      <c r="L14" s="121">
        <v>0</v>
      </c>
      <c r="N14"/>
      <c r="O14"/>
      <c r="P14"/>
      <c r="Q14"/>
      <c r="R14"/>
      <c r="S14"/>
      <c r="T14"/>
      <c r="U14"/>
      <c r="V14"/>
    </row>
    <row r="15" spans="1:22" s="1" customFormat="1" ht="30" customHeight="1" x14ac:dyDescent="0.15">
      <c r="A15" s="416" t="s">
        <v>138</v>
      </c>
      <c r="B15" s="419" t="s">
        <v>213</v>
      </c>
      <c r="C15" s="421" t="s">
        <v>296</v>
      </c>
      <c r="D15" s="746">
        <v>53</v>
      </c>
      <c r="E15" s="508">
        <v>12</v>
      </c>
      <c r="F15" s="116">
        <v>8</v>
      </c>
      <c r="G15" s="116">
        <v>17</v>
      </c>
      <c r="H15" s="116">
        <v>4</v>
      </c>
      <c r="I15" s="116">
        <v>6</v>
      </c>
      <c r="J15" s="116">
        <v>6</v>
      </c>
      <c r="K15" s="116">
        <v>0</v>
      </c>
      <c r="L15" s="121">
        <v>0</v>
      </c>
      <c r="N15"/>
      <c r="O15"/>
      <c r="P15"/>
      <c r="Q15"/>
      <c r="R15"/>
      <c r="S15"/>
      <c r="T15"/>
      <c r="U15"/>
      <c r="V15"/>
    </row>
    <row r="16" spans="1:22" s="1" customFormat="1" ht="30" customHeight="1" x14ac:dyDescent="0.15">
      <c r="A16" s="416" t="s">
        <v>138</v>
      </c>
      <c r="B16" s="419" t="s">
        <v>213</v>
      </c>
      <c r="C16" s="421" t="s">
        <v>297</v>
      </c>
      <c r="D16" s="746">
        <v>7</v>
      </c>
      <c r="E16" s="508">
        <v>2</v>
      </c>
      <c r="F16" s="116">
        <v>3</v>
      </c>
      <c r="G16" s="116">
        <v>2</v>
      </c>
      <c r="H16" s="116">
        <v>0</v>
      </c>
      <c r="I16" s="116">
        <v>0</v>
      </c>
      <c r="J16" s="116">
        <v>0</v>
      </c>
      <c r="K16" s="116">
        <v>0</v>
      </c>
      <c r="L16" s="121">
        <v>0</v>
      </c>
      <c r="N16"/>
      <c r="O16"/>
      <c r="P16"/>
      <c r="Q16"/>
      <c r="R16"/>
      <c r="S16"/>
      <c r="T16"/>
      <c r="U16"/>
      <c r="V16"/>
    </row>
    <row r="17" spans="1:22" s="1" customFormat="1" ht="30" customHeight="1" x14ac:dyDescent="0.15">
      <c r="A17" s="416" t="s">
        <v>138</v>
      </c>
      <c r="B17" s="419" t="s">
        <v>213</v>
      </c>
      <c r="C17" s="421" t="s">
        <v>298</v>
      </c>
      <c r="D17" s="746">
        <v>34</v>
      </c>
      <c r="E17" s="508">
        <v>8</v>
      </c>
      <c r="F17" s="116">
        <v>10</v>
      </c>
      <c r="G17" s="116">
        <v>5</v>
      </c>
      <c r="H17" s="116">
        <v>9</v>
      </c>
      <c r="I17" s="116">
        <v>2</v>
      </c>
      <c r="J17" s="116">
        <v>0</v>
      </c>
      <c r="K17" s="116">
        <v>0</v>
      </c>
      <c r="L17" s="121">
        <v>0</v>
      </c>
      <c r="N17"/>
      <c r="O17"/>
      <c r="P17"/>
      <c r="Q17"/>
      <c r="R17"/>
      <c r="S17"/>
      <c r="T17"/>
      <c r="U17"/>
      <c r="V17"/>
    </row>
    <row r="18" spans="1:22" s="1" customFormat="1" ht="30" customHeight="1" x14ac:dyDescent="0.15">
      <c r="A18" s="416" t="s">
        <v>138</v>
      </c>
      <c r="B18" s="419" t="s">
        <v>213</v>
      </c>
      <c r="C18" s="421" t="s">
        <v>299</v>
      </c>
      <c r="D18" s="746">
        <v>63</v>
      </c>
      <c r="E18" s="508">
        <v>15</v>
      </c>
      <c r="F18" s="116">
        <v>14</v>
      </c>
      <c r="G18" s="116">
        <v>11</v>
      </c>
      <c r="H18" s="116">
        <v>9</v>
      </c>
      <c r="I18" s="116">
        <v>10</v>
      </c>
      <c r="J18" s="116">
        <v>4</v>
      </c>
      <c r="K18" s="116">
        <v>0</v>
      </c>
      <c r="L18" s="121">
        <v>0</v>
      </c>
      <c r="N18"/>
      <c r="O18"/>
      <c r="P18"/>
      <c r="Q18"/>
      <c r="R18"/>
      <c r="S18"/>
      <c r="T18"/>
      <c r="U18"/>
      <c r="V18"/>
    </row>
    <row r="19" spans="1:22" s="1" customFormat="1" ht="30" customHeight="1" x14ac:dyDescent="0.15">
      <c r="A19" s="416" t="s">
        <v>138</v>
      </c>
      <c r="B19" s="419" t="s">
        <v>213</v>
      </c>
      <c r="C19" s="421" t="s">
        <v>300</v>
      </c>
      <c r="D19" s="746">
        <v>22</v>
      </c>
      <c r="E19" s="508">
        <v>4</v>
      </c>
      <c r="F19" s="116">
        <v>1</v>
      </c>
      <c r="G19" s="116">
        <v>9</v>
      </c>
      <c r="H19" s="116">
        <v>6</v>
      </c>
      <c r="I19" s="116">
        <v>2</v>
      </c>
      <c r="J19" s="116">
        <v>0</v>
      </c>
      <c r="K19" s="116">
        <v>0</v>
      </c>
      <c r="L19" s="121">
        <v>0</v>
      </c>
      <c r="N19"/>
      <c r="O19"/>
      <c r="P19"/>
      <c r="Q19"/>
      <c r="R19"/>
      <c r="S19"/>
      <c r="T19"/>
      <c r="U19"/>
      <c r="V19"/>
    </row>
    <row r="20" spans="1:22" s="1" customFormat="1" ht="30" customHeight="1" x14ac:dyDescent="0.15">
      <c r="A20" s="416" t="s">
        <v>138</v>
      </c>
      <c r="B20" s="419" t="s">
        <v>213</v>
      </c>
      <c r="C20" s="421" t="s">
        <v>301</v>
      </c>
      <c r="D20" s="746">
        <v>27</v>
      </c>
      <c r="E20" s="508">
        <v>6</v>
      </c>
      <c r="F20" s="116">
        <v>4</v>
      </c>
      <c r="G20" s="116">
        <v>7</v>
      </c>
      <c r="H20" s="116">
        <v>4</v>
      </c>
      <c r="I20" s="116">
        <v>1</v>
      </c>
      <c r="J20" s="116">
        <v>5</v>
      </c>
      <c r="K20" s="116">
        <v>0</v>
      </c>
      <c r="L20" s="121">
        <v>0</v>
      </c>
      <c r="N20"/>
      <c r="O20"/>
      <c r="P20"/>
      <c r="Q20"/>
      <c r="R20"/>
      <c r="S20"/>
      <c r="T20"/>
      <c r="U20"/>
      <c r="V20"/>
    </row>
    <row r="21" spans="1:22" s="1" customFormat="1" ht="30" customHeight="1" x14ac:dyDescent="0.15">
      <c r="A21" s="416" t="s">
        <v>138</v>
      </c>
      <c r="B21" s="419" t="s">
        <v>213</v>
      </c>
      <c r="C21" s="421" t="s">
        <v>302</v>
      </c>
      <c r="D21" s="746">
        <v>32</v>
      </c>
      <c r="E21" s="508">
        <v>8</v>
      </c>
      <c r="F21" s="116">
        <v>7</v>
      </c>
      <c r="G21" s="116">
        <v>10</v>
      </c>
      <c r="H21" s="116">
        <v>4</v>
      </c>
      <c r="I21" s="116">
        <v>1</v>
      </c>
      <c r="J21" s="116">
        <v>2</v>
      </c>
      <c r="K21" s="116">
        <v>0</v>
      </c>
      <c r="L21" s="121">
        <v>0</v>
      </c>
      <c r="N21"/>
      <c r="O21"/>
      <c r="P21"/>
      <c r="Q21"/>
      <c r="R21"/>
      <c r="S21"/>
      <c r="T21"/>
      <c r="U21"/>
      <c r="V21"/>
    </row>
    <row r="22" spans="1:22" s="1" customFormat="1" ht="30" customHeight="1" x14ac:dyDescent="0.15">
      <c r="A22" s="416" t="s">
        <v>138</v>
      </c>
      <c r="B22" s="422" t="s">
        <v>213</v>
      </c>
      <c r="C22" s="423" t="s">
        <v>303</v>
      </c>
      <c r="D22" s="747">
        <v>62</v>
      </c>
      <c r="E22" s="748">
        <v>16</v>
      </c>
      <c r="F22" s="749">
        <v>22</v>
      </c>
      <c r="G22" s="749">
        <v>17</v>
      </c>
      <c r="H22" s="749">
        <v>6</v>
      </c>
      <c r="I22" s="749">
        <v>1</v>
      </c>
      <c r="J22" s="749">
        <v>0</v>
      </c>
      <c r="K22" s="749">
        <v>0</v>
      </c>
      <c r="L22" s="449">
        <v>0</v>
      </c>
      <c r="N22"/>
      <c r="O22"/>
      <c r="P22"/>
      <c r="Q22"/>
      <c r="R22"/>
      <c r="S22"/>
      <c r="T22"/>
      <c r="U22"/>
      <c r="V22"/>
    </row>
    <row r="23" spans="1:22" s="1" customFormat="1" ht="30" customHeight="1" x14ac:dyDescent="0.15">
      <c r="A23" s="416" t="s">
        <v>138</v>
      </c>
      <c r="B23" s="424" t="s">
        <v>77</v>
      </c>
      <c r="C23" s="418" t="s">
        <v>18</v>
      </c>
      <c r="D23" s="743">
        <v>6</v>
      </c>
      <c r="E23" s="442">
        <v>2</v>
      </c>
      <c r="F23" s="725">
        <v>4</v>
      </c>
      <c r="G23" s="725">
        <v>0</v>
      </c>
      <c r="H23" s="725">
        <v>0</v>
      </c>
      <c r="I23" s="725">
        <v>0</v>
      </c>
      <c r="J23" s="725">
        <v>0</v>
      </c>
      <c r="K23" s="725">
        <v>0</v>
      </c>
      <c r="L23" s="444">
        <v>0</v>
      </c>
      <c r="N23"/>
      <c r="O23"/>
      <c r="P23"/>
      <c r="Q23"/>
      <c r="R23"/>
      <c r="S23"/>
      <c r="T23"/>
      <c r="U23"/>
      <c r="V23"/>
    </row>
    <row r="24" spans="1:22" s="1" customFormat="1" ht="30" customHeight="1" x14ac:dyDescent="0.15">
      <c r="A24" s="416" t="s">
        <v>138</v>
      </c>
      <c r="B24" s="419" t="s">
        <v>77</v>
      </c>
      <c r="C24" s="420" t="s">
        <v>287</v>
      </c>
      <c r="D24" s="771">
        <v>0</v>
      </c>
      <c r="E24" s="772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91">
        <v>0</v>
      </c>
      <c r="N24"/>
      <c r="O24"/>
      <c r="P24"/>
      <c r="Q24"/>
      <c r="R24"/>
      <c r="S24"/>
      <c r="T24"/>
      <c r="U24"/>
      <c r="V24"/>
    </row>
    <row r="25" spans="1:22" s="1" customFormat="1" ht="30" customHeight="1" x14ac:dyDescent="0.15">
      <c r="A25" s="416" t="s">
        <v>138</v>
      </c>
      <c r="B25" s="419" t="s">
        <v>77</v>
      </c>
      <c r="C25" s="421" t="s">
        <v>288</v>
      </c>
      <c r="D25" s="746">
        <v>0</v>
      </c>
      <c r="E25" s="508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21">
        <v>0</v>
      </c>
      <c r="N25"/>
      <c r="O25"/>
      <c r="P25"/>
      <c r="Q25"/>
      <c r="R25"/>
      <c r="S25"/>
      <c r="T25"/>
      <c r="U25"/>
      <c r="V25"/>
    </row>
    <row r="26" spans="1:22" s="1" customFormat="1" ht="30" customHeight="1" x14ac:dyDescent="0.15">
      <c r="A26" s="416" t="s">
        <v>138</v>
      </c>
      <c r="B26" s="419" t="s">
        <v>77</v>
      </c>
      <c r="C26" s="421" t="s">
        <v>289</v>
      </c>
      <c r="D26" s="746">
        <v>0</v>
      </c>
      <c r="E26" s="508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21">
        <v>0</v>
      </c>
      <c r="N26"/>
      <c r="O26"/>
      <c r="P26"/>
      <c r="Q26"/>
      <c r="R26"/>
      <c r="S26"/>
      <c r="T26"/>
      <c r="U26"/>
      <c r="V26"/>
    </row>
    <row r="27" spans="1:22" s="1" customFormat="1" ht="30" customHeight="1" x14ac:dyDescent="0.15">
      <c r="A27" s="416" t="s">
        <v>138</v>
      </c>
      <c r="B27" s="419" t="s">
        <v>77</v>
      </c>
      <c r="C27" s="421" t="s">
        <v>290</v>
      </c>
      <c r="D27" s="746">
        <v>0</v>
      </c>
      <c r="E27" s="508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21">
        <v>0</v>
      </c>
      <c r="N27"/>
      <c r="O27"/>
      <c r="P27"/>
      <c r="Q27"/>
      <c r="R27"/>
      <c r="S27"/>
      <c r="T27"/>
      <c r="U27"/>
      <c r="V27"/>
    </row>
    <row r="28" spans="1:22" ht="30" customHeight="1" x14ac:dyDescent="0.15">
      <c r="A28" s="416" t="s">
        <v>138</v>
      </c>
      <c r="B28" s="419" t="s">
        <v>77</v>
      </c>
      <c r="C28" s="425" t="s">
        <v>304</v>
      </c>
      <c r="D28" s="746">
        <v>6</v>
      </c>
      <c r="E28" s="508">
        <v>2</v>
      </c>
      <c r="F28" s="116">
        <v>4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21">
        <v>0</v>
      </c>
    </row>
    <row r="29" spans="1:22" s="1" customFormat="1" ht="30" customHeight="1" x14ac:dyDescent="0.15">
      <c r="A29" s="416" t="s">
        <v>138</v>
      </c>
      <c r="B29" s="419" t="s">
        <v>77</v>
      </c>
      <c r="C29" s="420" t="s">
        <v>292</v>
      </c>
      <c r="D29" s="771">
        <v>0</v>
      </c>
      <c r="E29" s="772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91">
        <v>0</v>
      </c>
      <c r="N29"/>
      <c r="O29"/>
      <c r="P29"/>
      <c r="Q29"/>
      <c r="R29"/>
      <c r="S29"/>
      <c r="T29"/>
      <c r="U29"/>
      <c r="V29"/>
    </row>
    <row r="30" spans="1:22" s="1" customFormat="1" ht="30" customHeight="1" x14ac:dyDescent="0.15">
      <c r="A30" s="416" t="s">
        <v>138</v>
      </c>
      <c r="B30" s="419" t="s">
        <v>77</v>
      </c>
      <c r="C30" s="421" t="s">
        <v>293</v>
      </c>
      <c r="D30" s="746">
        <v>0</v>
      </c>
      <c r="E30" s="508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21">
        <v>0</v>
      </c>
      <c r="N30"/>
      <c r="O30"/>
      <c r="P30"/>
      <c r="Q30"/>
      <c r="R30"/>
      <c r="S30"/>
      <c r="T30"/>
      <c r="U30"/>
      <c r="V30"/>
    </row>
    <row r="31" spans="1:22" s="1" customFormat="1" ht="30" customHeight="1" x14ac:dyDescent="0.15">
      <c r="A31" s="416" t="s">
        <v>138</v>
      </c>
      <c r="B31" s="419" t="s">
        <v>77</v>
      </c>
      <c r="C31" s="421" t="s">
        <v>294</v>
      </c>
      <c r="D31" s="746">
        <v>0</v>
      </c>
      <c r="E31" s="508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21">
        <v>0</v>
      </c>
      <c r="N31"/>
      <c r="O31"/>
      <c r="P31"/>
      <c r="Q31"/>
      <c r="R31"/>
      <c r="S31"/>
      <c r="T31"/>
      <c r="U31"/>
      <c r="V31"/>
    </row>
    <row r="32" spans="1:22" s="1" customFormat="1" ht="30" customHeight="1" x14ac:dyDescent="0.15">
      <c r="A32" s="416" t="s">
        <v>138</v>
      </c>
      <c r="B32" s="419" t="s">
        <v>77</v>
      </c>
      <c r="C32" s="421" t="s">
        <v>295</v>
      </c>
      <c r="D32" s="746">
        <v>0</v>
      </c>
      <c r="E32" s="508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21">
        <v>0</v>
      </c>
      <c r="N32"/>
      <c r="O32"/>
      <c r="P32"/>
      <c r="Q32"/>
      <c r="R32"/>
      <c r="S32"/>
      <c r="T32"/>
      <c r="U32"/>
      <c r="V32"/>
    </row>
    <row r="33" spans="1:22" s="1" customFormat="1" ht="30" customHeight="1" x14ac:dyDescent="0.15">
      <c r="A33" s="416" t="s">
        <v>138</v>
      </c>
      <c r="B33" s="419" t="s">
        <v>77</v>
      </c>
      <c r="C33" s="421" t="s">
        <v>296</v>
      </c>
      <c r="D33" s="746">
        <v>0</v>
      </c>
      <c r="E33" s="508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21">
        <v>0</v>
      </c>
      <c r="N33"/>
      <c r="O33"/>
      <c r="P33"/>
      <c r="Q33"/>
      <c r="R33"/>
      <c r="S33"/>
      <c r="T33"/>
      <c r="U33"/>
      <c r="V33"/>
    </row>
    <row r="34" spans="1:22" s="1" customFormat="1" ht="30" customHeight="1" x14ac:dyDescent="0.15">
      <c r="A34" s="416" t="s">
        <v>138</v>
      </c>
      <c r="B34" s="419" t="s">
        <v>77</v>
      </c>
      <c r="C34" s="421" t="s">
        <v>297</v>
      </c>
      <c r="D34" s="746">
        <v>0</v>
      </c>
      <c r="E34" s="508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21">
        <v>0</v>
      </c>
      <c r="N34"/>
      <c r="O34"/>
      <c r="P34"/>
      <c r="Q34"/>
      <c r="R34"/>
      <c r="S34"/>
      <c r="T34"/>
      <c r="U34"/>
      <c r="V34"/>
    </row>
    <row r="35" spans="1:22" s="1" customFormat="1" ht="30" customHeight="1" x14ac:dyDescent="0.15">
      <c r="A35" s="416" t="s">
        <v>138</v>
      </c>
      <c r="B35" s="419" t="s">
        <v>77</v>
      </c>
      <c r="C35" s="421" t="s">
        <v>298</v>
      </c>
      <c r="D35" s="746">
        <v>0</v>
      </c>
      <c r="E35" s="508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21">
        <v>0</v>
      </c>
      <c r="N35"/>
      <c r="O35"/>
      <c r="P35"/>
      <c r="Q35"/>
      <c r="R35"/>
      <c r="S35"/>
      <c r="T35"/>
      <c r="U35"/>
      <c r="V35"/>
    </row>
    <row r="36" spans="1:22" s="1" customFormat="1" ht="30" customHeight="1" x14ac:dyDescent="0.15">
      <c r="A36" s="416" t="s">
        <v>138</v>
      </c>
      <c r="B36" s="419" t="s">
        <v>77</v>
      </c>
      <c r="C36" s="421" t="s">
        <v>299</v>
      </c>
      <c r="D36" s="746">
        <v>0</v>
      </c>
      <c r="E36" s="508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21">
        <v>0</v>
      </c>
      <c r="N36"/>
      <c r="O36"/>
      <c r="P36"/>
      <c r="Q36"/>
      <c r="R36"/>
      <c r="S36"/>
      <c r="T36"/>
      <c r="U36"/>
      <c r="V36"/>
    </row>
    <row r="37" spans="1:22" s="1" customFormat="1" ht="30" customHeight="1" x14ac:dyDescent="0.15">
      <c r="A37" s="416" t="s">
        <v>138</v>
      </c>
      <c r="B37" s="419" t="s">
        <v>77</v>
      </c>
      <c r="C37" s="421" t="s">
        <v>300</v>
      </c>
      <c r="D37" s="746">
        <v>0</v>
      </c>
      <c r="E37" s="508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21">
        <v>0</v>
      </c>
      <c r="N37"/>
      <c r="O37"/>
      <c r="P37"/>
      <c r="Q37"/>
      <c r="R37"/>
      <c r="S37"/>
      <c r="T37"/>
      <c r="U37"/>
      <c r="V37"/>
    </row>
    <row r="38" spans="1:22" s="1" customFormat="1" ht="30" customHeight="1" x14ac:dyDescent="0.15">
      <c r="A38" s="416" t="s">
        <v>138</v>
      </c>
      <c r="B38" s="419" t="s">
        <v>77</v>
      </c>
      <c r="C38" s="421" t="s">
        <v>301</v>
      </c>
      <c r="D38" s="746">
        <v>0</v>
      </c>
      <c r="E38" s="508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21">
        <v>0</v>
      </c>
      <c r="N38"/>
      <c r="O38"/>
      <c r="P38"/>
      <c r="Q38"/>
      <c r="R38"/>
      <c r="S38"/>
      <c r="T38"/>
      <c r="U38"/>
      <c r="V38"/>
    </row>
    <row r="39" spans="1:22" s="1" customFormat="1" ht="30" customHeight="1" x14ac:dyDescent="0.15">
      <c r="A39" s="416" t="s">
        <v>138</v>
      </c>
      <c r="B39" s="419" t="s">
        <v>77</v>
      </c>
      <c r="C39" s="421" t="s">
        <v>302</v>
      </c>
      <c r="D39" s="746">
        <v>0</v>
      </c>
      <c r="E39" s="508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21">
        <v>0</v>
      </c>
      <c r="N39"/>
      <c r="O39"/>
      <c r="P39"/>
      <c r="Q39"/>
      <c r="R39"/>
      <c r="S39"/>
      <c r="T39"/>
      <c r="U39"/>
      <c r="V39"/>
    </row>
    <row r="40" spans="1:22" s="1" customFormat="1" ht="30" customHeight="1" thickBot="1" x14ac:dyDescent="0.2">
      <c r="A40" s="429" t="s">
        <v>138</v>
      </c>
      <c r="B40" s="430" t="s">
        <v>77</v>
      </c>
      <c r="C40" s="505" t="s">
        <v>303</v>
      </c>
      <c r="D40" s="758">
        <v>0</v>
      </c>
      <c r="E40" s="759">
        <v>0</v>
      </c>
      <c r="F40" s="760">
        <v>0</v>
      </c>
      <c r="G40" s="760">
        <v>0</v>
      </c>
      <c r="H40" s="760">
        <v>0</v>
      </c>
      <c r="I40" s="760">
        <v>0</v>
      </c>
      <c r="J40" s="760">
        <v>0</v>
      </c>
      <c r="K40" s="760">
        <v>0</v>
      </c>
      <c r="L40" s="513">
        <v>0</v>
      </c>
      <c r="N40"/>
      <c r="O40"/>
      <c r="P40"/>
      <c r="Q40"/>
      <c r="R40"/>
      <c r="S40"/>
      <c r="T40"/>
      <c r="U40"/>
      <c r="V40"/>
    </row>
  </sheetData>
  <phoneticPr fontId="2"/>
  <pageMargins left="0.6692913385826772" right="0.35433070866141736" top="0.78740157480314965" bottom="0.59055118110236227" header="0.51181102362204722" footer="0.51181102362204722"/>
  <pageSetup paperSize="9" scale="78" orientation="portrait" r:id="rId1"/>
  <headerFooter scaleWithDoc="0" alignWithMargins="0">
    <oddHeader>&amp;L&amp;11小学校</oddHeader>
  </headerFooter>
  <rowBreaks count="1" manualBreakCount="1">
    <brk id="22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2A75-9265-41E1-BB2E-4406BD1B2DB5}">
  <sheetPr>
    <pageSetUpPr fitToPage="1"/>
  </sheetPr>
  <dimension ref="A1:Q41"/>
  <sheetViews>
    <sheetView showGridLines="0" view="pageBreakPreview" zoomScaleNormal="100" zoomScaleSheetLayoutView="100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D4" sqref="D4:P41"/>
    </sheetView>
  </sheetViews>
  <sheetFormatPr defaultColWidth="8.5703125" defaultRowHeight="20.25" customHeight="1" x14ac:dyDescent="0.15"/>
  <cols>
    <col min="1" max="1" width="12.85546875" style="87" customWidth="1"/>
    <col min="2" max="2" width="7.42578125" style="87" customWidth="1"/>
    <col min="3" max="3" width="13.85546875" style="87" customWidth="1"/>
    <col min="4" max="4" width="11" style="87" customWidth="1"/>
    <col min="5" max="11" width="10" style="87" customWidth="1"/>
    <col min="12" max="12" width="11.28515625" style="87" customWidth="1"/>
    <col min="13" max="16" width="10.7109375" style="87" customWidth="1"/>
    <col min="17" max="17" width="6.42578125" style="87" customWidth="1"/>
    <col min="18" max="16384" width="8.5703125" style="87"/>
  </cols>
  <sheetData>
    <row r="1" spans="1:17" s="84" customFormat="1" ht="20.25" customHeight="1" thickBot="1" x14ac:dyDescent="0.2">
      <c r="A1" s="145" t="s">
        <v>276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7" s="84" customFormat="1" ht="33" customHeight="1" x14ac:dyDescent="0.15">
      <c r="A2" s="401" t="s">
        <v>139</v>
      </c>
      <c r="B2" s="402" t="s">
        <v>139</v>
      </c>
      <c r="C2" s="403" t="s">
        <v>139</v>
      </c>
      <c r="D2" s="432" t="s">
        <v>5</v>
      </c>
      <c r="E2" s="433" t="s">
        <v>36</v>
      </c>
      <c r="F2" s="211" t="s">
        <v>36</v>
      </c>
      <c r="G2" s="211" t="s">
        <v>36</v>
      </c>
      <c r="H2" s="211" t="s">
        <v>36</v>
      </c>
      <c r="I2" s="211" t="s">
        <v>36</v>
      </c>
      <c r="J2" s="211" t="s">
        <v>36</v>
      </c>
      <c r="K2" s="211" t="s">
        <v>36</v>
      </c>
      <c r="L2" s="77" t="s">
        <v>37</v>
      </c>
      <c r="M2" s="224" t="s">
        <v>38</v>
      </c>
      <c r="N2" s="225" t="s">
        <v>38</v>
      </c>
      <c r="O2" s="225" t="s">
        <v>38</v>
      </c>
      <c r="P2" s="226" t="s">
        <v>38</v>
      </c>
      <c r="Q2" s="85"/>
    </row>
    <row r="3" spans="1:17" s="84" customFormat="1" ht="31.5" customHeight="1" thickBot="1" x14ac:dyDescent="0.2">
      <c r="A3" s="407" t="s">
        <v>139</v>
      </c>
      <c r="B3" s="408" t="s">
        <v>139</v>
      </c>
      <c r="C3" s="409" t="s">
        <v>139</v>
      </c>
      <c r="D3" s="213" t="s">
        <v>5</v>
      </c>
      <c r="E3" s="188" t="s">
        <v>5</v>
      </c>
      <c r="F3" s="58" t="s">
        <v>39</v>
      </c>
      <c r="G3" s="58" t="s">
        <v>40</v>
      </c>
      <c r="H3" s="58" t="s">
        <v>41</v>
      </c>
      <c r="I3" s="58" t="s">
        <v>42</v>
      </c>
      <c r="J3" s="58" t="s">
        <v>43</v>
      </c>
      <c r="K3" s="231" t="s">
        <v>44</v>
      </c>
      <c r="L3" s="232" t="s">
        <v>45</v>
      </c>
      <c r="M3" s="233" t="s">
        <v>5</v>
      </c>
      <c r="N3" s="54" t="s">
        <v>199</v>
      </c>
      <c r="O3" s="234" t="s">
        <v>197</v>
      </c>
      <c r="P3" s="235" t="s">
        <v>198</v>
      </c>
      <c r="Q3" s="85"/>
    </row>
    <row r="4" spans="1:17" s="84" customFormat="1" ht="20.25" customHeight="1" x14ac:dyDescent="0.15">
      <c r="A4" s="410" t="s">
        <v>13</v>
      </c>
      <c r="B4" s="411" t="s">
        <v>18</v>
      </c>
      <c r="C4" s="412" t="s">
        <v>18</v>
      </c>
      <c r="D4" s="773">
        <v>39236</v>
      </c>
      <c r="E4" s="476">
        <v>37592</v>
      </c>
      <c r="F4" s="475">
        <v>5946</v>
      </c>
      <c r="G4" s="475">
        <v>6089</v>
      </c>
      <c r="H4" s="475">
        <v>6118</v>
      </c>
      <c r="I4" s="475">
        <v>6354</v>
      </c>
      <c r="J4" s="475">
        <v>6478</v>
      </c>
      <c r="K4" s="475">
        <v>6607</v>
      </c>
      <c r="L4" s="774">
        <v>580</v>
      </c>
      <c r="M4" s="476">
        <v>1064</v>
      </c>
      <c r="N4" s="475">
        <v>525</v>
      </c>
      <c r="O4" s="475">
        <v>5</v>
      </c>
      <c r="P4" s="680">
        <v>534</v>
      </c>
      <c r="Q4" s="85"/>
    </row>
    <row r="5" spans="1:17" s="84" customFormat="1" ht="30" customHeight="1" x14ac:dyDescent="0.15">
      <c r="A5" s="413" t="s">
        <v>138</v>
      </c>
      <c r="B5" s="414" t="s">
        <v>18</v>
      </c>
      <c r="C5" s="415" t="s">
        <v>18</v>
      </c>
      <c r="D5" s="775">
        <v>38444</v>
      </c>
      <c r="E5" s="776">
        <v>36728</v>
      </c>
      <c r="F5" s="777">
        <v>5984</v>
      </c>
      <c r="G5" s="777">
        <v>5868</v>
      </c>
      <c r="H5" s="777">
        <v>5953</v>
      </c>
      <c r="I5" s="777">
        <v>6103</v>
      </c>
      <c r="J5" s="777">
        <v>6336</v>
      </c>
      <c r="K5" s="777">
        <v>6484</v>
      </c>
      <c r="L5" s="778">
        <v>597</v>
      </c>
      <c r="M5" s="776">
        <v>1119</v>
      </c>
      <c r="N5" s="777">
        <v>544</v>
      </c>
      <c r="O5" s="777">
        <v>6</v>
      </c>
      <c r="P5" s="779">
        <v>569</v>
      </c>
      <c r="Q5" s="85"/>
    </row>
    <row r="6" spans="1:17" s="84" customFormat="1" ht="30" customHeight="1" x14ac:dyDescent="0.15">
      <c r="A6" s="416" t="s">
        <v>138</v>
      </c>
      <c r="B6" s="417" t="s">
        <v>213</v>
      </c>
      <c r="C6" s="418" t="s">
        <v>18</v>
      </c>
      <c r="D6" s="780">
        <v>38392</v>
      </c>
      <c r="E6" s="687">
        <v>36676</v>
      </c>
      <c r="F6" s="525">
        <v>5977</v>
      </c>
      <c r="G6" s="525">
        <v>5862</v>
      </c>
      <c r="H6" s="525">
        <v>5942</v>
      </c>
      <c r="I6" s="525">
        <v>6095</v>
      </c>
      <c r="J6" s="525">
        <v>6327</v>
      </c>
      <c r="K6" s="525">
        <v>6473</v>
      </c>
      <c r="L6" s="781">
        <v>597</v>
      </c>
      <c r="M6" s="687">
        <v>1119</v>
      </c>
      <c r="N6" s="525">
        <v>544</v>
      </c>
      <c r="O6" s="525">
        <v>6</v>
      </c>
      <c r="P6" s="523">
        <v>569</v>
      </c>
      <c r="Q6" s="85"/>
    </row>
    <row r="7" spans="1:17" s="84" customFormat="1" ht="30" customHeight="1" x14ac:dyDescent="0.15">
      <c r="A7" s="416" t="s">
        <v>138</v>
      </c>
      <c r="B7" s="419" t="s">
        <v>213</v>
      </c>
      <c r="C7" s="420" t="s">
        <v>287</v>
      </c>
      <c r="D7" s="782">
        <v>12965</v>
      </c>
      <c r="E7" s="692">
        <v>12417</v>
      </c>
      <c r="F7" s="689">
        <v>2082</v>
      </c>
      <c r="G7" s="689">
        <v>1977</v>
      </c>
      <c r="H7" s="689">
        <v>1984</v>
      </c>
      <c r="I7" s="689">
        <v>2077</v>
      </c>
      <c r="J7" s="689">
        <v>2144</v>
      </c>
      <c r="K7" s="689">
        <v>2153</v>
      </c>
      <c r="L7" s="783">
        <v>210</v>
      </c>
      <c r="M7" s="692">
        <v>338</v>
      </c>
      <c r="N7" s="689">
        <v>142</v>
      </c>
      <c r="O7" s="689">
        <v>2</v>
      </c>
      <c r="P7" s="695">
        <v>194</v>
      </c>
      <c r="Q7" s="85"/>
    </row>
    <row r="8" spans="1:17" s="84" customFormat="1" ht="30" customHeight="1" x14ac:dyDescent="0.15">
      <c r="A8" s="416" t="s">
        <v>138</v>
      </c>
      <c r="B8" s="419" t="s">
        <v>213</v>
      </c>
      <c r="C8" s="421" t="s">
        <v>288</v>
      </c>
      <c r="D8" s="784">
        <v>3308</v>
      </c>
      <c r="E8" s="86">
        <v>3180</v>
      </c>
      <c r="F8" s="113">
        <v>501</v>
      </c>
      <c r="G8" s="113">
        <v>484</v>
      </c>
      <c r="H8" s="113">
        <v>566</v>
      </c>
      <c r="I8" s="113">
        <v>510</v>
      </c>
      <c r="J8" s="113">
        <v>568</v>
      </c>
      <c r="K8" s="113">
        <v>551</v>
      </c>
      <c r="L8" s="785">
        <v>11</v>
      </c>
      <c r="M8" s="86">
        <v>117</v>
      </c>
      <c r="N8" s="113">
        <v>63</v>
      </c>
      <c r="O8" s="113">
        <v>0</v>
      </c>
      <c r="P8" s="702">
        <v>54</v>
      </c>
      <c r="Q8" s="85"/>
    </row>
    <row r="9" spans="1:17" s="84" customFormat="1" ht="30" customHeight="1" x14ac:dyDescent="0.15">
      <c r="A9" s="416" t="s">
        <v>138</v>
      </c>
      <c r="B9" s="419" t="s">
        <v>213</v>
      </c>
      <c r="C9" s="421" t="s">
        <v>289</v>
      </c>
      <c r="D9" s="784">
        <v>1473</v>
      </c>
      <c r="E9" s="86">
        <v>1382</v>
      </c>
      <c r="F9" s="113">
        <v>232</v>
      </c>
      <c r="G9" s="113">
        <v>239</v>
      </c>
      <c r="H9" s="113">
        <v>201</v>
      </c>
      <c r="I9" s="113">
        <v>245</v>
      </c>
      <c r="J9" s="113">
        <v>227</v>
      </c>
      <c r="K9" s="113">
        <v>238</v>
      </c>
      <c r="L9" s="785">
        <v>40</v>
      </c>
      <c r="M9" s="86">
        <v>51</v>
      </c>
      <c r="N9" s="113">
        <v>35</v>
      </c>
      <c r="O9" s="113">
        <v>0</v>
      </c>
      <c r="P9" s="702">
        <v>16</v>
      </c>
      <c r="Q9" s="85"/>
    </row>
    <row r="10" spans="1:17" s="84" customFormat="1" ht="30" customHeight="1" x14ac:dyDescent="0.15">
      <c r="A10" s="416" t="s">
        <v>138</v>
      </c>
      <c r="B10" s="419" t="s">
        <v>213</v>
      </c>
      <c r="C10" s="421" t="s">
        <v>290</v>
      </c>
      <c r="D10" s="784">
        <v>1378</v>
      </c>
      <c r="E10" s="86">
        <v>1288</v>
      </c>
      <c r="F10" s="113">
        <v>211</v>
      </c>
      <c r="G10" s="113">
        <v>236</v>
      </c>
      <c r="H10" s="113">
        <v>189</v>
      </c>
      <c r="I10" s="113">
        <v>234</v>
      </c>
      <c r="J10" s="113">
        <v>216</v>
      </c>
      <c r="K10" s="113">
        <v>202</v>
      </c>
      <c r="L10" s="785">
        <v>45</v>
      </c>
      <c r="M10" s="86">
        <v>45</v>
      </c>
      <c r="N10" s="113">
        <v>17</v>
      </c>
      <c r="O10" s="113">
        <v>0</v>
      </c>
      <c r="P10" s="702">
        <v>28</v>
      </c>
      <c r="Q10" s="85"/>
    </row>
    <row r="11" spans="1:17" s="84" customFormat="1" ht="30" customHeight="1" x14ac:dyDescent="0.15">
      <c r="A11" s="416" t="s">
        <v>138</v>
      </c>
      <c r="B11" s="419" t="s">
        <v>213</v>
      </c>
      <c r="C11" s="421" t="s">
        <v>291</v>
      </c>
      <c r="D11" s="784">
        <v>952</v>
      </c>
      <c r="E11" s="86">
        <v>829</v>
      </c>
      <c r="F11" s="113">
        <v>145</v>
      </c>
      <c r="G11" s="113">
        <v>139</v>
      </c>
      <c r="H11" s="113">
        <v>119</v>
      </c>
      <c r="I11" s="113">
        <v>136</v>
      </c>
      <c r="J11" s="113">
        <v>144</v>
      </c>
      <c r="K11" s="113">
        <v>146</v>
      </c>
      <c r="L11" s="785">
        <v>75</v>
      </c>
      <c r="M11" s="86">
        <v>48</v>
      </c>
      <c r="N11" s="113">
        <v>16</v>
      </c>
      <c r="O11" s="113">
        <v>0</v>
      </c>
      <c r="P11" s="702">
        <v>32</v>
      </c>
      <c r="Q11" s="85"/>
    </row>
    <row r="12" spans="1:17" s="84" customFormat="1" ht="30" customHeight="1" x14ac:dyDescent="0.15">
      <c r="A12" s="416" t="s">
        <v>138</v>
      </c>
      <c r="B12" s="419" t="s">
        <v>213</v>
      </c>
      <c r="C12" s="421" t="s">
        <v>292</v>
      </c>
      <c r="D12" s="784">
        <v>3941</v>
      </c>
      <c r="E12" s="86">
        <v>3861</v>
      </c>
      <c r="F12" s="113">
        <v>598</v>
      </c>
      <c r="G12" s="113">
        <v>620</v>
      </c>
      <c r="H12" s="113">
        <v>601</v>
      </c>
      <c r="I12" s="113">
        <v>658</v>
      </c>
      <c r="J12" s="113">
        <v>667</v>
      </c>
      <c r="K12" s="113">
        <v>717</v>
      </c>
      <c r="L12" s="785">
        <v>0</v>
      </c>
      <c r="M12" s="86">
        <v>80</v>
      </c>
      <c r="N12" s="113">
        <v>41</v>
      </c>
      <c r="O12" s="113">
        <v>2</v>
      </c>
      <c r="P12" s="702">
        <v>37</v>
      </c>
      <c r="Q12" s="85"/>
    </row>
    <row r="13" spans="1:17" s="84" customFormat="1" ht="30" customHeight="1" x14ac:dyDescent="0.15">
      <c r="A13" s="416" t="s">
        <v>138</v>
      </c>
      <c r="B13" s="419" t="s">
        <v>213</v>
      </c>
      <c r="C13" s="421" t="s">
        <v>293</v>
      </c>
      <c r="D13" s="784">
        <v>1204</v>
      </c>
      <c r="E13" s="86">
        <v>1157</v>
      </c>
      <c r="F13" s="113">
        <v>193</v>
      </c>
      <c r="G13" s="113">
        <v>167</v>
      </c>
      <c r="H13" s="113">
        <v>204</v>
      </c>
      <c r="I13" s="113">
        <v>198</v>
      </c>
      <c r="J13" s="113">
        <v>191</v>
      </c>
      <c r="K13" s="113">
        <v>204</v>
      </c>
      <c r="L13" s="785">
        <v>0</v>
      </c>
      <c r="M13" s="86">
        <v>47</v>
      </c>
      <c r="N13" s="113">
        <v>22</v>
      </c>
      <c r="O13" s="113">
        <v>1</v>
      </c>
      <c r="P13" s="702">
        <v>24</v>
      </c>
      <c r="Q13" s="85"/>
    </row>
    <row r="14" spans="1:17" s="84" customFormat="1" ht="30" customHeight="1" x14ac:dyDescent="0.15">
      <c r="A14" s="416" t="s">
        <v>138</v>
      </c>
      <c r="B14" s="419" t="s">
        <v>213</v>
      </c>
      <c r="C14" s="421" t="s">
        <v>294</v>
      </c>
      <c r="D14" s="784">
        <v>4061</v>
      </c>
      <c r="E14" s="86">
        <v>3922</v>
      </c>
      <c r="F14" s="113">
        <v>633</v>
      </c>
      <c r="G14" s="113">
        <v>675</v>
      </c>
      <c r="H14" s="113">
        <v>634</v>
      </c>
      <c r="I14" s="113">
        <v>637</v>
      </c>
      <c r="J14" s="113">
        <v>659</v>
      </c>
      <c r="K14" s="113">
        <v>684</v>
      </c>
      <c r="L14" s="785">
        <v>35</v>
      </c>
      <c r="M14" s="86">
        <v>104</v>
      </c>
      <c r="N14" s="113">
        <v>68</v>
      </c>
      <c r="O14" s="113">
        <v>0</v>
      </c>
      <c r="P14" s="702">
        <v>36</v>
      </c>
      <c r="Q14" s="85"/>
    </row>
    <row r="15" spans="1:17" s="84" customFormat="1" ht="30" customHeight="1" x14ac:dyDescent="0.15">
      <c r="A15" s="416" t="s">
        <v>138</v>
      </c>
      <c r="B15" s="419" t="s">
        <v>213</v>
      </c>
      <c r="C15" s="421" t="s">
        <v>295</v>
      </c>
      <c r="D15" s="784">
        <v>4754</v>
      </c>
      <c r="E15" s="86">
        <v>4603</v>
      </c>
      <c r="F15" s="113">
        <v>749</v>
      </c>
      <c r="G15" s="113">
        <v>708</v>
      </c>
      <c r="H15" s="113">
        <v>803</v>
      </c>
      <c r="I15" s="113">
        <v>752</v>
      </c>
      <c r="J15" s="113">
        <v>788</v>
      </c>
      <c r="K15" s="113">
        <v>803</v>
      </c>
      <c r="L15" s="785">
        <v>0</v>
      </c>
      <c r="M15" s="86">
        <v>151</v>
      </c>
      <c r="N15" s="113">
        <v>55</v>
      </c>
      <c r="O15" s="113">
        <v>1</v>
      </c>
      <c r="P15" s="702">
        <v>95</v>
      </c>
      <c r="Q15" s="85"/>
    </row>
    <row r="16" spans="1:17" s="84" customFormat="1" ht="30" customHeight="1" x14ac:dyDescent="0.15">
      <c r="A16" s="416" t="s">
        <v>138</v>
      </c>
      <c r="B16" s="419" t="s">
        <v>213</v>
      </c>
      <c r="C16" s="421" t="s">
        <v>296</v>
      </c>
      <c r="D16" s="784">
        <v>862</v>
      </c>
      <c r="E16" s="86">
        <v>768</v>
      </c>
      <c r="F16" s="113">
        <v>111</v>
      </c>
      <c r="G16" s="113">
        <v>109</v>
      </c>
      <c r="H16" s="113">
        <v>131</v>
      </c>
      <c r="I16" s="113">
        <v>119</v>
      </c>
      <c r="J16" s="113">
        <v>144</v>
      </c>
      <c r="K16" s="113">
        <v>154</v>
      </c>
      <c r="L16" s="785">
        <v>59</v>
      </c>
      <c r="M16" s="86">
        <v>35</v>
      </c>
      <c r="N16" s="113">
        <v>14</v>
      </c>
      <c r="O16" s="113">
        <v>0</v>
      </c>
      <c r="P16" s="702">
        <v>21</v>
      </c>
      <c r="Q16" s="85"/>
    </row>
    <row r="17" spans="1:17" s="84" customFormat="1" ht="30" customHeight="1" x14ac:dyDescent="0.15">
      <c r="A17" s="416" t="s">
        <v>138</v>
      </c>
      <c r="B17" s="419" t="s">
        <v>213</v>
      </c>
      <c r="C17" s="421" t="s">
        <v>297</v>
      </c>
      <c r="D17" s="784">
        <v>67</v>
      </c>
      <c r="E17" s="86">
        <v>48</v>
      </c>
      <c r="F17" s="113">
        <v>10</v>
      </c>
      <c r="G17" s="113">
        <v>18</v>
      </c>
      <c r="H17" s="113">
        <v>0</v>
      </c>
      <c r="I17" s="113">
        <v>0</v>
      </c>
      <c r="J17" s="113">
        <v>8</v>
      </c>
      <c r="K17" s="113">
        <v>12</v>
      </c>
      <c r="L17" s="785">
        <v>16</v>
      </c>
      <c r="M17" s="86">
        <v>3</v>
      </c>
      <c r="N17" s="113">
        <v>1</v>
      </c>
      <c r="O17" s="113">
        <v>0</v>
      </c>
      <c r="P17" s="702">
        <v>2</v>
      </c>
      <c r="Q17" s="85"/>
    </row>
    <row r="18" spans="1:17" s="84" customFormat="1" ht="30" customHeight="1" x14ac:dyDescent="0.15">
      <c r="A18" s="416" t="s">
        <v>138</v>
      </c>
      <c r="B18" s="419" t="s">
        <v>213</v>
      </c>
      <c r="C18" s="421" t="s">
        <v>298</v>
      </c>
      <c r="D18" s="784">
        <v>480</v>
      </c>
      <c r="E18" s="86">
        <v>443</v>
      </c>
      <c r="F18" s="113">
        <v>72</v>
      </c>
      <c r="G18" s="113">
        <v>72</v>
      </c>
      <c r="H18" s="113">
        <v>66</v>
      </c>
      <c r="I18" s="113">
        <v>62</v>
      </c>
      <c r="J18" s="113">
        <v>78</v>
      </c>
      <c r="K18" s="113">
        <v>93</v>
      </c>
      <c r="L18" s="785">
        <v>22</v>
      </c>
      <c r="M18" s="86">
        <v>15</v>
      </c>
      <c r="N18" s="113">
        <v>9</v>
      </c>
      <c r="O18" s="113">
        <v>0</v>
      </c>
      <c r="P18" s="702">
        <v>6</v>
      </c>
      <c r="Q18" s="85"/>
    </row>
    <row r="19" spans="1:17" s="84" customFormat="1" ht="30" customHeight="1" x14ac:dyDescent="0.15">
      <c r="A19" s="416" t="s">
        <v>138</v>
      </c>
      <c r="B19" s="419" t="s">
        <v>213</v>
      </c>
      <c r="C19" s="421" t="s">
        <v>299</v>
      </c>
      <c r="D19" s="784">
        <v>959</v>
      </c>
      <c r="E19" s="86">
        <v>903</v>
      </c>
      <c r="F19" s="113">
        <v>145</v>
      </c>
      <c r="G19" s="113">
        <v>127</v>
      </c>
      <c r="H19" s="113">
        <v>132</v>
      </c>
      <c r="I19" s="113">
        <v>156</v>
      </c>
      <c r="J19" s="113">
        <v>169</v>
      </c>
      <c r="K19" s="113">
        <v>174</v>
      </c>
      <c r="L19" s="785">
        <v>28</v>
      </c>
      <c r="M19" s="86">
        <v>28</v>
      </c>
      <c r="N19" s="113">
        <v>20</v>
      </c>
      <c r="O19" s="113">
        <v>0</v>
      </c>
      <c r="P19" s="702">
        <v>8</v>
      </c>
      <c r="Q19" s="85"/>
    </row>
    <row r="20" spans="1:17" s="84" customFormat="1" ht="30" customHeight="1" x14ac:dyDescent="0.15">
      <c r="A20" s="416" t="s">
        <v>138</v>
      </c>
      <c r="B20" s="419" t="s">
        <v>213</v>
      </c>
      <c r="C20" s="421" t="s">
        <v>300</v>
      </c>
      <c r="D20" s="784">
        <v>365</v>
      </c>
      <c r="E20" s="86">
        <v>354</v>
      </c>
      <c r="F20" s="113">
        <v>62</v>
      </c>
      <c r="G20" s="113">
        <v>62</v>
      </c>
      <c r="H20" s="113">
        <v>61</v>
      </c>
      <c r="I20" s="113">
        <v>50</v>
      </c>
      <c r="J20" s="113">
        <v>64</v>
      </c>
      <c r="K20" s="113">
        <v>55</v>
      </c>
      <c r="L20" s="785">
        <v>0</v>
      </c>
      <c r="M20" s="86">
        <v>11</v>
      </c>
      <c r="N20" s="113">
        <v>6</v>
      </c>
      <c r="O20" s="113">
        <v>0</v>
      </c>
      <c r="P20" s="702">
        <v>5</v>
      </c>
      <c r="Q20" s="85"/>
    </row>
    <row r="21" spans="1:17" s="84" customFormat="1" ht="30" customHeight="1" x14ac:dyDescent="0.15">
      <c r="A21" s="416" t="s">
        <v>138</v>
      </c>
      <c r="B21" s="419" t="s">
        <v>213</v>
      </c>
      <c r="C21" s="421" t="s">
        <v>301</v>
      </c>
      <c r="D21" s="784">
        <v>464</v>
      </c>
      <c r="E21" s="86">
        <v>425</v>
      </c>
      <c r="F21" s="113">
        <v>72</v>
      </c>
      <c r="G21" s="113">
        <v>64</v>
      </c>
      <c r="H21" s="113">
        <v>74</v>
      </c>
      <c r="I21" s="113">
        <v>77</v>
      </c>
      <c r="J21" s="113">
        <v>65</v>
      </c>
      <c r="K21" s="113">
        <v>73</v>
      </c>
      <c r="L21" s="785">
        <v>25</v>
      </c>
      <c r="M21" s="86">
        <v>14</v>
      </c>
      <c r="N21" s="113">
        <v>11</v>
      </c>
      <c r="O21" s="113">
        <v>0</v>
      </c>
      <c r="P21" s="702">
        <v>3</v>
      </c>
      <c r="Q21" s="85"/>
    </row>
    <row r="22" spans="1:17" s="84" customFormat="1" ht="30" customHeight="1" x14ac:dyDescent="0.15">
      <c r="A22" s="416" t="s">
        <v>138</v>
      </c>
      <c r="B22" s="419" t="s">
        <v>213</v>
      </c>
      <c r="C22" s="421" t="s">
        <v>302</v>
      </c>
      <c r="D22" s="784">
        <v>450</v>
      </c>
      <c r="E22" s="86">
        <v>443</v>
      </c>
      <c r="F22" s="113">
        <v>63</v>
      </c>
      <c r="G22" s="113">
        <v>58</v>
      </c>
      <c r="H22" s="113">
        <v>82</v>
      </c>
      <c r="I22" s="113">
        <v>70</v>
      </c>
      <c r="J22" s="113">
        <v>80</v>
      </c>
      <c r="K22" s="113">
        <v>90</v>
      </c>
      <c r="L22" s="785">
        <v>0</v>
      </c>
      <c r="M22" s="86">
        <v>7</v>
      </c>
      <c r="N22" s="113">
        <v>4</v>
      </c>
      <c r="O22" s="113">
        <v>0</v>
      </c>
      <c r="P22" s="702">
        <v>3</v>
      </c>
      <c r="Q22" s="85"/>
    </row>
    <row r="23" spans="1:17" s="84" customFormat="1" ht="30" customHeight="1" x14ac:dyDescent="0.15">
      <c r="A23" s="416" t="s">
        <v>138</v>
      </c>
      <c r="B23" s="422" t="s">
        <v>213</v>
      </c>
      <c r="C23" s="423" t="s">
        <v>303</v>
      </c>
      <c r="D23" s="786">
        <v>709</v>
      </c>
      <c r="E23" s="787">
        <v>653</v>
      </c>
      <c r="F23" s="788">
        <v>98</v>
      </c>
      <c r="G23" s="788">
        <v>107</v>
      </c>
      <c r="H23" s="788">
        <v>95</v>
      </c>
      <c r="I23" s="788">
        <v>114</v>
      </c>
      <c r="J23" s="788">
        <v>115</v>
      </c>
      <c r="K23" s="788">
        <v>124</v>
      </c>
      <c r="L23" s="789">
        <v>31</v>
      </c>
      <c r="M23" s="787">
        <v>25</v>
      </c>
      <c r="N23" s="788">
        <v>20</v>
      </c>
      <c r="O23" s="788">
        <v>0</v>
      </c>
      <c r="P23" s="790">
        <v>5</v>
      </c>
      <c r="Q23" s="85"/>
    </row>
    <row r="24" spans="1:17" s="84" customFormat="1" ht="30" customHeight="1" x14ac:dyDescent="0.15">
      <c r="A24" s="416" t="s">
        <v>138</v>
      </c>
      <c r="B24" s="424" t="s">
        <v>77</v>
      </c>
      <c r="C24" s="418" t="s">
        <v>18</v>
      </c>
      <c r="D24" s="791">
        <v>52</v>
      </c>
      <c r="E24" s="709">
        <v>52</v>
      </c>
      <c r="F24" s="705">
        <v>7</v>
      </c>
      <c r="G24" s="705">
        <v>6</v>
      </c>
      <c r="H24" s="705">
        <v>11</v>
      </c>
      <c r="I24" s="705">
        <v>8</v>
      </c>
      <c r="J24" s="705">
        <v>9</v>
      </c>
      <c r="K24" s="705">
        <v>11</v>
      </c>
      <c r="L24" s="792">
        <v>0</v>
      </c>
      <c r="M24" s="709">
        <v>0</v>
      </c>
      <c r="N24" s="705">
        <v>0</v>
      </c>
      <c r="O24" s="705">
        <v>0</v>
      </c>
      <c r="P24" s="710">
        <v>0</v>
      </c>
      <c r="Q24" s="85"/>
    </row>
    <row r="25" spans="1:17" s="84" customFormat="1" ht="30" customHeight="1" x14ac:dyDescent="0.15">
      <c r="A25" s="416" t="s">
        <v>138</v>
      </c>
      <c r="B25" s="419" t="s">
        <v>77</v>
      </c>
      <c r="C25" s="420" t="s">
        <v>287</v>
      </c>
      <c r="D25" s="782">
        <v>0</v>
      </c>
      <c r="E25" s="692">
        <v>0</v>
      </c>
      <c r="F25" s="689">
        <v>0</v>
      </c>
      <c r="G25" s="689">
        <v>0</v>
      </c>
      <c r="H25" s="689">
        <v>0</v>
      </c>
      <c r="I25" s="689">
        <v>0</v>
      </c>
      <c r="J25" s="689">
        <v>0</v>
      </c>
      <c r="K25" s="689">
        <v>0</v>
      </c>
      <c r="L25" s="783">
        <v>0</v>
      </c>
      <c r="M25" s="692">
        <v>0</v>
      </c>
      <c r="N25" s="689">
        <v>0</v>
      </c>
      <c r="O25" s="689">
        <v>0</v>
      </c>
      <c r="P25" s="695">
        <v>0</v>
      </c>
      <c r="Q25" s="85"/>
    </row>
    <row r="26" spans="1:17" s="84" customFormat="1" ht="30" customHeight="1" x14ac:dyDescent="0.15">
      <c r="A26" s="416" t="s">
        <v>138</v>
      </c>
      <c r="B26" s="419" t="s">
        <v>77</v>
      </c>
      <c r="C26" s="421" t="s">
        <v>288</v>
      </c>
      <c r="D26" s="784">
        <v>0</v>
      </c>
      <c r="E26" s="86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785">
        <v>0</v>
      </c>
      <c r="M26" s="86">
        <v>0</v>
      </c>
      <c r="N26" s="113">
        <v>0</v>
      </c>
      <c r="O26" s="113">
        <v>0</v>
      </c>
      <c r="P26" s="702">
        <v>0</v>
      </c>
      <c r="Q26" s="85"/>
    </row>
    <row r="27" spans="1:17" s="84" customFormat="1" ht="30" customHeight="1" x14ac:dyDescent="0.15">
      <c r="A27" s="416" t="s">
        <v>138</v>
      </c>
      <c r="B27" s="419" t="s">
        <v>77</v>
      </c>
      <c r="C27" s="421" t="s">
        <v>289</v>
      </c>
      <c r="D27" s="784">
        <v>0</v>
      </c>
      <c r="E27" s="86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785">
        <v>0</v>
      </c>
      <c r="M27" s="86">
        <v>0</v>
      </c>
      <c r="N27" s="113">
        <v>0</v>
      </c>
      <c r="O27" s="113">
        <v>0</v>
      </c>
      <c r="P27" s="702">
        <v>0</v>
      </c>
      <c r="Q27" s="85"/>
    </row>
    <row r="28" spans="1:17" s="84" customFormat="1" ht="30" customHeight="1" x14ac:dyDescent="0.15">
      <c r="A28" s="416" t="s">
        <v>138</v>
      </c>
      <c r="B28" s="419" t="s">
        <v>77</v>
      </c>
      <c r="C28" s="421" t="s">
        <v>290</v>
      </c>
      <c r="D28" s="784">
        <v>0</v>
      </c>
      <c r="E28" s="86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785">
        <v>0</v>
      </c>
      <c r="M28" s="86">
        <v>0</v>
      </c>
      <c r="N28" s="113">
        <v>0</v>
      </c>
      <c r="O28" s="113">
        <v>0</v>
      </c>
      <c r="P28" s="702">
        <v>0</v>
      </c>
      <c r="Q28" s="85"/>
    </row>
    <row r="29" spans="1:17" ht="30" customHeight="1" x14ac:dyDescent="0.15">
      <c r="A29" s="416" t="s">
        <v>138</v>
      </c>
      <c r="B29" s="419" t="s">
        <v>77</v>
      </c>
      <c r="C29" s="425" t="s">
        <v>304</v>
      </c>
      <c r="D29" s="793">
        <v>52</v>
      </c>
      <c r="E29" s="794">
        <v>52</v>
      </c>
      <c r="F29" s="795">
        <v>7</v>
      </c>
      <c r="G29" s="795">
        <v>6</v>
      </c>
      <c r="H29" s="795">
        <v>11</v>
      </c>
      <c r="I29" s="795">
        <v>8</v>
      </c>
      <c r="J29" s="795">
        <v>9</v>
      </c>
      <c r="K29" s="796">
        <v>11</v>
      </c>
      <c r="L29" s="797">
        <v>0</v>
      </c>
      <c r="M29" s="794">
        <v>0</v>
      </c>
      <c r="N29" s="795">
        <v>0</v>
      </c>
      <c r="O29" s="795">
        <v>0</v>
      </c>
      <c r="P29" s="798">
        <v>0</v>
      </c>
    </row>
    <row r="30" spans="1:17" s="84" customFormat="1" ht="30" customHeight="1" x14ac:dyDescent="0.15">
      <c r="A30" s="416" t="s">
        <v>138</v>
      </c>
      <c r="B30" s="419" t="s">
        <v>77</v>
      </c>
      <c r="C30" s="420" t="s">
        <v>292</v>
      </c>
      <c r="D30" s="784">
        <v>0</v>
      </c>
      <c r="E30" s="86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785">
        <v>0</v>
      </c>
      <c r="M30" s="86">
        <v>0</v>
      </c>
      <c r="N30" s="113">
        <v>0</v>
      </c>
      <c r="O30" s="113">
        <v>0</v>
      </c>
      <c r="P30" s="702">
        <v>0</v>
      </c>
      <c r="Q30" s="85"/>
    </row>
    <row r="31" spans="1:17" s="84" customFormat="1" ht="30" customHeight="1" x14ac:dyDescent="0.15">
      <c r="A31" s="416" t="s">
        <v>138</v>
      </c>
      <c r="B31" s="419" t="s">
        <v>77</v>
      </c>
      <c r="C31" s="421" t="s">
        <v>293</v>
      </c>
      <c r="D31" s="784">
        <v>0</v>
      </c>
      <c r="E31" s="86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785">
        <v>0</v>
      </c>
      <c r="M31" s="86">
        <v>0</v>
      </c>
      <c r="N31" s="113">
        <v>0</v>
      </c>
      <c r="O31" s="113">
        <v>0</v>
      </c>
      <c r="P31" s="702">
        <v>0</v>
      </c>
      <c r="Q31" s="85"/>
    </row>
    <row r="32" spans="1:17" s="84" customFormat="1" ht="30" customHeight="1" x14ac:dyDescent="0.15">
      <c r="A32" s="416" t="s">
        <v>138</v>
      </c>
      <c r="B32" s="419" t="s">
        <v>77</v>
      </c>
      <c r="C32" s="421" t="s">
        <v>294</v>
      </c>
      <c r="D32" s="784">
        <v>0</v>
      </c>
      <c r="E32" s="86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785">
        <v>0</v>
      </c>
      <c r="M32" s="86">
        <v>0</v>
      </c>
      <c r="N32" s="113">
        <v>0</v>
      </c>
      <c r="O32" s="113">
        <v>0</v>
      </c>
      <c r="P32" s="702">
        <v>0</v>
      </c>
      <c r="Q32" s="85"/>
    </row>
    <row r="33" spans="1:17" s="84" customFormat="1" ht="30" customHeight="1" x14ac:dyDescent="0.15">
      <c r="A33" s="416" t="s">
        <v>138</v>
      </c>
      <c r="B33" s="419" t="s">
        <v>77</v>
      </c>
      <c r="C33" s="421" t="s">
        <v>295</v>
      </c>
      <c r="D33" s="784">
        <v>0</v>
      </c>
      <c r="E33" s="86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785">
        <v>0</v>
      </c>
      <c r="M33" s="86">
        <v>0</v>
      </c>
      <c r="N33" s="113">
        <v>0</v>
      </c>
      <c r="O33" s="113">
        <v>0</v>
      </c>
      <c r="P33" s="702">
        <v>0</v>
      </c>
      <c r="Q33" s="85"/>
    </row>
    <row r="34" spans="1:17" s="84" customFormat="1" ht="30" customHeight="1" x14ac:dyDescent="0.15">
      <c r="A34" s="416" t="s">
        <v>138</v>
      </c>
      <c r="B34" s="419" t="s">
        <v>77</v>
      </c>
      <c r="C34" s="421" t="s">
        <v>296</v>
      </c>
      <c r="D34" s="784">
        <v>0</v>
      </c>
      <c r="E34" s="86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785">
        <v>0</v>
      </c>
      <c r="M34" s="86">
        <v>0</v>
      </c>
      <c r="N34" s="113">
        <v>0</v>
      </c>
      <c r="O34" s="113">
        <v>0</v>
      </c>
      <c r="P34" s="702">
        <v>0</v>
      </c>
      <c r="Q34" s="85"/>
    </row>
    <row r="35" spans="1:17" s="84" customFormat="1" ht="30" customHeight="1" x14ac:dyDescent="0.15">
      <c r="A35" s="416" t="s">
        <v>138</v>
      </c>
      <c r="B35" s="419" t="s">
        <v>77</v>
      </c>
      <c r="C35" s="421" t="s">
        <v>297</v>
      </c>
      <c r="D35" s="784">
        <v>0</v>
      </c>
      <c r="E35" s="86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785">
        <v>0</v>
      </c>
      <c r="M35" s="86">
        <v>0</v>
      </c>
      <c r="N35" s="113">
        <v>0</v>
      </c>
      <c r="O35" s="113">
        <v>0</v>
      </c>
      <c r="P35" s="702">
        <v>0</v>
      </c>
      <c r="Q35" s="85"/>
    </row>
    <row r="36" spans="1:17" s="84" customFormat="1" ht="30" customHeight="1" x14ac:dyDescent="0.15">
      <c r="A36" s="416" t="s">
        <v>138</v>
      </c>
      <c r="B36" s="419" t="s">
        <v>77</v>
      </c>
      <c r="C36" s="421" t="s">
        <v>298</v>
      </c>
      <c r="D36" s="784">
        <v>0</v>
      </c>
      <c r="E36" s="86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785">
        <v>0</v>
      </c>
      <c r="M36" s="86">
        <v>0</v>
      </c>
      <c r="N36" s="113">
        <v>0</v>
      </c>
      <c r="O36" s="113">
        <v>0</v>
      </c>
      <c r="P36" s="702">
        <v>0</v>
      </c>
      <c r="Q36" s="85"/>
    </row>
    <row r="37" spans="1:17" s="84" customFormat="1" ht="30" customHeight="1" x14ac:dyDescent="0.15">
      <c r="A37" s="416" t="s">
        <v>138</v>
      </c>
      <c r="B37" s="419" t="s">
        <v>77</v>
      </c>
      <c r="C37" s="421" t="s">
        <v>299</v>
      </c>
      <c r="D37" s="784">
        <v>0</v>
      </c>
      <c r="E37" s="86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785">
        <v>0</v>
      </c>
      <c r="M37" s="86">
        <v>0</v>
      </c>
      <c r="N37" s="113">
        <v>0</v>
      </c>
      <c r="O37" s="113">
        <v>0</v>
      </c>
      <c r="P37" s="702">
        <v>0</v>
      </c>
      <c r="Q37" s="85"/>
    </row>
    <row r="38" spans="1:17" s="84" customFormat="1" ht="30" customHeight="1" x14ac:dyDescent="0.15">
      <c r="A38" s="416" t="s">
        <v>138</v>
      </c>
      <c r="B38" s="419" t="s">
        <v>77</v>
      </c>
      <c r="C38" s="421" t="s">
        <v>300</v>
      </c>
      <c r="D38" s="784">
        <v>0</v>
      </c>
      <c r="E38" s="86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785">
        <v>0</v>
      </c>
      <c r="M38" s="86">
        <v>0</v>
      </c>
      <c r="N38" s="113">
        <v>0</v>
      </c>
      <c r="O38" s="113">
        <v>0</v>
      </c>
      <c r="P38" s="702">
        <v>0</v>
      </c>
      <c r="Q38" s="85"/>
    </row>
    <row r="39" spans="1:17" s="84" customFormat="1" ht="30" customHeight="1" x14ac:dyDescent="0.15">
      <c r="A39" s="416" t="s">
        <v>138</v>
      </c>
      <c r="B39" s="419" t="s">
        <v>77</v>
      </c>
      <c r="C39" s="421" t="s">
        <v>301</v>
      </c>
      <c r="D39" s="784">
        <v>0</v>
      </c>
      <c r="E39" s="86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785">
        <v>0</v>
      </c>
      <c r="M39" s="86">
        <v>0</v>
      </c>
      <c r="N39" s="113">
        <v>0</v>
      </c>
      <c r="O39" s="113">
        <v>0</v>
      </c>
      <c r="P39" s="702">
        <v>0</v>
      </c>
      <c r="Q39" s="85"/>
    </row>
    <row r="40" spans="1:17" s="84" customFormat="1" ht="30" customHeight="1" x14ac:dyDescent="0.15">
      <c r="A40" s="416" t="s">
        <v>138</v>
      </c>
      <c r="B40" s="419" t="s">
        <v>77</v>
      </c>
      <c r="C40" s="421" t="s">
        <v>302</v>
      </c>
      <c r="D40" s="784">
        <v>0</v>
      </c>
      <c r="E40" s="86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785">
        <v>0</v>
      </c>
      <c r="M40" s="86">
        <v>0</v>
      </c>
      <c r="N40" s="113">
        <v>0</v>
      </c>
      <c r="O40" s="113">
        <v>0</v>
      </c>
      <c r="P40" s="702">
        <v>0</v>
      </c>
      <c r="Q40" s="85"/>
    </row>
    <row r="41" spans="1:17" s="84" customFormat="1" ht="30" customHeight="1" thickBot="1" x14ac:dyDescent="0.2">
      <c r="A41" s="429" t="s">
        <v>138</v>
      </c>
      <c r="B41" s="430" t="s">
        <v>77</v>
      </c>
      <c r="C41" s="505" t="s">
        <v>303</v>
      </c>
      <c r="D41" s="799">
        <v>0</v>
      </c>
      <c r="E41" s="800">
        <v>0</v>
      </c>
      <c r="F41" s="801">
        <v>0</v>
      </c>
      <c r="G41" s="801">
        <v>0</v>
      </c>
      <c r="H41" s="801">
        <v>0</v>
      </c>
      <c r="I41" s="801">
        <v>0</v>
      </c>
      <c r="J41" s="801">
        <v>0</v>
      </c>
      <c r="K41" s="801">
        <v>0</v>
      </c>
      <c r="L41" s="802">
        <v>0</v>
      </c>
      <c r="M41" s="800">
        <v>0</v>
      </c>
      <c r="N41" s="801">
        <v>0</v>
      </c>
      <c r="O41" s="801">
        <v>0</v>
      </c>
      <c r="P41" s="803">
        <v>0</v>
      </c>
      <c r="Q41" s="85"/>
    </row>
  </sheetData>
  <phoneticPr fontId="2"/>
  <pageMargins left="0.47244094488188981" right="0.43307086614173229" top="0.78740157480314965" bottom="0.59055118110236227" header="0.51181102362204722" footer="0.51181102362204722"/>
  <pageSetup paperSize="9" scale="59" firstPageNumber="20" orientation="portrait" useFirstPageNumber="1" r:id="rId1"/>
  <headerFooter scaleWithDoc="0" alignWithMargins="0">
    <oddHeader>&amp;R小学校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DFF4-1170-4B90-BBBA-1489BCCB5CB1}">
  <dimension ref="A1:X41"/>
  <sheetViews>
    <sheetView showGridLines="0" view="pageBreakPreview" zoomScale="90" zoomScaleNormal="100" zoomScaleSheetLayoutView="90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D4" sqref="D4:X41"/>
    </sheetView>
  </sheetViews>
  <sheetFormatPr defaultColWidth="8.5703125" defaultRowHeight="20.25" customHeight="1" x14ac:dyDescent="0.15"/>
  <cols>
    <col min="1" max="1" width="12.7109375" style="68" customWidth="1"/>
    <col min="2" max="2" width="8" style="68" customWidth="1"/>
    <col min="3" max="3" width="13" style="68" customWidth="1"/>
    <col min="4" max="6" width="9.85546875" style="68" customWidth="1"/>
    <col min="7" max="24" width="8.7109375" style="68" customWidth="1"/>
    <col min="25" max="16384" width="8.5703125" style="68"/>
  </cols>
  <sheetData>
    <row r="1" spans="1:24" s="1" customFormat="1" ht="15.75" customHeight="1" thickBot="1" x14ac:dyDescent="0.2">
      <c r="A1" s="53" t="s">
        <v>275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4" s="1" customFormat="1" ht="20.25" customHeight="1" x14ac:dyDescent="0.15">
      <c r="A2" s="401" t="s">
        <v>139</v>
      </c>
      <c r="B2" s="402" t="s">
        <v>139</v>
      </c>
      <c r="C2" s="403" t="s">
        <v>139</v>
      </c>
      <c r="D2" s="182" t="s">
        <v>5</v>
      </c>
      <c r="E2" s="185" t="s">
        <v>5</v>
      </c>
      <c r="F2" s="186" t="s">
        <v>5</v>
      </c>
      <c r="G2" s="538" t="s">
        <v>47</v>
      </c>
      <c r="H2" s="185" t="s">
        <v>143</v>
      </c>
      <c r="I2" s="186" t="s">
        <v>143</v>
      </c>
      <c r="J2" s="538" t="s">
        <v>48</v>
      </c>
      <c r="K2" s="185" t="s">
        <v>144</v>
      </c>
      <c r="L2" s="186" t="s">
        <v>144</v>
      </c>
      <c r="M2" s="538" t="s">
        <v>49</v>
      </c>
      <c r="N2" s="185" t="s">
        <v>145</v>
      </c>
      <c r="O2" s="186" t="s">
        <v>145</v>
      </c>
      <c r="P2" s="538" t="s">
        <v>50</v>
      </c>
      <c r="Q2" s="185" t="s">
        <v>146</v>
      </c>
      <c r="R2" s="186" t="s">
        <v>146</v>
      </c>
      <c r="S2" s="538" t="s">
        <v>51</v>
      </c>
      <c r="T2" s="185" t="s">
        <v>147</v>
      </c>
      <c r="U2" s="186" t="s">
        <v>147</v>
      </c>
      <c r="V2" s="538" t="s">
        <v>52</v>
      </c>
      <c r="W2" s="185" t="s">
        <v>148</v>
      </c>
      <c r="X2" s="57" t="s">
        <v>148</v>
      </c>
    </row>
    <row r="3" spans="1:24" s="1" customFormat="1" ht="20.25" customHeight="1" thickBot="1" x14ac:dyDescent="0.2">
      <c r="A3" s="407" t="s">
        <v>139</v>
      </c>
      <c r="B3" s="408" t="s">
        <v>139</v>
      </c>
      <c r="C3" s="409" t="s">
        <v>139</v>
      </c>
      <c r="D3" s="190" t="s">
        <v>5</v>
      </c>
      <c r="E3" s="88" t="s">
        <v>10</v>
      </c>
      <c r="F3" s="205" t="s">
        <v>11</v>
      </c>
      <c r="G3" s="188" t="s">
        <v>5</v>
      </c>
      <c r="H3" s="88" t="s">
        <v>10</v>
      </c>
      <c r="I3" s="205" t="s">
        <v>11</v>
      </c>
      <c r="J3" s="188" t="s">
        <v>5</v>
      </c>
      <c r="K3" s="88" t="s">
        <v>10</v>
      </c>
      <c r="L3" s="205" t="s">
        <v>11</v>
      </c>
      <c r="M3" s="188" t="s">
        <v>5</v>
      </c>
      <c r="N3" s="88" t="s">
        <v>10</v>
      </c>
      <c r="O3" s="206" t="s">
        <v>11</v>
      </c>
      <c r="P3" s="188" t="s">
        <v>5</v>
      </c>
      <c r="Q3" s="88" t="s">
        <v>10</v>
      </c>
      <c r="R3" s="205" t="s">
        <v>11</v>
      </c>
      <c r="S3" s="188" t="s">
        <v>5</v>
      </c>
      <c r="T3" s="88" t="s">
        <v>10</v>
      </c>
      <c r="U3" s="205" t="s">
        <v>11</v>
      </c>
      <c r="V3" s="188" t="s">
        <v>5</v>
      </c>
      <c r="W3" s="88" t="s">
        <v>10</v>
      </c>
      <c r="X3" s="89" t="s">
        <v>11</v>
      </c>
    </row>
    <row r="4" spans="1:24" s="1" customFormat="1" ht="22.5" customHeight="1" x14ac:dyDescent="0.15">
      <c r="A4" s="410" t="s">
        <v>13</v>
      </c>
      <c r="B4" s="411" t="s">
        <v>18</v>
      </c>
      <c r="C4" s="412" t="s">
        <v>18</v>
      </c>
      <c r="D4" s="434">
        <v>39236</v>
      </c>
      <c r="E4" s="435">
        <v>20169</v>
      </c>
      <c r="F4" s="436">
        <v>19067</v>
      </c>
      <c r="G4" s="437">
        <v>6134</v>
      </c>
      <c r="H4" s="435">
        <v>3177</v>
      </c>
      <c r="I4" s="436">
        <v>2957</v>
      </c>
      <c r="J4" s="437">
        <v>6303</v>
      </c>
      <c r="K4" s="435">
        <v>3220</v>
      </c>
      <c r="L4" s="436">
        <v>3083</v>
      </c>
      <c r="M4" s="437">
        <v>6456</v>
      </c>
      <c r="N4" s="435">
        <v>3317</v>
      </c>
      <c r="O4" s="436">
        <v>3139</v>
      </c>
      <c r="P4" s="437">
        <v>6651</v>
      </c>
      <c r="Q4" s="435">
        <v>3425</v>
      </c>
      <c r="R4" s="436">
        <v>3226</v>
      </c>
      <c r="S4" s="437">
        <v>6769</v>
      </c>
      <c r="T4" s="435">
        <v>3455</v>
      </c>
      <c r="U4" s="436">
        <v>3314</v>
      </c>
      <c r="V4" s="437">
        <v>6923</v>
      </c>
      <c r="W4" s="435">
        <v>3575</v>
      </c>
      <c r="X4" s="438">
        <v>3348</v>
      </c>
    </row>
    <row r="5" spans="1:24" s="1" customFormat="1" ht="30" customHeight="1" x14ac:dyDescent="0.15">
      <c r="A5" s="413" t="s">
        <v>138</v>
      </c>
      <c r="B5" s="414" t="s">
        <v>18</v>
      </c>
      <c r="C5" s="415" t="s">
        <v>18</v>
      </c>
      <c r="D5" s="79">
        <v>38444</v>
      </c>
      <c r="E5" s="72">
        <v>19769</v>
      </c>
      <c r="F5" s="207">
        <v>18675</v>
      </c>
      <c r="G5" s="80">
        <v>6165</v>
      </c>
      <c r="H5" s="72">
        <v>3192</v>
      </c>
      <c r="I5" s="208">
        <v>2973</v>
      </c>
      <c r="J5" s="80">
        <v>6121</v>
      </c>
      <c r="K5" s="72">
        <v>3171</v>
      </c>
      <c r="L5" s="208">
        <v>2950</v>
      </c>
      <c r="M5" s="80">
        <v>6284</v>
      </c>
      <c r="N5" s="72">
        <v>3211</v>
      </c>
      <c r="O5" s="207">
        <v>3073</v>
      </c>
      <c r="P5" s="80">
        <v>6455</v>
      </c>
      <c r="Q5" s="72">
        <v>3318</v>
      </c>
      <c r="R5" s="207">
        <v>3137</v>
      </c>
      <c r="S5" s="80">
        <v>6642</v>
      </c>
      <c r="T5" s="72">
        <v>3422</v>
      </c>
      <c r="U5" s="207">
        <v>3220</v>
      </c>
      <c r="V5" s="80">
        <v>6777</v>
      </c>
      <c r="W5" s="72">
        <v>3455</v>
      </c>
      <c r="X5" s="90">
        <v>3322</v>
      </c>
    </row>
    <row r="6" spans="1:24" s="1" customFormat="1" ht="30" customHeight="1" x14ac:dyDescent="0.15">
      <c r="A6" s="416" t="s">
        <v>138</v>
      </c>
      <c r="B6" s="417" t="s">
        <v>213</v>
      </c>
      <c r="C6" s="418" t="s">
        <v>18</v>
      </c>
      <c r="D6" s="439">
        <v>38392</v>
      </c>
      <c r="E6" s="440">
        <v>19748</v>
      </c>
      <c r="F6" s="441">
        <v>18644</v>
      </c>
      <c r="G6" s="442">
        <v>6158</v>
      </c>
      <c r="H6" s="440">
        <v>3188</v>
      </c>
      <c r="I6" s="441">
        <v>2970</v>
      </c>
      <c r="J6" s="442">
        <v>6115</v>
      </c>
      <c r="K6" s="440">
        <v>3171</v>
      </c>
      <c r="L6" s="441">
        <v>2944</v>
      </c>
      <c r="M6" s="443">
        <v>6273</v>
      </c>
      <c r="N6" s="440">
        <v>3207</v>
      </c>
      <c r="O6" s="441">
        <v>3066</v>
      </c>
      <c r="P6" s="443">
        <v>6447</v>
      </c>
      <c r="Q6" s="440">
        <v>3315</v>
      </c>
      <c r="R6" s="441">
        <v>3132</v>
      </c>
      <c r="S6" s="443">
        <v>6633</v>
      </c>
      <c r="T6" s="440">
        <v>3418</v>
      </c>
      <c r="U6" s="441">
        <v>3215</v>
      </c>
      <c r="V6" s="443">
        <v>6766</v>
      </c>
      <c r="W6" s="440">
        <v>3449</v>
      </c>
      <c r="X6" s="444">
        <v>3317</v>
      </c>
    </row>
    <row r="7" spans="1:24" s="1" customFormat="1" ht="30" customHeight="1" x14ac:dyDescent="0.15">
      <c r="A7" s="416" t="s">
        <v>138</v>
      </c>
      <c r="B7" s="419" t="s">
        <v>213</v>
      </c>
      <c r="C7" s="420" t="s">
        <v>287</v>
      </c>
      <c r="D7" s="78">
        <v>12965</v>
      </c>
      <c r="E7" s="60">
        <v>6770</v>
      </c>
      <c r="F7" s="63">
        <v>6195</v>
      </c>
      <c r="G7" s="507">
        <v>2155</v>
      </c>
      <c r="H7" s="60">
        <v>1156</v>
      </c>
      <c r="I7" s="63">
        <v>999</v>
      </c>
      <c r="J7" s="507">
        <v>2049</v>
      </c>
      <c r="K7" s="60">
        <v>1058</v>
      </c>
      <c r="L7" s="63">
        <v>991</v>
      </c>
      <c r="M7" s="209">
        <v>2098</v>
      </c>
      <c r="N7" s="119">
        <v>1053</v>
      </c>
      <c r="O7" s="111">
        <v>1045</v>
      </c>
      <c r="P7" s="507">
        <v>2168</v>
      </c>
      <c r="Q7" s="60">
        <v>1139</v>
      </c>
      <c r="R7" s="63">
        <v>1029</v>
      </c>
      <c r="S7" s="507">
        <v>2241</v>
      </c>
      <c r="T7" s="60">
        <v>1204</v>
      </c>
      <c r="U7" s="63">
        <v>1037</v>
      </c>
      <c r="V7" s="507">
        <v>2254</v>
      </c>
      <c r="W7" s="60">
        <v>1160</v>
      </c>
      <c r="X7" s="91">
        <v>1094</v>
      </c>
    </row>
    <row r="8" spans="1:24" s="1" customFormat="1" ht="30" customHeight="1" x14ac:dyDescent="0.15">
      <c r="A8" s="416" t="s">
        <v>138</v>
      </c>
      <c r="B8" s="419" t="s">
        <v>213</v>
      </c>
      <c r="C8" s="421" t="s">
        <v>288</v>
      </c>
      <c r="D8" s="81">
        <v>3308</v>
      </c>
      <c r="E8" s="120">
        <v>1661</v>
      </c>
      <c r="F8" s="114">
        <v>1647</v>
      </c>
      <c r="G8" s="82">
        <v>518</v>
      </c>
      <c r="H8" s="120">
        <v>254</v>
      </c>
      <c r="I8" s="114">
        <v>264</v>
      </c>
      <c r="J8" s="82">
        <v>505</v>
      </c>
      <c r="K8" s="120">
        <v>257</v>
      </c>
      <c r="L8" s="114">
        <v>248</v>
      </c>
      <c r="M8" s="82">
        <v>580</v>
      </c>
      <c r="N8" s="120">
        <v>278</v>
      </c>
      <c r="O8" s="114">
        <v>302</v>
      </c>
      <c r="P8" s="82">
        <v>531</v>
      </c>
      <c r="Q8" s="120">
        <v>280</v>
      </c>
      <c r="R8" s="114">
        <v>251</v>
      </c>
      <c r="S8" s="82">
        <v>602</v>
      </c>
      <c r="T8" s="120">
        <v>301</v>
      </c>
      <c r="U8" s="114">
        <v>301</v>
      </c>
      <c r="V8" s="82">
        <v>572</v>
      </c>
      <c r="W8" s="120">
        <v>291</v>
      </c>
      <c r="X8" s="121">
        <v>281</v>
      </c>
    </row>
    <row r="9" spans="1:24" s="1" customFormat="1" ht="30" customHeight="1" x14ac:dyDescent="0.15">
      <c r="A9" s="416" t="s">
        <v>138</v>
      </c>
      <c r="B9" s="419" t="s">
        <v>213</v>
      </c>
      <c r="C9" s="421" t="s">
        <v>289</v>
      </c>
      <c r="D9" s="81">
        <v>1473</v>
      </c>
      <c r="E9" s="120">
        <v>734</v>
      </c>
      <c r="F9" s="114">
        <v>739</v>
      </c>
      <c r="G9" s="82">
        <v>246</v>
      </c>
      <c r="H9" s="120">
        <v>119</v>
      </c>
      <c r="I9" s="114">
        <v>127</v>
      </c>
      <c r="J9" s="82">
        <v>248</v>
      </c>
      <c r="K9" s="120">
        <v>121</v>
      </c>
      <c r="L9" s="114">
        <v>127</v>
      </c>
      <c r="M9" s="82">
        <v>213</v>
      </c>
      <c r="N9" s="120">
        <v>106</v>
      </c>
      <c r="O9" s="114">
        <v>107</v>
      </c>
      <c r="P9" s="82">
        <v>257</v>
      </c>
      <c r="Q9" s="120">
        <v>134</v>
      </c>
      <c r="R9" s="114">
        <v>123</v>
      </c>
      <c r="S9" s="82">
        <v>251</v>
      </c>
      <c r="T9" s="120">
        <v>116</v>
      </c>
      <c r="U9" s="114">
        <v>135</v>
      </c>
      <c r="V9" s="82">
        <v>258</v>
      </c>
      <c r="W9" s="120">
        <v>138</v>
      </c>
      <c r="X9" s="121">
        <v>120</v>
      </c>
    </row>
    <row r="10" spans="1:24" s="1" customFormat="1" ht="30" customHeight="1" x14ac:dyDescent="0.15">
      <c r="A10" s="416" t="s">
        <v>138</v>
      </c>
      <c r="B10" s="419" t="s">
        <v>213</v>
      </c>
      <c r="C10" s="421" t="s">
        <v>290</v>
      </c>
      <c r="D10" s="92">
        <v>1378</v>
      </c>
      <c r="E10" s="86">
        <v>710</v>
      </c>
      <c r="F10" s="115">
        <v>668</v>
      </c>
      <c r="G10" s="82">
        <v>212</v>
      </c>
      <c r="H10" s="120">
        <v>108</v>
      </c>
      <c r="I10" s="114">
        <v>104</v>
      </c>
      <c r="J10" s="82">
        <v>241</v>
      </c>
      <c r="K10" s="120">
        <v>124</v>
      </c>
      <c r="L10" s="114">
        <v>117</v>
      </c>
      <c r="M10" s="82">
        <v>211</v>
      </c>
      <c r="N10" s="120">
        <v>112</v>
      </c>
      <c r="O10" s="114">
        <v>99</v>
      </c>
      <c r="P10" s="82">
        <v>262</v>
      </c>
      <c r="Q10" s="116">
        <v>135</v>
      </c>
      <c r="R10" s="210">
        <v>127</v>
      </c>
      <c r="S10" s="82">
        <v>234</v>
      </c>
      <c r="T10" s="120">
        <v>124</v>
      </c>
      <c r="U10" s="114">
        <v>110</v>
      </c>
      <c r="V10" s="82">
        <v>218</v>
      </c>
      <c r="W10" s="120">
        <v>107</v>
      </c>
      <c r="X10" s="121">
        <v>111</v>
      </c>
    </row>
    <row r="11" spans="1:24" s="1" customFormat="1" ht="30" customHeight="1" x14ac:dyDescent="0.15">
      <c r="A11" s="416" t="s">
        <v>138</v>
      </c>
      <c r="B11" s="419" t="s">
        <v>213</v>
      </c>
      <c r="C11" s="421" t="s">
        <v>291</v>
      </c>
      <c r="D11" s="81">
        <v>952</v>
      </c>
      <c r="E11" s="120">
        <v>496</v>
      </c>
      <c r="F11" s="114">
        <v>456</v>
      </c>
      <c r="G11" s="82">
        <v>155</v>
      </c>
      <c r="H11" s="120">
        <v>80</v>
      </c>
      <c r="I11" s="114">
        <v>75</v>
      </c>
      <c r="J11" s="82">
        <v>152</v>
      </c>
      <c r="K11" s="120">
        <v>82</v>
      </c>
      <c r="L11" s="114">
        <v>70</v>
      </c>
      <c r="M11" s="82">
        <v>145</v>
      </c>
      <c r="N11" s="120">
        <v>84</v>
      </c>
      <c r="O11" s="114">
        <v>61</v>
      </c>
      <c r="P11" s="82">
        <v>166</v>
      </c>
      <c r="Q11" s="120">
        <v>80</v>
      </c>
      <c r="R11" s="114">
        <v>86</v>
      </c>
      <c r="S11" s="82">
        <v>163</v>
      </c>
      <c r="T11" s="120">
        <v>77</v>
      </c>
      <c r="U11" s="114">
        <v>86</v>
      </c>
      <c r="V11" s="82">
        <v>171</v>
      </c>
      <c r="W11" s="120">
        <v>93</v>
      </c>
      <c r="X11" s="121">
        <v>78</v>
      </c>
    </row>
    <row r="12" spans="1:24" s="1" customFormat="1" ht="30" customHeight="1" x14ac:dyDescent="0.15">
      <c r="A12" s="416" t="s">
        <v>138</v>
      </c>
      <c r="B12" s="419" t="s">
        <v>213</v>
      </c>
      <c r="C12" s="421" t="s">
        <v>292</v>
      </c>
      <c r="D12" s="81">
        <v>3941</v>
      </c>
      <c r="E12" s="120">
        <v>2010</v>
      </c>
      <c r="F12" s="114">
        <v>1931</v>
      </c>
      <c r="G12" s="82">
        <v>604</v>
      </c>
      <c r="H12" s="120">
        <v>320</v>
      </c>
      <c r="I12" s="114">
        <v>284</v>
      </c>
      <c r="J12" s="82">
        <v>635</v>
      </c>
      <c r="K12" s="120">
        <v>322</v>
      </c>
      <c r="L12" s="114">
        <v>313</v>
      </c>
      <c r="M12" s="82">
        <v>615</v>
      </c>
      <c r="N12" s="120">
        <v>327</v>
      </c>
      <c r="O12" s="114">
        <v>288</v>
      </c>
      <c r="P12" s="82">
        <v>673</v>
      </c>
      <c r="Q12" s="120">
        <v>344</v>
      </c>
      <c r="R12" s="114">
        <v>329</v>
      </c>
      <c r="S12" s="82">
        <v>686</v>
      </c>
      <c r="T12" s="120">
        <v>335</v>
      </c>
      <c r="U12" s="114">
        <v>351</v>
      </c>
      <c r="V12" s="82">
        <v>728</v>
      </c>
      <c r="W12" s="120">
        <v>362</v>
      </c>
      <c r="X12" s="121">
        <v>366</v>
      </c>
    </row>
    <row r="13" spans="1:24" s="1" customFormat="1" ht="30" customHeight="1" x14ac:dyDescent="0.15">
      <c r="A13" s="416" t="s">
        <v>138</v>
      </c>
      <c r="B13" s="419" t="s">
        <v>213</v>
      </c>
      <c r="C13" s="421" t="s">
        <v>293</v>
      </c>
      <c r="D13" s="81">
        <v>1204</v>
      </c>
      <c r="E13" s="120">
        <v>607</v>
      </c>
      <c r="F13" s="114">
        <v>597</v>
      </c>
      <c r="G13" s="82">
        <v>200</v>
      </c>
      <c r="H13" s="120">
        <v>104</v>
      </c>
      <c r="I13" s="114">
        <v>96</v>
      </c>
      <c r="J13" s="82">
        <v>174</v>
      </c>
      <c r="K13" s="120">
        <v>96</v>
      </c>
      <c r="L13" s="114">
        <v>78</v>
      </c>
      <c r="M13" s="82">
        <v>210</v>
      </c>
      <c r="N13" s="120">
        <v>99</v>
      </c>
      <c r="O13" s="114">
        <v>111</v>
      </c>
      <c r="P13" s="82">
        <v>208</v>
      </c>
      <c r="Q13" s="120">
        <v>103</v>
      </c>
      <c r="R13" s="114">
        <v>105</v>
      </c>
      <c r="S13" s="82">
        <v>199</v>
      </c>
      <c r="T13" s="120">
        <v>100</v>
      </c>
      <c r="U13" s="114">
        <v>99</v>
      </c>
      <c r="V13" s="82">
        <v>213</v>
      </c>
      <c r="W13" s="120">
        <v>105</v>
      </c>
      <c r="X13" s="121">
        <v>108</v>
      </c>
    </row>
    <row r="14" spans="1:24" s="1" customFormat="1" ht="30" customHeight="1" x14ac:dyDescent="0.15">
      <c r="A14" s="416" t="s">
        <v>138</v>
      </c>
      <c r="B14" s="419" t="s">
        <v>213</v>
      </c>
      <c r="C14" s="421" t="s">
        <v>294</v>
      </c>
      <c r="D14" s="81">
        <v>4061</v>
      </c>
      <c r="E14" s="120">
        <v>2125</v>
      </c>
      <c r="F14" s="114">
        <v>1936</v>
      </c>
      <c r="G14" s="82">
        <v>651</v>
      </c>
      <c r="H14" s="120">
        <v>353</v>
      </c>
      <c r="I14" s="114">
        <v>298</v>
      </c>
      <c r="J14" s="82">
        <v>700</v>
      </c>
      <c r="K14" s="120">
        <v>377</v>
      </c>
      <c r="L14" s="114">
        <v>323</v>
      </c>
      <c r="M14" s="82">
        <v>661</v>
      </c>
      <c r="N14" s="120">
        <v>346</v>
      </c>
      <c r="O14" s="114">
        <v>315</v>
      </c>
      <c r="P14" s="82">
        <v>670</v>
      </c>
      <c r="Q14" s="120">
        <v>328</v>
      </c>
      <c r="R14" s="114">
        <v>342</v>
      </c>
      <c r="S14" s="82">
        <v>681</v>
      </c>
      <c r="T14" s="120">
        <v>361</v>
      </c>
      <c r="U14" s="114">
        <v>320</v>
      </c>
      <c r="V14" s="82">
        <v>698</v>
      </c>
      <c r="W14" s="120">
        <v>360</v>
      </c>
      <c r="X14" s="121">
        <v>338</v>
      </c>
    </row>
    <row r="15" spans="1:24" s="1" customFormat="1" ht="30" customHeight="1" x14ac:dyDescent="0.15">
      <c r="A15" s="416" t="s">
        <v>138</v>
      </c>
      <c r="B15" s="419" t="s">
        <v>213</v>
      </c>
      <c r="C15" s="421" t="s">
        <v>295</v>
      </c>
      <c r="D15" s="81">
        <v>4754</v>
      </c>
      <c r="E15" s="120">
        <v>2394</v>
      </c>
      <c r="F15" s="114">
        <v>2360</v>
      </c>
      <c r="G15" s="86">
        <v>770</v>
      </c>
      <c r="H15" s="113">
        <v>365</v>
      </c>
      <c r="I15" s="115">
        <v>405</v>
      </c>
      <c r="J15" s="86">
        <v>729</v>
      </c>
      <c r="K15" s="113">
        <v>373</v>
      </c>
      <c r="L15" s="115">
        <v>356</v>
      </c>
      <c r="M15" s="86">
        <v>833</v>
      </c>
      <c r="N15" s="120">
        <v>440</v>
      </c>
      <c r="O15" s="114">
        <v>393</v>
      </c>
      <c r="P15" s="86">
        <v>782</v>
      </c>
      <c r="Q15" s="113">
        <v>392</v>
      </c>
      <c r="R15" s="115">
        <v>390</v>
      </c>
      <c r="S15" s="86">
        <v>810</v>
      </c>
      <c r="T15" s="113">
        <v>406</v>
      </c>
      <c r="U15" s="115">
        <v>404</v>
      </c>
      <c r="V15" s="86">
        <v>830</v>
      </c>
      <c r="W15" s="120">
        <v>418</v>
      </c>
      <c r="X15" s="121">
        <v>412</v>
      </c>
    </row>
    <row r="16" spans="1:24" s="1" customFormat="1" ht="30" customHeight="1" x14ac:dyDescent="0.15">
      <c r="A16" s="416" t="s">
        <v>138</v>
      </c>
      <c r="B16" s="419" t="s">
        <v>213</v>
      </c>
      <c r="C16" s="421" t="s">
        <v>296</v>
      </c>
      <c r="D16" s="81">
        <v>862</v>
      </c>
      <c r="E16" s="120">
        <v>421</v>
      </c>
      <c r="F16" s="114">
        <v>441</v>
      </c>
      <c r="G16" s="82">
        <v>114</v>
      </c>
      <c r="H16" s="120">
        <v>57</v>
      </c>
      <c r="I16" s="114">
        <v>57</v>
      </c>
      <c r="J16" s="82">
        <v>135</v>
      </c>
      <c r="K16" s="120">
        <v>69</v>
      </c>
      <c r="L16" s="114">
        <v>66</v>
      </c>
      <c r="M16" s="82">
        <v>146</v>
      </c>
      <c r="N16" s="120">
        <v>71</v>
      </c>
      <c r="O16" s="114">
        <v>75</v>
      </c>
      <c r="P16" s="82">
        <v>139</v>
      </c>
      <c r="Q16" s="120">
        <v>67</v>
      </c>
      <c r="R16" s="114">
        <v>72</v>
      </c>
      <c r="S16" s="82">
        <v>161</v>
      </c>
      <c r="T16" s="120">
        <v>77</v>
      </c>
      <c r="U16" s="114">
        <v>84</v>
      </c>
      <c r="V16" s="82">
        <v>167</v>
      </c>
      <c r="W16" s="120">
        <v>80</v>
      </c>
      <c r="X16" s="121">
        <v>87</v>
      </c>
    </row>
    <row r="17" spans="1:24" s="1" customFormat="1" ht="30" customHeight="1" x14ac:dyDescent="0.15">
      <c r="A17" s="416" t="s">
        <v>138</v>
      </c>
      <c r="B17" s="419" t="s">
        <v>213</v>
      </c>
      <c r="C17" s="421" t="s">
        <v>297</v>
      </c>
      <c r="D17" s="81">
        <v>67</v>
      </c>
      <c r="E17" s="120">
        <v>36</v>
      </c>
      <c r="F17" s="114">
        <v>31</v>
      </c>
      <c r="G17" s="82">
        <v>10</v>
      </c>
      <c r="H17" s="120">
        <v>5</v>
      </c>
      <c r="I17" s="114">
        <v>5</v>
      </c>
      <c r="J17" s="82">
        <v>18</v>
      </c>
      <c r="K17" s="120">
        <v>10</v>
      </c>
      <c r="L17" s="114">
        <v>8</v>
      </c>
      <c r="M17" s="82">
        <v>6</v>
      </c>
      <c r="N17" s="120">
        <v>3</v>
      </c>
      <c r="O17" s="114">
        <v>3</v>
      </c>
      <c r="P17" s="82">
        <v>13</v>
      </c>
      <c r="Q17" s="120">
        <v>7</v>
      </c>
      <c r="R17" s="114">
        <v>6</v>
      </c>
      <c r="S17" s="82">
        <v>8</v>
      </c>
      <c r="T17" s="120">
        <v>4</v>
      </c>
      <c r="U17" s="114">
        <v>4</v>
      </c>
      <c r="V17" s="82">
        <v>12</v>
      </c>
      <c r="W17" s="120">
        <v>7</v>
      </c>
      <c r="X17" s="121">
        <v>5</v>
      </c>
    </row>
    <row r="18" spans="1:24" s="1" customFormat="1" ht="30" customHeight="1" x14ac:dyDescent="0.15">
      <c r="A18" s="416" t="s">
        <v>138</v>
      </c>
      <c r="B18" s="419" t="s">
        <v>213</v>
      </c>
      <c r="C18" s="421" t="s">
        <v>298</v>
      </c>
      <c r="D18" s="81">
        <v>480</v>
      </c>
      <c r="E18" s="120">
        <v>255</v>
      </c>
      <c r="F18" s="114">
        <v>225</v>
      </c>
      <c r="G18" s="82">
        <v>73</v>
      </c>
      <c r="H18" s="120">
        <v>37</v>
      </c>
      <c r="I18" s="114">
        <v>36</v>
      </c>
      <c r="J18" s="82">
        <v>79</v>
      </c>
      <c r="K18" s="120">
        <v>40</v>
      </c>
      <c r="L18" s="114">
        <v>39</v>
      </c>
      <c r="M18" s="82">
        <v>77</v>
      </c>
      <c r="N18" s="120">
        <v>44</v>
      </c>
      <c r="O18" s="114">
        <v>33</v>
      </c>
      <c r="P18" s="82">
        <v>67</v>
      </c>
      <c r="Q18" s="120">
        <v>32</v>
      </c>
      <c r="R18" s="114">
        <v>35</v>
      </c>
      <c r="S18" s="82">
        <v>83</v>
      </c>
      <c r="T18" s="120">
        <v>45</v>
      </c>
      <c r="U18" s="114">
        <v>38</v>
      </c>
      <c r="V18" s="82">
        <v>101</v>
      </c>
      <c r="W18" s="120">
        <v>57</v>
      </c>
      <c r="X18" s="121">
        <v>44</v>
      </c>
    </row>
    <row r="19" spans="1:24" s="1" customFormat="1" ht="30" customHeight="1" x14ac:dyDescent="0.15">
      <c r="A19" s="416" t="s">
        <v>138</v>
      </c>
      <c r="B19" s="419" t="s">
        <v>213</v>
      </c>
      <c r="C19" s="421" t="s">
        <v>299</v>
      </c>
      <c r="D19" s="81">
        <v>959</v>
      </c>
      <c r="E19" s="120">
        <v>505</v>
      </c>
      <c r="F19" s="114">
        <v>454</v>
      </c>
      <c r="G19" s="82">
        <v>147</v>
      </c>
      <c r="H19" s="120">
        <v>82</v>
      </c>
      <c r="I19" s="114">
        <v>65</v>
      </c>
      <c r="J19" s="82">
        <v>142</v>
      </c>
      <c r="K19" s="120">
        <v>78</v>
      </c>
      <c r="L19" s="114">
        <v>64</v>
      </c>
      <c r="M19" s="82">
        <v>144</v>
      </c>
      <c r="N19" s="120">
        <v>71</v>
      </c>
      <c r="O19" s="114">
        <v>73</v>
      </c>
      <c r="P19" s="82">
        <v>168</v>
      </c>
      <c r="Q19" s="120">
        <v>83</v>
      </c>
      <c r="R19" s="114">
        <v>85</v>
      </c>
      <c r="S19" s="82">
        <v>174</v>
      </c>
      <c r="T19" s="120">
        <v>97</v>
      </c>
      <c r="U19" s="114">
        <v>77</v>
      </c>
      <c r="V19" s="82">
        <v>184</v>
      </c>
      <c r="W19" s="120">
        <v>94</v>
      </c>
      <c r="X19" s="121">
        <v>90</v>
      </c>
    </row>
    <row r="20" spans="1:24" s="1" customFormat="1" ht="30" customHeight="1" x14ac:dyDescent="0.15">
      <c r="A20" s="416" t="s">
        <v>138</v>
      </c>
      <c r="B20" s="419" t="s">
        <v>213</v>
      </c>
      <c r="C20" s="421" t="s">
        <v>300</v>
      </c>
      <c r="D20" s="81">
        <v>365</v>
      </c>
      <c r="E20" s="120">
        <v>183</v>
      </c>
      <c r="F20" s="114">
        <v>182</v>
      </c>
      <c r="G20" s="82">
        <v>62</v>
      </c>
      <c r="H20" s="120">
        <v>28</v>
      </c>
      <c r="I20" s="114">
        <v>34</v>
      </c>
      <c r="J20" s="82">
        <v>63</v>
      </c>
      <c r="K20" s="120">
        <v>36</v>
      </c>
      <c r="L20" s="114">
        <v>27</v>
      </c>
      <c r="M20" s="82">
        <v>64</v>
      </c>
      <c r="N20" s="120">
        <v>34</v>
      </c>
      <c r="O20" s="114">
        <v>30</v>
      </c>
      <c r="P20" s="82">
        <v>53</v>
      </c>
      <c r="Q20" s="120">
        <v>24</v>
      </c>
      <c r="R20" s="114">
        <v>29</v>
      </c>
      <c r="S20" s="82">
        <v>65</v>
      </c>
      <c r="T20" s="120">
        <v>38</v>
      </c>
      <c r="U20" s="114">
        <v>27</v>
      </c>
      <c r="V20" s="82">
        <v>58</v>
      </c>
      <c r="W20" s="120">
        <v>23</v>
      </c>
      <c r="X20" s="121">
        <v>35</v>
      </c>
    </row>
    <row r="21" spans="1:24" s="1" customFormat="1" ht="30" customHeight="1" x14ac:dyDescent="0.15">
      <c r="A21" s="416" t="s">
        <v>138</v>
      </c>
      <c r="B21" s="419" t="s">
        <v>213</v>
      </c>
      <c r="C21" s="421" t="s">
        <v>301</v>
      </c>
      <c r="D21" s="81">
        <v>464</v>
      </c>
      <c r="E21" s="120">
        <v>254</v>
      </c>
      <c r="F21" s="114">
        <v>210</v>
      </c>
      <c r="G21" s="82">
        <v>75</v>
      </c>
      <c r="H21" s="120">
        <v>44</v>
      </c>
      <c r="I21" s="114">
        <v>31</v>
      </c>
      <c r="J21" s="82">
        <v>69</v>
      </c>
      <c r="K21" s="120">
        <v>32</v>
      </c>
      <c r="L21" s="114">
        <v>37</v>
      </c>
      <c r="M21" s="82">
        <v>82</v>
      </c>
      <c r="N21" s="120">
        <v>50</v>
      </c>
      <c r="O21" s="114">
        <v>32</v>
      </c>
      <c r="P21" s="82">
        <v>86</v>
      </c>
      <c r="Q21" s="120">
        <v>48</v>
      </c>
      <c r="R21" s="114">
        <v>38</v>
      </c>
      <c r="S21" s="82">
        <v>72</v>
      </c>
      <c r="T21" s="120">
        <v>37</v>
      </c>
      <c r="U21" s="114">
        <v>35</v>
      </c>
      <c r="V21" s="82">
        <v>80</v>
      </c>
      <c r="W21" s="120">
        <v>43</v>
      </c>
      <c r="X21" s="121">
        <v>37</v>
      </c>
    </row>
    <row r="22" spans="1:24" s="1" customFormat="1" ht="30" customHeight="1" x14ac:dyDescent="0.15">
      <c r="A22" s="416" t="s">
        <v>138</v>
      </c>
      <c r="B22" s="419" t="s">
        <v>213</v>
      </c>
      <c r="C22" s="421" t="s">
        <v>302</v>
      </c>
      <c r="D22" s="81">
        <v>450</v>
      </c>
      <c r="E22" s="120">
        <v>227</v>
      </c>
      <c r="F22" s="114">
        <v>223</v>
      </c>
      <c r="G22" s="82">
        <v>64</v>
      </c>
      <c r="H22" s="120">
        <v>27</v>
      </c>
      <c r="I22" s="114">
        <v>37</v>
      </c>
      <c r="J22" s="82">
        <v>59</v>
      </c>
      <c r="K22" s="120">
        <v>31</v>
      </c>
      <c r="L22" s="114">
        <v>28</v>
      </c>
      <c r="M22" s="82">
        <v>84</v>
      </c>
      <c r="N22" s="120">
        <v>38</v>
      </c>
      <c r="O22" s="114">
        <v>46</v>
      </c>
      <c r="P22" s="82">
        <v>72</v>
      </c>
      <c r="Q22" s="120">
        <v>42</v>
      </c>
      <c r="R22" s="114">
        <v>30</v>
      </c>
      <c r="S22" s="82">
        <v>80</v>
      </c>
      <c r="T22" s="120">
        <v>41</v>
      </c>
      <c r="U22" s="114">
        <v>39</v>
      </c>
      <c r="V22" s="82">
        <v>91</v>
      </c>
      <c r="W22" s="120">
        <v>48</v>
      </c>
      <c r="X22" s="121">
        <v>43</v>
      </c>
    </row>
    <row r="23" spans="1:24" s="1" customFormat="1" ht="30" customHeight="1" x14ac:dyDescent="0.15">
      <c r="A23" s="416" t="s">
        <v>138</v>
      </c>
      <c r="B23" s="422" t="s">
        <v>213</v>
      </c>
      <c r="C23" s="423" t="s">
        <v>303</v>
      </c>
      <c r="D23" s="445">
        <v>709</v>
      </c>
      <c r="E23" s="446">
        <v>360</v>
      </c>
      <c r="F23" s="447">
        <v>349</v>
      </c>
      <c r="G23" s="448">
        <v>102</v>
      </c>
      <c r="H23" s="446">
        <v>49</v>
      </c>
      <c r="I23" s="447">
        <v>53</v>
      </c>
      <c r="J23" s="448">
        <v>117</v>
      </c>
      <c r="K23" s="446">
        <v>65</v>
      </c>
      <c r="L23" s="447">
        <v>52</v>
      </c>
      <c r="M23" s="448">
        <v>104</v>
      </c>
      <c r="N23" s="446">
        <v>51</v>
      </c>
      <c r="O23" s="447">
        <v>53</v>
      </c>
      <c r="P23" s="448">
        <v>132</v>
      </c>
      <c r="Q23" s="446">
        <v>77</v>
      </c>
      <c r="R23" s="447">
        <v>55</v>
      </c>
      <c r="S23" s="448">
        <v>123</v>
      </c>
      <c r="T23" s="446">
        <v>55</v>
      </c>
      <c r="U23" s="447">
        <v>68</v>
      </c>
      <c r="V23" s="448">
        <v>131</v>
      </c>
      <c r="W23" s="446">
        <v>63</v>
      </c>
      <c r="X23" s="449">
        <v>68</v>
      </c>
    </row>
    <row r="24" spans="1:24" s="1" customFormat="1" ht="30" customHeight="1" x14ac:dyDescent="0.15">
      <c r="A24" s="416" t="s">
        <v>138</v>
      </c>
      <c r="B24" s="424" t="s">
        <v>77</v>
      </c>
      <c r="C24" s="418" t="s">
        <v>18</v>
      </c>
      <c r="D24" s="450">
        <v>52</v>
      </c>
      <c r="E24" s="119">
        <v>21</v>
      </c>
      <c r="F24" s="111">
        <v>31</v>
      </c>
      <c r="G24" s="209">
        <v>7</v>
      </c>
      <c r="H24" s="119">
        <v>4</v>
      </c>
      <c r="I24" s="111">
        <v>3</v>
      </c>
      <c r="J24" s="73">
        <v>6</v>
      </c>
      <c r="K24" s="119">
        <v>0</v>
      </c>
      <c r="L24" s="111">
        <v>6</v>
      </c>
      <c r="M24" s="209">
        <v>11</v>
      </c>
      <c r="N24" s="119">
        <v>4</v>
      </c>
      <c r="O24" s="111">
        <v>7</v>
      </c>
      <c r="P24" s="209">
        <v>8</v>
      </c>
      <c r="Q24" s="119">
        <v>3</v>
      </c>
      <c r="R24" s="111">
        <v>5</v>
      </c>
      <c r="S24" s="209">
        <v>9</v>
      </c>
      <c r="T24" s="119">
        <v>4</v>
      </c>
      <c r="U24" s="111">
        <v>5</v>
      </c>
      <c r="V24" s="209">
        <v>11</v>
      </c>
      <c r="W24" s="119">
        <v>6</v>
      </c>
      <c r="X24" s="382">
        <v>5</v>
      </c>
    </row>
    <row r="25" spans="1:24" s="1" customFormat="1" ht="30" customHeight="1" x14ac:dyDescent="0.15">
      <c r="A25" s="416" t="s">
        <v>138</v>
      </c>
      <c r="B25" s="419" t="s">
        <v>77</v>
      </c>
      <c r="C25" s="420" t="s">
        <v>287</v>
      </c>
      <c r="D25" s="78">
        <v>0</v>
      </c>
      <c r="E25" s="60">
        <v>0</v>
      </c>
      <c r="F25" s="63">
        <v>0</v>
      </c>
      <c r="G25" s="507">
        <v>0</v>
      </c>
      <c r="H25" s="60">
        <v>0</v>
      </c>
      <c r="I25" s="63">
        <v>0</v>
      </c>
      <c r="J25" s="507">
        <v>0</v>
      </c>
      <c r="K25" s="60">
        <v>0</v>
      </c>
      <c r="L25" s="63">
        <v>0</v>
      </c>
      <c r="M25" s="209">
        <v>0</v>
      </c>
      <c r="N25" s="119">
        <v>0</v>
      </c>
      <c r="O25" s="111">
        <v>0</v>
      </c>
      <c r="P25" s="507">
        <v>0</v>
      </c>
      <c r="Q25" s="60">
        <v>0</v>
      </c>
      <c r="R25" s="63">
        <v>0</v>
      </c>
      <c r="S25" s="507">
        <v>0</v>
      </c>
      <c r="T25" s="60">
        <v>0</v>
      </c>
      <c r="U25" s="63">
        <v>0</v>
      </c>
      <c r="V25" s="507">
        <v>0</v>
      </c>
      <c r="W25" s="60">
        <v>0</v>
      </c>
      <c r="X25" s="91">
        <v>0</v>
      </c>
    </row>
    <row r="26" spans="1:24" s="1" customFormat="1" ht="30" customHeight="1" x14ac:dyDescent="0.15">
      <c r="A26" s="416" t="s">
        <v>138</v>
      </c>
      <c r="B26" s="419" t="s">
        <v>77</v>
      </c>
      <c r="C26" s="421" t="s">
        <v>288</v>
      </c>
      <c r="D26" s="81">
        <v>0</v>
      </c>
      <c r="E26" s="120">
        <v>0</v>
      </c>
      <c r="F26" s="114">
        <v>0</v>
      </c>
      <c r="G26" s="82">
        <v>0</v>
      </c>
      <c r="H26" s="120">
        <v>0</v>
      </c>
      <c r="I26" s="114">
        <v>0</v>
      </c>
      <c r="J26" s="82">
        <v>0</v>
      </c>
      <c r="K26" s="120">
        <v>0</v>
      </c>
      <c r="L26" s="114">
        <v>0</v>
      </c>
      <c r="M26" s="82">
        <v>0</v>
      </c>
      <c r="N26" s="120">
        <v>0</v>
      </c>
      <c r="O26" s="114">
        <v>0</v>
      </c>
      <c r="P26" s="82">
        <v>0</v>
      </c>
      <c r="Q26" s="120">
        <v>0</v>
      </c>
      <c r="R26" s="114">
        <v>0</v>
      </c>
      <c r="S26" s="82">
        <v>0</v>
      </c>
      <c r="T26" s="120">
        <v>0</v>
      </c>
      <c r="U26" s="114">
        <v>0</v>
      </c>
      <c r="V26" s="82">
        <v>0</v>
      </c>
      <c r="W26" s="120">
        <v>0</v>
      </c>
      <c r="X26" s="121">
        <v>0</v>
      </c>
    </row>
    <row r="27" spans="1:24" s="1" customFormat="1" ht="30" customHeight="1" x14ac:dyDescent="0.15">
      <c r="A27" s="416" t="s">
        <v>138</v>
      </c>
      <c r="B27" s="419" t="s">
        <v>77</v>
      </c>
      <c r="C27" s="421" t="s">
        <v>289</v>
      </c>
      <c r="D27" s="81">
        <v>0</v>
      </c>
      <c r="E27" s="120">
        <v>0</v>
      </c>
      <c r="F27" s="114">
        <v>0</v>
      </c>
      <c r="G27" s="82">
        <v>0</v>
      </c>
      <c r="H27" s="120">
        <v>0</v>
      </c>
      <c r="I27" s="114">
        <v>0</v>
      </c>
      <c r="J27" s="82">
        <v>0</v>
      </c>
      <c r="K27" s="120">
        <v>0</v>
      </c>
      <c r="L27" s="114">
        <v>0</v>
      </c>
      <c r="M27" s="82">
        <v>0</v>
      </c>
      <c r="N27" s="120">
        <v>0</v>
      </c>
      <c r="O27" s="114">
        <v>0</v>
      </c>
      <c r="P27" s="82">
        <v>0</v>
      </c>
      <c r="Q27" s="120">
        <v>0</v>
      </c>
      <c r="R27" s="114">
        <v>0</v>
      </c>
      <c r="S27" s="82">
        <v>0</v>
      </c>
      <c r="T27" s="120">
        <v>0</v>
      </c>
      <c r="U27" s="114">
        <v>0</v>
      </c>
      <c r="V27" s="82">
        <v>0</v>
      </c>
      <c r="W27" s="120">
        <v>0</v>
      </c>
      <c r="X27" s="121">
        <v>0</v>
      </c>
    </row>
    <row r="28" spans="1:24" s="1" customFormat="1" ht="30" customHeight="1" x14ac:dyDescent="0.15">
      <c r="A28" s="416" t="s">
        <v>138</v>
      </c>
      <c r="B28" s="419" t="s">
        <v>77</v>
      </c>
      <c r="C28" s="421" t="s">
        <v>290</v>
      </c>
      <c r="D28" s="92">
        <v>0</v>
      </c>
      <c r="E28" s="86">
        <v>0</v>
      </c>
      <c r="F28" s="115">
        <v>0</v>
      </c>
      <c r="G28" s="82">
        <v>0</v>
      </c>
      <c r="H28" s="120">
        <v>0</v>
      </c>
      <c r="I28" s="114">
        <v>0</v>
      </c>
      <c r="J28" s="82">
        <v>0</v>
      </c>
      <c r="K28" s="120">
        <v>0</v>
      </c>
      <c r="L28" s="114">
        <v>0</v>
      </c>
      <c r="M28" s="82">
        <v>0</v>
      </c>
      <c r="N28" s="120">
        <v>0</v>
      </c>
      <c r="O28" s="114">
        <v>0</v>
      </c>
      <c r="P28" s="82">
        <v>0</v>
      </c>
      <c r="Q28" s="116">
        <v>0</v>
      </c>
      <c r="R28" s="210">
        <v>0</v>
      </c>
      <c r="S28" s="82">
        <v>0</v>
      </c>
      <c r="T28" s="120">
        <v>0</v>
      </c>
      <c r="U28" s="114">
        <v>0</v>
      </c>
      <c r="V28" s="82">
        <v>0</v>
      </c>
      <c r="W28" s="120">
        <v>0</v>
      </c>
      <c r="X28" s="121">
        <v>0</v>
      </c>
    </row>
    <row r="29" spans="1:24" ht="30" customHeight="1" x14ac:dyDescent="0.15">
      <c r="A29" s="416" t="s">
        <v>138</v>
      </c>
      <c r="B29" s="419" t="s">
        <v>77</v>
      </c>
      <c r="C29" s="425" t="s">
        <v>304</v>
      </c>
      <c r="D29" s="81">
        <v>52</v>
      </c>
      <c r="E29" s="120">
        <v>21</v>
      </c>
      <c r="F29" s="114">
        <v>31</v>
      </c>
      <c r="G29" s="82">
        <v>7</v>
      </c>
      <c r="H29" s="120">
        <v>4</v>
      </c>
      <c r="I29" s="114">
        <v>3</v>
      </c>
      <c r="J29" s="508">
        <v>6</v>
      </c>
      <c r="K29" s="120">
        <v>0</v>
      </c>
      <c r="L29" s="114">
        <v>6</v>
      </c>
      <c r="M29" s="82">
        <v>11</v>
      </c>
      <c r="N29" s="120">
        <v>4</v>
      </c>
      <c r="O29" s="114">
        <v>7</v>
      </c>
      <c r="P29" s="82">
        <v>8</v>
      </c>
      <c r="Q29" s="120">
        <v>3</v>
      </c>
      <c r="R29" s="114">
        <v>5</v>
      </c>
      <c r="S29" s="82">
        <v>9</v>
      </c>
      <c r="T29" s="120">
        <v>4</v>
      </c>
      <c r="U29" s="114">
        <v>5</v>
      </c>
      <c r="V29" s="82">
        <v>11</v>
      </c>
      <c r="W29" s="120">
        <v>6</v>
      </c>
      <c r="X29" s="121">
        <v>5</v>
      </c>
    </row>
    <row r="30" spans="1:24" s="1" customFormat="1" ht="30" customHeight="1" x14ac:dyDescent="0.15">
      <c r="A30" s="416" t="s">
        <v>138</v>
      </c>
      <c r="B30" s="419" t="s">
        <v>77</v>
      </c>
      <c r="C30" s="420" t="s">
        <v>292</v>
      </c>
      <c r="D30" s="78">
        <v>0</v>
      </c>
      <c r="E30" s="60">
        <v>0</v>
      </c>
      <c r="F30" s="63">
        <v>0</v>
      </c>
      <c r="G30" s="507">
        <v>0</v>
      </c>
      <c r="H30" s="60">
        <v>0</v>
      </c>
      <c r="I30" s="63">
        <v>0</v>
      </c>
      <c r="J30" s="507">
        <v>0</v>
      </c>
      <c r="K30" s="60">
        <v>0</v>
      </c>
      <c r="L30" s="63">
        <v>0</v>
      </c>
      <c r="M30" s="209">
        <v>0</v>
      </c>
      <c r="N30" s="119">
        <v>0</v>
      </c>
      <c r="O30" s="111">
        <v>0</v>
      </c>
      <c r="P30" s="507">
        <v>0</v>
      </c>
      <c r="Q30" s="60">
        <v>0</v>
      </c>
      <c r="R30" s="63">
        <v>0</v>
      </c>
      <c r="S30" s="507">
        <v>0</v>
      </c>
      <c r="T30" s="60">
        <v>0</v>
      </c>
      <c r="U30" s="63">
        <v>0</v>
      </c>
      <c r="V30" s="507">
        <v>0</v>
      </c>
      <c r="W30" s="60">
        <v>0</v>
      </c>
      <c r="X30" s="91">
        <v>0</v>
      </c>
    </row>
    <row r="31" spans="1:24" s="1" customFormat="1" ht="30" customHeight="1" x14ac:dyDescent="0.15">
      <c r="A31" s="416" t="s">
        <v>138</v>
      </c>
      <c r="B31" s="419" t="s">
        <v>77</v>
      </c>
      <c r="C31" s="421" t="s">
        <v>293</v>
      </c>
      <c r="D31" s="81">
        <v>0</v>
      </c>
      <c r="E31" s="120">
        <v>0</v>
      </c>
      <c r="F31" s="114">
        <v>0</v>
      </c>
      <c r="G31" s="82">
        <v>0</v>
      </c>
      <c r="H31" s="120">
        <v>0</v>
      </c>
      <c r="I31" s="114">
        <v>0</v>
      </c>
      <c r="J31" s="82">
        <v>0</v>
      </c>
      <c r="K31" s="120">
        <v>0</v>
      </c>
      <c r="L31" s="114">
        <v>0</v>
      </c>
      <c r="M31" s="82">
        <v>0</v>
      </c>
      <c r="N31" s="120">
        <v>0</v>
      </c>
      <c r="O31" s="114">
        <v>0</v>
      </c>
      <c r="P31" s="82">
        <v>0</v>
      </c>
      <c r="Q31" s="120">
        <v>0</v>
      </c>
      <c r="R31" s="114">
        <v>0</v>
      </c>
      <c r="S31" s="82">
        <v>0</v>
      </c>
      <c r="T31" s="120">
        <v>0</v>
      </c>
      <c r="U31" s="114">
        <v>0</v>
      </c>
      <c r="V31" s="82">
        <v>0</v>
      </c>
      <c r="W31" s="120">
        <v>0</v>
      </c>
      <c r="X31" s="121">
        <v>0</v>
      </c>
    </row>
    <row r="32" spans="1:24" s="1" customFormat="1" ht="30" customHeight="1" x14ac:dyDescent="0.15">
      <c r="A32" s="416" t="s">
        <v>138</v>
      </c>
      <c r="B32" s="419" t="s">
        <v>77</v>
      </c>
      <c r="C32" s="421" t="s">
        <v>294</v>
      </c>
      <c r="D32" s="81">
        <v>0</v>
      </c>
      <c r="E32" s="120">
        <v>0</v>
      </c>
      <c r="F32" s="114">
        <v>0</v>
      </c>
      <c r="G32" s="82">
        <v>0</v>
      </c>
      <c r="H32" s="120">
        <v>0</v>
      </c>
      <c r="I32" s="114">
        <v>0</v>
      </c>
      <c r="J32" s="82">
        <v>0</v>
      </c>
      <c r="K32" s="120">
        <v>0</v>
      </c>
      <c r="L32" s="114">
        <v>0</v>
      </c>
      <c r="M32" s="82">
        <v>0</v>
      </c>
      <c r="N32" s="120">
        <v>0</v>
      </c>
      <c r="O32" s="114">
        <v>0</v>
      </c>
      <c r="P32" s="82">
        <v>0</v>
      </c>
      <c r="Q32" s="120">
        <v>0</v>
      </c>
      <c r="R32" s="114">
        <v>0</v>
      </c>
      <c r="S32" s="82">
        <v>0</v>
      </c>
      <c r="T32" s="120">
        <v>0</v>
      </c>
      <c r="U32" s="114">
        <v>0</v>
      </c>
      <c r="V32" s="82">
        <v>0</v>
      </c>
      <c r="W32" s="120">
        <v>0</v>
      </c>
      <c r="X32" s="121">
        <v>0</v>
      </c>
    </row>
    <row r="33" spans="1:24" s="1" customFormat="1" ht="30" customHeight="1" x14ac:dyDescent="0.15">
      <c r="A33" s="416" t="s">
        <v>138</v>
      </c>
      <c r="B33" s="419" t="s">
        <v>77</v>
      </c>
      <c r="C33" s="421" t="s">
        <v>295</v>
      </c>
      <c r="D33" s="92">
        <v>0</v>
      </c>
      <c r="E33" s="86">
        <v>0</v>
      </c>
      <c r="F33" s="115">
        <v>0</v>
      </c>
      <c r="G33" s="82">
        <v>0</v>
      </c>
      <c r="H33" s="120">
        <v>0</v>
      </c>
      <c r="I33" s="114">
        <v>0</v>
      </c>
      <c r="J33" s="82">
        <v>0</v>
      </c>
      <c r="K33" s="120">
        <v>0</v>
      </c>
      <c r="L33" s="114">
        <v>0</v>
      </c>
      <c r="M33" s="82">
        <v>0</v>
      </c>
      <c r="N33" s="120">
        <v>0</v>
      </c>
      <c r="O33" s="114">
        <v>0</v>
      </c>
      <c r="P33" s="82">
        <v>0</v>
      </c>
      <c r="Q33" s="116">
        <v>0</v>
      </c>
      <c r="R33" s="210">
        <v>0</v>
      </c>
      <c r="S33" s="82">
        <v>0</v>
      </c>
      <c r="T33" s="120">
        <v>0</v>
      </c>
      <c r="U33" s="114">
        <v>0</v>
      </c>
      <c r="V33" s="82">
        <v>0</v>
      </c>
      <c r="W33" s="120">
        <v>0</v>
      </c>
      <c r="X33" s="121">
        <v>0</v>
      </c>
    </row>
    <row r="34" spans="1:24" s="1" customFormat="1" ht="30" customHeight="1" x14ac:dyDescent="0.15">
      <c r="A34" s="416" t="s">
        <v>138</v>
      </c>
      <c r="B34" s="419" t="s">
        <v>77</v>
      </c>
      <c r="C34" s="421" t="s">
        <v>296</v>
      </c>
      <c r="D34" s="81">
        <v>0</v>
      </c>
      <c r="E34" s="120">
        <v>0</v>
      </c>
      <c r="F34" s="114">
        <v>0</v>
      </c>
      <c r="G34" s="82">
        <v>0</v>
      </c>
      <c r="H34" s="120">
        <v>0</v>
      </c>
      <c r="I34" s="114">
        <v>0</v>
      </c>
      <c r="J34" s="82">
        <v>0</v>
      </c>
      <c r="K34" s="120">
        <v>0</v>
      </c>
      <c r="L34" s="114">
        <v>0</v>
      </c>
      <c r="M34" s="82">
        <v>0</v>
      </c>
      <c r="N34" s="120">
        <v>0</v>
      </c>
      <c r="O34" s="114">
        <v>0</v>
      </c>
      <c r="P34" s="82">
        <v>0</v>
      </c>
      <c r="Q34" s="120">
        <v>0</v>
      </c>
      <c r="R34" s="114">
        <v>0</v>
      </c>
      <c r="S34" s="82">
        <v>0</v>
      </c>
      <c r="T34" s="120">
        <v>0</v>
      </c>
      <c r="U34" s="114">
        <v>0</v>
      </c>
      <c r="V34" s="82">
        <v>0</v>
      </c>
      <c r="W34" s="120">
        <v>0</v>
      </c>
      <c r="X34" s="121">
        <v>0</v>
      </c>
    </row>
    <row r="35" spans="1:24" s="1" customFormat="1" ht="30" customHeight="1" x14ac:dyDescent="0.15">
      <c r="A35" s="416" t="s">
        <v>138</v>
      </c>
      <c r="B35" s="419" t="s">
        <v>77</v>
      </c>
      <c r="C35" s="421" t="s">
        <v>297</v>
      </c>
      <c r="D35" s="81">
        <v>0</v>
      </c>
      <c r="E35" s="120">
        <v>0</v>
      </c>
      <c r="F35" s="114">
        <v>0</v>
      </c>
      <c r="G35" s="82">
        <v>0</v>
      </c>
      <c r="H35" s="120">
        <v>0</v>
      </c>
      <c r="I35" s="114">
        <v>0</v>
      </c>
      <c r="J35" s="82">
        <v>0</v>
      </c>
      <c r="K35" s="120">
        <v>0</v>
      </c>
      <c r="L35" s="114">
        <v>0</v>
      </c>
      <c r="M35" s="82">
        <v>0</v>
      </c>
      <c r="N35" s="120">
        <v>0</v>
      </c>
      <c r="O35" s="114">
        <v>0</v>
      </c>
      <c r="P35" s="82">
        <v>0</v>
      </c>
      <c r="Q35" s="120">
        <v>0</v>
      </c>
      <c r="R35" s="114">
        <v>0</v>
      </c>
      <c r="S35" s="82">
        <v>0</v>
      </c>
      <c r="T35" s="120">
        <v>0</v>
      </c>
      <c r="U35" s="114">
        <v>0</v>
      </c>
      <c r="V35" s="82">
        <v>0</v>
      </c>
      <c r="W35" s="120">
        <v>0</v>
      </c>
      <c r="X35" s="121">
        <v>0</v>
      </c>
    </row>
    <row r="36" spans="1:24" s="1" customFormat="1" ht="30" customHeight="1" x14ac:dyDescent="0.15">
      <c r="A36" s="416" t="s">
        <v>138</v>
      </c>
      <c r="B36" s="419" t="s">
        <v>77</v>
      </c>
      <c r="C36" s="421" t="s">
        <v>298</v>
      </c>
      <c r="D36" s="81">
        <v>0</v>
      </c>
      <c r="E36" s="120">
        <v>0</v>
      </c>
      <c r="F36" s="114">
        <v>0</v>
      </c>
      <c r="G36" s="82">
        <v>0</v>
      </c>
      <c r="H36" s="120">
        <v>0</v>
      </c>
      <c r="I36" s="114">
        <v>0</v>
      </c>
      <c r="J36" s="82">
        <v>0</v>
      </c>
      <c r="K36" s="120">
        <v>0</v>
      </c>
      <c r="L36" s="114">
        <v>0</v>
      </c>
      <c r="M36" s="82">
        <v>0</v>
      </c>
      <c r="N36" s="120">
        <v>0</v>
      </c>
      <c r="O36" s="114">
        <v>0</v>
      </c>
      <c r="P36" s="82">
        <v>0</v>
      </c>
      <c r="Q36" s="120">
        <v>0</v>
      </c>
      <c r="R36" s="114">
        <v>0</v>
      </c>
      <c r="S36" s="82">
        <v>0</v>
      </c>
      <c r="T36" s="120">
        <v>0</v>
      </c>
      <c r="U36" s="114">
        <v>0</v>
      </c>
      <c r="V36" s="82">
        <v>0</v>
      </c>
      <c r="W36" s="120">
        <v>0</v>
      </c>
      <c r="X36" s="121">
        <v>0</v>
      </c>
    </row>
    <row r="37" spans="1:24" s="1" customFormat="1" ht="30" customHeight="1" x14ac:dyDescent="0.15">
      <c r="A37" s="416" t="s">
        <v>138</v>
      </c>
      <c r="B37" s="419" t="s">
        <v>77</v>
      </c>
      <c r="C37" s="421" t="s">
        <v>299</v>
      </c>
      <c r="D37" s="81">
        <v>0</v>
      </c>
      <c r="E37" s="120">
        <v>0</v>
      </c>
      <c r="F37" s="114">
        <v>0</v>
      </c>
      <c r="G37" s="82">
        <v>0</v>
      </c>
      <c r="H37" s="120">
        <v>0</v>
      </c>
      <c r="I37" s="114">
        <v>0</v>
      </c>
      <c r="J37" s="82">
        <v>0</v>
      </c>
      <c r="K37" s="120">
        <v>0</v>
      </c>
      <c r="L37" s="114">
        <v>0</v>
      </c>
      <c r="M37" s="82">
        <v>0</v>
      </c>
      <c r="N37" s="120">
        <v>0</v>
      </c>
      <c r="O37" s="114">
        <v>0</v>
      </c>
      <c r="P37" s="82">
        <v>0</v>
      </c>
      <c r="Q37" s="120">
        <v>0</v>
      </c>
      <c r="R37" s="114">
        <v>0</v>
      </c>
      <c r="S37" s="82">
        <v>0</v>
      </c>
      <c r="T37" s="120">
        <v>0</v>
      </c>
      <c r="U37" s="114">
        <v>0</v>
      </c>
      <c r="V37" s="82">
        <v>0</v>
      </c>
      <c r="W37" s="120">
        <v>0</v>
      </c>
      <c r="X37" s="121">
        <v>0</v>
      </c>
    </row>
    <row r="38" spans="1:24" s="1" customFormat="1" ht="30" customHeight="1" x14ac:dyDescent="0.15">
      <c r="A38" s="416" t="s">
        <v>138</v>
      </c>
      <c r="B38" s="419" t="s">
        <v>77</v>
      </c>
      <c r="C38" s="421" t="s">
        <v>300</v>
      </c>
      <c r="D38" s="81">
        <v>0</v>
      </c>
      <c r="E38" s="120">
        <v>0</v>
      </c>
      <c r="F38" s="114">
        <v>0</v>
      </c>
      <c r="G38" s="82">
        <v>0</v>
      </c>
      <c r="H38" s="120">
        <v>0</v>
      </c>
      <c r="I38" s="114">
        <v>0</v>
      </c>
      <c r="J38" s="82">
        <v>0</v>
      </c>
      <c r="K38" s="120">
        <v>0</v>
      </c>
      <c r="L38" s="114">
        <v>0</v>
      </c>
      <c r="M38" s="82">
        <v>0</v>
      </c>
      <c r="N38" s="120">
        <v>0</v>
      </c>
      <c r="O38" s="114">
        <v>0</v>
      </c>
      <c r="P38" s="82">
        <v>0</v>
      </c>
      <c r="Q38" s="120">
        <v>0</v>
      </c>
      <c r="R38" s="114">
        <v>0</v>
      </c>
      <c r="S38" s="82">
        <v>0</v>
      </c>
      <c r="T38" s="120">
        <v>0</v>
      </c>
      <c r="U38" s="114">
        <v>0</v>
      </c>
      <c r="V38" s="82">
        <v>0</v>
      </c>
      <c r="W38" s="120">
        <v>0</v>
      </c>
      <c r="X38" s="121">
        <v>0</v>
      </c>
    </row>
    <row r="39" spans="1:24" s="1" customFormat="1" ht="30" customHeight="1" x14ac:dyDescent="0.15">
      <c r="A39" s="416" t="s">
        <v>138</v>
      </c>
      <c r="B39" s="419" t="s">
        <v>77</v>
      </c>
      <c r="C39" s="421" t="s">
        <v>301</v>
      </c>
      <c r="D39" s="81">
        <v>0</v>
      </c>
      <c r="E39" s="120">
        <v>0</v>
      </c>
      <c r="F39" s="114">
        <v>0</v>
      </c>
      <c r="G39" s="82">
        <v>0</v>
      </c>
      <c r="H39" s="120">
        <v>0</v>
      </c>
      <c r="I39" s="114">
        <v>0</v>
      </c>
      <c r="J39" s="82">
        <v>0</v>
      </c>
      <c r="K39" s="120">
        <v>0</v>
      </c>
      <c r="L39" s="114">
        <v>0</v>
      </c>
      <c r="M39" s="82">
        <v>0</v>
      </c>
      <c r="N39" s="120">
        <v>0</v>
      </c>
      <c r="O39" s="114">
        <v>0</v>
      </c>
      <c r="P39" s="82">
        <v>0</v>
      </c>
      <c r="Q39" s="120">
        <v>0</v>
      </c>
      <c r="R39" s="114">
        <v>0</v>
      </c>
      <c r="S39" s="82">
        <v>0</v>
      </c>
      <c r="T39" s="120">
        <v>0</v>
      </c>
      <c r="U39" s="114">
        <v>0</v>
      </c>
      <c r="V39" s="82">
        <v>0</v>
      </c>
      <c r="W39" s="120">
        <v>0</v>
      </c>
      <c r="X39" s="121">
        <v>0</v>
      </c>
    </row>
    <row r="40" spans="1:24" s="1" customFormat="1" ht="30" customHeight="1" x14ac:dyDescent="0.15">
      <c r="A40" s="416" t="s">
        <v>138</v>
      </c>
      <c r="B40" s="419" t="s">
        <v>77</v>
      </c>
      <c r="C40" s="421" t="s">
        <v>302</v>
      </c>
      <c r="D40" s="81">
        <v>0</v>
      </c>
      <c r="E40" s="120">
        <v>0</v>
      </c>
      <c r="F40" s="114">
        <v>0</v>
      </c>
      <c r="G40" s="82">
        <v>0</v>
      </c>
      <c r="H40" s="120">
        <v>0</v>
      </c>
      <c r="I40" s="114">
        <v>0</v>
      </c>
      <c r="J40" s="82">
        <v>0</v>
      </c>
      <c r="K40" s="120">
        <v>0</v>
      </c>
      <c r="L40" s="114">
        <v>0</v>
      </c>
      <c r="M40" s="82">
        <v>0</v>
      </c>
      <c r="N40" s="120">
        <v>0</v>
      </c>
      <c r="O40" s="114">
        <v>0</v>
      </c>
      <c r="P40" s="82">
        <v>0</v>
      </c>
      <c r="Q40" s="120">
        <v>0</v>
      </c>
      <c r="R40" s="114">
        <v>0</v>
      </c>
      <c r="S40" s="82">
        <v>0</v>
      </c>
      <c r="T40" s="120">
        <v>0</v>
      </c>
      <c r="U40" s="114">
        <v>0</v>
      </c>
      <c r="V40" s="82">
        <v>0</v>
      </c>
      <c r="W40" s="120">
        <v>0</v>
      </c>
      <c r="X40" s="121">
        <v>0</v>
      </c>
    </row>
    <row r="41" spans="1:24" s="1" customFormat="1" ht="30" customHeight="1" thickBot="1" x14ac:dyDescent="0.2">
      <c r="A41" s="429" t="s">
        <v>138</v>
      </c>
      <c r="B41" s="430" t="s">
        <v>77</v>
      </c>
      <c r="C41" s="505" t="s">
        <v>303</v>
      </c>
      <c r="D41" s="509">
        <v>0</v>
      </c>
      <c r="E41" s="510">
        <v>0</v>
      </c>
      <c r="F41" s="511">
        <v>0</v>
      </c>
      <c r="G41" s="512">
        <v>0</v>
      </c>
      <c r="H41" s="510">
        <v>0</v>
      </c>
      <c r="I41" s="511">
        <v>0</v>
      </c>
      <c r="J41" s="512">
        <v>0</v>
      </c>
      <c r="K41" s="510">
        <v>0</v>
      </c>
      <c r="L41" s="511">
        <v>0</v>
      </c>
      <c r="M41" s="512">
        <v>0</v>
      </c>
      <c r="N41" s="510">
        <v>0</v>
      </c>
      <c r="O41" s="511">
        <v>0</v>
      </c>
      <c r="P41" s="512">
        <v>0</v>
      </c>
      <c r="Q41" s="510">
        <v>0</v>
      </c>
      <c r="R41" s="511">
        <v>0</v>
      </c>
      <c r="S41" s="512">
        <v>0</v>
      </c>
      <c r="T41" s="510">
        <v>0</v>
      </c>
      <c r="U41" s="511">
        <v>0</v>
      </c>
      <c r="V41" s="512">
        <v>0</v>
      </c>
      <c r="W41" s="510">
        <v>0</v>
      </c>
      <c r="X41" s="513">
        <v>0</v>
      </c>
    </row>
  </sheetData>
  <phoneticPr fontId="2"/>
  <printOptions horizontalCentered="1"/>
  <pageMargins left="0.47244094488188981" right="0.62992125984251968" top="0.98425196850393704" bottom="0.59055118110236227" header="0.51181102362204722" footer="0.51181102362204722"/>
  <pageSetup paperSize="9" scale="44" firstPageNumber="21" orientation="portrait" useFirstPageNumber="1" r:id="rId1"/>
  <headerFooter scaleWithDoc="0" alignWithMargins="0">
    <oddHeader>&amp;L&amp;11小学校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Index</vt:lpstr>
      <vt:lpstr>2</vt:lpstr>
      <vt:lpstr>3</vt:lpstr>
      <vt:lpstr>4</vt:lpstr>
      <vt:lpstr>5</vt:lpstr>
      <vt:lpstr>6</vt:lpstr>
      <vt:lpstr>7</vt:lpstr>
      <vt:lpstr>8</vt:lpstr>
      <vt:lpstr>9</vt:lpstr>
      <vt:lpstr>10-1</vt:lpstr>
      <vt:lpstr>10-2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12～20 (秘匿)botu</vt:lpstr>
      <vt:lpstr>'10-1'!Print_Area</vt:lpstr>
      <vt:lpstr>'10-2'!Print_Area</vt:lpstr>
      <vt:lpstr>'11'!Print_Area</vt:lpstr>
      <vt:lpstr>'12～20 (秘匿)botu'!Print_Area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'6'!Print_Area</vt:lpstr>
      <vt:lpstr>'7'!Print_Area</vt:lpstr>
      <vt:lpstr>'8'!Print_Area</vt:lpstr>
      <vt:lpstr>'9'!Print_Area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魚谷 篤</cp:lastModifiedBy>
  <cp:revision/>
  <cp:lastPrinted>2022-09-06T01:01:54Z</cp:lastPrinted>
  <dcterms:created xsi:type="dcterms:W3CDTF">2013-02-14T01:39:31Z</dcterms:created>
  <dcterms:modified xsi:type="dcterms:W3CDTF">2023-02-01T01:29:22Z</dcterms:modified>
  <cp:category/>
  <cp:contentStatus/>
</cp:coreProperties>
</file>