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0902_R6速報_統計表チェック\"/>
    </mc:Choice>
  </mc:AlternateContent>
  <xr:revisionPtr revIDLastSave="0" documentId="13_ncr:1_{89A5CE6C-69D2-406D-BE07-1212F11889A2}" xr6:coauthVersionLast="47" xr6:coauthVersionMax="47" xr10:uidLastSave="{00000000-0000-0000-0000-000000000000}"/>
  <bookViews>
    <workbookView xWindow="-120" yWindow="-120" windowWidth="38640" windowHeight="21150" tabRatio="748" xr2:uid="{00000000-000D-0000-FFFF-FFFF00000000}"/>
  </bookViews>
  <sheets>
    <sheet name="小学校" sheetId="27" r:id="rId1"/>
    <sheet name="中学校" sheetId="28" r:id="rId2"/>
    <sheet name="義務教育学校" sheetId="19" r:id="rId3"/>
    <sheet name="高等学校_全日制・定時制" sheetId="29" r:id="rId4"/>
    <sheet name="高等学校_通信制" sheetId="21" r:id="rId5"/>
    <sheet name="特別支援学校" sheetId="22" r:id="rId6"/>
    <sheet name="幼稚園" sheetId="30" r:id="rId7"/>
    <sheet name="幼保連携型認定こども園" sheetId="31" r:id="rId8"/>
    <sheet name="専修学校" sheetId="25" r:id="rId9"/>
    <sheet name="各種学校" sheetId="26" r:id="rId10"/>
    <sheet name="12～20 (秘匿)botu" sheetId="17" state="hidden" r:id="rId11"/>
  </sheets>
  <definedNames>
    <definedName name="_xlnm.Print_Area" localSheetId="10">'12～20 (秘匿)botu'!$A$1:$AU$59</definedName>
    <definedName name="_xlnm.Print_Area" localSheetId="9">各種学校!$A$1:$P$23</definedName>
    <definedName name="_xlnm.Print_Area" localSheetId="2">義務教育学校!$A$1:$G$6</definedName>
    <definedName name="_xlnm.Print_Area" localSheetId="3">高等学校_全日制・定時制!$A$1:$S$42</definedName>
    <definedName name="_xlnm.Print_Area" localSheetId="4">高等学校_通信制!$A$1:$R$5</definedName>
    <definedName name="_xlnm.Print_Area" localSheetId="0">小学校!$A$1:$V$42</definedName>
    <definedName name="_xlnm.Print_Area" localSheetId="8">専修学校!$A$1:$R$42</definedName>
    <definedName name="_xlnm.Print_Area" localSheetId="1">中学校!$A$1:$V$42</definedName>
    <definedName name="_xlnm.Print_Area" localSheetId="5">特別支援学校!$A$1:$U$25</definedName>
    <definedName name="_xlnm.Print_Area" localSheetId="6">幼稚園!$A$1:$S$44</definedName>
    <definedName name="_xlnm.Print_Area" localSheetId="7">幼保連携型認定こども園!$A$1:$S$42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8" i="17" l="1"/>
  <c r="AK58" i="17"/>
  <c r="AF58" i="17"/>
  <c r="T58" i="17"/>
  <c r="P58" i="17"/>
  <c r="L58" i="17"/>
  <c r="H58" i="17"/>
  <c r="D57" i="17"/>
  <c r="AG51" i="17"/>
  <c r="Z51" i="17"/>
  <c r="U51" i="17"/>
  <c r="P51" i="17"/>
  <c r="K51" i="17"/>
  <c r="D51" i="17"/>
  <c r="AE42" i="17"/>
  <c r="X42" i="17"/>
  <c r="T42" i="17"/>
  <c r="P42" i="17"/>
  <c r="L42" i="17"/>
  <c r="H42" i="17"/>
  <c r="D42" i="17"/>
  <c r="AS26" i="17"/>
  <c r="AO26" i="17"/>
  <c r="AK26" i="17"/>
  <c r="AG26" i="17"/>
  <c r="AC26" i="17"/>
  <c r="W26" i="17"/>
  <c r="S26" i="17"/>
  <c r="O26" i="17"/>
  <c r="K26" i="17"/>
  <c r="G26" i="17"/>
  <c r="Z25" i="17"/>
  <c r="D25" i="17"/>
  <c r="Z24" i="17"/>
  <c r="D24" i="17"/>
  <c r="AI16" i="17"/>
  <c r="AE16" i="17"/>
  <c r="AA16" i="17"/>
  <c r="W16" i="17"/>
  <c r="S16" i="17"/>
  <c r="O16" i="17"/>
  <c r="K16" i="17"/>
  <c r="G16" i="17"/>
  <c r="Z26" i="17" l="1"/>
  <c r="D58" i="17"/>
  <c r="D26" i="17"/>
</calcChain>
</file>

<file path=xl/sharedStrings.xml><?xml version="1.0" encoding="utf-8"?>
<sst xmlns="http://schemas.openxmlformats.org/spreadsheetml/2006/main" count="1443" uniqueCount="235">
  <si>
    <t>学校数</t>
    <phoneticPr fontId="4"/>
  </si>
  <si>
    <t>学級数</t>
    <rPh sb="0" eb="2">
      <t>ガッキュウ</t>
    </rPh>
    <rPh sb="2" eb="3">
      <t>スウ</t>
    </rPh>
    <phoneticPr fontId="4"/>
  </si>
  <si>
    <t>児童数</t>
    <phoneticPr fontId="4"/>
  </si>
  <si>
    <t>教員数</t>
    <phoneticPr fontId="4"/>
  </si>
  <si>
    <t>職員数</t>
    <phoneticPr fontId="4"/>
  </si>
  <si>
    <t>計</t>
    <phoneticPr fontId="4"/>
  </si>
  <si>
    <t>本校</t>
    <rPh sb="0" eb="1">
      <t>ホン</t>
    </rPh>
    <rPh sb="1" eb="2">
      <t>コウ</t>
    </rPh>
    <phoneticPr fontId="4"/>
  </si>
  <si>
    <t>分校</t>
    <rPh sb="0" eb="1">
      <t>ブン</t>
    </rPh>
    <rPh sb="1" eb="2">
      <t>コウ</t>
    </rPh>
    <phoneticPr fontId="4"/>
  </si>
  <si>
    <t>単式</t>
    <rPh sb="0" eb="1">
      <t>タン</t>
    </rPh>
    <rPh sb="1" eb="2">
      <t>シキ</t>
    </rPh>
    <phoneticPr fontId="4"/>
  </si>
  <si>
    <t>複式</t>
    <rPh sb="0" eb="1">
      <t>フク</t>
    </rPh>
    <rPh sb="1" eb="2">
      <t>シキ</t>
    </rPh>
    <phoneticPr fontId="4"/>
  </si>
  <si>
    <t>男</t>
    <phoneticPr fontId="4"/>
  </si>
  <si>
    <t>女</t>
    <phoneticPr fontId="4"/>
  </si>
  <si>
    <t>本務者</t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</si>
  <si>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</si>
  <si>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</si>
  <si>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</si>
  <si>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</si>
  <si>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</si>
  <si>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</si>
  <si>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</si>
  <si>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</si>
  <si>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</si>
  <si>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</si>
  <si>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</si>
  <si>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</si>
  <si>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</si>
  <si>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</si>
  <si>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</si>
  <si>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</si>
  <si>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</si>
  <si>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分</t>
    <phoneticPr fontId="4"/>
  </si>
  <si>
    <t>公立</t>
    <phoneticPr fontId="4"/>
  </si>
  <si>
    <t>私立</t>
    <phoneticPr fontId="4"/>
  </si>
  <si>
    <t>計</t>
    <rPh sb="0" eb="1">
      <t>ケイ</t>
    </rPh>
    <phoneticPr fontId="4"/>
  </si>
  <si>
    <t>本校</t>
    <rPh sb="0" eb="2">
      <t>ホンコウ</t>
    </rPh>
    <phoneticPr fontId="4"/>
  </si>
  <si>
    <t>区    分</t>
    <phoneticPr fontId="4"/>
  </si>
  <si>
    <t>区分</t>
    <rPh sb="0" eb="2">
      <t>クブン</t>
    </rPh>
    <phoneticPr fontId="4"/>
  </si>
  <si>
    <t>区 分</t>
    <phoneticPr fontId="4"/>
  </si>
  <si>
    <t>公立</t>
    <rPh sb="0" eb="2">
      <t>コウリツ</t>
    </rPh>
    <phoneticPr fontId="4"/>
  </si>
  <si>
    <t>帰国児童数</t>
    <rPh sb="0" eb="2">
      <t>キコク</t>
    </rPh>
    <rPh sb="2" eb="4">
      <t>ジドウ</t>
    </rPh>
    <rPh sb="4" eb="5">
      <t>スウ</t>
    </rPh>
    <phoneticPr fontId="4"/>
  </si>
  <si>
    <t>外国人児童数</t>
    <phoneticPr fontId="4"/>
  </si>
  <si>
    <t>学校数</t>
    <rPh sb="0" eb="2">
      <t>ガッコウ</t>
    </rPh>
    <rPh sb="2" eb="3">
      <t>スウ</t>
    </rPh>
    <phoneticPr fontId="4"/>
  </si>
  <si>
    <t>児童数</t>
    <rPh sb="0" eb="2">
      <t>ジドウ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</si>
  <si>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</si>
  <si>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負担法による
事務職員</t>
    <rPh sb="0" eb="2">
      <t>フタン</t>
    </rPh>
    <rPh sb="2" eb="3">
      <t>ホウ</t>
    </rPh>
    <rPh sb="7" eb="9">
      <t>ジム</t>
    </rPh>
    <rPh sb="9" eb="11">
      <t>ショクイン</t>
    </rPh>
    <phoneticPr fontId="4"/>
  </si>
  <si>
    <t>分校</t>
    <rPh sb="0" eb="2">
      <t>ブンコウ</t>
    </rPh>
    <phoneticPr fontId="4"/>
  </si>
  <si>
    <t>特別地</t>
    <phoneticPr fontId="4"/>
  </si>
  <si>
    <t>準へき地</t>
    <phoneticPr fontId="4"/>
  </si>
  <si>
    <t>１級地</t>
    <phoneticPr fontId="4"/>
  </si>
  <si>
    <t>２級地</t>
  </si>
  <si>
    <t>３級地</t>
  </si>
  <si>
    <t>４級地</t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</si>
  <si>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</si>
  <si>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</si>
  <si>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</si>
  <si>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</si>
  <si>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その他</t>
    <rPh sb="2" eb="3">
      <t>タ</t>
    </rPh>
    <phoneticPr fontId="4"/>
  </si>
  <si>
    <t>私立</t>
    <rPh sb="0" eb="2">
      <t>シリツ</t>
    </rPh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</si>
  <si>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</si>
  <si>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</si>
  <si>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</si>
  <si>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</si>
  <si>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</si>
  <si>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</si>
  <si>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</si>
  <si>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</si>
  <si>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</si>
  <si>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
教諭免許状
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6">
      <t>ショユウシャ</t>
    </rPh>
    <phoneticPr fontId="4"/>
  </si>
  <si>
    <t>特別支援学校
教諭免許状
非所有者</t>
    <rPh sb="0" eb="2">
      <t>トクベツ</t>
    </rPh>
    <rPh sb="2" eb="4">
      <t>シエン</t>
    </rPh>
    <rPh sb="4" eb="6">
      <t>ガッコウ</t>
    </rPh>
    <rPh sb="7" eb="9">
      <t>キョウユ</t>
    </rPh>
    <rPh sb="9" eb="11">
      <t>メンキョ</t>
    </rPh>
    <rPh sb="11" eb="12">
      <t>ジョウ</t>
    </rPh>
    <rPh sb="13" eb="14">
      <t>ヒ</t>
    </rPh>
    <rPh sb="14" eb="17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</si>
  <si>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</si>
  <si>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</si>
  <si>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</si>
  <si>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</si>
  <si>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</si>
  <si>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</si>
  <si>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>学校医</t>
    <phoneticPr fontId="4"/>
  </si>
  <si>
    <t>学校歯科医</t>
    <phoneticPr fontId="4"/>
  </si>
  <si>
    <t>学校薬剤師</t>
    <phoneticPr fontId="4"/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</si>
  <si>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</si>
  <si>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</si>
  <si>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公　立</t>
    <phoneticPr fontId="4"/>
  </si>
  <si>
    <t>私　立</t>
    <phoneticPr fontId="4"/>
  </si>
  <si>
    <r>
      <t>第 12</t>
    </r>
    <r>
      <rPr>
        <sz val="10.5"/>
        <rFont val="ＭＳ ゴシック"/>
        <family val="3"/>
        <charset val="128"/>
      </rPr>
      <t xml:space="preserve"> 表  帰国児童数</t>
    </r>
    <rPh sb="8" eb="10">
      <t>キコク</t>
    </rPh>
    <rPh sb="10" eb="12">
      <t>ジドウ</t>
    </rPh>
    <phoneticPr fontId="4"/>
  </si>
  <si>
    <r>
      <t>第 13</t>
    </r>
    <r>
      <rPr>
        <sz val="10.5"/>
        <rFont val="ＭＳ ゴシック"/>
        <family val="3"/>
        <charset val="128"/>
      </rPr>
      <t xml:space="preserve"> 表  外国人児童数</t>
    </r>
    <rPh sb="8" eb="10">
      <t>ガイコク</t>
    </rPh>
    <rPh sb="10" eb="11">
      <t>ジン</t>
    </rPh>
    <rPh sb="11" eb="13">
      <t>ジドウ</t>
    </rPh>
    <rPh sb="13" eb="14">
      <t>カズ</t>
    </rPh>
    <phoneticPr fontId="4"/>
  </si>
  <si>
    <t>第 14 表  へき地等指定学校（学校数・児童数・教員数（本務者）等）  （公立）</t>
    <rPh sb="12" eb="14">
      <t>シテイ</t>
    </rPh>
    <phoneticPr fontId="4"/>
  </si>
  <si>
    <t>区     分</t>
    <phoneticPr fontId="4"/>
  </si>
  <si>
    <t>第 15 表  本務教員のうち理由別休職等教員数</t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</si>
  <si>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</si>
  <si>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</si>
  <si>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結核</t>
    <rPh sb="0" eb="2">
      <t>ケッカク</t>
    </rPh>
    <phoneticPr fontId="4"/>
  </si>
  <si>
    <t>-</t>
    <phoneticPr fontId="4"/>
  </si>
  <si>
    <t>第 16 表  本務教員のうち指導主事等の数（公立）</t>
    <phoneticPr fontId="4"/>
  </si>
  <si>
    <t>第 17 表  本務教員のうち教務主任等の数</t>
    <phoneticPr fontId="4"/>
  </si>
  <si>
    <t>第 18 表  本務教職員のうち産休代替等教職員数</t>
    <phoneticPr fontId="4"/>
  </si>
  <si>
    <t>第 19 表  私費負担の職員数（公立）</t>
    <phoneticPr fontId="4"/>
  </si>
  <si>
    <t>第 20 表  学校医等の数</t>
    <phoneticPr fontId="4"/>
  </si>
  <si>
    <t>区分</t>
  </si>
  <si>
    <t>兼務者</t>
  </si>
  <si>
    <t>特別支援</t>
    <rPh sb="0" eb="2">
      <t>トクベツ</t>
    </rPh>
    <rPh sb="2" eb="4">
      <t>シエン</t>
    </rPh>
    <phoneticPr fontId="4"/>
  </si>
  <si>
    <t>計</t>
  </si>
  <si>
    <t>学級数</t>
    <phoneticPr fontId="4"/>
  </si>
  <si>
    <t>生徒数</t>
    <phoneticPr fontId="4"/>
  </si>
  <si>
    <t>単式</t>
    <rPh sb="0" eb="2">
      <t>タンシキ</t>
    </rPh>
    <phoneticPr fontId="4"/>
  </si>
  <si>
    <t>複式</t>
    <rPh sb="0" eb="2">
      <t>フクシキ</t>
    </rPh>
    <phoneticPr fontId="3"/>
  </si>
  <si>
    <t>特別
支援</t>
    <rPh sb="0" eb="2">
      <t>トクベツ</t>
    </rPh>
    <rPh sb="3" eb="5">
      <t>シエン</t>
    </rPh>
    <phoneticPr fontId="4"/>
  </si>
  <si>
    <t>兼務者</t>
    <phoneticPr fontId="4"/>
  </si>
  <si>
    <t>計</t>
    <rPh sb="0" eb="1">
      <t>ケイ</t>
    </rPh>
    <phoneticPr fontId="3"/>
  </si>
  <si>
    <t>※　県内の義務教育学校は国立の1校のみ</t>
    <rPh sb="2" eb="4">
      <t>ケンナイ</t>
    </rPh>
    <rPh sb="5" eb="7">
      <t>ギム</t>
    </rPh>
    <rPh sb="7" eb="9">
      <t>キョウイク</t>
    </rPh>
    <rPh sb="9" eb="11">
      <t>ガッコウ</t>
    </rPh>
    <rPh sb="12" eb="14">
      <t>コクリツ</t>
    </rPh>
    <rPh sb="16" eb="17">
      <t>コウ</t>
    </rPh>
    <phoneticPr fontId="16"/>
  </si>
  <si>
    <t>本務者</t>
    <rPh sb="0" eb="3">
      <t>ホンムシャ</t>
    </rPh>
    <phoneticPr fontId="16"/>
  </si>
  <si>
    <t>兼務者</t>
    <rPh sb="0" eb="3">
      <t>ケンムシャ</t>
    </rPh>
    <phoneticPr fontId="16"/>
  </si>
  <si>
    <t>計</t>
    <rPh sb="0" eb="1">
      <t>ケイ</t>
    </rPh>
    <phoneticPr fontId="16"/>
  </si>
  <si>
    <t>区分</t>
    <rPh sb="0" eb="2">
      <t>クブン</t>
    </rPh>
    <phoneticPr fontId="3"/>
  </si>
  <si>
    <t>職員数</t>
    <rPh sb="0" eb="3">
      <t>ショクインスウ</t>
    </rPh>
    <phoneticPr fontId="3"/>
  </si>
  <si>
    <t>教員数</t>
    <rPh sb="0" eb="3">
      <t>キョウインスウ</t>
    </rPh>
    <phoneticPr fontId="3"/>
  </si>
  <si>
    <t>児童生徒数</t>
    <rPh sb="0" eb="2">
      <t>ジドウ</t>
    </rPh>
    <rPh sb="2" eb="5">
      <t>セイトスウ</t>
    </rPh>
    <phoneticPr fontId="16"/>
  </si>
  <si>
    <t>学校数</t>
    <rPh sb="0" eb="2">
      <t>ガッコウ</t>
    </rPh>
    <rPh sb="2" eb="3">
      <t>スウ</t>
    </rPh>
    <phoneticPr fontId="3"/>
  </si>
  <si>
    <t>若狭町</t>
  </si>
  <si>
    <t>おおい町</t>
  </si>
  <si>
    <t>高浜町</t>
  </si>
  <si>
    <t>美浜町</t>
  </si>
  <si>
    <t>越前町</t>
  </si>
  <si>
    <t>南越前町</t>
  </si>
  <si>
    <t>池田町</t>
  </si>
  <si>
    <t>永平寺町</t>
  </si>
  <si>
    <t>坂井市</t>
  </si>
  <si>
    <t>越前市</t>
  </si>
  <si>
    <t>あわら市</t>
  </si>
  <si>
    <t>鯖江市</t>
  </si>
  <si>
    <t>勝山市</t>
  </si>
  <si>
    <t>大野市</t>
  </si>
  <si>
    <t>小浜市</t>
  </si>
  <si>
    <t>敦賀市</t>
  </si>
  <si>
    <t>福井市</t>
  </si>
  <si>
    <t>女</t>
  </si>
  <si>
    <t>男</t>
  </si>
  <si>
    <t>計</t>
    <phoneticPr fontId="3"/>
  </si>
  <si>
    <t>併置</t>
    <rPh sb="0" eb="1">
      <t>ヘイ</t>
    </rPh>
    <rPh sb="1" eb="2">
      <t>チ</t>
    </rPh>
    <phoneticPr fontId="4"/>
  </si>
  <si>
    <t>定時制</t>
    <rPh sb="0" eb="3">
      <t>テイジセイ</t>
    </rPh>
    <phoneticPr fontId="4"/>
  </si>
  <si>
    <t>全日制</t>
    <rPh sb="0" eb="3">
      <t>ゼンニチセイ</t>
    </rPh>
    <phoneticPr fontId="4"/>
  </si>
  <si>
    <t>本務者</t>
    <phoneticPr fontId="3"/>
  </si>
  <si>
    <t>兼務者</t>
    <phoneticPr fontId="3"/>
  </si>
  <si>
    <t>職員数</t>
    <phoneticPr fontId="3"/>
  </si>
  <si>
    <t>生徒数</t>
    <rPh sb="0" eb="2">
      <t>セイト</t>
    </rPh>
    <rPh sb="2" eb="3">
      <t>スウ</t>
    </rPh>
    <phoneticPr fontId="3"/>
  </si>
  <si>
    <t>学校数</t>
    <rPh sb="0" eb="3">
      <t>ガッコウスウ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</si>
  <si>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</si>
  <si>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</si>
  <si>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併置校</t>
    <rPh sb="0" eb="2">
      <t>ヘイチ</t>
    </rPh>
    <rPh sb="2" eb="3">
      <t>コウ</t>
    </rPh>
    <phoneticPr fontId="3"/>
  </si>
  <si>
    <t>独立校</t>
    <rPh sb="0" eb="2">
      <t>ドクリツ</t>
    </rPh>
    <rPh sb="2" eb="3">
      <t>コウ</t>
    </rPh>
    <phoneticPr fontId="4"/>
  </si>
  <si>
    <t>職員数（本務者）</t>
    <rPh sb="0" eb="3">
      <t>ショクインスウ</t>
    </rPh>
    <rPh sb="4" eb="7">
      <t>ホンムシャ</t>
    </rPh>
    <phoneticPr fontId="3"/>
  </si>
  <si>
    <t>教員数（兼務者）</t>
    <rPh sb="4" eb="6">
      <t>ケンム</t>
    </rPh>
    <phoneticPr fontId="3"/>
  </si>
  <si>
    <t>教員数（本務者）</t>
    <rPh sb="0" eb="3">
      <t>キョウインスウ</t>
    </rPh>
    <rPh sb="4" eb="7">
      <t>ホンムシャ</t>
    </rPh>
    <phoneticPr fontId="3"/>
  </si>
  <si>
    <t>生徒数</t>
    <rPh sb="0" eb="3">
      <t>セイトスウ</t>
    </rPh>
    <phoneticPr fontId="3"/>
  </si>
  <si>
    <t>学科数</t>
    <rPh sb="0" eb="1">
      <t>ガク</t>
    </rPh>
    <rPh sb="1" eb="2">
      <t>カ</t>
    </rPh>
    <rPh sb="2" eb="3">
      <t>スウ</t>
    </rPh>
    <phoneticPr fontId="4"/>
  </si>
  <si>
    <t>協力校数</t>
    <rPh sb="0" eb="2">
      <t>キョウリョク</t>
    </rPh>
    <rPh sb="2" eb="4">
      <t>コウスウ</t>
    </rPh>
    <phoneticPr fontId="4"/>
  </si>
  <si>
    <t>高等部</t>
    <rPh sb="0" eb="1">
      <t>タカ</t>
    </rPh>
    <rPh sb="1" eb="2">
      <t>トウ</t>
    </rPh>
    <rPh sb="2" eb="3">
      <t>ブ</t>
    </rPh>
    <phoneticPr fontId="4"/>
  </si>
  <si>
    <t>中学部</t>
    <rPh sb="0" eb="2">
      <t>チュウガク</t>
    </rPh>
    <rPh sb="2" eb="3">
      <t>ブ</t>
    </rPh>
    <phoneticPr fontId="4"/>
  </si>
  <si>
    <t>小学部</t>
    <rPh sb="0" eb="2">
      <t>ショウガク</t>
    </rPh>
    <rPh sb="2" eb="3">
      <t>ブ</t>
    </rPh>
    <phoneticPr fontId="4"/>
  </si>
  <si>
    <t>幼稚部</t>
    <rPh sb="0" eb="3">
      <t>ヨウチブ</t>
    </rPh>
    <phoneticPr fontId="4"/>
  </si>
  <si>
    <t>在学者数</t>
    <rPh sb="0" eb="2">
      <t>ザイガク</t>
    </rPh>
    <rPh sb="2" eb="3">
      <t>シャ</t>
    </rPh>
    <rPh sb="3" eb="4">
      <t>スウ</t>
    </rPh>
    <phoneticPr fontId="4"/>
  </si>
  <si>
    <t>（注）３歳未満児については、平成２０年度から学校基本調査の対象外にしている。</t>
    <phoneticPr fontId="18"/>
  </si>
  <si>
    <t>若狭町</t>
    <rPh sb="0" eb="1">
      <t>ワカ</t>
    </rPh>
    <rPh sb="1" eb="2">
      <t>キョウ</t>
    </rPh>
    <rPh sb="2" eb="3">
      <t>マチ</t>
    </rPh>
    <phoneticPr fontId="18"/>
  </si>
  <si>
    <t>おおい町</t>
    <rPh sb="3" eb="4">
      <t>マチ</t>
    </rPh>
    <phoneticPr fontId="18"/>
  </si>
  <si>
    <t>高浜町</t>
    <phoneticPr fontId="18"/>
  </si>
  <si>
    <t>美浜町</t>
    <phoneticPr fontId="18"/>
  </si>
  <si>
    <t>越前町</t>
    <rPh sb="0" eb="1">
      <t>コシ</t>
    </rPh>
    <rPh sb="1" eb="2">
      <t>マエ</t>
    </rPh>
    <rPh sb="2" eb="3">
      <t>マチ</t>
    </rPh>
    <phoneticPr fontId="18"/>
  </si>
  <si>
    <t>南越前町</t>
    <rPh sb="0" eb="1">
      <t>ミナミ</t>
    </rPh>
    <rPh sb="1" eb="2">
      <t>コシ</t>
    </rPh>
    <rPh sb="2" eb="3">
      <t>マエ</t>
    </rPh>
    <rPh sb="3" eb="4">
      <t>マチ</t>
    </rPh>
    <phoneticPr fontId="18"/>
  </si>
  <si>
    <t>池田町</t>
    <phoneticPr fontId="18"/>
  </si>
  <si>
    <t>永平寺町</t>
    <phoneticPr fontId="18"/>
  </si>
  <si>
    <t>坂井市</t>
    <rPh sb="2" eb="3">
      <t>シ</t>
    </rPh>
    <phoneticPr fontId="18"/>
  </si>
  <si>
    <t>越前市</t>
    <rPh sb="0" eb="1">
      <t>コシ</t>
    </rPh>
    <rPh sb="1" eb="2">
      <t>マエ</t>
    </rPh>
    <rPh sb="2" eb="3">
      <t>シ</t>
    </rPh>
    <phoneticPr fontId="18"/>
  </si>
  <si>
    <t>あわら市</t>
    <phoneticPr fontId="18"/>
  </si>
  <si>
    <t>鯖江市</t>
    <phoneticPr fontId="18"/>
  </si>
  <si>
    <t>勝山市</t>
    <phoneticPr fontId="18"/>
  </si>
  <si>
    <t>大野市</t>
    <phoneticPr fontId="18"/>
  </si>
  <si>
    <t>小浜市</t>
    <phoneticPr fontId="18"/>
  </si>
  <si>
    <t>敦賀市</t>
    <phoneticPr fontId="18"/>
  </si>
  <si>
    <t>福井市</t>
    <phoneticPr fontId="18"/>
  </si>
  <si>
    <t>分園</t>
    <rPh sb="0" eb="2">
      <t>ブンエン</t>
    </rPh>
    <phoneticPr fontId="4"/>
  </si>
  <si>
    <t>本園</t>
    <rPh sb="0" eb="2">
      <t>ホンエン</t>
    </rPh>
    <phoneticPr fontId="4"/>
  </si>
  <si>
    <t>区分</t>
    <rPh sb="0" eb="2">
      <t>クブン</t>
    </rPh>
    <phoneticPr fontId="18"/>
  </si>
  <si>
    <t>本務者</t>
    <rPh sb="0" eb="3">
      <t>ホンムシャ</t>
    </rPh>
    <phoneticPr fontId="18"/>
  </si>
  <si>
    <t>兼務者</t>
    <phoneticPr fontId="18"/>
  </si>
  <si>
    <t>職員数</t>
    <phoneticPr fontId="18"/>
  </si>
  <si>
    <t>教員数</t>
    <phoneticPr fontId="18"/>
  </si>
  <si>
    <t>園児数</t>
    <phoneticPr fontId="18"/>
  </si>
  <si>
    <t>学級数</t>
    <rPh sb="0" eb="3">
      <t>ガッキュウスウ</t>
    </rPh>
    <phoneticPr fontId="18"/>
  </si>
  <si>
    <t>幼稚園数</t>
    <rPh sb="0" eb="4">
      <t>ヨウチエンスウ</t>
    </rPh>
    <phoneticPr fontId="18"/>
  </si>
  <si>
    <t>計</t>
    <rPh sb="0" eb="1">
      <t>ケイ</t>
    </rPh>
    <phoneticPr fontId="18"/>
  </si>
  <si>
    <t>計</t>
    <phoneticPr fontId="18"/>
  </si>
  <si>
    <t>分園</t>
    <rPh sb="1" eb="2">
      <t>エン</t>
    </rPh>
    <phoneticPr fontId="4"/>
  </si>
  <si>
    <t>本園</t>
    <rPh sb="0" eb="1">
      <t>ホン</t>
    </rPh>
    <rPh sb="1" eb="2">
      <t>エン</t>
    </rPh>
    <phoneticPr fontId="4"/>
  </si>
  <si>
    <t>その他の職員数</t>
    <rPh sb="2" eb="3">
      <t>タ</t>
    </rPh>
    <phoneticPr fontId="4"/>
  </si>
  <si>
    <t>教育・保育職員数</t>
    <rPh sb="0" eb="2">
      <t>キョウイク</t>
    </rPh>
    <rPh sb="3" eb="5">
      <t>ホイク</t>
    </rPh>
    <rPh sb="5" eb="8">
      <t>ショクインスウ</t>
    </rPh>
    <phoneticPr fontId="4"/>
  </si>
  <si>
    <t>園児数</t>
    <phoneticPr fontId="4"/>
  </si>
  <si>
    <t>学級数</t>
    <rPh sb="1" eb="2">
      <t>キュウ</t>
    </rPh>
    <rPh sb="2" eb="3">
      <t>スウ</t>
    </rPh>
    <phoneticPr fontId="4"/>
  </si>
  <si>
    <t>こども園数</t>
    <rPh sb="3" eb="4">
      <t>エン</t>
    </rPh>
    <rPh sb="4" eb="5">
      <t>スウ</t>
    </rPh>
    <phoneticPr fontId="4"/>
  </si>
  <si>
    <t>専門課程を置く学校</t>
    <rPh sb="0" eb="2">
      <t>センモン</t>
    </rPh>
    <rPh sb="2" eb="4">
      <t>カテイ</t>
    </rPh>
    <rPh sb="5" eb="6">
      <t>オ</t>
    </rPh>
    <rPh sb="7" eb="9">
      <t>ガッコウ</t>
    </rPh>
    <phoneticPr fontId="4"/>
  </si>
  <si>
    <t>高等課程を置く学校</t>
    <rPh sb="0" eb="2">
      <t>コウトウ</t>
    </rPh>
    <rPh sb="2" eb="4">
      <t>カテイ</t>
    </rPh>
    <rPh sb="5" eb="6">
      <t>オ</t>
    </rPh>
    <rPh sb="7" eb="9">
      <t>ガッコウ</t>
    </rPh>
    <phoneticPr fontId="4"/>
  </si>
  <si>
    <t>生徒数</t>
    <rPh sb="0" eb="3">
      <t>セイトスウ</t>
    </rPh>
    <phoneticPr fontId="18"/>
  </si>
  <si>
    <t>学校数</t>
    <rPh sb="0" eb="3">
      <t>ガッコウスウ</t>
    </rPh>
    <phoneticPr fontId="18"/>
  </si>
  <si>
    <t>生徒数</t>
    <rPh sb="0" eb="2">
      <t>セイト</t>
    </rPh>
    <rPh sb="2" eb="3">
      <t>スウ</t>
    </rPh>
    <phoneticPr fontId="18"/>
  </si>
  <si>
    <r>
      <t>第 1-3</t>
    </r>
    <r>
      <rPr>
        <sz val="10.5"/>
        <rFont val="ＭＳ ゴシック"/>
        <family val="3"/>
        <charset val="128"/>
      </rPr>
      <t xml:space="preserve"> 表  　義務教育学校総括表</t>
    </r>
    <rPh sb="10" eb="16">
      <t>ギムキョウイクガッコウ</t>
    </rPh>
    <rPh sb="16" eb="19">
      <t>ソウカツヒョウ</t>
    </rPh>
    <phoneticPr fontId="4"/>
  </si>
  <si>
    <t>第 1-5 表  高等学校(通信制)総括表</t>
    <rPh sb="9" eb="11">
      <t>コウトウ</t>
    </rPh>
    <rPh sb="11" eb="13">
      <t>ガッコウ</t>
    </rPh>
    <rPh sb="14" eb="17">
      <t>ツウシンセイ</t>
    </rPh>
    <rPh sb="18" eb="21">
      <t>ソウカツヒョウ</t>
    </rPh>
    <phoneticPr fontId="4"/>
  </si>
  <si>
    <t>第 1-6 表  特別支援学校総括表</t>
    <rPh sb="9" eb="15">
      <t>トクベツシエンガッコウ</t>
    </rPh>
    <rPh sb="15" eb="18">
      <t>ソウカツヒョウ</t>
    </rPh>
    <phoneticPr fontId="4"/>
  </si>
  <si>
    <t>公立</t>
    <rPh sb="0" eb="2">
      <t>コウリツ</t>
    </rPh>
    <phoneticPr fontId="3"/>
  </si>
  <si>
    <t>私立</t>
    <rPh sb="0" eb="2">
      <t>シリツ</t>
    </rPh>
    <phoneticPr fontId="3"/>
  </si>
  <si>
    <t>勝山市</t>
    <rPh sb="0" eb="2">
      <t>カツヤマ</t>
    </rPh>
    <phoneticPr fontId="3"/>
  </si>
  <si>
    <t>第 1-1 表　小学校総括表</t>
    <rPh sb="8" eb="11">
      <t>ショウガッコウ</t>
    </rPh>
    <rPh sb="11" eb="14">
      <t>ソウカツヒョウ</t>
    </rPh>
    <phoneticPr fontId="4"/>
  </si>
  <si>
    <t>福井市</t>
    <phoneticPr fontId="3"/>
  </si>
  <si>
    <t>敦賀市</t>
    <phoneticPr fontId="3"/>
  </si>
  <si>
    <t>勝山市</t>
    <phoneticPr fontId="3"/>
  </si>
  <si>
    <t>第 1-2 表　中学校総括表</t>
    <rPh sb="8" eb="11">
      <t>チュウガッコウ</t>
    </rPh>
    <rPh sb="11" eb="14">
      <t>ソウカツヒョウ</t>
    </rPh>
    <phoneticPr fontId="4"/>
  </si>
  <si>
    <t>令和５年度</t>
  </si>
  <si>
    <t>令和５年度</t>
    <rPh sb="0" eb="2">
      <t>レイワ</t>
    </rPh>
    <rPh sb="3" eb="5">
      <t>ネンド</t>
    </rPh>
    <phoneticPr fontId="3"/>
  </si>
  <si>
    <t>令和５年度</t>
    <rPh sb="0" eb="2">
      <t>レイワ</t>
    </rPh>
    <phoneticPr fontId="4"/>
  </si>
  <si>
    <t>国立</t>
    <rPh sb="0" eb="2">
      <t>コクリツ</t>
    </rPh>
    <phoneticPr fontId="3"/>
  </si>
  <si>
    <t>公立</t>
    <rPh sb="0" eb="2">
      <t>コウリツ</t>
    </rPh>
    <phoneticPr fontId="3"/>
  </si>
  <si>
    <t>計</t>
    <rPh sb="0" eb="1">
      <t>ケイ</t>
    </rPh>
    <phoneticPr fontId="3"/>
  </si>
  <si>
    <t>第 1-7 表   幼稚園総括表</t>
    <phoneticPr fontId="4"/>
  </si>
  <si>
    <t>第 1-8 表　幼保連携型認定こども園総括表</t>
    <rPh sb="8" eb="10">
      <t>ヨウホ</t>
    </rPh>
    <rPh sb="10" eb="13">
      <t>レンケイガタ</t>
    </rPh>
    <rPh sb="13" eb="15">
      <t>ニンテイ</t>
    </rPh>
    <rPh sb="18" eb="19">
      <t>エン</t>
    </rPh>
    <phoneticPr fontId="4"/>
  </si>
  <si>
    <t>計</t>
    <rPh sb="0" eb="1">
      <t>ケイ</t>
    </rPh>
    <phoneticPr fontId="3"/>
  </si>
  <si>
    <t>第 1-9 表   専修学校総括表</t>
    <rPh sb="10" eb="14">
      <t>センシュウガッコウ</t>
    </rPh>
    <phoneticPr fontId="4"/>
  </si>
  <si>
    <t>第 1-10 表   各種学校総括表</t>
    <rPh sb="11" eb="15">
      <t>カクシュガッコウ</t>
    </rPh>
    <phoneticPr fontId="4"/>
  </si>
  <si>
    <t>令和５年度</t>
    <rPh sb="0" eb="1">
      <t>レイ</t>
    </rPh>
    <rPh sb="1" eb="2">
      <t>カズ</t>
    </rPh>
    <rPh sb="3" eb="5">
      <t>ネンド</t>
    </rPh>
    <rPh sb="4" eb="5">
      <t>ド</t>
    </rPh>
    <phoneticPr fontId="3"/>
  </si>
  <si>
    <t>計</t>
    <rPh sb="0" eb="1">
      <t>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</si>
  <si>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</si>
  <si>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</si>
  <si>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</si>
  <si>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私立</t>
    <rPh sb="0" eb="2">
      <t>ワタクシリツ</t>
    </rPh>
    <phoneticPr fontId="3"/>
  </si>
  <si>
    <t>普通科</t>
    <rPh sb="0" eb="2">
      <t>フツウ</t>
    </rPh>
    <rPh sb="2" eb="3">
      <t>カ</t>
    </rPh>
    <phoneticPr fontId="3"/>
  </si>
  <si>
    <t>第 1-4 表　高等学校(全日制・定時制)総括表</t>
    <rPh sb="13" eb="16">
      <t>ゼンニチセイ</t>
    </rPh>
    <rPh sb="17" eb="20">
      <t>テイジセイ</t>
    </rPh>
    <phoneticPr fontId="3"/>
  </si>
  <si>
    <t>令和６年度</t>
    <phoneticPr fontId="4"/>
  </si>
  <si>
    <t>令和６年度</t>
    <rPh sb="0" eb="1">
      <t>レイ</t>
    </rPh>
    <rPh sb="1" eb="2">
      <t>カズ</t>
    </rPh>
    <rPh sb="3" eb="5">
      <t>ネンド</t>
    </rPh>
    <rPh sb="4" eb="5">
      <t>ド</t>
    </rPh>
    <phoneticPr fontId="3"/>
  </si>
  <si>
    <t>令和６年度</t>
    <rPh sb="0" eb="2">
      <t>レイワ</t>
    </rPh>
    <rPh sb="3" eb="5">
      <t>ネンド</t>
    </rPh>
    <phoneticPr fontId="3"/>
  </si>
  <si>
    <t>令和６年度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</si>
</sst>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;0;&quot;-&quot;"/>
    <numFmt numFmtId="177" formatCode="0;\-0;&quot;－&quot;"/>
    <numFmt numFmtId="178" formatCode="0_ "/>
    <numFmt numFmtId="179" formatCode="_ * #,##0.0000000000000000_ ;_ * \-#,##0.0000000000000000_ ;_ * &quot;-&quot;????????????????_ ;_ @_ "/>
  </numFmts>
  <fonts count="24" x14ac:knownFonts="1">
    <font>
      <sz val="10.5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b/>
      <sz val="10.5"/>
      <color rgb="FF000000"/>
      <name val="ＭＳ 明朝"/>
      <family val="1"/>
      <charset val="128"/>
    </font>
    <font>
      <sz val="10.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38" fontId="2" fillId="0" borderId="0" applyFont="0" applyFill="0" applyBorder="0" applyAlignment="0" applyProtection="0"/>
    <xf numFmtId="0" fontId="2" fillId="0" borderId="0"/>
    <xf numFmtId="38" fontId="2" fillId="0" borderId="0" applyFont="0" applyFill="0" applyBorder="0" applyAlignment="0" applyProtection="0"/>
    <xf numFmtId="0" fontId="10" fillId="0" borderId="0">
      <alignment vertical="center"/>
    </xf>
    <xf numFmtId="0" fontId="12" fillId="0" borderId="0"/>
    <xf numFmtId="38" fontId="1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4" fillId="0" borderId="0">
      <alignment vertical="center"/>
    </xf>
    <xf numFmtId="0" fontId="11" fillId="0" borderId="0"/>
    <xf numFmtId="0" fontId="13" fillId="0" borderId="0"/>
    <xf numFmtId="0" fontId="15" fillId="0" borderId="0"/>
    <xf numFmtId="0" fontId="1" fillId="0" borderId="0">
      <alignment vertical="center"/>
    </xf>
  </cellStyleXfs>
  <cellXfs count="951">
    <xf numFmtId="0" fontId="0" fillId="0" borderId="0" xfId="0"/>
    <xf numFmtId="0" fontId="2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7" xfId="5" applyFont="1" applyBorder="1" applyAlignment="1">
      <alignment vertical="center"/>
    </xf>
    <xf numFmtId="0" fontId="5" fillId="0" borderId="48" xfId="5" applyFont="1" applyBorder="1" applyAlignment="1">
      <alignment vertical="center"/>
    </xf>
    <xf numFmtId="0" fontId="6" fillId="0" borderId="41" xfId="5" applyFont="1" applyBorder="1" applyAlignment="1">
      <alignment horizontal="center" vertical="center" wrapText="1"/>
    </xf>
    <xf numFmtId="0" fontId="6" fillId="0" borderId="76" xfId="5" applyFont="1" applyBorder="1" applyAlignment="1">
      <alignment horizontal="center" vertical="center"/>
    </xf>
    <xf numFmtId="0" fontId="6" fillId="0" borderId="41" xfId="5" applyFont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6" fillId="0" borderId="33" xfId="5" applyFont="1" applyBorder="1" applyAlignment="1">
      <alignment horizontal="center" vertical="center"/>
    </xf>
    <xf numFmtId="0" fontId="6" fillId="0" borderId="39" xfId="5" applyFont="1" applyBorder="1" applyAlignment="1">
      <alignment horizontal="center" vertical="center"/>
    </xf>
    <xf numFmtId="41" fontId="5" fillId="0" borderId="0" xfId="1" applyNumberFormat="1" applyFont="1" applyFill="1"/>
    <xf numFmtId="0" fontId="9" fillId="0" borderId="0" xfId="0" applyFont="1" applyAlignment="1">
      <alignment vertical="center" shrinkToFit="1"/>
    </xf>
    <xf numFmtId="41" fontId="5" fillId="0" borderId="1" xfId="1" applyNumberFormat="1" applyFont="1" applyFill="1" applyBorder="1" applyAlignment="1">
      <alignment vertical="center"/>
    </xf>
    <xf numFmtId="41" fontId="5" fillId="0" borderId="0" xfId="1" applyNumberFormat="1" applyFont="1" applyFill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0" fontId="6" fillId="0" borderId="27" xfId="1" applyNumberFormat="1" applyFont="1" applyFill="1" applyBorder="1" applyAlignment="1">
      <alignment horizontal="center" vertical="center"/>
    </xf>
    <xf numFmtId="0" fontId="6" fillId="0" borderId="28" xfId="1" applyNumberFormat="1" applyFont="1" applyFill="1" applyBorder="1" applyAlignment="1">
      <alignment horizontal="center" vertical="center"/>
    </xf>
    <xf numFmtId="0" fontId="6" fillId="0" borderId="29" xfId="1" applyNumberFormat="1" applyFont="1" applyFill="1" applyBorder="1" applyAlignment="1">
      <alignment horizontal="center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0" xfId="5" applyFont="1" applyAlignment="1">
      <alignment horizontal="center" vertical="center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0" fontId="6" fillId="0" borderId="35" xfId="5" applyFont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6" fontId="5" fillId="0" borderId="0" xfId="5" applyNumberFormat="1" applyFont="1" applyAlignment="1">
      <alignment horizontal="right" vertical="center"/>
    </xf>
    <xf numFmtId="0" fontId="0" fillId="0" borderId="0" xfId="5" applyFont="1" applyAlignment="1">
      <alignment vertical="center"/>
    </xf>
    <xf numFmtId="176" fontId="5" fillId="0" borderId="0" xfId="5" applyNumberFormat="1" applyFont="1" applyAlignment="1">
      <alignment vertical="center"/>
    </xf>
    <xf numFmtId="41" fontId="5" fillId="0" borderId="3" xfId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center" vertical="center"/>
    </xf>
    <xf numFmtId="41" fontId="5" fillId="0" borderId="5" xfId="1" applyNumberFormat="1" applyFont="1" applyFill="1" applyBorder="1" applyAlignment="1">
      <alignment horizontal="center" vertical="center"/>
    </xf>
    <xf numFmtId="41" fontId="5" fillId="0" borderId="6" xfId="1" applyNumberFormat="1" applyFont="1" applyFill="1" applyBorder="1" applyAlignment="1">
      <alignment horizontal="center" vertical="center"/>
    </xf>
    <xf numFmtId="41" fontId="5" fillId="0" borderId="7" xfId="1" applyNumberFormat="1" applyFont="1" applyFill="1" applyBorder="1" applyAlignment="1">
      <alignment horizontal="center" vertical="center"/>
    </xf>
    <xf numFmtId="41" fontId="5" fillId="0" borderId="8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24" xfId="1" applyNumberFormat="1" applyFont="1" applyFill="1" applyBorder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 wrapText="1"/>
    </xf>
    <xf numFmtId="0" fontId="7" fillId="0" borderId="25" xfId="1" applyNumberFormat="1" applyFont="1" applyFill="1" applyBorder="1" applyAlignment="1">
      <alignment horizontal="center" vertical="center"/>
    </xf>
    <xf numFmtId="0" fontId="6" fillId="0" borderId="25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horizontal="center" vertical="center"/>
    </xf>
    <xf numFmtId="0" fontId="5" fillId="0" borderId="15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0" fontId="5" fillId="0" borderId="19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center"/>
    </xf>
    <xf numFmtId="0" fontId="6" fillId="0" borderId="26" xfId="1" applyNumberFormat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41" fontId="5" fillId="0" borderId="2" xfId="1" applyNumberFormat="1" applyFont="1" applyFill="1" applyBorder="1" applyAlignment="1">
      <alignment horizontal="center" vertical="center"/>
    </xf>
    <xf numFmtId="0" fontId="5" fillId="0" borderId="108" xfId="1" applyNumberFormat="1" applyFont="1" applyFill="1" applyBorder="1" applyAlignment="1">
      <alignment horizontal="center" vertical="center"/>
    </xf>
    <xf numFmtId="0" fontId="6" fillId="0" borderId="80" xfId="1" applyNumberFormat="1" applyFont="1" applyFill="1" applyBorder="1" applyAlignment="1">
      <alignment horizontal="center" vertical="center"/>
    </xf>
    <xf numFmtId="0" fontId="6" fillId="0" borderId="77" xfId="1" applyNumberFormat="1" applyFont="1" applyFill="1" applyBorder="1" applyAlignment="1">
      <alignment horizontal="center" vertical="center"/>
    </xf>
    <xf numFmtId="0" fontId="5" fillId="0" borderId="58" xfId="1" applyNumberFormat="1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" xfId="1" applyNumberFormat="1" applyFont="1" applyFill="1" applyBorder="1"/>
    <xf numFmtId="0" fontId="5" fillId="0" borderId="0" xfId="0" applyFont="1" applyAlignment="1">
      <alignment vertical="center"/>
    </xf>
    <xf numFmtId="0" fontId="5" fillId="0" borderId="40" xfId="1" applyNumberFormat="1" applyFont="1" applyFill="1" applyBorder="1" applyAlignment="1">
      <alignment horizontal="center" vertical="center"/>
    </xf>
    <xf numFmtId="0" fontId="5" fillId="0" borderId="23" xfId="1" applyNumberFormat="1" applyFont="1" applyFill="1" applyBorder="1" applyAlignment="1">
      <alignment horizontal="center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7" fillId="0" borderId="0" xfId="2" applyFont="1" applyAlignment="1">
      <alignment vertical="center" wrapText="1"/>
    </xf>
    <xf numFmtId="176" fontId="5" fillId="0" borderId="0" xfId="3" applyNumberFormat="1" applyFont="1" applyFill="1" applyBorder="1" applyAlignment="1">
      <alignment vertical="center"/>
    </xf>
    <xf numFmtId="0" fontId="5" fillId="0" borderId="0" xfId="11" applyFont="1" applyAlignment="1">
      <alignment horizontal="distributed" vertical="center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72" xfId="2" applyFont="1" applyBorder="1" applyAlignment="1">
      <alignment horizontal="center" vertical="center"/>
    </xf>
    <xf numFmtId="0" fontId="7" fillId="0" borderId="75" xfId="2" applyFont="1" applyBorder="1" applyAlignment="1">
      <alignment horizontal="center" vertical="center"/>
    </xf>
    <xf numFmtId="0" fontId="7" fillId="0" borderId="36" xfId="2" applyFont="1" applyBorder="1" applyAlignment="1">
      <alignment horizontal="center" vertical="center"/>
    </xf>
    <xf numFmtId="0" fontId="7" fillId="0" borderId="124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 wrapText="1"/>
    </xf>
    <xf numFmtId="0" fontId="7" fillId="0" borderId="70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125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0" fillId="0" borderId="0" xfId="0" applyAlignment="1">
      <alignment vertic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26" xfId="0" applyNumberFormat="1" applyFont="1" applyBorder="1" applyAlignment="1">
      <alignment horizontal="center" vertical="center"/>
    </xf>
    <xf numFmtId="176" fontId="5" fillId="0" borderId="69" xfId="0" applyNumberFormat="1" applyFont="1" applyBorder="1" applyAlignment="1">
      <alignment horizontal="center" vertical="center"/>
    </xf>
    <xf numFmtId="176" fontId="5" fillId="0" borderId="24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 shrinkToFit="1"/>
    </xf>
    <xf numFmtId="0" fontId="7" fillId="0" borderId="77" xfId="0" applyFont="1" applyBorder="1" applyAlignment="1">
      <alignment horizontal="center" vertical="center"/>
    </xf>
    <xf numFmtId="176" fontId="5" fillId="0" borderId="68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5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1" fontId="5" fillId="0" borderId="0" xfId="3" applyNumberFormat="1" applyFont="1" applyFill="1"/>
    <xf numFmtId="41" fontId="5" fillId="0" borderId="0" xfId="3" applyNumberFormat="1" applyFont="1" applyFill="1" applyAlignment="1">
      <alignment vertical="center"/>
    </xf>
    <xf numFmtId="41" fontId="5" fillId="0" borderId="0" xfId="3" applyNumberFormat="1" applyFont="1" applyFill="1" applyBorder="1" applyAlignment="1">
      <alignment vertical="center"/>
    </xf>
    <xf numFmtId="0" fontId="6" fillId="0" borderId="80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6" xfId="3" applyNumberFormat="1" applyFont="1" applyFill="1" applyBorder="1" applyAlignment="1">
      <alignment horizontal="center" vertical="center"/>
    </xf>
    <xf numFmtId="0" fontId="6" fillId="0" borderId="77" xfId="3" applyNumberFormat="1" applyFont="1" applyFill="1" applyBorder="1" applyAlignment="1">
      <alignment horizontal="center" vertical="center"/>
    </xf>
    <xf numFmtId="0" fontId="6" fillId="0" borderId="25" xfId="3" applyNumberFormat="1" applyFont="1" applyFill="1" applyBorder="1" applyAlignment="1">
      <alignment horizontal="center" vertical="center"/>
    </xf>
    <xf numFmtId="0" fontId="6" fillId="0" borderId="24" xfId="3" applyNumberFormat="1" applyFont="1" applyFill="1" applyBorder="1" applyAlignment="1">
      <alignment horizontal="center" vertical="center"/>
    </xf>
    <xf numFmtId="0" fontId="7" fillId="0" borderId="69" xfId="3" applyNumberFormat="1" applyFont="1" applyFill="1" applyBorder="1" applyAlignment="1">
      <alignment horizontal="center" vertical="center"/>
    </xf>
    <xf numFmtId="0" fontId="7" fillId="0" borderId="24" xfId="3" applyNumberFormat="1" applyFont="1" applyFill="1" applyBorder="1" applyAlignment="1">
      <alignment horizontal="center" vertical="center"/>
    </xf>
    <xf numFmtId="0" fontId="7" fillId="0" borderId="25" xfId="3" applyNumberFormat="1" applyFont="1" applyFill="1" applyBorder="1" applyAlignment="1">
      <alignment horizontal="center" vertical="center"/>
    </xf>
    <xf numFmtId="0" fontId="6" fillId="0" borderId="23" xfId="3" applyNumberFormat="1" applyFont="1" applyFill="1" applyBorder="1" applyAlignment="1">
      <alignment horizontal="center" vertical="center"/>
    </xf>
    <xf numFmtId="0" fontId="5" fillId="0" borderId="108" xfId="3" applyNumberFormat="1" applyFont="1" applyFill="1" applyBorder="1" applyAlignment="1">
      <alignment horizontal="center" vertical="center"/>
    </xf>
    <xf numFmtId="0" fontId="5" fillId="0" borderId="15" xfId="3" applyNumberFormat="1" applyFont="1" applyFill="1" applyBorder="1" applyAlignment="1">
      <alignment horizontal="center" vertical="center"/>
    </xf>
    <xf numFmtId="0" fontId="5" fillId="0" borderId="14" xfId="3" applyNumberFormat="1" applyFont="1" applyFill="1" applyBorder="1" applyAlignment="1">
      <alignment horizontal="center" vertical="center"/>
    </xf>
    <xf numFmtId="0" fontId="5" fillId="0" borderId="18" xfId="3" applyNumberFormat="1" applyFont="1" applyFill="1" applyBorder="1" applyAlignment="1">
      <alignment horizontal="center" vertical="center"/>
    </xf>
    <xf numFmtId="0" fontId="5" fillId="0" borderId="58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center" vertical="center"/>
    </xf>
    <xf numFmtId="0" fontId="6" fillId="0" borderId="11" xfId="3" applyNumberFormat="1" applyFont="1" applyFill="1" applyBorder="1" applyAlignment="1">
      <alignment horizontal="center" vertical="center"/>
    </xf>
    <xf numFmtId="0" fontId="6" fillId="0" borderId="13" xfId="3" applyNumberFormat="1" applyFont="1" applyFill="1" applyBorder="1" applyAlignment="1">
      <alignment horizontal="center" vertical="center"/>
    </xf>
    <xf numFmtId="0" fontId="7" fillId="0" borderId="19" xfId="3" applyNumberFormat="1" applyFont="1" applyFill="1" applyBorder="1" applyAlignment="1">
      <alignment horizontal="center" vertical="center" wrapText="1"/>
    </xf>
    <xf numFmtId="0" fontId="7" fillId="0" borderId="11" xfId="3" applyNumberFormat="1" applyFont="1" applyFill="1" applyBorder="1" applyAlignment="1">
      <alignment horizontal="center" vertical="center" wrapText="1"/>
    </xf>
    <xf numFmtId="0" fontId="7" fillId="0" borderId="12" xfId="3" applyNumberFormat="1" applyFont="1" applyFill="1" applyBorder="1" applyAlignment="1">
      <alignment horizontal="center" vertical="center" wrapText="1"/>
    </xf>
    <xf numFmtId="0" fontId="6" fillId="0" borderId="10" xfId="3" applyNumberFormat="1" applyFont="1" applyFill="1" applyBorder="1" applyAlignment="1">
      <alignment horizontal="center" vertical="center"/>
    </xf>
    <xf numFmtId="41" fontId="5" fillId="0" borderId="2" xfId="3" applyNumberFormat="1" applyFont="1" applyFill="1" applyBorder="1" applyAlignment="1">
      <alignment horizontal="center" vertical="center"/>
    </xf>
    <xf numFmtId="41" fontId="5" fillId="0" borderId="7" xfId="3" applyNumberFormat="1" applyFont="1" applyFill="1" applyBorder="1" applyAlignment="1">
      <alignment horizontal="center" vertical="center"/>
    </xf>
    <xf numFmtId="41" fontId="5" fillId="0" borderId="6" xfId="3" applyNumberFormat="1" applyFont="1" applyFill="1" applyBorder="1" applyAlignment="1">
      <alignment horizontal="center" vertical="center"/>
    </xf>
    <xf numFmtId="41" fontId="5" fillId="0" borderId="5" xfId="3" applyNumberFormat="1" applyFont="1" applyFill="1" applyBorder="1" applyAlignment="1">
      <alignment horizontal="center" vertical="center"/>
    </xf>
    <xf numFmtId="41" fontId="5" fillId="0" borderId="4" xfId="3" applyNumberFormat="1" applyFont="1" applyFill="1" applyBorder="1" applyAlignment="1">
      <alignment horizontal="center" vertical="center"/>
    </xf>
    <xf numFmtId="41" fontId="5" fillId="0" borderId="8" xfId="3" applyNumberFormat="1" applyFont="1" applyFill="1" applyBorder="1" applyAlignment="1">
      <alignment horizontal="center" vertical="center"/>
    </xf>
    <xf numFmtId="41" fontId="5" fillId="0" borderId="3" xfId="3" applyNumberFormat="1" applyFont="1" applyFill="1" applyBorder="1" applyAlignment="1">
      <alignment horizontal="center" vertical="center"/>
    </xf>
    <xf numFmtId="41" fontId="5" fillId="0" borderId="1" xfId="3" applyNumberFormat="1" applyFont="1" applyFill="1" applyBorder="1" applyAlignment="1">
      <alignment vertical="center"/>
    </xf>
    <xf numFmtId="41" fontId="17" fillId="0" borderId="0" xfId="1" applyNumberFormat="1" applyFont="1" applyFill="1"/>
    <xf numFmtId="0" fontId="17" fillId="0" borderId="0" xfId="1" applyNumberFormat="1" applyFont="1" applyFill="1"/>
    <xf numFmtId="41" fontId="6" fillId="0" borderId="25" xfId="1" applyNumberFormat="1" applyFont="1" applyFill="1" applyBorder="1" applyAlignment="1">
      <alignment horizontal="center" vertical="center"/>
    </xf>
    <xf numFmtId="41" fontId="6" fillId="0" borderId="27" xfId="1" applyNumberFormat="1" applyFont="1" applyFill="1" applyBorder="1" applyAlignment="1">
      <alignment horizontal="center" vertical="center"/>
    </xf>
    <xf numFmtId="41" fontId="6" fillId="0" borderId="26" xfId="1" applyNumberFormat="1" applyFont="1" applyFill="1" applyBorder="1" applyAlignment="1">
      <alignment horizontal="center" vertical="center"/>
    </xf>
    <xf numFmtId="41" fontId="6" fillId="0" borderId="29" xfId="1" applyNumberFormat="1" applyFont="1" applyFill="1" applyBorder="1" applyAlignment="1">
      <alignment horizontal="center" vertical="center"/>
    </xf>
    <xf numFmtId="41" fontId="6" fillId="0" borderId="65" xfId="1" applyNumberFormat="1" applyFont="1" applyFill="1" applyBorder="1" applyAlignment="1">
      <alignment horizontal="center" vertical="center"/>
    </xf>
    <xf numFmtId="41" fontId="6" fillId="0" borderId="77" xfId="1" applyNumberFormat="1" applyFont="1" applyFill="1" applyBorder="1" applyAlignment="1">
      <alignment horizontal="center" vertical="center"/>
    </xf>
    <xf numFmtId="41" fontId="6" fillId="0" borderId="24" xfId="1" applyNumberFormat="1" applyFont="1" applyFill="1" applyBorder="1" applyAlignment="1">
      <alignment horizontal="center" vertical="center"/>
    </xf>
    <xf numFmtId="41" fontId="6" fillId="0" borderId="28" xfId="1" applyNumberFormat="1" applyFont="1" applyFill="1" applyBorder="1" applyAlignment="1">
      <alignment horizontal="center" vertical="center"/>
    </xf>
    <xf numFmtId="0" fontId="5" fillId="0" borderId="127" xfId="1" applyNumberFormat="1" applyFont="1" applyFill="1" applyBorder="1" applyAlignment="1">
      <alignment horizontal="center" vertical="center"/>
    </xf>
    <xf numFmtId="0" fontId="5" fillId="0" borderId="121" xfId="1" applyNumberFormat="1" applyFont="1" applyFill="1" applyBorder="1" applyAlignment="1">
      <alignment vertical="center" textRotation="255"/>
    </xf>
    <xf numFmtId="0" fontId="5" fillId="0" borderId="129" xfId="1" applyNumberFormat="1" applyFont="1" applyFill="1" applyBorder="1" applyAlignment="1">
      <alignment vertical="center" textRotation="255"/>
    </xf>
    <xf numFmtId="0" fontId="5" fillId="0" borderId="21" xfId="1" applyNumberFormat="1" applyFont="1" applyFill="1" applyBorder="1" applyAlignment="1">
      <alignment vertical="center" textRotation="255"/>
    </xf>
    <xf numFmtId="0" fontId="5" fillId="0" borderId="20" xfId="1" applyNumberFormat="1" applyFont="1" applyFill="1" applyBorder="1" applyAlignment="1">
      <alignment vertical="center" textRotation="255"/>
    </xf>
    <xf numFmtId="0" fontId="5" fillId="0" borderId="17" xfId="1" applyNumberFormat="1" applyFont="1" applyFill="1" applyBorder="1" applyAlignment="1">
      <alignment vertical="center" textRotation="255"/>
    </xf>
    <xf numFmtId="41" fontId="0" fillId="0" borderId="0" xfId="1" applyNumberFormat="1" applyFont="1" applyFill="1" applyAlignment="1">
      <alignment vertical="center"/>
    </xf>
    <xf numFmtId="0" fontId="6" fillId="0" borderId="27" xfId="1" applyNumberFormat="1" applyFont="1" applyFill="1" applyBorder="1" applyAlignment="1">
      <alignment vertical="center" textRotation="255"/>
    </xf>
    <xf numFmtId="0" fontId="5" fillId="0" borderId="121" xfId="1" applyNumberFormat="1" applyFont="1" applyFill="1" applyBorder="1" applyAlignment="1">
      <alignment horizontal="center" vertical="center" textRotation="255"/>
    </xf>
    <xf numFmtId="0" fontId="5" fillId="0" borderId="125" xfId="1" applyNumberFormat="1" applyFont="1" applyFill="1" applyBorder="1" applyAlignment="1">
      <alignment horizontal="center" vertical="center" textRotation="255" wrapText="1"/>
    </xf>
    <xf numFmtId="41" fontId="17" fillId="0" borderId="0" xfId="3" applyNumberFormat="1" applyFont="1" applyFill="1"/>
    <xf numFmtId="0" fontId="17" fillId="0" borderId="0" xfId="3" applyNumberFormat="1" applyFont="1" applyFill="1"/>
    <xf numFmtId="41" fontId="6" fillId="0" borderId="84" xfId="3" applyNumberFormat="1" applyFont="1" applyFill="1" applyBorder="1" applyAlignment="1">
      <alignment horizontal="center" vertical="center"/>
    </xf>
    <xf numFmtId="41" fontId="6" fillId="0" borderId="65" xfId="3" applyNumberFormat="1" applyFont="1" applyFill="1" applyBorder="1" applyAlignment="1">
      <alignment horizontal="center" vertical="center"/>
    </xf>
    <xf numFmtId="41" fontId="6" fillId="0" borderId="77" xfId="3" applyNumberFormat="1" applyFont="1" applyFill="1" applyBorder="1" applyAlignment="1">
      <alignment horizontal="center" vertical="center"/>
    </xf>
    <xf numFmtId="41" fontId="6" fillId="0" borderId="29" xfId="3" applyNumberFormat="1" applyFont="1" applyFill="1" applyBorder="1" applyAlignment="1">
      <alignment horizontal="center" vertical="center"/>
    </xf>
    <xf numFmtId="41" fontId="6" fillId="0" borderId="24" xfId="3" applyNumberFormat="1" applyFont="1" applyFill="1" applyBorder="1" applyAlignment="1">
      <alignment horizontal="center" vertical="center"/>
    </xf>
    <xf numFmtId="41" fontId="6" fillId="0" borderId="28" xfId="3" applyNumberFormat="1" applyFont="1" applyFill="1" applyBorder="1" applyAlignment="1">
      <alignment horizontal="center" vertical="center"/>
    </xf>
    <xf numFmtId="41" fontId="6" fillId="0" borderId="26" xfId="3" applyNumberFormat="1" applyFont="1" applyFill="1" applyBorder="1" applyAlignment="1">
      <alignment horizontal="center" vertical="center"/>
    </xf>
    <xf numFmtId="41" fontId="6" fillId="0" borderId="25" xfId="3" applyNumberFormat="1" applyFont="1" applyFill="1" applyBorder="1" applyAlignment="1">
      <alignment horizontal="center" vertical="center"/>
    </xf>
    <xf numFmtId="41" fontId="6" fillId="0" borderId="27" xfId="3" applyNumberFormat="1" applyFont="1" applyFill="1" applyBorder="1" applyAlignment="1">
      <alignment horizontal="center" vertical="center"/>
    </xf>
    <xf numFmtId="0" fontId="5" fillId="0" borderId="49" xfId="3" applyNumberFormat="1" applyFont="1" applyFill="1" applyBorder="1" applyAlignment="1">
      <alignment vertical="center" textRotation="255"/>
    </xf>
    <xf numFmtId="0" fontId="5" fillId="0" borderId="21" xfId="3" applyNumberFormat="1" applyFont="1" applyFill="1" applyBorder="1" applyAlignment="1">
      <alignment vertical="center" textRotation="255"/>
    </xf>
    <xf numFmtId="0" fontId="5" fillId="0" borderId="20" xfId="3" applyNumberFormat="1" applyFont="1" applyFill="1" applyBorder="1" applyAlignment="1">
      <alignment vertical="center" textRotation="255"/>
    </xf>
    <xf numFmtId="0" fontId="5" fillId="0" borderId="129" xfId="3" applyNumberFormat="1" applyFont="1" applyFill="1" applyBorder="1" applyAlignment="1">
      <alignment vertical="center" textRotation="255"/>
    </xf>
    <xf numFmtId="0" fontId="5" fillId="0" borderId="17" xfId="3" applyNumberFormat="1" applyFont="1" applyFill="1" applyBorder="1" applyAlignment="1">
      <alignment vertical="center" textRotation="255"/>
    </xf>
    <xf numFmtId="0" fontId="5" fillId="0" borderId="0" xfId="3" applyNumberFormat="1" applyFont="1" applyFill="1" applyBorder="1" applyAlignment="1">
      <alignment vertical="center" textRotation="255" wrapText="1"/>
    </xf>
    <xf numFmtId="0" fontId="5" fillId="0" borderId="11" xfId="3" applyNumberFormat="1" applyFont="1" applyFill="1" applyBorder="1" applyAlignment="1">
      <alignment vertical="center" textRotation="255" wrapText="1"/>
    </xf>
    <xf numFmtId="0" fontId="0" fillId="0" borderId="0" xfId="2" applyFont="1" applyAlignment="1">
      <alignment vertical="center"/>
    </xf>
    <xf numFmtId="41" fontId="5" fillId="0" borderId="48" xfId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129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49" xfId="1" applyNumberFormat="1" applyFont="1" applyFill="1" applyBorder="1" applyAlignment="1">
      <alignment horizontal="center" vertical="center"/>
    </xf>
    <xf numFmtId="0" fontId="5" fillId="0" borderId="137" xfId="0" applyFont="1" applyBorder="1" applyAlignment="1">
      <alignment horizontal="distributed" vertical="center"/>
    </xf>
    <xf numFmtId="0" fontId="5" fillId="0" borderId="135" xfId="0" applyFont="1" applyBorder="1" applyAlignment="1">
      <alignment horizontal="distributed" vertical="center"/>
    </xf>
    <xf numFmtId="0" fontId="5" fillId="0" borderId="169" xfId="0" applyFont="1" applyBorder="1" applyAlignment="1">
      <alignment horizontal="distributed" vertical="center"/>
    </xf>
    <xf numFmtId="41" fontId="5" fillId="0" borderId="111" xfId="3" applyNumberFormat="1" applyFont="1" applyFill="1" applyBorder="1" applyAlignment="1">
      <alignment horizontal="center" vertical="center"/>
    </xf>
    <xf numFmtId="38" fontId="0" fillId="0" borderId="167" xfId="3" applyFont="1" applyFill="1" applyBorder="1" applyAlignment="1">
      <alignment horizontal="distributed" vertical="center"/>
    </xf>
    <xf numFmtId="38" fontId="8" fillId="0" borderId="147" xfId="3" applyFont="1" applyFill="1" applyBorder="1" applyAlignment="1">
      <alignment horizontal="distributed" vertical="center"/>
    </xf>
    <xf numFmtId="0" fontId="5" fillId="0" borderId="151" xfId="3" applyNumberFormat="1" applyFont="1" applyFill="1" applyBorder="1" applyAlignment="1">
      <alignment horizontal="distributed" vertical="center"/>
    </xf>
    <xf numFmtId="0" fontId="5" fillId="0" borderId="135" xfId="3" applyNumberFormat="1" applyFont="1" applyFill="1" applyBorder="1" applyAlignment="1">
      <alignment horizontal="distributed" vertical="center"/>
    </xf>
    <xf numFmtId="0" fontId="5" fillId="0" borderId="121" xfId="3" applyNumberFormat="1" applyFont="1" applyFill="1" applyBorder="1" applyAlignment="1">
      <alignment horizontal="center" vertical="center"/>
    </xf>
    <xf numFmtId="0" fontId="5" fillId="0" borderId="127" xfId="3" applyNumberFormat="1" applyFont="1" applyFill="1" applyBorder="1" applyAlignment="1">
      <alignment horizontal="center" vertical="center"/>
    </xf>
    <xf numFmtId="38" fontId="5" fillId="0" borderId="175" xfId="3" applyFont="1" applyFill="1" applyBorder="1" applyAlignment="1">
      <alignment horizontal="distributed" vertical="center"/>
    </xf>
    <xf numFmtId="0" fontId="5" fillId="0" borderId="20" xfId="3" applyNumberFormat="1" applyFont="1" applyFill="1" applyBorder="1" applyAlignment="1">
      <alignment horizontal="center" vertical="center"/>
    </xf>
    <xf numFmtId="0" fontId="5" fillId="0" borderId="146" xfId="3" applyNumberFormat="1" applyFont="1" applyFill="1" applyBorder="1" applyAlignment="1">
      <alignment horizontal="center" vertical="center"/>
    </xf>
    <xf numFmtId="38" fontId="8" fillId="0" borderId="115" xfId="3" applyFont="1" applyFill="1" applyBorder="1" applyAlignment="1">
      <alignment horizontal="distributed" vertical="center"/>
    </xf>
    <xf numFmtId="38" fontId="0" fillId="0" borderId="110" xfId="3" applyFont="1" applyFill="1" applyBorder="1" applyAlignment="1">
      <alignment horizontal="distributed" vertical="center"/>
    </xf>
    <xf numFmtId="0" fontId="0" fillId="0" borderId="0" xfId="1" applyNumberFormat="1" applyFont="1" applyFill="1" applyAlignment="1">
      <alignment vertical="center"/>
    </xf>
    <xf numFmtId="41" fontId="6" fillId="0" borderId="41" xfId="1" applyNumberFormat="1" applyFont="1" applyFill="1" applyBorder="1" applyAlignment="1">
      <alignment horizontal="center" vertical="center"/>
    </xf>
    <xf numFmtId="41" fontId="6" fillId="0" borderId="42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center" textRotation="255"/>
    </xf>
    <xf numFmtId="0" fontId="5" fillId="0" borderId="4" xfId="1" applyNumberFormat="1" applyFont="1" applyFill="1" applyBorder="1" applyAlignment="1">
      <alignment horizontal="center" vertical="center" textRotation="255"/>
    </xf>
    <xf numFmtId="0" fontId="5" fillId="0" borderId="5" xfId="1" applyNumberFormat="1" applyFont="1" applyFill="1" applyBorder="1" applyAlignment="1">
      <alignment horizontal="center" vertical="center" textRotation="255"/>
    </xf>
    <xf numFmtId="0" fontId="5" fillId="0" borderId="8" xfId="1" applyNumberFormat="1" applyFont="1" applyFill="1" applyBorder="1" applyAlignment="1">
      <alignment horizontal="center" vertical="center" textRotation="255"/>
    </xf>
    <xf numFmtId="0" fontId="5" fillId="0" borderId="0" xfId="1" applyNumberFormat="1" applyFont="1" applyFill="1" applyBorder="1" applyAlignment="1">
      <alignment vertical="center" textRotation="255"/>
    </xf>
    <xf numFmtId="0" fontId="6" fillId="0" borderId="41" xfId="1" applyNumberFormat="1" applyFont="1" applyFill="1" applyBorder="1" applyAlignment="1">
      <alignment vertical="center" textRotation="255"/>
    </xf>
    <xf numFmtId="0" fontId="6" fillId="0" borderId="42" xfId="1" applyNumberFormat="1" applyFont="1" applyFill="1" applyBorder="1" applyAlignment="1">
      <alignment vertical="center" textRotation="255"/>
    </xf>
    <xf numFmtId="0" fontId="6" fillId="0" borderId="77" xfId="1" applyNumberFormat="1" applyFont="1" applyFill="1" applyBorder="1" applyAlignment="1">
      <alignment vertical="center" textRotation="255"/>
    </xf>
    <xf numFmtId="0" fontId="6" fillId="0" borderId="65" xfId="1" applyNumberFormat="1" applyFont="1" applyFill="1" applyBorder="1" applyAlignment="1">
      <alignment horizontal="center" vertical="center"/>
    </xf>
    <xf numFmtId="0" fontId="0" fillId="0" borderId="0" xfId="3" applyNumberFormat="1" applyFont="1" applyFill="1" applyAlignment="1">
      <alignment horizontal="left" vertical="center"/>
    </xf>
    <xf numFmtId="41" fontId="6" fillId="0" borderId="13" xfId="3" applyNumberFormat="1" applyFont="1" applyFill="1" applyBorder="1" applyAlignment="1">
      <alignment horizontal="center" vertical="center"/>
    </xf>
    <xf numFmtId="41" fontId="6" fillId="0" borderId="41" xfId="3" applyNumberFormat="1" applyFont="1" applyFill="1" applyBorder="1" applyAlignment="1">
      <alignment horizontal="center" vertical="center"/>
    </xf>
    <xf numFmtId="41" fontId="6" fillId="0" borderId="42" xfId="3" applyNumberFormat="1" applyFont="1" applyFill="1" applyBorder="1" applyAlignment="1">
      <alignment horizontal="center" vertical="center"/>
    </xf>
    <xf numFmtId="41" fontId="6" fillId="0" borderId="17" xfId="3" applyNumberFormat="1" applyFont="1" applyFill="1" applyBorder="1" applyAlignment="1">
      <alignment horizontal="center" vertical="center"/>
    </xf>
    <xf numFmtId="41" fontId="6" fillId="0" borderId="11" xfId="3" applyNumberFormat="1" applyFont="1" applyFill="1" applyBorder="1" applyAlignment="1">
      <alignment horizontal="center" vertical="center"/>
    </xf>
    <xf numFmtId="41" fontId="6" fillId="0" borderId="43" xfId="3" applyNumberFormat="1" applyFont="1" applyFill="1" applyBorder="1" applyAlignment="1">
      <alignment horizontal="center" vertical="center"/>
    </xf>
    <xf numFmtId="41" fontId="6" fillId="0" borderId="12" xfId="3" applyNumberFormat="1" applyFont="1" applyFill="1" applyBorder="1" applyAlignment="1">
      <alignment horizontal="center" vertical="center"/>
    </xf>
    <xf numFmtId="41" fontId="6" fillId="0" borderId="76" xfId="3" applyNumberFormat="1" applyFont="1" applyFill="1" applyBorder="1" applyAlignment="1">
      <alignment horizontal="center" vertical="center"/>
    </xf>
    <xf numFmtId="41" fontId="6" fillId="0" borderId="165" xfId="3" applyNumberFormat="1" applyFont="1" applyFill="1" applyBorder="1" applyAlignment="1">
      <alignment horizontal="center" vertical="center"/>
    </xf>
    <xf numFmtId="41" fontId="19" fillId="0" borderId="149" xfId="3" applyNumberFormat="1" applyFont="1" applyFill="1" applyBorder="1" applyAlignment="1">
      <alignment horizontal="center" vertical="center"/>
    </xf>
    <xf numFmtId="38" fontId="5" fillId="0" borderId="49" xfId="3" applyFont="1" applyFill="1" applyBorder="1" applyAlignment="1">
      <alignment horizontal="center" vertical="center"/>
    </xf>
    <xf numFmtId="38" fontId="5" fillId="0" borderId="16" xfId="3" applyFont="1" applyFill="1" applyBorder="1" applyAlignment="1">
      <alignment horizontal="center" vertical="center"/>
    </xf>
    <xf numFmtId="38" fontId="5" fillId="0" borderId="62" xfId="3" applyFont="1" applyFill="1" applyBorder="1" applyAlignment="1">
      <alignment horizontal="center" vertical="center"/>
    </xf>
    <xf numFmtId="0" fontId="19" fillId="0" borderId="136" xfId="0" applyFont="1" applyBorder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0" fontId="7" fillId="0" borderId="2" xfId="2" applyFont="1" applyBorder="1" applyAlignment="1">
      <alignment horizontal="center" vertical="center" wrapText="1"/>
    </xf>
    <xf numFmtId="0" fontId="5" fillId="0" borderId="34" xfId="2" applyFont="1" applyBorder="1" applyAlignment="1">
      <alignment horizontal="distributed" vertical="center"/>
    </xf>
    <xf numFmtId="0" fontId="7" fillId="0" borderId="143" xfId="2" applyFont="1" applyBorder="1" applyAlignment="1">
      <alignment horizontal="center" vertical="center"/>
    </xf>
    <xf numFmtId="0" fontId="5" fillId="0" borderId="115" xfId="2" applyFont="1" applyBorder="1" applyAlignment="1">
      <alignment horizontal="distributed" vertical="center"/>
    </xf>
    <xf numFmtId="0" fontId="8" fillId="0" borderId="182" xfId="2" applyFont="1" applyBorder="1" applyAlignment="1">
      <alignment horizontal="distributed" vertical="center"/>
    </xf>
    <xf numFmtId="0" fontId="0" fillId="0" borderId="1" xfId="0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2" xfId="2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textRotation="255"/>
    </xf>
    <xf numFmtId="0" fontId="5" fillId="0" borderId="4" xfId="0" applyFont="1" applyFill="1" applyBorder="1" applyAlignment="1">
      <alignment vertical="center" textRotation="255"/>
    </xf>
    <xf numFmtId="0" fontId="5" fillId="0" borderId="5" xfId="0" applyFont="1" applyFill="1" applyBorder="1" applyAlignment="1">
      <alignment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vertical="center" textRotation="255"/>
    </xf>
    <xf numFmtId="0" fontId="5" fillId="0" borderId="48" xfId="0" applyFont="1" applyFill="1" applyBorder="1" applyAlignment="1">
      <alignment vertical="center" textRotation="255"/>
    </xf>
    <xf numFmtId="0" fontId="5" fillId="0" borderId="8" xfId="0" applyFont="1" applyFill="1" applyBorder="1" applyAlignment="1">
      <alignment vertical="center" textRotation="255"/>
    </xf>
    <xf numFmtId="0" fontId="5" fillId="0" borderId="4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41" fontId="5" fillId="0" borderId="110" xfId="0" applyNumberFormat="1" applyFont="1" applyFill="1" applyBorder="1" applyAlignment="1">
      <alignment horizontal="center" vertical="center"/>
    </xf>
    <xf numFmtId="41" fontId="5" fillId="0" borderId="111" xfId="0" applyNumberFormat="1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distributed" vertical="center"/>
    </xf>
    <xf numFmtId="41" fontId="19" fillId="0" borderId="115" xfId="0" applyNumberFormat="1" applyFont="1" applyFill="1" applyBorder="1" applyAlignment="1">
      <alignment horizontal="center" vertical="center"/>
    </xf>
    <xf numFmtId="41" fontId="19" fillId="0" borderId="149" xfId="0" applyNumberFormat="1" applyFont="1" applyFill="1" applyBorder="1" applyAlignment="1">
      <alignment horizontal="center" vertical="center"/>
    </xf>
    <xf numFmtId="0" fontId="19" fillId="0" borderId="175" xfId="0" applyFont="1" applyFill="1" applyBorder="1" applyAlignment="1">
      <alignment horizontal="distributed" vertical="center"/>
    </xf>
    <xf numFmtId="41" fontId="5" fillId="0" borderId="151" xfId="0" applyNumberFormat="1" applyFont="1" applyFill="1" applyBorder="1" applyAlignment="1">
      <alignment horizontal="center" vertical="center"/>
    </xf>
    <xf numFmtId="41" fontId="5" fillId="0" borderId="146" xfId="0" applyNumberFormat="1" applyFont="1" applyFill="1" applyBorder="1" applyAlignment="1">
      <alignment horizontal="center" vertical="center"/>
    </xf>
    <xf numFmtId="0" fontId="5" fillId="0" borderId="175" xfId="0" applyFont="1" applyFill="1" applyBorder="1" applyAlignment="1">
      <alignment horizontal="distributed" vertical="center"/>
    </xf>
    <xf numFmtId="41" fontId="5" fillId="0" borderId="0" xfId="0" applyNumberFormat="1" applyFont="1" applyFill="1" applyAlignment="1">
      <alignment horizontal="center" vertical="center"/>
    </xf>
    <xf numFmtId="0" fontId="5" fillId="0" borderId="114" xfId="0" applyFont="1" applyFill="1" applyBorder="1" applyAlignment="1">
      <alignment horizontal="distributed" vertical="center"/>
    </xf>
    <xf numFmtId="41" fontId="5" fillId="0" borderId="13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/>
    </xf>
    <xf numFmtId="41" fontId="5" fillId="0" borderId="136" xfId="0" applyNumberFormat="1" applyFont="1" applyFill="1" applyBorder="1" applyAlignment="1">
      <alignment horizontal="center" vertical="center"/>
    </xf>
    <xf numFmtId="41" fontId="5" fillId="0" borderId="75" xfId="0" applyNumberFormat="1" applyFont="1" applyFill="1" applyBorder="1" applyAlignment="1">
      <alignment horizontal="center" vertical="center"/>
    </xf>
    <xf numFmtId="0" fontId="5" fillId="0" borderId="15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distributed" vertical="center"/>
    </xf>
    <xf numFmtId="41" fontId="5" fillId="0" borderId="135" xfId="0" applyNumberFormat="1" applyFont="1" applyFill="1" applyBorder="1" applyAlignment="1">
      <alignment horizontal="center" vertical="center"/>
    </xf>
    <xf numFmtId="41" fontId="5" fillId="0" borderId="26" xfId="0" applyNumberFormat="1" applyFont="1" applyFill="1" applyBorder="1" applyAlignment="1">
      <alignment horizontal="center" vertical="center"/>
    </xf>
    <xf numFmtId="0" fontId="5" fillId="0" borderId="16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textRotation="255"/>
    </xf>
    <xf numFmtId="0" fontId="5" fillId="0" borderId="17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vertical="center" textRotation="255"/>
    </xf>
    <xf numFmtId="0" fontId="5" fillId="0" borderId="129" xfId="0" applyFont="1" applyFill="1" applyBorder="1" applyAlignment="1">
      <alignment vertical="center" textRotation="255"/>
    </xf>
    <xf numFmtId="41" fontId="5" fillId="0" borderId="0" xfId="2" applyNumberFormat="1" applyFont="1" applyFill="1" applyAlignment="1">
      <alignment vertical="center"/>
    </xf>
    <xf numFmtId="0" fontId="5" fillId="0" borderId="7" xfId="2" applyFont="1" applyFill="1" applyBorder="1" applyAlignment="1">
      <alignment vertical="center" textRotation="255"/>
    </xf>
    <xf numFmtId="0" fontId="5" fillId="0" borderId="4" xfId="2" applyFont="1" applyFill="1" applyBorder="1" applyAlignment="1">
      <alignment vertical="center" textRotation="255"/>
    </xf>
    <xf numFmtId="0" fontId="5" fillId="0" borderId="6" xfId="2" applyFont="1" applyFill="1" applyBorder="1" applyAlignment="1">
      <alignment vertical="center" textRotation="255"/>
    </xf>
    <xf numFmtId="0" fontId="5" fillId="0" borderId="48" xfId="2" applyFont="1" applyFill="1" applyBorder="1" applyAlignment="1">
      <alignment vertical="center" textRotation="255"/>
    </xf>
    <xf numFmtId="0" fontId="5" fillId="0" borderId="8" xfId="2" applyFont="1" applyFill="1" applyBorder="1" applyAlignment="1">
      <alignment vertical="center" textRotation="255"/>
    </xf>
    <xf numFmtId="0" fontId="5" fillId="0" borderId="5" xfId="2" applyFont="1" applyFill="1" applyBorder="1" applyAlignment="1">
      <alignment vertical="center" textRotation="255"/>
    </xf>
    <xf numFmtId="0" fontId="5" fillId="0" borderId="2" xfId="2" applyFont="1" applyFill="1" applyBorder="1" applyAlignment="1">
      <alignment vertical="center" textRotation="255"/>
    </xf>
    <xf numFmtId="0" fontId="5" fillId="0" borderId="0" xfId="2" applyFont="1" applyFill="1" applyAlignment="1">
      <alignment vertical="center"/>
    </xf>
    <xf numFmtId="0" fontId="5" fillId="0" borderId="110" xfId="2" applyFont="1" applyFill="1" applyBorder="1" applyAlignment="1">
      <alignment horizontal="center" vertical="center"/>
    </xf>
    <xf numFmtId="41" fontId="5" fillId="0" borderId="111" xfId="2" applyNumberFormat="1" applyFont="1" applyFill="1" applyBorder="1" applyAlignment="1">
      <alignment horizontal="center" vertical="center"/>
    </xf>
    <xf numFmtId="0" fontId="19" fillId="0" borderId="40" xfId="2" applyFont="1" applyFill="1" applyBorder="1" applyAlignment="1">
      <alignment horizontal="center" vertical="center"/>
    </xf>
    <xf numFmtId="41" fontId="19" fillId="0" borderId="149" xfId="2" applyNumberFormat="1" applyFont="1" applyFill="1" applyBorder="1" applyAlignment="1">
      <alignment horizontal="center" vertical="center"/>
    </xf>
    <xf numFmtId="41" fontId="5" fillId="0" borderId="151" xfId="2" applyNumberFormat="1" applyFont="1" applyFill="1" applyBorder="1" applyAlignment="1">
      <alignment horizontal="center" vertical="center"/>
    </xf>
    <xf numFmtId="41" fontId="5" fillId="0" borderId="0" xfId="2" applyNumberFormat="1" applyFont="1" applyFill="1" applyAlignment="1">
      <alignment horizontal="center" vertical="center"/>
    </xf>
    <xf numFmtId="0" fontId="5" fillId="0" borderId="49" xfId="2" applyFont="1" applyFill="1" applyBorder="1" applyAlignment="1">
      <alignment horizontal="distributed" vertical="center"/>
    </xf>
    <xf numFmtId="41" fontId="5" fillId="0" borderId="76" xfId="2" applyNumberFormat="1" applyFont="1" applyFill="1" applyBorder="1" applyAlignment="1">
      <alignment horizontal="center" vertical="center"/>
    </xf>
    <xf numFmtId="176" fontId="21" fillId="0" borderId="50" xfId="3" applyNumberFormat="1" applyFont="1" applyFill="1" applyBorder="1" applyAlignment="1">
      <alignment horizontal="right" vertical="center"/>
    </xf>
    <xf numFmtId="176" fontId="21" fillId="0" borderId="57" xfId="3" applyNumberFormat="1" applyFont="1" applyFill="1" applyBorder="1" applyAlignment="1">
      <alignment horizontal="right" vertical="center"/>
    </xf>
    <xf numFmtId="176" fontId="21" fillId="0" borderId="50" xfId="3" applyNumberFormat="1" applyFont="1" applyFill="1" applyBorder="1" applyAlignment="1" applyProtection="1">
      <alignment horizontal="right" vertical="center"/>
      <protection locked="0"/>
    </xf>
    <xf numFmtId="176" fontId="21" fillId="0" borderId="45" xfId="3" applyNumberFormat="1" applyFont="1" applyFill="1" applyBorder="1" applyAlignment="1" applyProtection="1">
      <alignment horizontal="right" vertical="center"/>
      <protection locked="0"/>
    </xf>
    <xf numFmtId="176" fontId="21" fillId="0" borderId="117" xfId="3" applyNumberFormat="1" applyFont="1" applyFill="1" applyBorder="1" applyAlignment="1">
      <alignment horizontal="right" vertical="center"/>
    </xf>
    <xf numFmtId="0" fontId="5" fillId="0" borderId="108" xfId="2" applyFont="1" applyFill="1" applyBorder="1" applyAlignment="1">
      <alignment horizontal="center" vertical="center"/>
    </xf>
    <xf numFmtId="176" fontId="21" fillId="0" borderId="55" xfId="3" applyNumberFormat="1" applyFont="1" applyFill="1" applyBorder="1" applyAlignment="1">
      <alignment horizontal="right" vertical="center"/>
    </xf>
    <xf numFmtId="176" fontId="21" fillId="0" borderId="55" xfId="3" applyNumberFormat="1" applyFont="1" applyFill="1" applyBorder="1" applyAlignment="1" applyProtection="1">
      <alignment horizontal="right" vertical="center"/>
      <protection locked="0"/>
    </xf>
    <xf numFmtId="176" fontId="21" fillId="0" borderId="53" xfId="3" applyNumberFormat="1" applyFont="1" applyFill="1" applyBorder="1" applyAlignment="1" applyProtection="1">
      <alignment horizontal="right" vertical="center"/>
      <protection locked="0"/>
    </xf>
    <xf numFmtId="176" fontId="21" fillId="0" borderId="83" xfId="3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horizontal="center" vertical="center"/>
    </xf>
    <xf numFmtId="41" fontId="5" fillId="0" borderId="75" xfId="2" applyNumberFormat="1" applyFont="1" applyFill="1" applyBorder="1" applyAlignment="1">
      <alignment horizontal="center" vertical="center"/>
    </xf>
    <xf numFmtId="0" fontId="5" fillId="0" borderId="15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41" fontId="5" fillId="0" borderId="13" xfId="2" applyNumberFormat="1" applyFont="1" applyFill="1" applyBorder="1" applyAlignment="1">
      <alignment horizontal="center" vertical="center"/>
    </xf>
    <xf numFmtId="41" fontId="5" fillId="0" borderId="135" xfId="2" applyNumberFormat="1" applyFont="1" applyFill="1" applyBorder="1" applyAlignment="1">
      <alignment horizontal="center" vertical="center"/>
    </xf>
    <xf numFmtId="41" fontId="5" fillId="0" borderId="26" xfId="2" applyNumberFormat="1" applyFont="1" applyFill="1" applyBorder="1" applyAlignment="1">
      <alignment horizontal="center" vertical="center"/>
    </xf>
    <xf numFmtId="0" fontId="5" fillId="0" borderId="162" xfId="2" applyFont="1" applyFill="1" applyBorder="1" applyAlignment="1">
      <alignment horizontal="center" vertical="center"/>
    </xf>
    <xf numFmtId="176" fontId="21" fillId="0" borderId="28" xfId="3" applyNumberFormat="1" applyFont="1" applyFill="1" applyBorder="1" applyAlignment="1">
      <alignment horizontal="right" vertical="center"/>
    </xf>
    <xf numFmtId="176" fontId="21" fillId="0" borderId="64" xfId="3" applyNumberFormat="1" applyFont="1" applyFill="1" applyBorder="1" applyAlignment="1">
      <alignment horizontal="right" vertical="center"/>
    </xf>
    <xf numFmtId="176" fontId="21" fillId="0" borderId="84" xfId="3" applyNumberFormat="1" applyFont="1" applyFill="1" applyBorder="1" applyAlignment="1">
      <alignment horizontal="right" vertical="center"/>
    </xf>
    <xf numFmtId="0" fontId="5" fillId="0" borderId="111" xfId="2" applyFont="1" applyFill="1" applyBorder="1" applyAlignment="1">
      <alignment horizontal="center" vertical="center"/>
    </xf>
    <xf numFmtId="0" fontId="5" fillId="0" borderId="109" xfId="2" applyFont="1" applyFill="1" applyBorder="1" applyAlignment="1">
      <alignment horizontal="distributed" vertical="center"/>
    </xf>
    <xf numFmtId="179" fontId="5" fillId="0" borderId="0" xfId="2" applyNumberFormat="1" applyFont="1" applyFill="1" applyAlignment="1">
      <alignment vertical="center"/>
    </xf>
    <xf numFmtId="0" fontId="19" fillId="0" borderId="79" xfId="2" applyFont="1" applyFill="1" applyBorder="1" applyAlignment="1">
      <alignment horizontal="center" vertical="center"/>
    </xf>
    <xf numFmtId="0" fontId="19" fillId="0" borderId="114" xfId="2" applyFont="1" applyFill="1" applyBorder="1" applyAlignment="1">
      <alignment horizontal="distributed" vertical="center"/>
    </xf>
    <xf numFmtId="176" fontId="20" fillId="0" borderId="156" xfId="3" applyNumberFormat="1" applyFont="1" applyFill="1" applyBorder="1" applyAlignment="1">
      <alignment horizontal="right" vertical="center"/>
    </xf>
    <xf numFmtId="176" fontId="20" fillId="0" borderId="154" xfId="3" applyNumberFormat="1" applyFont="1" applyFill="1" applyBorder="1" applyAlignment="1">
      <alignment horizontal="right" vertical="center"/>
    </xf>
    <xf numFmtId="176" fontId="20" fillId="0" borderId="180" xfId="3" applyNumberFormat="1" applyFont="1" applyFill="1" applyBorder="1" applyAlignment="1">
      <alignment horizontal="right" vertical="center"/>
    </xf>
    <xf numFmtId="176" fontId="20" fillId="0" borderId="157" xfId="3" applyNumberFormat="1" applyFont="1" applyFill="1" applyBorder="1" applyAlignment="1">
      <alignment horizontal="right" vertical="center"/>
    </xf>
    <xf numFmtId="0" fontId="5" fillId="0" borderId="40" xfId="2" applyFont="1" applyFill="1" applyBorder="1" applyAlignment="1">
      <alignment vertical="center"/>
    </xf>
    <xf numFmtId="0" fontId="5" fillId="0" borderId="76" xfId="2" applyFont="1" applyFill="1" applyBorder="1" applyAlignment="1">
      <alignment horizontal="center" vertical="center"/>
    </xf>
    <xf numFmtId="176" fontId="21" fillId="0" borderId="56" xfId="3" applyNumberFormat="1" applyFont="1" applyFill="1" applyBorder="1" applyAlignment="1">
      <alignment horizontal="right" vertical="center"/>
    </xf>
    <xf numFmtId="0" fontId="5" fillId="0" borderId="83" xfId="2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vertical="center"/>
    </xf>
    <xf numFmtId="0" fontId="5" fillId="0" borderId="77" xfId="2" applyFont="1" applyFill="1" applyBorder="1" applyAlignment="1">
      <alignment horizontal="center" vertical="center"/>
    </xf>
    <xf numFmtId="41" fontId="17" fillId="0" borderId="0" xfId="2" applyNumberFormat="1" applyFont="1" applyFill="1"/>
    <xf numFmtId="0" fontId="17" fillId="0" borderId="0" xfId="2" applyFont="1" applyFill="1"/>
    <xf numFmtId="41" fontId="5" fillId="0" borderId="0" xfId="2" applyNumberFormat="1" applyFont="1" applyFill="1"/>
    <xf numFmtId="0" fontId="5" fillId="0" borderId="0" xfId="2" applyFont="1" applyFill="1"/>
    <xf numFmtId="41" fontId="5" fillId="0" borderId="0" xfId="1" applyNumberFormat="1" applyFont="1" applyFill="1" applyAlignment="1">
      <alignment horizontal="center"/>
    </xf>
    <xf numFmtId="41" fontId="5" fillId="0" borderId="0" xfId="3" applyNumberFormat="1" applyFont="1" applyFill="1" applyAlignment="1">
      <alignment horizontal="center"/>
    </xf>
    <xf numFmtId="41" fontId="5" fillId="0" borderId="0" xfId="1" applyNumberFormat="1" applyFont="1" applyFill="1" applyBorder="1" applyAlignment="1">
      <alignment horizontal="center" vertical="center"/>
    </xf>
    <xf numFmtId="41" fontId="17" fillId="0" borderId="0" xfId="1" applyNumberFormat="1" applyFont="1" applyFill="1" applyAlignment="1">
      <alignment horizontal="center"/>
    </xf>
    <xf numFmtId="0" fontId="5" fillId="0" borderId="0" xfId="2" applyFont="1" applyAlignment="1">
      <alignment horizontal="left" vertical="top"/>
    </xf>
    <xf numFmtId="0" fontId="7" fillId="0" borderId="0" xfId="11" applyFont="1" applyAlignment="1">
      <alignment horizontal="center" vertical="center"/>
    </xf>
    <xf numFmtId="0" fontId="7" fillId="0" borderId="0" xfId="2" applyFont="1" applyAlignment="1">
      <alignment horizontal="center" vertical="distributed"/>
    </xf>
    <xf numFmtId="0" fontId="5" fillId="0" borderId="0" xfId="11" applyFont="1" applyAlignment="1">
      <alignment horizontal="distributed" vertical="center"/>
    </xf>
    <xf numFmtId="0" fontId="5" fillId="0" borderId="88" xfId="5" applyFont="1" applyBorder="1" applyAlignment="1">
      <alignment horizontal="distributed" vertical="center"/>
    </xf>
    <xf numFmtId="0" fontId="5" fillId="0" borderId="89" xfId="5" applyFont="1" applyBorder="1" applyAlignment="1">
      <alignment horizontal="distributed" vertical="center"/>
    </xf>
    <xf numFmtId="176" fontId="5" fillId="0" borderId="90" xfId="5" applyNumberFormat="1" applyFont="1" applyBorder="1" applyAlignment="1">
      <alignment horizontal="right" vertical="center"/>
    </xf>
    <xf numFmtId="176" fontId="5" fillId="0" borderId="88" xfId="5" applyNumberFormat="1" applyFont="1" applyBorder="1" applyAlignment="1">
      <alignment horizontal="right" vertical="center"/>
    </xf>
    <xf numFmtId="0" fontId="5" fillId="0" borderId="7" xfId="5" applyFont="1" applyBorder="1" applyAlignment="1">
      <alignment horizontal="distributed" vertical="center"/>
    </xf>
    <xf numFmtId="0" fontId="5" fillId="0" borderId="48" xfId="5" applyFont="1" applyBorder="1" applyAlignment="1">
      <alignment horizontal="distributed" vertical="center"/>
    </xf>
    <xf numFmtId="0" fontId="5" fillId="0" borderId="39" xfId="5" applyFont="1" applyBorder="1" applyAlignment="1">
      <alignment horizontal="distributed" vertical="center"/>
    </xf>
    <xf numFmtId="0" fontId="5" fillId="0" borderId="38" xfId="5" applyFont="1" applyBorder="1" applyAlignment="1">
      <alignment horizontal="distributed"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0" fontId="5" fillId="0" borderId="30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0" fontId="5" fillId="0" borderId="76" xfId="5" applyFont="1" applyBorder="1" applyAlignment="1">
      <alignment horizontal="center" vertical="center"/>
    </xf>
    <xf numFmtId="0" fontId="5" fillId="0" borderId="43" xfId="5" applyFont="1" applyBorder="1" applyAlignment="1">
      <alignment horizontal="center" vertical="center"/>
    </xf>
    <xf numFmtId="0" fontId="5" fillId="0" borderId="42" xfId="5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48" xfId="5" applyFont="1" applyBorder="1" applyAlignment="1">
      <alignment horizontal="center" vertical="center"/>
    </xf>
    <xf numFmtId="0" fontId="5" fillId="0" borderId="20" xfId="5" applyFont="1" applyBorder="1" applyAlignment="1">
      <alignment horizontal="center" vertical="center"/>
    </xf>
    <xf numFmtId="0" fontId="5" fillId="0" borderId="71" xfId="5" applyFont="1" applyBorder="1" applyAlignment="1">
      <alignment horizontal="center" vertical="center"/>
    </xf>
    <xf numFmtId="0" fontId="7" fillId="0" borderId="7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5" fillId="0" borderId="0" xfId="5" applyFont="1" applyAlignment="1">
      <alignment horizontal="distributed" vertical="center"/>
    </xf>
    <xf numFmtId="0" fontId="5" fillId="0" borderId="71" xfId="5" applyFont="1" applyBorder="1" applyAlignment="1">
      <alignment horizontal="distributed" vertical="center"/>
    </xf>
    <xf numFmtId="0" fontId="5" fillId="0" borderId="94" xfId="5" applyFont="1" applyBorder="1" applyAlignment="1">
      <alignment horizontal="center" vertical="center"/>
    </xf>
    <xf numFmtId="0" fontId="5" fillId="0" borderId="86" xfId="5" applyFont="1" applyBorder="1" applyAlignment="1">
      <alignment horizontal="center" vertical="center"/>
    </xf>
    <xf numFmtId="0" fontId="5" fillId="0" borderId="95" xfId="5" applyFont="1" applyBorder="1" applyAlignment="1">
      <alignment horizontal="center" vertical="center"/>
    </xf>
    <xf numFmtId="0" fontId="5" fillId="0" borderId="96" xfId="5" applyFont="1" applyBorder="1" applyAlignment="1">
      <alignment horizontal="center" vertical="center"/>
    </xf>
    <xf numFmtId="0" fontId="5" fillId="0" borderId="87" xfId="5" applyFont="1" applyBorder="1" applyAlignment="1">
      <alignment horizontal="center" vertical="center"/>
    </xf>
    <xf numFmtId="0" fontId="5" fillId="0" borderId="97" xfId="5" applyFont="1" applyBorder="1" applyAlignment="1">
      <alignment horizontal="center" vertical="center"/>
    </xf>
    <xf numFmtId="0" fontId="5" fillId="0" borderId="98" xfId="5" applyFont="1" applyBorder="1" applyAlignment="1">
      <alignment horizontal="center" vertical="center"/>
    </xf>
    <xf numFmtId="0" fontId="5" fillId="0" borderId="79" xfId="5" applyFont="1" applyBorder="1" applyAlignment="1">
      <alignment horizontal="distributed" vertical="center"/>
    </xf>
    <xf numFmtId="0" fontId="5" fillId="0" borderId="99" xfId="5" applyFont="1" applyBorder="1" applyAlignment="1">
      <alignment horizontal="distributed" vertical="center"/>
    </xf>
    <xf numFmtId="176" fontId="5" fillId="0" borderId="76" xfId="5" applyNumberFormat="1" applyFont="1" applyBorder="1" applyAlignment="1">
      <alignment horizontal="right" vertical="center"/>
    </xf>
    <xf numFmtId="176" fontId="5" fillId="0" borderId="43" xfId="5" applyNumberFormat="1" applyFont="1" applyBorder="1" applyAlignment="1">
      <alignment horizontal="right" vertical="center"/>
    </xf>
    <xf numFmtId="176" fontId="5" fillId="0" borderId="42" xfId="5" applyNumberFormat="1" applyFont="1" applyBorder="1" applyAlignment="1">
      <alignment horizontal="right" vertical="center"/>
    </xf>
    <xf numFmtId="176" fontId="5" fillId="0" borderId="74" xfId="5" applyNumberFormat="1" applyFont="1" applyBorder="1" applyAlignment="1">
      <alignment horizontal="right" vertical="center"/>
    </xf>
    <xf numFmtId="176" fontId="5" fillId="0" borderId="79" xfId="5" applyNumberFormat="1" applyFont="1" applyBorder="1" applyAlignment="1">
      <alignment horizontal="right" vertical="center"/>
    </xf>
    <xf numFmtId="176" fontId="5" fillId="0" borderId="85" xfId="5" applyNumberFormat="1" applyFont="1" applyBorder="1" applyAlignment="1">
      <alignment horizontal="right" vertical="center"/>
    </xf>
    <xf numFmtId="176" fontId="5" fillId="0" borderId="41" xfId="5" applyNumberFormat="1" applyFont="1" applyBorder="1" applyAlignment="1">
      <alignment horizontal="right" vertical="center"/>
    </xf>
    <xf numFmtId="176" fontId="5" fillId="0" borderId="0" xfId="5" applyNumberFormat="1" applyFont="1" applyAlignment="1">
      <alignment horizontal="right" vertical="center"/>
    </xf>
    <xf numFmtId="176" fontId="5" fillId="0" borderId="20" xfId="5" applyNumberFormat="1" applyFont="1" applyBorder="1" applyAlignment="1">
      <alignment horizontal="right" vertical="center"/>
    </xf>
    <xf numFmtId="176" fontId="5" fillId="0" borderId="71" xfId="5" applyNumberFormat="1" applyFont="1" applyBorder="1" applyAlignment="1">
      <alignment horizontal="right" vertical="center"/>
    </xf>
    <xf numFmtId="176" fontId="5" fillId="0" borderId="36" xfId="5" applyNumberFormat="1" applyFont="1" applyBorder="1" applyAlignment="1">
      <alignment horizontal="right" vertical="center"/>
    </xf>
    <xf numFmtId="176" fontId="5" fillId="0" borderId="39" xfId="5" applyNumberFormat="1" applyFont="1" applyBorder="1" applyAlignment="1">
      <alignment horizontal="right" vertical="center"/>
    </xf>
    <xf numFmtId="176" fontId="5" fillId="0" borderId="33" xfId="5" applyNumberFormat="1" applyFont="1" applyBorder="1" applyAlignment="1">
      <alignment horizontal="right" vertical="center"/>
    </xf>
    <xf numFmtId="0" fontId="7" fillId="0" borderId="55" xfId="5" applyFont="1" applyBorder="1" applyAlignment="1">
      <alignment horizontal="center" vertical="center" textRotation="255"/>
    </xf>
    <xf numFmtId="0" fontId="7" fillId="0" borderId="52" xfId="5" applyFont="1" applyBorder="1" applyAlignment="1">
      <alignment horizontal="center" vertical="center" textRotation="255"/>
    </xf>
    <xf numFmtId="0" fontId="7" fillId="0" borderId="86" xfId="5" applyFont="1" applyBorder="1" applyAlignment="1">
      <alignment horizontal="center" vertical="center" textRotation="255"/>
    </xf>
    <xf numFmtId="0" fontId="7" fillId="0" borderId="87" xfId="5" applyFont="1" applyBorder="1" applyAlignment="1">
      <alignment horizontal="center" vertical="center" textRotation="255"/>
    </xf>
    <xf numFmtId="0" fontId="6" fillId="0" borderId="55" xfId="5" applyFont="1" applyBorder="1" applyAlignment="1">
      <alignment horizontal="center" vertical="center" wrapText="1"/>
    </xf>
    <xf numFmtId="0" fontId="6" fillId="0" borderId="55" xfId="5" applyFont="1" applyBorder="1" applyAlignment="1">
      <alignment horizontal="center" vertical="center"/>
    </xf>
    <xf numFmtId="0" fontId="6" fillId="0" borderId="86" xfId="5" applyFont="1" applyBorder="1" applyAlignment="1">
      <alignment horizontal="center" vertical="center"/>
    </xf>
    <xf numFmtId="0" fontId="5" fillId="0" borderId="88" xfId="5" applyFont="1" applyBorder="1" applyAlignment="1">
      <alignment horizontal="center" vertical="center"/>
    </xf>
    <xf numFmtId="0" fontId="5" fillId="0" borderId="89" xfId="5" applyFont="1" applyBorder="1" applyAlignment="1">
      <alignment horizontal="center" vertical="center"/>
    </xf>
    <xf numFmtId="176" fontId="5" fillId="0" borderId="91" xfId="5" applyNumberFormat="1" applyFont="1" applyBorder="1" applyAlignment="1">
      <alignment horizontal="right" vertical="center"/>
    </xf>
    <xf numFmtId="176" fontId="5" fillId="0" borderId="92" xfId="5" applyNumberFormat="1" applyFont="1" applyBorder="1" applyAlignment="1">
      <alignment horizontal="right" vertical="center"/>
    </xf>
    <xf numFmtId="176" fontId="5" fillId="0" borderId="93" xfId="5" applyNumberFormat="1" applyFont="1" applyBorder="1" applyAlignment="1">
      <alignment horizontal="right" vertical="center"/>
    </xf>
    <xf numFmtId="176" fontId="5" fillId="0" borderId="89" xfId="5" applyNumberFormat="1" applyFont="1" applyBorder="1" applyAlignment="1">
      <alignment horizontal="right" vertical="center"/>
    </xf>
    <xf numFmtId="0" fontId="7" fillId="0" borderId="55" xfId="5" applyFont="1" applyBorder="1" applyAlignment="1">
      <alignment horizontal="center" vertical="center"/>
    </xf>
    <xf numFmtId="0" fontId="7" fillId="0" borderId="86" xfId="5" applyFont="1" applyBorder="1" applyAlignment="1">
      <alignment horizontal="center" vertical="center"/>
    </xf>
    <xf numFmtId="0" fontId="7" fillId="0" borderId="6" xfId="5" applyFont="1" applyBorder="1" applyAlignment="1">
      <alignment horizontal="center" vertical="center" shrinkToFit="1"/>
    </xf>
    <xf numFmtId="0" fontId="7" fillId="0" borderId="7" xfId="5" applyFont="1" applyBorder="1" applyAlignment="1">
      <alignment horizontal="center" vertical="center" shrinkToFit="1"/>
    </xf>
    <xf numFmtId="0" fontId="7" fillId="0" borderId="48" xfId="5" applyFont="1" applyBorder="1" applyAlignment="1">
      <alignment horizontal="center" vertical="center" shrinkToFit="1"/>
    </xf>
    <xf numFmtId="0" fontId="7" fillId="0" borderId="6" xfId="5" applyFont="1" applyBorder="1" applyAlignment="1">
      <alignment horizontal="center" vertical="center"/>
    </xf>
    <xf numFmtId="176" fontId="5" fillId="0" borderId="37" xfId="5" applyNumberFormat="1" applyFont="1" applyBorder="1" applyAlignment="1">
      <alignment horizontal="right" vertical="center"/>
    </xf>
    <xf numFmtId="176" fontId="5" fillId="0" borderId="24" xfId="5" applyNumberFormat="1" applyFont="1" applyBorder="1" applyAlignment="1">
      <alignment horizontal="right" vertical="center"/>
    </xf>
    <xf numFmtId="176" fontId="5" fillId="0" borderId="1" xfId="5" applyNumberFormat="1" applyFont="1" applyBorder="1" applyAlignment="1">
      <alignment horizontal="right" vertical="center"/>
    </xf>
    <xf numFmtId="0" fontId="5" fillId="0" borderId="70" xfId="5" applyFont="1" applyBorder="1" applyAlignment="1">
      <alignment horizontal="center" vertical="center"/>
    </xf>
    <xf numFmtId="0" fontId="5" fillId="0" borderId="75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6" fillId="0" borderId="47" xfId="5" applyFont="1" applyBorder="1" applyAlignment="1">
      <alignment horizontal="center" vertical="center" wrapText="1"/>
    </xf>
    <xf numFmtId="0" fontId="6" fillId="0" borderId="47" xfId="5" applyFont="1" applyBorder="1" applyAlignment="1">
      <alignment horizontal="center" vertical="center"/>
    </xf>
    <xf numFmtId="0" fontId="6" fillId="0" borderId="37" xfId="5" applyFont="1" applyBorder="1" applyAlignment="1">
      <alignment horizontal="center" vertical="center"/>
    </xf>
    <xf numFmtId="0" fontId="6" fillId="0" borderId="31" xfId="5" applyFont="1" applyBorder="1" applyAlignment="1">
      <alignment horizontal="center" vertical="center"/>
    </xf>
    <xf numFmtId="0" fontId="6" fillId="0" borderId="35" xfId="5" applyFont="1" applyBorder="1" applyAlignment="1">
      <alignment horizontal="center" vertical="center"/>
    </xf>
    <xf numFmtId="0" fontId="5" fillId="0" borderId="1" xfId="5" applyFont="1" applyBorder="1" applyAlignment="1">
      <alignment horizontal="distributed" vertical="center"/>
    </xf>
    <xf numFmtId="0" fontId="5" fillId="0" borderId="69" xfId="5" applyFont="1" applyBorder="1" applyAlignment="1">
      <alignment horizontal="distributed" vertical="center"/>
    </xf>
    <xf numFmtId="176" fontId="5" fillId="0" borderId="46" xfId="5" applyNumberFormat="1" applyFont="1" applyBorder="1" applyAlignment="1">
      <alignment horizontal="right" vertical="center"/>
    </xf>
    <xf numFmtId="176" fontId="5" fillId="0" borderId="77" xfId="5" applyNumberFormat="1" applyFont="1" applyBorder="1" applyAlignment="1">
      <alignment horizontal="right" vertical="center"/>
    </xf>
    <xf numFmtId="176" fontId="5" fillId="0" borderId="73" xfId="5" applyNumberFormat="1" applyFont="1" applyBorder="1" applyAlignment="1">
      <alignment horizontal="right" vertical="center"/>
    </xf>
    <xf numFmtId="176" fontId="5" fillId="0" borderId="78" xfId="5" applyNumberFormat="1" applyFont="1" applyBorder="1" applyAlignment="1">
      <alignment horizontal="right" vertical="center"/>
    </xf>
    <xf numFmtId="176" fontId="5" fillId="0" borderId="27" xfId="5" applyNumberFormat="1" applyFont="1" applyBorder="1" applyAlignment="1">
      <alignment horizontal="right" vertical="center"/>
    </xf>
    <xf numFmtId="0" fontId="5" fillId="0" borderId="70" xfId="5" applyFont="1" applyBorder="1" applyAlignment="1">
      <alignment horizontal="center" vertical="center" wrapText="1"/>
    </xf>
    <xf numFmtId="0" fontId="5" fillId="0" borderId="13" xfId="5" applyFont="1" applyBorder="1" applyAlignment="1">
      <alignment horizontal="center" vertical="center"/>
    </xf>
    <xf numFmtId="0" fontId="5" fillId="0" borderId="47" xfId="5" applyFont="1" applyBorder="1" applyAlignment="1">
      <alignment horizontal="center" vertical="center" wrapText="1"/>
    </xf>
    <xf numFmtId="0" fontId="7" fillId="0" borderId="100" xfId="5" applyFont="1" applyBorder="1" applyAlignment="1">
      <alignment horizontal="center" vertical="center"/>
    </xf>
    <xf numFmtId="0" fontId="7" fillId="0" borderId="101" xfId="5" applyFont="1" applyBorder="1" applyAlignment="1">
      <alignment horizontal="center" vertical="center"/>
    </xf>
    <xf numFmtId="0" fontId="6" fillId="0" borderId="0" xfId="5" applyFont="1" applyAlignment="1">
      <alignment horizontal="distributed" vertical="center" wrapText="1"/>
    </xf>
    <xf numFmtId="0" fontId="2" fillId="0" borderId="0" xfId="2" applyAlignment="1">
      <alignment horizontal="distributed" vertical="center"/>
    </xf>
    <xf numFmtId="0" fontId="2" fillId="0" borderId="39" xfId="2" applyBorder="1" applyAlignment="1">
      <alignment horizontal="distributed" vertical="center"/>
    </xf>
    <xf numFmtId="176" fontId="5" fillId="0" borderId="13" xfId="5" applyNumberFormat="1" applyFont="1" applyBorder="1" applyAlignment="1">
      <alignment horizontal="right" vertical="center"/>
    </xf>
    <xf numFmtId="0" fontId="7" fillId="0" borderId="17" xfId="5" applyFont="1" applyBorder="1" applyAlignment="1">
      <alignment horizontal="center" vertical="center" wrapText="1"/>
    </xf>
    <xf numFmtId="0" fontId="7" fillId="0" borderId="18" xfId="5" applyFont="1" applyBorder="1" applyAlignment="1">
      <alignment horizontal="center" vertical="center" wrapText="1"/>
    </xf>
    <xf numFmtId="0" fontId="7" fillId="0" borderId="41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35" xfId="5" applyFont="1" applyBorder="1" applyAlignment="1">
      <alignment horizontal="center" vertical="center" wrapText="1"/>
    </xf>
    <xf numFmtId="0" fontId="7" fillId="0" borderId="39" xfId="5" applyFont="1" applyBorder="1" applyAlignment="1">
      <alignment horizontal="center" vertical="center" wrapText="1"/>
    </xf>
    <xf numFmtId="0" fontId="11" fillId="0" borderId="0" xfId="4" applyFont="1" applyAlignment="1">
      <alignment horizontal="right" vertical="center"/>
    </xf>
    <xf numFmtId="0" fontId="11" fillId="0" borderId="76" xfId="4" applyFont="1" applyBorder="1" applyAlignment="1">
      <alignment horizontal="right" vertical="center"/>
    </xf>
    <xf numFmtId="0" fontId="5" fillId="0" borderId="103" xfId="5" applyFont="1" applyBorder="1" applyAlignment="1">
      <alignment horizontal="center" vertical="center"/>
    </xf>
    <xf numFmtId="0" fontId="5" fillId="0" borderId="100" xfId="5" applyFont="1" applyBorder="1" applyAlignment="1">
      <alignment horizontal="center" vertical="center"/>
    </xf>
    <xf numFmtId="0" fontId="5" fillId="0" borderId="104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7" fillId="0" borderId="14" xfId="5" applyFont="1" applyBorder="1" applyAlignment="1">
      <alignment vertical="center" wrapText="1"/>
    </xf>
    <xf numFmtId="0" fontId="7" fillId="0" borderId="18" xfId="5" applyFont="1" applyBorder="1" applyAlignment="1">
      <alignment vertical="center" wrapText="1"/>
    </xf>
    <xf numFmtId="0" fontId="11" fillId="0" borderId="105" xfId="4" applyFont="1" applyBorder="1" applyAlignment="1">
      <alignment vertical="center" wrapText="1"/>
    </xf>
    <xf numFmtId="0" fontId="7" fillId="0" borderId="20" xfId="5" applyFont="1" applyBorder="1" applyAlignment="1">
      <alignment vertical="center" wrapText="1"/>
    </xf>
    <xf numFmtId="0" fontId="7" fillId="0" borderId="0" xfId="5" applyFont="1" applyAlignment="1">
      <alignment vertical="center" wrapText="1"/>
    </xf>
    <xf numFmtId="0" fontId="11" fillId="0" borderId="76" xfId="4" applyFont="1" applyBorder="1" applyAlignment="1">
      <alignment vertical="center" wrapText="1"/>
    </xf>
    <xf numFmtId="0" fontId="7" fillId="0" borderId="36" xfId="5" applyFont="1" applyBorder="1" applyAlignment="1">
      <alignment vertical="center" wrapText="1"/>
    </xf>
    <xf numFmtId="0" fontId="7" fillId="0" borderId="39" xfId="5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7" fillId="0" borderId="105" xfId="5" applyFont="1" applyBorder="1" applyAlignment="1">
      <alignment horizontal="center" vertical="center" wrapText="1"/>
    </xf>
    <xf numFmtId="0" fontId="7" fillId="0" borderId="76" xfId="5" applyFont="1" applyBorder="1" applyAlignment="1">
      <alignment horizontal="center" vertical="center" wrapText="1"/>
    </xf>
    <xf numFmtId="0" fontId="7" fillId="0" borderId="33" xfId="5" applyFont="1" applyBorder="1" applyAlignment="1">
      <alignment horizontal="center" vertical="center" wrapText="1"/>
    </xf>
    <xf numFmtId="0" fontId="5" fillId="0" borderId="106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 wrapText="1"/>
    </xf>
    <xf numFmtId="0" fontId="5" fillId="0" borderId="72" xfId="5" applyFont="1" applyBorder="1" applyAlignment="1">
      <alignment horizontal="center" vertical="center"/>
    </xf>
    <xf numFmtId="0" fontId="5" fillId="0" borderId="107" xfId="5" applyFont="1" applyBorder="1" applyAlignment="1">
      <alignment horizontal="center" vertical="center"/>
    </xf>
    <xf numFmtId="176" fontId="5" fillId="0" borderId="102" xfId="5" applyNumberFormat="1" applyFont="1" applyBorder="1" applyAlignment="1">
      <alignment horizontal="right" vertical="center"/>
    </xf>
    <xf numFmtId="0" fontId="7" fillId="0" borderId="4" xfId="5" applyFont="1" applyBorder="1" applyAlignment="1">
      <alignment horizontal="center" vertical="center"/>
    </xf>
    <xf numFmtId="176" fontId="5" fillId="0" borderId="35" xfId="5" applyNumberFormat="1" applyFont="1" applyBorder="1" applyAlignment="1">
      <alignment horizontal="right" vertical="center"/>
    </xf>
    <xf numFmtId="0" fontId="11" fillId="0" borderId="39" xfId="4" applyFont="1" applyBorder="1" applyAlignment="1">
      <alignment horizontal="right" vertical="center"/>
    </xf>
    <xf numFmtId="0" fontId="11" fillId="0" borderId="91" xfId="4" applyFont="1" applyBorder="1" applyAlignment="1">
      <alignment horizontal="right" vertical="center"/>
    </xf>
    <xf numFmtId="0" fontId="11" fillId="0" borderId="88" xfId="4" applyFont="1" applyBorder="1" applyAlignment="1">
      <alignment horizontal="right" vertical="center"/>
    </xf>
    <xf numFmtId="0" fontId="11" fillId="0" borderId="33" xfId="4" applyFont="1" applyBorder="1" applyAlignment="1">
      <alignment horizontal="right" vertical="center"/>
    </xf>
    <xf numFmtId="176" fontId="5" fillId="0" borderId="72" xfId="5" applyNumberFormat="1" applyFont="1" applyBorder="1" applyAlignment="1">
      <alignment horizontal="right" vertical="center"/>
    </xf>
    <xf numFmtId="0" fontId="5" fillId="0" borderId="31" xfId="5" applyFont="1" applyBorder="1" applyAlignment="1">
      <alignment horizontal="center" vertical="center"/>
    </xf>
    <xf numFmtId="0" fontId="5" fillId="0" borderId="35" xfId="5" applyFont="1" applyBorder="1" applyAlignment="1">
      <alignment horizontal="center" vertical="center"/>
    </xf>
    <xf numFmtId="0" fontId="7" fillId="0" borderId="17" xfId="5" applyFont="1" applyBorder="1" applyAlignment="1">
      <alignment horizontal="center" vertical="center"/>
    </xf>
    <xf numFmtId="0" fontId="7" fillId="0" borderId="18" xfId="5" applyFont="1" applyBorder="1" applyAlignment="1">
      <alignment horizontal="center" vertical="center"/>
    </xf>
    <xf numFmtId="0" fontId="7" fillId="0" borderId="105" xfId="5" applyFont="1" applyBorder="1" applyAlignment="1">
      <alignment horizontal="center" vertical="center"/>
    </xf>
    <xf numFmtId="0" fontId="7" fillId="0" borderId="35" xfId="5" applyFont="1" applyBorder="1" applyAlignment="1">
      <alignment horizontal="center" vertical="center"/>
    </xf>
    <xf numFmtId="0" fontId="7" fillId="0" borderId="39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vertical="center"/>
    </xf>
    <xf numFmtId="176" fontId="5" fillId="0" borderId="75" xfId="5" applyNumberFormat="1" applyFont="1" applyBorder="1" applyAlignment="1">
      <alignment horizontal="right" vertical="center"/>
    </xf>
    <xf numFmtId="0" fontId="0" fillId="0" borderId="1" xfId="0" applyFill="1" applyBorder="1" applyAlignment="1">
      <alignment horizontal="left" vertical="center"/>
    </xf>
    <xf numFmtId="176" fontId="5" fillId="0" borderId="110" xfId="2" applyNumberFormat="1" applyFont="1" applyFill="1" applyBorder="1" applyAlignment="1">
      <alignment horizontal="right" vertical="center"/>
    </xf>
    <xf numFmtId="176" fontId="5" fillId="0" borderId="139" xfId="1" applyNumberFormat="1" applyFont="1" applyFill="1" applyBorder="1" applyAlignment="1">
      <alignment horizontal="right" vertical="center"/>
    </xf>
    <xf numFmtId="176" fontId="5" fillId="0" borderId="140" xfId="1" applyNumberFormat="1" applyFont="1" applyFill="1" applyBorder="1" applyAlignment="1">
      <alignment horizontal="right" vertical="center"/>
    </xf>
    <xf numFmtId="176" fontId="5" fillId="0" borderId="141" xfId="1" applyNumberFormat="1" applyFont="1" applyFill="1" applyBorder="1" applyAlignment="1">
      <alignment horizontal="right" vertical="center"/>
    </xf>
    <xf numFmtId="176" fontId="5" fillId="0" borderId="111" xfId="1" applyNumberFormat="1" applyFont="1" applyFill="1" applyBorder="1" applyAlignment="1">
      <alignment horizontal="right" vertical="center"/>
    </xf>
    <xf numFmtId="176" fontId="5" fillId="0" borderId="142" xfId="1" applyNumberFormat="1" applyFont="1" applyFill="1" applyBorder="1" applyAlignment="1">
      <alignment horizontal="right" vertical="center"/>
    </xf>
    <xf numFmtId="41" fontId="19" fillId="0" borderId="40" xfId="0" applyNumberFormat="1" applyFont="1" applyFill="1" applyBorder="1" applyAlignment="1">
      <alignment horizontal="center" vertical="center"/>
    </xf>
    <xf numFmtId="41" fontId="19" fillId="0" borderId="39" xfId="0" applyNumberFormat="1" applyFont="1" applyFill="1" applyBorder="1" applyAlignment="1">
      <alignment horizontal="center" vertical="center"/>
    </xf>
    <xf numFmtId="0" fontId="19" fillId="0" borderId="143" xfId="0" applyFont="1" applyFill="1" applyBorder="1" applyAlignment="1">
      <alignment horizontal="distributed" vertical="center"/>
    </xf>
    <xf numFmtId="176" fontId="20" fillId="0" borderId="144" xfId="1" applyNumberFormat="1" applyFont="1" applyFill="1" applyBorder="1" applyAlignment="1">
      <alignment horizontal="right" vertical="center"/>
    </xf>
    <xf numFmtId="176" fontId="20" fillId="0" borderId="145" xfId="1" applyNumberFormat="1" applyFont="1" applyFill="1" applyBorder="1" applyAlignment="1">
      <alignment horizontal="right" vertical="center"/>
    </xf>
    <xf numFmtId="176" fontId="20" fillId="0" borderId="146" xfId="1" applyNumberFormat="1" applyFont="1" applyFill="1" applyBorder="1" applyAlignment="1">
      <alignment horizontal="right" vertical="center"/>
    </xf>
    <xf numFmtId="176" fontId="20" fillId="0" borderId="106" xfId="1" applyNumberFormat="1" applyFont="1" applyFill="1" applyBorder="1" applyAlignment="1">
      <alignment horizontal="right" vertical="center"/>
    </xf>
    <xf numFmtId="176" fontId="20" fillId="0" borderId="147" xfId="1" applyNumberFormat="1" applyFont="1" applyFill="1" applyBorder="1" applyAlignment="1">
      <alignment horizontal="right" vertical="center"/>
    </xf>
    <xf numFmtId="176" fontId="20" fillId="0" borderId="148" xfId="1" applyNumberFormat="1" applyFont="1" applyFill="1" applyBorder="1" applyAlignment="1">
      <alignment horizontal="right" vertical="center"/>
    </xf>
    <xf numFmtId="176" fontId="20" fillId="0" borderId="149" xfId="1" applyNumberFormat="1" applyFont="1" applyFill="1" applyBorder="1" applyAlignment="1">
      <alignment horizontal="right" vertical="center"/>
    </xf>
    <xf numFmtId="176" fontId="20" fillId="0" borderId="107" xfId="1" applyNumberFormat="1" applyFont="1" applyFill="1" applyBorder="1" applyAlignment="1">
      <alignment horizontal="right" vertical="center"/>
    </xf>
    <xf numFmtId="176" fontId="20" fillId="0" borderId="150" xfId="1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>
      <alignment horizontal="center" vertical="center"/>
    </xf>
    <xf numFmtId="176" fontId="21" fillId="0" borderId="152" xfId="1" applyNumberFormat="1" applyFont="1" applyFill="1" applyBorder="1" applyAlignment="1">
      <alignment horizontal="right" vertical="center"/>
    </xf>
    <xf numFmtId="176" fontId="21" fillId="0" borderId="153" xfId="1" applyNumberFormat="1" applyFont="1" applyFill="1" applyBorder="1" applyAlignment="1">
      <alignment horizontal="right" vertical="center"/>
    </xf>
    <xf numFmtId="176" fontId="21" fillId="0" borderId="154" xfId="1" applyNumberFormat="1" applyFont="1" applyFill="1" applyBorder="1" applyAlignment="1">
      <alignment horizontal="right" vertical="center"/>
    </xf>
    <xf numFmtId="176" fontId="5" fillId="0" borderId="155" xfId="1" applyNumberFormat="1" applyFont="1" applyFill="1" applyBorder="1" applyAlignment="1">
      <alignment horizontal="right" vertical="center"/>
    </xf>
    <xf numFmtId="176" fontId="5" fillId="0" borderId="153" xfId="1" applyNumberFormat="1" applyFont="1" applyFill="1" applyBorder="1" applyAlignment="1">
      <alignment horizontal="right" vertical="center"/>
    </xf>
    <xf numFmtId="176" fontId="5" fillId="0" borderId="154" xfId="1" applyNumberFormat="1" applyFont="1" applyFill="1" applyBorder="1" applyAlignment="1">
      <alignment horizontal="right" vertical="center"/>
    </xf>
    <xf numFmtId="176" fontId="21" fillId="0" borderId="113" xfId="1" applyNumberFormat="1" applyFont="1" applyFill="1" applyBorder="1" applyAlignment="1">
      <alignment horizontal="right" vertical="center"/>
    </xf>
    <xf numFmtId="176" fontId="21" fillId="0" borderId="155" xfId="1" applyNumberFormat="1" applyFont="1" applyFill="1" applyBorder="1" applyAlignment="1">
      <alignment horizontal="right" vertical="center"/>
    </xf>
    <xf numFmtId="176" fontId="21" fillId="0" borderId="156" xfId="1" applyNumberFormat="1" applyFont="1" applyFill="1" applyBorder="1" applyAlignment="1">
      <alignment horizontal="right" vertical="center"/>
    </xf>
    <xf numFmtId="176" fontId="21" fillId="0" borderId="157" xfId="1" applyNumberFormat="1" applyFont="1" applyFill="1" applyBorder="1" applyAlignment="1">
      <alignment horizontal="right" vertical="center"/>
    </xf>
    <xf numFmtId="176" fontId="21" fillId="0" borderId="40" xfId="1" applyNumberFormat="1" applyFont="1" applyFill="1" applyBorder="1" applyAlignment="1">
      <alignment horizontal="right" vertical="center"/>
    </xf>
    <xf numFmtId="176" fontId="21" fillId="0" borderId="41" xfId="1" applyNumberFormat="1" applyFont="1" applyFill="1" applyBorder="1" applyAlignment="1">
      <alignment horizontal="right" vertical="center"/>
    </xf>
    <xf numFmtId="176" fontId="21" fillId="0" borderId="42" xfId="0" applyNumberFormat="1" applyFont="1" applyFill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2" xfId="1" applyNumberFormat="1" applyFont="1" applyFill="1" applyBorder="1" applyAlignment="1">
      <alignment horizontal="right" vertical="center"/>
    </xf>
    <xf numFmtId="176" fontId="21" fillId="0" borderId="0" xfId="1" applyNumberFormat="1" applyFont="1" applyFill="1" applyBorder="1" applyAlignment="1">
      <alignment horizontal="right" vertical="center"/>
    </xf>
    <xf numFmtId="176" fontId="21" fillId="0" borderId="20" xfId="1" applyNumberFormat="1" applyFont="1" applyFill="1" applyBorder="1" applyAlignment="1">
      <alignment horizontal="right" vertical="center"/>
    </xf>
    <xf numFmtId="176" fontId="21" fillId="0" borderId="42" xfId="1" applyNumberFormat="1" applyFont="1" applyFill="1" applyBorder="1" applyAlignment="1">
      <alignment horizontal="right" vertical="center"/>
    </xf>
    <xf numFmtId="176" fontId="21" fillId="0" borderId="50" xfId="0" applyNumberFormat="1" applyFont="1" applyFill="1" applyBorder="1" applyAlignment="1">
      <alignment vertical="center" shrinkToFit="1"/>
    </xf>
    <xf numFmtId="176" fontId="21" fillId="0" borderId="0" xfId="0" applyNumberFormat="1" applyFont="1" applyFill="1" applyAlignment="1">
      <alignment vertical="center" shrinkToFit="1"/>
    </xf>
    <xf numFmtId="176" fontId="21" fillId="0" borderId="82" xfId="1" applyNumberFormat="1" applyFont="1" applyFill="1" applyBorder="1" applyAlignment="1">
      <alignment horizontal="right" vertical="center"/>
    </xf>
    <xf numFmtId="176" fontId="21" fillId="0" borderId="51" xfId="1" applyNumberFormat="1" applyFont="1" applyFill="1" applyBorder="1" applyAlignment="1">
      <alignment horizontal="right" vertical="center"/>
    </xf>
    <xf numFmtId="176" fontId="21" fillId="0" borderId="52" xfId="1" applyNumberFormat="1" applyFont="1" applyFill="1" applyBorder="1" applyAlignment="1">
      <alignment horizontal="right" vertical="center"/>
    </xf>
    <xf numFmtId="176" fontId="21" fillId="0" borderId="53" xfId="0" applyNumberFormat="1" applyFont="1" applyFill="1" applyBorder="1" applyAlignment="1">
      <alignment horizontal="right" vertical="center"/>
    </xf>
    <xf numFmtId="176" fontId="5" fillId="0" borderId="54" xfId="1" applyNumberFormat="1" applyFont="1" applyFill="1" applyBorder="1" applyAlignment="1">
      <alignment horizontal="right" vertical="center"/>
    </xf>
    <xf numFmtId="176" fontId="5" fillId="0" borderId="52" xfId="1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21" fillId="0" borderId="15" xfId="1" applyNumberFormat="1" applyFont="1" applyFill="1" applyBorder="1" applyAlignment="1">
      <alignment horizontal="right" vertical="center"/>
    </xf>
    <xf numFmtId="176" fontId="21" fillId="0" borderId="54" xfId="1" applyNumberFormat="1" applyFont="1" applyFill="1" applyBorder="1" applyAlignment="1">
      <alignment horizontal="right" vertical="center"/>
    </xf>
    <xf numFmtId="176" fontId="21" fillId="0" borderId="53" xfId="1" applyNumberFormat="1" applyFont="1" applyFill="1" applyBorder="1" applyAlignment="1">
      <alignment horizontal="right" vertical="center"/>
    </xf>
    <xf numFmtId="176" fontId="21" fillId="0" borderId="16" xfId="1" applyNumberFormat="1" applyFont="1" applyFill="1" applyBorder="1" applyAlignment="1">
      <alignment horizontal="right" vertical="center"/>
    </xf>
    <xf numFmtId="176" fontId="21" fillId="0" borderId="55" xfId="0" applyNumberFormat="1" applyFont="1" applyFill="1" applyBorder="1" applyAlignment="1">
      <alignment vertical="center" shrinkToFit="1"/>
    </xf>
    <xf numFmtId="176" fontId="21" fillId="0" borderId="53" xfId="0" applyNumberFormat="1" applyFont="1" applyFill="1" applyBorder="1" applyAlignment="1">
      <alignment vertical="center" shrinkToFit="1"/>
    </xf>
    <xf numFmtId="176" fontId="21" fillId="0" borderId="56" xfId="1" applyNumberFormat="1" applyFont="1" applyFill="1" applyBorder="1" applyAlignment="1">
      <alignment horizontal="right" vertical="center"/>
    </xf>
    <xf numFmtId="176" fontId="21" fillId="0" borderId="83" xfId="1" applyNumberFormat="1" applyFont="1" applyFill="1" applyBorder="1" applyAlignment="1">
      <alignment horizontal="right" vertical="center"/>
    </xf>
    <xf numFmtId="176" fontId="21" fillId="0" borderId="45" xfId="0" applyNumberFormat="1" applyFont="1" applyFill="1" applyBorder="1" applyAlignment="1">
      <alignment horizontal="right" vertical="center"/>
    </xf>
    <xf numFmtId="176" fontId="21" fillId="0" borderId="55" xfId="0" applyNumberFormat="1" applyFont="1" applyFill="1" applyBorder="1" applyAlignment="1">
      <alignment horizontal="right" vertical="center"/>
    </xf>
    <xf numFmtId="176" fontId="21" fillId="0" borderId="57" xfId="1" applyNumberFormat="1" applyFont="1" applyFill="1" applyBorder="1" applyAlignment="1">
      <alignment horizontal="right" vertical="center"/>
    </xf>
    <xf numFmtId="176" fontId="5" fillId="0" borderId="55" xfId="0" applyNumberFormat="1" applyFont="1" applyFill="1" applyBorder="1" applyAlignment="1">
      <alignment horizontal="right" vertical="center"/>
    </xf>
    <xf numFmtId="176" fontId="5" fillId="0" borderId="58" xfId="1" applyNumberFormat="1" applyFont="1" applyFill="1" applyBorder="1" applyAlignment="1">
      <alignment horizontal="right" vertical="center"/>
    </xf>
    <xf numFmtId="176" fontId="21" fillId="0" borderId="59" xfId="1" applyNumberFormat="1" applyFont="1" applyFill="1" applyBorder="1" applyAlignment="1">
      <alignment horizontal="right" vertical="center"/>
    </xf>
    <xf numFmtId="176" fontId="21" fillId="0" borderId="60" xfId="1" applyNumberFormat="1" applyFont="1" applyFill="1" applyBorder="1" applyAlignment="1">
      <alignment horizontal="right" vertical="center"/>
    </xf>
    <xf numFmtId="176" fontId="5" fillId="0" borderId="61" xfId="1" applyNumberFormat="1" applyFont="1" applyFill="1" applyBorder="1" applyAlignment="1">
      <alignment horizontal="right" vertical="center"/>
    </xf>
    <xf numFmtId="176" fontId="5" fillId="0" borderId="59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21" fillId="0" borderId="21" xfId="1" applyNumberFormat="1" applyFont="1" applyFill="1" applyBorder="1" applyAlignment="1">
      <alignment horizontal="right" vertical="center"/>
    </xf>
    <xf numFmtId="176" fontId="21" fillId="0" borderId="61" xfId="1" applyNumberFormat="1" applyFont="1" applyFill="1" applyBorder="1" applyAlignment="1">
      <alignment horizontal="right" vertical="center"/>
    </xf>
    <xf numFmtId="176" fontId="21" fillId="0" borderId="45" xfId="1" applyNumberFormat="1" applyFont="1" applyFill="1" applyBorder="1" applyAlignment="1">
      <alignment horizontal="right" vertical="center"/>
    </xf>
    <xf numFmtId="176" fontId="21" fillId="0" borderId="117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6" fontId="21" fillId="0" borderId="55" xfId="1" applyNumberFormat="1" applyFont="1" applyFill="1" applyBorder="1" applyAlignment="1">
      <alignment vertical="center"/>
    </xf>
    <xf numFmtId="176" fontId="5" fillId="0" borderId="55" xfId="1" applyNumberFormat="1" applyFont="1" applyFill="1" applyBorder="1" applyAlignment="1">
      <alignment horizontal="right" vertical="center"/>
    </xf>
    <xf numFmtId="176" fontId="21" fillId="0" borderId="55" xfId="1" applyNumberFormat="1" applyFont="1" applyFill="1" applyBorder="1" applyAlignment="1">
      <alignment horizontal="right" vertical="center"/>
    </xf>
    <xf numFmtId="176" fontId="21" fillId="0" borderId="53" xfId="1" applyNumberFormat="1" applyFont="1" applyFill="1" applyBorder="1" applyAlignment="1">
      <alignment vertical="center"/>
    </xf>
    <xf numFmtId="176" fontId="21" fillId="0" borderId="83" xfId="1" applyNumberFormat="1" applyFont="1" applyFill="1" applyBorder="1" applyAlignment="1">
      <alignment vertical="center"/>
    </xf>
    <xf numFmtId="176" fontId="21" fillId="0" borderId="159" xfId="1" applyNumberFormat="1" applyFont="1" applyFill="1" applyBorder="1" applyAlignment="1">
      <alignment horizontal="right" vertical="center"/>
    </xf>
    <xf numFmtId="176" fontId="21" fillId="0" borderId="86" xfId="1" applyNumberFormat="1" applyFont="1" applyFill="1" applyBorder="1" applyAlignment="1">
      <alignment vertical="center"/>
    </xf>
    <xf numFmtId="176" fontId="21" fillId="0" borderId="95" xfId="0" applyNumberFormat="1" applyFont="1" applyFill="1" applyBorder="1" applyAlignment="1">
      <alignment horizontal="right" vertical="center"/>
    </xf>
    <xf numFmtId="176" fontId="5" fillId="0" borderId="160" xfId="1" applyNumberFormat="1" applyFont="1" applyFill="1" applyBorder="1" applyAlignment="1">
      <alignment horizontal="right" vertical="center"/>
    </xf>
    <xf numFmtId="176" fontId="5" fillId="0" borderId="86" xfId="1" applyNumberFormat="1" applyFont="1" applyFill="1" applyBorder="1" applyAlignment="1">
      <alignment horizontal="right" vertical="center"/>
    </xf>
    <xf numFmtId="176" fontId="5" fillId="0" borderId="95" xfId="1" applyNumberFormat="1" applyFont="1" applyFill="1" applyBorder="1" applyAlignment="1">
      <alignment horizontal="right" vertical="center"/>
    </xf>
    <xf numFmtId="176" fontId="21" fillId="0" borderId="94" xfId="1" applyNumberFormat="1" applyFont="1" applyFill="1" applyBorder="1" applyAlignment="1">
      <alignment horizontal="right" vertical="center"/>
    </xf>
    <xf numFmtId="176" fontId="21" fillId="0" borderId="86" xfId="1" applyNumberFormat="1" applyFont="1" applyFill="1" applyBorder="1" applyAlignment="1">
      <alignment horizontal="right" vertical="center"/>
    </xf>
    <xf numFmtId="176" fontId="21" fillId="0" borderId="87" xfId="1" applyNumberFormat="1" applyFont="1" applyFill="1" applyBorder="1" applyAlignment="1">
      <alignment horizontal="right" vertical="center"/>
    </xf>
    <xf numFmtId="176" fontId="21" fillId="0" borderId="97" xfId="1" applyNumberFormat="1" applyFont="1" applyFill="1" applyBorder="1" applyAlignment="1">
      <alignment horizontal="right" vertical="center"/>
    </xf>
    <xf numFmtId="176" fontId="21" fillId="0" borderId="95" xfId="1" applyNumberFormat="1" applyFont="1" applyFill="1" applyBorder="1" applyAlignment="1">
      <alignment vertical="center"/>
    </xf>
    <xf numFmtId="176" fontId="21" fillId="0" borderId="86" xfId="0" applyNumberFormat="1" applyFont="1" applyFill="1" applyBorder="1" applyAlignment="1">
      <alignment vertical="center" shrinkToFit="1"/>
    </xf>
    <xf numFmtId="176" fontId="21" fillId="0" borderId="95" xfId="0" applyNumberFormat="1" applyFont="1" applyFill="1" applyBorder="1" applyAlignment="1">
      <alignment vertical="center" shrinkToFit="1"/>
    </xf>
    <xf numFmtId="176" fontId="21" fillId="0" borderId="160" xfId="1" applyNumberFormat="1" applyFont="1" applyFill="1" applyBorder="1" applyAlignment="1">
      <alignment horizontal="right" vertical="center"/>
    </xf>
    <xf numFmtId="176" fontId="21" fillId="0" borderId="161" xfId="1" applyNumberFormat="1" applyFont="1" applyFill="1" applyBorder="1" applyAlignment="1">
      <alignment vertical="center"/>
    </xf>
    <xf numFmtId="41" fontId="5" fillId="0" borderId="74" xfId="0" applyNumberFormat="1" applyFont="1" applyFill="1" applyBorder="1" applyAlignment="1">
      <alignment horizontal="center" vertical="center"/>
    </xf>
    <xf numFmtId="176" fontId="5" fillId="0" borderId="154" xfId="0" applyNumberFormat="1" applyFont="1" applyFill="1" applyBorder="1" applyAlignment="1">
      <alignment horizontal="right" vertical="center"/>
    </xf>
    <xf numFmtId="176" fontId="21" fillId="0" borderId="156" xfId="0" applyNumberFormat="1" applyFont="1" applyFill="1" applyBorder="1" applyAlignment="1">
      <alignment horizontal="right" vertical="center"/>
    </xf>
    <xf numFmtId="176" fontId="21" fillId="0" borderId="154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0" fontId="5" fillId="0" borderId="83" xfId="0" applyFont="1" applyFill="1" applyBorder="1" applyAlignment="1">
      <alignment horizontal="center" vertical="center"/>
    </xf>
    <xf numFmtId="176" fontId="5" fillId="0" borderId="59" xfId="0" applyNumberFormat="1" applyFont="1" applyFill="1" applyBorder="1" applyAlignment="1">
      <alignment horizontal="right" vertical="center"/>
    </xf>
    <xf numFmtId="176" fontId="21" fillId="0" borderId="126" xfId="1" applyNumberFormat="1" applyFont="1" applyFill="1" applyBorder="1" applyAlignment="1">
      <alignment horizontal="right" vertical="center"/>
    </xf>
    <xf numFmtId="176" fontId="21" fillId="0" borderId="45" xfId="0" applyNumberFormat="1" applyFont="1" applyFill="1" applyBorder="1" applyAlignment="1">
      <alignment vertical="center" shrinkToFit="1"/>
    </xf>
    <xf numFmtId="176" fontId="21" fillId="0" borderId="59" xfId="0" applyNumberFormat="1" applyFont="1" applyFill="1" applyBorder="1" applyAlignment="1">
      <alignment horizontal="right" vertical="center"/>
    </xf>
    <xf numFmtId="176" fontId="5" fillId="0" borderId="55" xfId="1" applyNumberFormat="1" applyFont="1" applyFill="1" applyBorder="1" applyAlignment="1">
      <alignment vertical="center"/>
    </xf>
    <xf numFmtId="176" fontId="21" fillId="0" borderId="63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21" fillId="0" borderId="64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horizontal="right" vertical="center"/>
    </xf>
    <xf numFmtId="176" fontId="21" fillId="0" borderId="29" xfId="1" applyNumberFormat="1" applyFont="1" applyFill="1" applyBorder="1" applyAlignment="1">
      <alignment horizontal="right" vertical="center"/>
    </xf>
    <xf numFmtId="176" fontId="21" fillId="0" borderId="62" xfId="1" applyNumberFormat="1" applyFont="1" applyFill="1" applyBorder="1" applyAlignment="1">
      <alignment horizontal="right" vertical="center"/>
    </xf>
    <xf numFmtId="176" fontId="21" fillId="0" borderId="65" xfId="1" applyNumberFormat="1" applyFont="1" applyFill="1" applyBorder="1" applyAlignment="1">
      <alignment horizontal="right" vertical="center"/>
    </xf>
    <xf numFmtId="176" fontId="21" fillId="0" borderId="66" xfId="1" applyNumberFormat="1" applyFont="1" applyFill="1" applyBorder="1" applyAlignment="1">
      <alignment horizontal="right" vertical="center"/>
    </xf>
    <xf numFmtId="176" fontId="21" fillId="0" borderId="28" xfId="1" applyNumberFormat="1" applyFont="1" applyFill="1" applyBorder="1" applyAlignment="1">
      <alignment vertical="center"/>
    </xf>
    <xf numFmtId="176" fontId="21" fillId="0" borderId="29" xfId="1" applyNumberFormat="1" applyFont="1" applyFill="1" applyBorder="1" applyAlignment="1">
      <alignment vertical="center"/>
    </xf>
    <xf numFmtId="176" fontId="21" fillId="0" borderId="28" xfId="0" applyNumberFormat="1" applyFont="1" applyFill="1" applyBorder="1" applyAlignment="1">
      <alignment vertical="center" shrinkToFit="1"/>
    </xf>
    <xf numFmtId="176" fontId="21" fillId="0" borderId="29" xfId="0" applyNumberFormat="1" applyFont="1" applyFill="1" applyBorder="1" applyAlignment="1">
      <alignment vertical="center" shrinkToFit="1"/>
    </xf>
    <xf numFmtId="176" fontId="21" fillId="0" borderId="84" xfId="1" applyNumberFormat="1" applyFont="1" applyFill="1" applyBorder="1" applyAlignment="1">
      <alignment vertical="center"/>
    </xf>
    <xf numFmtId="41" fontId="5" fillId="0" borderId="0" xfId="0" applyNumberFormat="1" applyFont="1" applyFill="1"/>
    <xf numFmtId="41" fontId="5" fillId="0" borderId="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29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/>
    </xf>
    <xf numFmtId="176" fontId="5" fillId="0" borderId="110" xfId="0" applyNumberFormat="1" applyFont="1" applyFill="1" applyBorder="1" applyAlignment="1">
      <alignment vertical="center"/>
    </xf>
    <xf numFmtId="176" fontId="5" fillId="0" borderId="139" xfId="0" applyNumberFormat="1" applyFont="1" applyFill="1" applyBorder="1" applyAlignment="1">
      <alignment vertical="center"/>
    </xf>
    <xf numFmtId="176" fontId="5" fillId="0" borderId="142" xfId="0" applyNumberFormat="1" applyFont="1" applyFill="1" applyBorder="1" applyAlignment="1">
      <alignment vertical="center"/>
    </xf>
    <xf numFmtId="176" fontId="5" fillId="0" borderId="111" xfId="0" applyNumberFormat="1" applyFont="1" applyFill="1" applyBorder="1" applyAlignment="1">
      <alignment horizontal="right" vertical="center"/>
    </xf>
    <xf numFmtId="176" fontId="5" fillId="0" borderId="139" xfId="0" applyNumberFormat="1" applyFont="1" applyFill="1" applyBorder="1" applyAlignment="1">
      <alignment horizontal="right" vertical="center"/>
    </xf>
    <xf numFmtId="176" fontId="5" fillId="0" borderId="110" xfId="1" applyNumberFormat="1" applyFont="1" applyFill="1" applyBorder="1" applyAlignment="1">
      <alignment horizontal="right" vertical="center"/>
    </xf>
    <xf numFmtId="176" fontId="5" fillId="0" borderId="141" xfId="0" applyNumberFormat="1" applyFont="1" applyFill="1" applyBorder="1" applyAlignment="1">
      <alignment vertical="center"/>
    </xf>
    <xf numFmtId="176" fontId="5" fillId="0" borderId="111" xfId="0" applyNumberFormat="1" applyFont="1" applyFill="1" applyBorder="1" applyAlignment="1">
      <alignment vertical="center"/>
    </xf>
    <xf numFmtId="176" fontId="20" fillId="0" borderId="34" xfId="0" applyNumberFormat="1" applyFont="1" applyFill="1" applyBorder="1" applyAlignment="1">
      <alignment horizontal="right" vertical="center"/>
    </xf>
    <xf numFmtId="176" fontId="20" fillId="0" borderId="35" xfId="0" applyNumberFormat="1" applyFont="1" applyFill="1" applyBorder="1" applyAlignment="1">
      <alignment horizontal="right" vertical="center"/>
    </xf>
    <xf numFmtId="176" fontId="20" fillId="0" borderId="81" xfId="0" applyNumberFormat="1" applyFont="1" applyFill="1" applyBorder="1" applyAlignment="1">
      <alignment horizontal="right" vertical="center"/>
    </xf>
    <xf numFmtId="176" fontId="20" fillId="0" borderId="39" xfId="0" applyNumberFormat="1" applyFont="1" applyFill="1" applyBorder="1" applyAlignment="1">
      <alignment horizontal="right" vertical="center"/>
    </xf>
    <xf numFmtId="176" fontId="20" fillId="0" borderId="34" xfId="1" applyNumberFormat="1" applyFont="1" applyFill="1" applyBorder="1" applyAlignment="1">
      <alignment horizontal="right" vertical="center"/>
    </xf>
    <xf numFmtId="176" fontId="20" fillId="0" borderId="37" xfId="1" applyNumberFormat="1" applyFont="1" applyFill="1" applyBorder="1" applyAlignment="1">
      <alignment horizontal="right" vertical="center"/>
    </xf>
    <xf numFmtId="176" fontId="20" fillId="0" borderId="81" xfId="1" applyNumberFormat="1" applyFont="1" applyFill="1" applyBorder="1" applyAlignment="1">
      <alignment horizontal="right" vertical="center"/>
    </xf>
    <xf numFmtId="176" fontId="20" fillId="0" borderId="72" xfId="0" applyNumberFormat="1" applyFont="1" applyFill="1" applyBorder="1" applyAlignment="1">
      <alignment horizontal="right" vertical="center"/>
    </xf>
    <xf numFmtId="176" fontId="21" fillId="0" borderId="152" xfId="0" applyNumberFormat="1" applyFont="1" applyFill="1" applyBorder="1" applyAlignment="1">
      <alignment horizontal="right" vertical="center"/>
    </xf>
    <xf numFmtId="176" fontId="21" fillId="0" borderId="157" xfId="0" applyNumberFormat="1" applyFont="1" applyFill="1" applyBorder="1" applyAlignment="1">
      <alignment horizontal="right" vertical="center"/>
    </xf>
    <xf numFmtId="176" fontId="21" fillId="0" borderId="163" xfId="0" applyNumberFormat="1" applyFont="1" applyFill="1" applyBorder="1" applyAlignment="1">
      <alignment horizontal="right" vertical="center"/>
    </xf>
    <xf numFmtId="176" fontId="21" fillId="0" borderId="153" xfId="0" applyNumberFormat="1" applyFont="1" applyFill="1" applyBorder="1" applyAlignment="1">
      <alignment horizontal="right" vertical="center"/>
    </xf>
    <xf numFmtId="176" fontId="21" fillId="0" borderId="164" xfId="1" applyNumberFormat="1" applyFont="1" applyFill="1" applyBorder="1" applyAlignment="1">
      <alignment horizontal="right" vertical="center"/>
    </xf>
    <xf numFmtId="176" fontId="21" fillId="0" borderId="116" xfId="0" applyNumberFormat="1" applyFont="1" applyFill="1" applyBorder="1" applyAlignment="1">
      <alignment horizontal="right" vertical="center"/>
    </xf>
    <xf numFmtId="176" fontId="21" fillId="0" borderId="117" xfId="0" applyNumberFormat="1" applyFont="1" applyFill="1" applyBorder="1" applyAlignment="1">
      <alignment horizontal="right" vertical="center"/>
    </xf>
    <xf numFmtId="176" fontId="21" fillId="0" borderId="126" xfId="0" applyNumberFormat="1" applyFont="1" applyFill="1" applyBorder="1" applyAlignment="1">
      <alignment horizontal="right" vertical="center"/>
    </xf>
    <xf numFmtId="176" fontId="21" fillId="0" borderId="116" xfId="1" applyNumberFormat="1" applyFont="1" applyFill="1" applyBorder="1" applyAlignment="1">
      <alignment horizontal="right" vertical="center"/>
    </xf>
    <xf numFmtId="176" fontId="21" fillId="0" borderId="21" xfId="0" applyNumberFormat="1" applyFont="1" applyFill="1" applyBorder="1" applyAlignment="1">
      <alignment horizontal="right" vertical="center"/>
    </xf>
    <xf numFmtId="176" fontId="21" fillId="0" borderId="52" xfId="0" applyNumberFormat="1" applyFont="1" applyFill="1" applyBorder="1" applyAlignment="1">
      <alignment horizontal="right" vertical="center"/>
    </xf>
    <xf numFmtId="176" fontId="21" fillId="0" borderId="83" xfId="0" applyNumberFormat="1" applyFont="1" applyFill="1" applyBorder="1" applyAlignment="1">
      <alignment horizontal="right" vertical="center"/>
    </xf>
    <xf numFmtId="176" fontId="21" fillId="0" borderId="15" xfId="0" applyNumberFormat="1" applyFont="1" applyFill="1" applyBorder="1" applyAlignment="1">
      <alignment horizontal="right" vertical="center"/>
    </xf>
    <xf numFmtId="176" fontId="21" fillId="0" borderId="165" xfId="0" applyNumberFormat="1" applyFont="1" applyFill="1" applyBorder="1" applyAlignment="1">
      <alignment horizontal="right" vertical="center"/>
    </xf>
    <xf numFmtId="176" fontId="21" fillId="0" borderId="166" xfId="0" applyNumberFormat="1" applyFont="1" applyFill="1" applyBorder="1" applyAlignment="1">
      <alignment horizontal="right" vertical="center"/>
    </xf>
    <xf numFmtId="176" fontId="21" fillId="0" borderId="87" xfId="0" applyNumberFormat="1" applyFont="1" applyFill="1" applyBorder="1" applyAlignment="1">
      <alignment horizontal="right" vertical="center"/>
    </xf>
    <xf numFmtId="176" fontId="21" fillId="0" borderId="161" xfId="0" applyNumberFormat="1" applyFont="1" applyFill="1" applyBorder="1" applyAlignment="1">
      <alignment horizontal="right" vertical="center"/>
    </xf>
    <xf numFmtId="176" fontId="21" fillId="0" borderId="94" xfId="0" applyNumberFormat="1" applyFont="1" applyFill="1" applyBorder="1" applyAlignment="1">
      <alignment horizontal="right" vertical="center"/>
    </xf>
    <xf numFmtId="176" fontId="21" fillId="0" borderId="166" xfId="1" applyNumberFormat="1" applyFont="1" applyFill="1" applyBorder="1" applyAlignment="1">
      <alignment horizontal="right" vertical="center"/>
    </xf>
    <xf numFmtId="176" fontId="21" fillId="0" borderId="161" xfId="1" applyNumberFormat="1" applyFont="1" applyFill="1" applyBorder="1" applyAlignment="1">
      <alignment horizontal="right" vertical="center"/>
    </xf>
    <xf numFmtId="176" fontId="21" fillId="0" borderId="96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176" fontId="21" fillId="0" borderId="60" xfId="0" applyNumberFormat="1" applyFont="1" applyFill="1" applyBorder="1" applyAlignment="1">
      <alignment horizontal="right" vertical="center"/>
    </xf>
    <xf numFmtId="176" fontId="5" fillId="0" borderId="117" xfId="0" applyNumberFormat="1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center" vertical="center"/>
    </xf>
    <xf numFmtId="176" fontId="21" fillId="0" borderId="138" xfId="0" applyNumberFormat="1" applyFont="1" applyFill="1" applyBorder="1" applyAlignment="1">
      <alignment horizontal="right" vertical="center"/>
    </xf>
    <xf numFmtId="176" fontId="5" fillId="0" borderId="108" xfId="0" applyNumberFormat="1" applyFont="1" applyFill="1" applyBorder="1" applyAlignment="1">
      <alignment horizontal="right" vertical="center"/>
    </xf>
    <xf numFmtId="176" fontId="21" fillId="0" borderId="16" xfId="0" applyNumberFormat="1" applyFont="1" applyFill="1" applyBorder="1" applyAlignment="1">
      <alignment horizontal="right" vertical="center"/>
    </xf>
    <xf numFmtId="176" fontId="21" fillId="0" borderId="138" xfId="1" applyNumberFormat="1" applyFont="1" applyFill="1" applyBorder="1" applyAlignment="1">
      <alignment horizontal="right" vertical="center"/>
    </xf>
    <xf numFmtId="176" fontId="21" fillId="0" borderId="108" xfId="1" applyNumberFormat="1" applyFont="1" applyFill="1" applyBorder="1" applyAlignment="1">
      <alignment horizontal="right" vertical="center"/>
    </xf>
    <xf numFmtId="176" fontId="21" fillId="0" borderId="108" xfId="0" applyNumberFormat="1" applyFont="1" applyFill="1" applyBorder="1" applyAlignment="1">
      <alignment horizontal="right" vertical="center"/>
    </xf>
    <xf numFmtId="41" fontId="5" fillId="0" borderId="52" xfId="0" applyNumberFormat="1" applyFont="1" applyFill="1" applyBorder="1" applyAlignment="1">
      <alignment horizontal="center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83" xfId="0" applyNumberFormat="1" applyFont="1" applyFill="1" applyBorder="1" applyAlignment="1">
      <alignment horizontal="right" vertical="center"/>
    </xf>
    <xf numFmtId="176" fontId="21" fillId="0" borderId="23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5" fillId="0" borderId="84" xfId="0" applyNumberFormat="1" applyFont="1" applyFill="1" applyBorder="1" applyAlignment="1">
      <alignment horizontal="right" vertical="center"/>
    </xf>
    <xf numFmtId="176" fontId="21" fillId="0" borderId="77" xfId="0" applyNumberFormat="1" applyFont="1" applyFill="1" applyBorder="1" applyAlignment="1">
      <alignment horizontal="right" vertical="center"/>
    </xf>
    <xf numFmtId="176" fontId="21" fillId="0" borderId="65" xfId="0" applyNumberFormat="1" applyFont="1" applyFill="1" applyBorder="1" applyAlignment="1">
      <alignment horizontal="right" vertical="center"/>
    </xf>
    <xf numFmtId="176" fontId="21" fillId="0" borderId="23" xfId="1" applyNumberFormat="1" applyFont="1" applyFill="1" applyBorder="1" applyAlignment="1">
      <alignment horizontal="right" vertical="center"/>
    </xf>
    <xf numFmtId="176" fontId="21" fillId="0" borderId="84" xfId="1" applyNumberFormat="1" applyFont="1" applyFill="1" applyBorder="1" applyAlignment="1">
      <alignment horizontal="right" vertical="center"/>
    </xf>
    <xf numFmtId="176" fontId="21" fillId="0" borderId="29" xfId="0" applyNumberFormat="1" applyFont="1" applyFill="1" applyBorder="1" applyAlignment="1">
      <alignment horizontal="right" vertical="center"/>
    </xf>
    <xf numFmtId="176" fontId="21" fillId="0" borderId="181" xfId="0" applyNumberFormat="1" applyFont="1" applyFill="1" applyBorder="1" applyAlignment="1">
      <alignment horizontal="right" vertical="center"/>
    </xf>
    <xf numFmtId="176" fontId="21" fillId="0" borderId="8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center"/>
    </xf>
    <xf numFmtId="176" fontId="5" fillId="0" borderId="123" xfId="2" applyNumberFormat="1" applyFont="1" applyFill="1" applyBorder="1" applyAlignment="1">
      <alignment horizontal="right" vertical="center"/>
    </xf>
    <xf numFmtId="176" fontId="5" fillId="0" borderId="122" xfId="2" applyNumberFormat="1" applyFont="1" applyFill="1" applyBorder="1" applyAlignment="1">
      <alignment horizontal="right" vertical="center"/>
    </xf>
    <xf numFmtId="176" fontId="5" fillId="0" borderId="121" xfId="2" applyNumberFormat="1" applyFont="1" applyFill="1" applyBorder="1" applyAlignment="1">
      <alignment horizontal="right" vertical="center"/>
    </xf>
    <xf numFmtId="176" fontId="5" fillId="0" borderId="105" xfId="2" applyNumberFormat="1" applyFont="1" applyFill="1" applyBorder="1" applyAlignment="1">
      <alignment horizontal="right" vertical="center"/>
    </xf>
    <xf numFmtId="176" fontId="5" fillId="0" borderId="120" xfId="2" applyNumberFormat="1" applyFont="1" applyFill="1" applyBorder="1" applyAlignment="1">
      <alignment horizontal="right" vertical="center"/>
    </xf>
    <xf numFmtId="176" fontId="5" fillId="0" borderId="168" xfId="2" applyNumberFormat="1" applyFont="1" applyFill="1" applyBorder="1" applyAlignment="1">
      <alignment horizontal="right" vertical="center"/>
    </xf>
    <xf numFmtId="176" fontId="20" fillId="0" borderId="119" xfId="2" applyNumberFormat="1" applyFont="1" applyFill="1" applyBorder="1" applyAlignment="1">
      <alignment horizontal="right" vertical="center"/>
    </xf>
    <xf numFmtId="176" fontId="20" fillId="0" borderId="91" xfId="2" applyNumberFormat="1" applyFont="1" applyFill="1" applyBorder="1" applyAlignment="1">
      <alignment horizontal="right" vertical="center"/>
    </xf>
    <xf numFmtId="176" fontId="20" fillId="0" borderId="118" xfId="2" applyNumberFormat="1" applyFont="1" applyFill="1" applyBorder="1" applyAlignment="1">
      <alignment horizontal="right" vertical="center"/>
    </xf>
    <xf numFmtId="176" fontId="20" fillId="0" borderId="183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2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horizontal="center" vertical="center"/>
    </xf>
    <xf numFmtId="176" fontId="5" fillId="0" borderId="167" xfId="0" applyNumberFormat="1" applyFont="1" applyFill="1" applyBorder="1" applyAlignment="1">
      <alignment horizontal="right" vertical="center"/>
    </xf>
    <xf numFmtId="176" fontId="5" fillId="0" borderId="112" xfId="0" applyNumberFormat="1" applyFont="1" applyFill="1" applyBorder="1" applyAlignment="1">
      <alignment horizontal="right" vertical="center"/>
    </xf>
    <xf numFmtId="176" fontId="5" fillId="0" borderId="141" xfId="0" applyNumberFormat="1" applyFont="1" applyFill="1" applyBorder="1" applyAlignment="1">
      <alignment horizontal="right" vertical="center"/>
    </xf>
    <xf numFmtId="176" fontId="5" fillId="0" borderId="142" xfId="0" applyNumberFormat="1" applyFont="1" applyFill="1" applyBorder="1" applyAlignment="1">
      <alignment horizontal="right" vertical="center"/>
    </xf>
    <xf numFmtId="176" fontId="20" fillId="0" borderId="33" xfId="0" applyNumberFormat="1" applyFont="1" applyFill="1" applyBorder="1" applyAlignment="1">
      <alignment horizontal="right" vertical="center"/>
    </xf>
    <xf numFmtId="176" fontId="20" fillId="0" borderId="37" xfId="0" applyNumberFormat="1" applyFont="1" applyFill="1" applyBorder="1" applyAlignment="1">
      <alignment horizontal="right" vertical="center"/>
    </xf>
    <xf numFmtId="176" fontId="21" fillId="0" borderId="50" xfId="0" applyNumberFormat="1" applyFont="1" applyFill="1" applyBorder="1" applyAlignment="1">
      <alignment horizontal="right" vertical="center"/>
    </xf>
    <xf numFmtId="178" fontId="12" fillId="0" borderId="0" xfId="2" applyNumberFormat="1" applyFont="1" applyFill="1" applyAlignment="1">
      <alignment vertical="center"/>
    </xf>
    <xf numFmtId="177" fontId="12" fillId="0" borderId="0" xfId="2" applyNumberFormat="1" applyFont="1" applyFill="1" applyAlignment="1">
      <alignment horizontal="right" vertical="center"/>
    </xf>
    <xf numFmtId="176" fontId="21" fillId="0" borderId="53" xfId="0" quotePrefix="1" applyNumberFormat="1" applyFont="1" applyFill="1" applyBorder="1" applyAlignment="1">
      <alignment horizontal="right" vertical="center"/>
    </xf>
    <xf numFmtId="176" fontId="21" fillId="0" borderId="86" xfId="0" applyNumberFormat="1" applyFont="1" applyFill="1" applyBorder="1" applyAlignment="1">
      <alignment horizontal="right" vertical="center"/>
    </xf>
    <xf numFmtId="0" fontId="5" fillId="0" borderId="168" xfId="0" applyFont="1" applyFill="1" applyBorder="1" applyAlignment="1">
      <alignment horizontal="distributed" vertical="center"/>
    </xf>
    <xf numFmtId="176" fontId="21" fillId="0" borderId="105" xfId="0" applyNumberFormat="1" applyFont="1" applyFill="1" applyBorder="1" applyAlignment="1">
      <alignment horizontal="right" vertical="center"/>
    </xf>
    <xf numFmtId="176" fontId="21" fillId="0" borderId="11" xfId="0" applyNumberFormat="1" applyFont="1" applyFill="1" applyBorder="1" applyAlignment="1">
      <alignment horizontal="right" vertical="center"/>
    </xf>
    <xf numFmtId="176" fontId="21" fillId="0" borderId="12" xfId="0" applyNumberFormat="1" applyFont="1" applyFill="1" applyBorder="1" applyAlignment="1">
      <alignment horizontal="right" vertical="center"/>
    </xf>
    <xf numFmtId="176" fontId="21" fillId="0" borderId="11" xfId="1" applyNumberFormat="1" applyFont="1" applyFill="1" applyBorder="1" applyAlignment="1">
      <alignment horizontal="right" vertical="center"/>
    </xf>
    <xf numFmtId="176" fontId="21" fillId="0" borderId="12" xfId="1" applyNumberFormat="1" applyFont="1" applyFill="1" applyBorder="1" applyAlignment="1">
      <alignment horizontal="right" vertical="center"/>
    </xf>
    <xf numFmtId="176" fontId="21" fillId="0" borderId="165" xfId="1" applyNumberFormat="1" applyFont="1" applyFill="1" applyBorder="1" applyAlignment="1">
      <alignment horizontal="right" vertical="center"/>
    </xf>
    <xf numFmtId="176" fontId="21" fillId="0" borderId="62" xfId="0" applyNumberFormat="1" applyFont="1" applyFill="1" applyBorder="1" applyAlignment="1">
      <alignment horizontal="right" vertical="center"/>
    </xf>
    <xf numFmtId="176" fontId="21" fillId="0" borderId="28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Alignment="1">
      <alignment horizontal="distributed"/>
    </xf>
    <xf numFmtId="41" fontId="5" fillId="0" borderId="167" xfId="0" applyNumberFormat="1" applyFont="1" applyFill="1" applyBorder="1" applyAlignment="1">
      <alignment horizontal="center" vertical="center"/>
    </xf>
    <xf numFmtId="41" fontId="5" fillId="0" borderId="141" xfId="0" applyNumberFormat="1" applyFont="1" applyFill="1" applyBorder="1" applyAlignment="1">
      <alignment horizontal="center" vertical="center"/>
    </xf>
    <xf numFmtId="41" fontId="5" fillId="0" borderId="170" xfId="0" applyNumberFormat="1" applyFont="1" applyFill="1" applyBorder="1" applyAlignment="1">
      <alignment horizontal="center" vertical="center"/>
    </xf>
    <xf numFmtId="41" fontId="5" fillId="0" borderId="171" xfId="0" applyNumberFormat="1" applyFont="1" applyFill="1" applyBorder="1" applyAlignment="1">
      <alignment horizontal="center" vertical="center"/>
    </xf>
    <xf numFmtId="41" fontId="5" fillId="0" borderId="112" xfId="0" applyNumberFormat="1" applyFont="1" applyFill="1" applyBorder="1" applyAlignment="1">
      <alignment horizontal="center" vertical="center"/>
    </xf>
    <xf numFmtId="41" fontId="5" fillId="0" borderId="172" xfId="0" applyNumberFormat="1" applyFont="1" applyFill="1" applyBorder="1" applyAlignment="1">
      <alignment horizontal="center" vertical="center"/>
    </xf>
    <xf numFmtId="41" fontId="5" fillId="0" borderId="109" xfId="0" applyNumberFormat="1" applyFont="1" applyFill="1" applyBorder="1" applyAlignment="1">
      <alignment horizontal="center" vertical="center"/>
    </xf>
    <xf numFmtId="41" fontId="22" fillId="0" borderId="77" xfId="0" applyNumberFormat="1" applyFont="1" applyFill="1" applyBorder="1" applyAlignment="1">
      <alignment horizontal="center" vertical="center"/>
    </xf>
    <xf numFmtId="41" fontId="22" fillId="0" borderId="25" xfId="0" applyNumberFormat="1" applyFont="1" applyFill="1" applyBorder="1" applyAlignment="1">
      <alignment horizontal="center" vertical="center"/>
    </xf>
    <xf numFmtId="41" fontId="22" fillId="0" borderId="127" xfId="0" applyNumberFormat="1" applyFont="1" applyFill="1" applyBorder="1" applyAlignment="1">
      <alignment horizontal="center" vertical="center"/>
    </xf>
    <xf numFmtId="41" fontId="22" fillId="0" borderId="1" xfId="0" applyNumberFormat="1" applyFont="1" applyFill="1" applyBorder="1" applyAlignment="1">
      <alignment horizontal="center" vertical="center"/>
    </xf>
    <xf numFmtId="41" fontId="22" fillId="0" borderId="26" xfId="0" applyNumberFormat="1" applyFont="1" applyFill="1" applyBorder="1" applyAlignment="1">
      <alignment horizontal="center" vertical="center"/>
    </xf>
    <xf numFmtId="41" fontId="22" fillId="0" borderId="24" xfId="0" applyNumberFormat="1" applyFont="1" applyFill="1" applyBorder="1" applyAlignment="1">
      <alignment horizontal="center" vertical="center"/>
    </xf>
    <xf numFmtId="41" fontId="22" fillId="0" borderId="69" xfId="0" applyNumberFormat="1" applyFont="1" applyFill="1" applyBorder="1" applyAlignment="1">
      <alignment horizontal="center" vertical="center"/>
    </xf>
    <xf numFmtId="41" fontId="22" fillId="0" borderId="22" xfId="0" applyNumberFormat="1" applyFont="1" applyFill="1" applyBorder="1" applyAlignment="1">
      <alignment horizontal="center" vertical="center"/>
    </xf>
    <xf numFmtId="41" fontId="5" fillId="0" borderId="110" xfId="3" applyNumberFormat="1" applyFont="1" applyFill="1" applyBorder="1" applyAlignment="1">
      <alignment horizontal="right" vertical="center"/>
    </xf>
    <xf numFmtId="41" fontId="5" fillId="0" borderId="139" xfId="3" applyNumberFormat="1" applyFont="1" applyFill="1" applyBorder="1" applyAlignment="1">
      <alignment horizontal="right" vertical="center"/>
    </xf>
    <xf numFmtId="41" fontId="5" fillId="0" borderId="140" xfId="3" applyNumberFormat="1" applyFont="1" applyFill="1" applyBorder="1" applyAlignment="1">
      <alignment horizontal="right" vertical="center"/>
    </xf>
    <xf numFmtId="41" fontId="5" fillId="0" borderId="112" xfId="3" applyNumberFormat="1" applyFont="1" applyFill="1" applyBorder="1" applyAlignment="1">
      <alignment horizontal="right" vertical="center"/>
    </xf>
    <xf numFmtId="41" fontId="5" fillId="0" borderId="172" xfId="3" applyNumberFormat="1" applyFont="1" applyFill="1" applyBorder="1" applyAlignment="1">
      <alignment horizontal="right" vertical="center"/>
    </xf>
    <xf numFmtId="41" fontId="5" fillId="0" borderId="111" xfId="3" applyNumberFormat="1" applyFont="1" applyFill="1" applyBorder="1" applyAlignment="1">
      <alignment horizontal="right" vertical="center"/>
    </xf>
    <xf numFmtId="41" fontId="5" fillId="0" borderId="141" xfId="3" applyNumberFormat="1" applyFont="1" applyFill="1" applyBorder="1" applyAlignment="1">
      <alignment horizontal="right" vertical="center"/>
    </xf>
    <xf numFmtId="41" fontId="5" fillId="0" borderId="142" xfId="3" applyNumberFormat="1" applyFont="1" applyFill="1" applyBorder="1" applyAlignment="1">
      <alignment horizontal="right" vertical="center"/>
    </xf>
    <xf numFmtId="41" fontId="20" fillId="0" borderId="144" xfId="3" applyNumberFormat="1" applyFont="1" applyFill="1" applyBorder="1" applyAlignment="1">
      <alignment horizontal="right" vertical="center"/>
    </xf>
    <xf numFmtId="41" fontId="20" fillId="0" borderId="145" xfId="3" applyNumberFormat="1" applyFont="1" applyFill="1" applyBorder="1" applyAlignment="1">
      <alignment horizontal="right" vertical="center"/>
    </xf>
    <xf numFmtId="41" fontId="20" fillId="0" borderId="146" xfId="3" applyNumberFormat="1" applyFont="1" applyFill="1" applyBorder="1" applyAlignment="1">
      <alignment horizontal="center" vertical="center"/>
    </xf>
    <xf numFmtId="41" fontId="20" fillId="0" borderId="106" xfId="3" applyNumberFormat="1" applyFont="1" applyFill="1" applyBorder="1" applyAlignment="1">
      <alignment horizontal="center" vertical="center"/>
    </xf>
    <xf numFmtId="41" fontId="20" fillId="0" borderId="147" xfId="3" applyNumberFormat="1" applyFont="1" applyFill="1" applyBorder="1" applyAlignment="1">
      <alignment horizontal="center" vertical="center"/>
    </xf>
    <xf numFmtId="41" fontId="20" fillId="0" borderId="148" xfId="3" applyNumberFormat="1" applyFont="1" applyFill="1" applyBorder="1" applyAlignment="1">
      <alignment horizontal="center" vertical="center"/>
    </xf>
    <xf numFmtId="41" fontId="20" fillId="0" borderId="149" xfId="3" applyNumberFormat="1" applyFont="1" applyFill="1" applyBorder="1" applyAlignment="1">
      <alignment horizontal="center" vertical="center"/>
    </xf>
    <xf numFmtId="41" fontId="20" fillId="0" borderId="149" xfId="3" applyNumberFormat="1" applyFont="1" applyFill="1" applyBorder="1" applyAlignment="1">
      <alignment horizontal="right" vertical="center"/>
    </xf>
    <xf numFmtId="41" fontId="20" fillId="0" borderId="146" xfId="3" applyNumberFormat="1" applyFont="1" applyFill="1" applyBorder="1" applyAlignment="1">
      <alignment horizontal="right" vertical="center"/>
    </xf>
    <xf numFmtId="41" fontId="20" fillId="0" borderId="106" xfId="3" applyNumberFormat="1" applyFont="1" applyFill="1" applyBorder="1" applyAlignment="1">
      <alignment horizontal="right" vertical="center"/>
    </xf>
    <xf numFmtId="41" fontId="20" fillId="0" borderId="107" xfId="3" applyNumberFormat="1" applyFont="1" applyFill="1" applyBorder="1" applyAlignment="1">
      <alignment horizontal="right" vertical="center"/>
    </xf>
    <xf numFmtId="41" fontId="20" fillId="0" borderId="147" xfId="3" applyNumberFormat="1" applyFont="1" applyFill="1" applyBorder="1" applyAlignment="1">
      <alignment horizontal="right" vertical="center"/>
    </xf>
    <xf numFmtId="41" fontId="20" fillId="0" borderId="150" xfId="3" applyNumberFormat="1" applyFont="1" applyFill="1" applyBorder="1" applyAlignment="1">
      <alignment horizontal="right" vertical="center"/>
    </xf>
    <xf numFmtId="41" fontId="21" fillId="0" borderId="144" xfId="3" applyNumberFormat="1" applyFont="1" applyFill="1" applyBorder="1" applyAlignment="1">
      <alignment horizontal="right" vertical="center"/>
    </xf>
    <xf numFmtId="41" fontId="5" fillId="0" borderId="145" xfId="3" applyNumberFormat="1" applyFont="1" applyFill="1" applyBorder="1" applyAlignment="1">
      <alignment horizontal="right" vertical="center"/>
    </xf>
    <xf numFmtId="41" fontId="5" fillId="0" borderId="107" xfId="3" applyNumberFormat="1" applyFont="1" applyFill="1" applyBorder="1" applyAlignment="1">
      <alignment horizontal="right" vertical="center"/>
    </xf>
    <xf numFmtId="41" fontId="21" fillId="0" borderId="146" xfId="3" applyNumberFormat="1" applyFont="1" applyFill="1" applyBorder="1" applyAlignment="1">
      <alignment horizontal="center" vertical="center"/>
    </xf>
    <xf numFmtId="41" fontId="21" fillId="0" borderId="145" xfId="3" applyNumberFormat="1" applyFont="1" applyFill="1" applyBorder="1" applyAlignment="1">
      <alignment horizontal="center" vertical="center"/>
    </xf>
    <xf numFmtId="41" fontId="21" fillId="0" borderId="106" xfId="3" applyNumberFormat="1" applyFont="1" applyFill="1" applyBorder="1" applyAlignment="1">
      <alignment horizontal="center" vertical="center"/>
    </xf>
    <xf numFmtId="41" fontId="21" fillId="0" borderId="148" xfId="3" applyNumberFormat="1" applyFont="1" applyFill="1" applyBorder="1" applyAlignment="1">
      <alignment horizontal="center" vertical="center"/>
    </xf>
    <xf numFmtId="41" fontId="21" fillId="0" borderId="149" xfId="3" applyNumberFormat="1" applyFont="1" applyFill="1" applyBorder="1" applyAlignment="1">
      <alignment horizontal="center" vertical="center"/>
    </xf>
    <xf numFmtId="41" fontId="21" fillId="0" borderId="145" xfId="3" applyNumberFormat="1" applyFont="1" applyFill="1" applyBorder="1" applyAlignment="1">
      <alignment horizontal="right" vertical="center"/>
    </xf>
    <xf numFmtId="41" fontId="21" fillId="0" borderId="146" xfId="3" applyNumberFormat="1" applyFont="1" applyFill="1" applyBorder="1" applyAlignment="1">
      <alignment horizontal="right" vertical="center"/>
    </xf>
    <xf numFmtId="41" fontId="21" fillId="0" borderId="107" xfId="3" applyNumberFormat="1" applyFont="1" applyFill="1" applyBorder="1" applyAlignment="1">
      <alignment horizontal="right" vertical="center"/>
    </xf>
    <xf numFmtId="41" fontId="21" fillId="0" borderId="149" xfId="3" applyNumberFormat="1" applyFont="1" applyFill="1" applyBorder="1" applyAlignment="1">
      <alignment horizontal="right" vertical="center"/>
    </xf>
    <xf numFmtId="41" fontId="21" fillId="0" borderId="106" xfId="3" applyNumberFormat="1" applyFont="1" applyFill="1" applyBorder="1" applyAlignment="1">
      <alignment horizontal="right" vertical="center"/>
    </xf>
    <xf numFmtId="41" fontId="21" fillId="0" borderId="150" xfId="3" applyNumberFormat="1" applyFont="1" applyFill="1" applyBorder="1" applyAlignment="1">
      <alignment horizontal="right" vertical="center"/>
    </xf>
    <xf numFmtId="41" fontId="5" fillId="0" borderId="145" xfId="3" applyNumberFormat="1" applyFont="1" applyFill="1" applyBorder="1" applyAlignment="1">
      <alignment horizontal="center" vertical="center"/>
    </xf>
    <xf numFmtId="41" fontId="21" fillId="0" borderId="40" xfId="3" applyNumberFormat="1" applyFont="1" applyFill="1" applyBorder="1" applyAlignment="1">
      <alignment horizontal="right" vertical="center"/>
    </xf>
    <xf numFmtId="41" fontId="21" fillId="0" borderId="41" xfId="3" applyNumberFormat="1" applyFont="1" applyFill="1" applyBorder="1" applyAlignment="1">
      <alignment horizontal="right" vertical="center"/>
    </xf>
    <xf numFmtId="41" fontId="21" fillId="0" borderId="42" xfId="0" applyNumberFormat="1" applyFont="1" applyFill="1" applyBorder="1" applyAlignment="1">
      <alignment horizontal="right" vertical="center"/>
    </xf>
    <xf numFmtId="41" fontId="21" fillId="0" borderId="20" xfId="3" applyNumberFormat="1" applyFont="1" applyFill="1" applyBorder="1" applyAlignment="1">
      <alignment horizontal="center" vertical="center"/>
    </xf>
    <xf numFmtId="41" fontId="21" fillId="0" borderId="41" xfId="3" applyNumberFormat="1" applyFont="1" applyFill="1" applyBorder="1" applyAlignment="1">
      <alignment horizontal="center" vertical="center"/>
    </xf>
    <xf numFmtId="41" fontId="21" fillId="0" borderId="43" xfId="3" applyNumberFormat="1" applyFont="1" applyFill="1" applyBorder="1" applyAlignment="1">
      <alignment horizontal="center" vertical="center"/>
    </xf>
    <xf numFmtId="41" fontId="21" fillId="0" borderId="71" xfId="3" applyNumberFormat="1" applyFont="1" applyFill="1" applyBorder="1" applyAlignment="1">
      <alignment horizontal="center" vertical="center"/>
    </xf>
    <xf numFmtId="41" fontId="21" fillId="0" borderId="0" xfId="3" applyNumberFormat="1" applyFont="1" applyFill="1" applyBorder="1" applyAlignment="1">
      <alignment horizontal="center" vertical="center"/>
    </xf>
    <xf numFmtId="41" fontId="21" fillId="0" borderId="20" xfId="3" applyNumberFormat="1" applyFont="1" applyFill="1" applyBorder="1" applyAlignment="1">
      <alignment horizontal="right" vertical="center"/>
    </xf>
    <xf numFmtId="41" fontId="21" fillId="0" borderId="42" xfId="3" applyNumberFormat="1" applyFont="1" applyFill="1" applyBorder="1" applyAlignment="1">
      <alignment horizontal="right" vertical="center"/>
    </xf>
    <xf numFmtId="41" fontId="21" fillId="0" borderId="0" xfId="3" applyNumberFormat="1" applyFont="1" applyFill="1" applyBorder="1" applyAlignment="1">
      <alignment horizontal="right" vertical="center"/>
    </xf>
    <xf numFmtId="41" fontId="21" fillId="0" borderId="82" xfId="3" applyNumberFormat="1" applyFont="1" applyFill="1" applyBorder="1" applyAlignment="1">
      <alignment horizontal="right" vertical="center"/>
    </xf>
    <xf numFmtId="41" fontId="21" fillId="0" borderId="51" xfId="3" applyNumberFormat="1" applyFont="1" applyFill="1" applyBorder="1" applyAlignment="1">
      <alignment horizontal="right" vertical="center"/>
    </xf>
    <xf numFmtId="41" fontId="21" fillId="0" borderId="52" xfId="3" applyNumberFormat="1" applyFont="1" applyFill="1" applyBorder="1" applyAlignment="1">
      <alignment horizontal="right" vertical="center"/>
    </xf>
    <xf numFmtId="41" fontId="21" fillId="0" borderId="53" xfId="0" applyNumberFormat="1" applyFont="1" applyFill="1" applyBorder="1" applyAlignment="1">
      <alignment horizontal="right" vertical="center"/>
    </xf>
    <xf numFmtId="41" fontId="21" fillId="0" borderId="54" xfId="3" applyNumberFormat="1" applyFont="1" applyFill="1" applyBorder="1" applyAlignment="1">
      <alignment horizontal="center" vertical="center"/>
    </xf>
    <xf numFmtId="41" fontId="21" fillId="0" borderId="52" xfId="3" applyNumberFormat="1" applyFont="1" applyFill="1" applyBorder="1" applyAlignment="1">
      <alignment horizontal="center" vertical="center"/>
    </xf>
    <xf numFmtId="41" fontId="21" fillId="0" borderId="55" xfId="3" applyNumberFormat="1" applyFont="1" applyFill="1" applyBorder="1" applyAlignment="1">
      <alignment horizontal="center" vertical="center"/>
    </xf>
    <xf numFmtId="41" fontId="21" fillId="0" borderId="58" xfId="3" applyNumberFormat="1" applyFont="1" applyFill="1" applyBorder="1" applyAlignment="1">
      <alignment horizontal="center" vertical="center"/>
    </xf>
    <xf numFmtId="41" fontId="21" fillId="0" borderId="15" xfId="3" applyNumberFormat="1" applyFont="1" applyFill="1" applyBorder="1" applyAlignment="1">
      <alignment horizontal="center" vertical="center"/>
    </xf>
    <xf numFmtId="41" fontId="21" fillId="0" borderId="54" xfId="3" applyNumberFormat="1" applyFont="1" applyFill="1" applyBorder="1" applyAlignment="1">
      <alignment horizontal="right" vertical="center"/>
    </xf>
    <xf numFmtId="41" fontId="21" fillId="0" borderId="53" xfId="3" applyNumberFormat="1" applyFont="1" applyFill="1" applyBorder="1" applyAlignment="1">
      <alignment horizontal="right" vertical="center"/>
    </xf>
    <xf numFmtId="41" fontId="21" fillId="0" borderId="16" xfId="3" applyNumberFormat="1" applyFont="1" applyFill="1" applyBorder="1" applyAlignment="1">
      <alignment horizontal="right" vertical="center"/>
    </xf>
    <xf numFmtId="41" fontId="21" fillId="0" borderId="56" xfId="3" applyNumberFormat="1" applyFont="1" applyFill="1" applyBorder="1" applyAlignment="1">
      <alignment horizontal="right" vertical="center"/>
    </xf>
    <xf numFmtId="41" fontId="21" fillId="0" borderId="83" xfId="3" applyNumberFormat="1" applyFont="1" applyFill="1" applyBorder="1" applyAlignment="1">
      <alignment horizontal="right" vertical="center"/>
    </xf>
    <xf numFmtId="41" fontId="21" fillId="0" borderId="45" xfId="0" applyNumberFormat="1" applyFont="1" applyFill="1" applyBorder="1" applyAlignment="1">
      <alignment horizontal="right" vertical="center"/>
    </xf>
    <xf numFmtId="41" fontId="21" fillId="0" borderId="55" xfId="0" applyNumberFormat="1" applyFont="1" applyFill="1" applyBorder="1" applyAlignment="1">
      <alignment horizontal="right" vertical="center"/>
    </xf>
    <xf numFmtId="41" fontId="21" fillId="0" borderId="57" xfId="3" applyNumberFormat="1" applyFont="1" applyFill="1" applyBorder="1" applyAlignment="1">
      <alignment horizontal="right" vertical="center"/>
    </xf>
    <xf numFmtId="41" fontId="21" fillId="0" borderId="55" xfId="0" applyNumberFormat="1" applyFont="1" applyFill="1" applyBorder="1" applyAlignment="1">
      <alignment horizontal="center" vertical="center"/>
    </xf>
    <xf numFmtId="41" fontId="21" fillId="0" borderId="59" xfId="3" applyNumberFormat="1" applyFont="1" applyFill="1" applyBorder="1" applyAlignment="1">
      <alignment horizontal="right" vertical="center"/>
    </xf>
    <xf numFmtId="41" fontId="21" fillId="0" borderId="60" xfId="3" applyNumberFormat="1" applyFont="1" applyFill="1" applyBorder="1" applyAlignment="1">
      <alignment horizontal="right" vertical="center"/>
    </xf>
    <xf numFmtId="41" fontId="21" fillId="0" borderId="61" xfId="3" applyNumberFormat="1" applyFont="1" applyFill="1" applyBorder="1" applyAlignment="1">
      <alignment horizontal="center" vertical="center"/>
    </xf>
    <xf numFmtId="41" fontId="21" fillId="0" borderId="59" xfId="3" applyNumberFormat="1" applyFont="1" applyFill="1" applyBorder="1" applyAlignment="1">
      <alignment horizontal="center" vertical="center"/>
    </xf>
    <xf numFmtId="41" fontId="21" fillId="0" borderId="50" xfId="3" applyNumberFormat="1" applyFont="1" applyFill="1" applyBorder="1" applyAlignment="1">
      <alignment horizontal="center" vertical="center"/>
    </xf>
    <xf numFmtId="41" fontId="21" fillId="0" borderId="129" xfId="3" applyNumberFormat="1" applyFont="1" applyFill="1" applyBorder="1" applyAlignment="1">
      <alignment horizontal="center" vertical="center"/>
    </xf>
    <xf numFmtId="41" fontId="21" fillId="0" borderId="21" xfId="3" applyNumberFormat="1" applyFont="1" applyFill="1" applyBorder="1" applyAlignment="1">
      <alignment horizontal="center" vertical="center"/>
    </xf>
    <xf numFmtId="41" fontId="21" fillId="0" borderId="61" xfId="3" applyNumberFormat="1" applyFont="1" applyFill="1" applyBorder="1" applyAlignment="1">
      <alignment horizontal="right" vertical="center"/>
    </xf>
    <xf numFmtId="41" fontId="21" fillId="0" borderId="45" xfId="3" applyNumberFormat="1" applyFont="1" applyFill="1" applyBorder="1" applyAlignment="1">
      <alignment horizontal="right" vertical="center"/>
    </xf>
    <xf numFmtId="41" fontId="21" fillId="0" borderId="117" xfId="3" applyNumberFormat="1" applyFont="1" applyFill="1" applyBorder="1" applyAlignment="1">
      <alignment horizontal="right" vertical="center"/>
    </xf>
    <xf numFmtId="41" fontId="21" fillId="0" borderId="56" xfId="3" applyNumberFormat="1" applyFont="1" applyFill="1" applyBorder="1" applyAlignment="1">
      <alignment horizontal="center" vertical="center"/>
    </xf>
    <xf numFmtId="41" fontId="21" fillId="0" borderId="55" xfId="3" applyNumberFormat="1" applyFont="1" applyFill="1" applyBorder="1" applyAlignment="1">
      <alignment vertical="center"/>
    </xf>
    <xf numFmtId="41" fontId="21" fillId="0" borderId="16" xfId="3" applyNumberFormat="1" applyFont="1" applyFill="1" applyBorder="1" applyAlignment="1">
      <alignment horizontal="center" vertical="center"/>
    </xf>
    <xf numFmtId="41" fontId="21" fillId="0" borderId="52" xfId="3" applyNumberFormat="1" applyFont="1" applyFill="1" applyBorder="1" applyAlignment="1">
      <alignment vertical="center"/>
    </xf>
    <xf numFmtId="41" fontId="21" fillId="0" borderId="53" xfId="3" applyNumberFormat="1" applyFont="1" applyFill="1" applyBorder="1" applyAlignment="1">
      <alignment vertical="center"/>
    </xf>
    <xf numFmtId="41" fontId="21" fillId="0" borderId="83" xfId="3" applyNumberFormat="1" applyFont="1" applyFill="1" applyBorder="1" applyAlignment="1">
      <alignment vertical="center"/>
    </xf>
    <xf numFmtId="41" fontId="21" fillId="0" borderId="63" xfId="3" applyNumberFormat="1" applyFont="1" applyFill="1" applyBorder="1" applyAlignment="1">
      <alignment horizontal="right" vertical="center"/>
    </xf>
    <xf numFmtId="41" fontId="21" fillId="0" borderId="28" xfId="3" applyNumberFormat="1" applyFont="1" applyFill="1" applyBorder="1" applyAlignment="1">
      <alignment vertical="center"/>
    </xf>
    <xf numFmtId="41" fontId="21" fillId="0" borderId="29" xfId="0" applyNumberFormat="1" applyFont="1" applyFill="1" applyBorder="1" applyAlignment="1">
      <alignment horizontal="right" vertical="center"/>
    </xf>
    <xf numFmtId="41" fontId="21" fillId="0" borderId="64" xfId="3" applyNumberFormat="1" applyFont="1" applyFill="1" applyBorder="1" applyAlignment="1">
      <alignment horizontal="center" vertical="center"/>
    </xf>
    <xf numFmtId="41" fontId="21" fillId="0" borderId="28" xfId="3" applyNumberFormat="1" applyFont="1" applyFill="1" applyBorder="1" applyAlignment="1">
      <alignment horizontal="center" vertical="center"/>
    </xf>
    <xf numFmtId="41" fontId="21" fillId="0" borderId="128" xfId="3" applyNumberFormat="1" applyFont="1" applyFill="1" applyBorder="1" applyAlignment="1">
      <alignment horizontal="center" vertical="center"/>
    </xf>
    <xf numFmtId="41" fontId="21" fillId="0" borderId="62" xfId="3" applyNumberFormat="1" applyFont="1" applyFill="1" applyBorder="1" applyAlignment="1">
      <alignment horizontal="center" vertical="center"/>
    </xf>
    <xf numFmtId="41" fontId="21" fillId="0" borderId="65" xfId="3" applyNumberFormat="1" applyFont="1" applyFill="1" applyBorder="1" applyAlignment="1">
      <alignment vertical="center"/>
    </xf>
    <xf numFmtId="41" fontId="21" fillId="0" borderId="66" xfId="3" applyNumberFormat="1" applyFont="1" applyFill="1" applyBorder="1" applyAlignment="1">
      <alignment horizontal="right" vertical="center"/>
    </xf>
    <xf numFmtId="41" fontId="21" fillId="0" borderId="29" xfId="3" applyNumberFormat="1" applyFont="1" applyFill="1" applyBorder="1" applyAlignment="1">
      <alignment vertical="center"/>
    </xf>
    <xf numFmtId="41" fontId="21" fillId="0" borderId="62" xfId="3" applyNumberFormat="1" applyFont="1" applyFill="1" applyBorder="1" applyAlignment="1">
      <alignment horizontal="right" vertical="center"/>
    </xf>
    <xf numFmtId="41" fontId="21" fillId="0" borderId="64" xfId="3" applyNumberFormat="1" applyFont="1" applyFill="1" applyBorder="1" applyAlignment="1">
      <alignment horizontal="right" vertical="center"/>
    </xf>
    <xf numFmtId="41" fontId="21" fillId="0" borderId="84" xfId="3" applyNumberFormat="1" applyFont="1" applyFill="1" applyBorder="1" applyAlignment="1">
      <alignment vertical="center"/>
    </xf>
    <xf numFmtId="176" fontId="5" fillId="0" borderId="110" xfId="1" applyNumberFormat="1" applyFont="1" applyFill="1" applyBorder="1" applyAlignment="1" applyProtection="1">
      <alignment horizontal="right" vertical="center"/>
      <protection locked="0"/>
    </xf>
    <xf numFmtId="176" fontId="5" fillId="0" borderId="139" xfId="1" applyNumberFormat="1" applyFont="1" applyFill="1" applyBorder="1" applyAlignment="1" applyProtection="1">
      <alignment horizontal="right" vertical="center"/>
      <protection locked="0"/>
    </xf>
    <xf numFmtId="176" fontId="5" fillId="0" borderId="170" xfId="1" applyNumberFormat="1" applyFont="1" applyFill="1" applyBorder="1" applyAlignment="1" applyProtection="1">
      <alignment horizontal="right" vertical="center"/>
      <protection locked="0"/>
    </xf>
    <xf numFmtId="176" fontId="5" fillId="0" borderId="111" xfId="1" applyNumberFormat="1" applyFont="1" applyFill="1" applyBorder="1" applyAlignment="1" applyProtection="1">
      <alignment horizontal="right" vertical="center"/>
      <protection locked="0"/>
    </xf>
    <xf numFmtId="176" fontId="5" fillId="0" borderId="140" xfId="1" applyNumberFormat="1" applyFont="1" applyFill="1" applyBorder="1" applyAlignment="1" applyProtection="1">
      <alignment horizontal="right" vertical="center"/>
      <protection locked="0"/>
    </xf>
    <xf numFmtId="176" fontId="5" fillId="0" borderId="141" xfId="1" applyNumberFormat="1" applyFont="1" applyFill="1" applyBorder="1" applyAlignment="1" applyProtection="1">
      <alignment horizontal="right" vertical="center"/>
      <protection locked="0"/>
    </xf>
    <xf numFmtId="176" fontId="5" fillId="0" borderId="142" xfId="1" applyNumberFormat="1" applyFont="1" applyFill="1" applyBorder="1" applyAlignment="1" applyProtection="1">
      <alignment horizontal="right" vertical="center"/>
      <protection locked="0"/>
    </xf>
    <xf numFmtId="179" fontId="5" fillId="0" borderId="0" xfId="0" applyNumberFormat="1" applyFont="1" applyFill="1" applyAlignment="1">
      <alignment vertical="center"/>
    </xf>
    <xf numFmtId="176" fontId="20" fillId="0" borderId="174" xfId="1" applyNumberFormat="1" applyFont="1" applyFill="1" applyBorder="1" applyAlignment="1">
      <alignment horizontal="right" vertical="center"/>
    </xf>
    <xf numFmtId="176" fontId="20" fillId="0" borderId="176" xfId="1" applyNumberFormat="1" applyFont="1" applyFill="1" applyBorder="1" applyAlignment="1">
      <alignment horizontal="right" vertical="center"/>
    </xf>
    <xf numFmtId="176" fontId="21" fillId="0" borderId="174" xfId="1" applyNumberFormat="1" applyFont="1" applyFill="1" applyBorder="1" applyAlignment="1">
      <alignment horizontal="right" vertical="center"/>
    </xf>
    <xf numFmtId="176" fontId="5" fillId="0" borderId="106" xfId="1" applyNumberFormat="1" applyFont="1" applyFill="1" applyBorder="1" applyAlignment="1">
      <alignment horizontal="right" vertical="center"/>
    </xf>
    <xf numFmtId="176" fontId="5" fillId="0" borderId="145" xfId="1" applyNumberFormat="1" applyFont="1" applyFill="1" applyBorder="1" applyAlignment="1">
      <alignment horizontal="right" vertical="center"/>
    </xf>
    <xf numFmtId="176" fontId="21" fillId="0" borderId="177" xfId="1" applyNumberFormat="1" applyFont="1" applyFill="1" applyBorder="1" applyAlignment="1">
      <alignment horizontal="right" vertical="center"/>
    </xf>
    <xf numFmtId="176" fontId="21" fillId="0" borderId="176" xfId="1" applyNumberFormat="1" applyFont="1" applyFill="1" applyBorder="1" applyAlignment="1">
      <alignment horizontal="right" vertical="center"/>
    </xf>
    <xf numFmtId="176" fontId="21" fillId="0" borderId="106" xfId="1" applyNumberFormat="1" applyFont="1" applyFill="1" applyBorder="1" applyAlignment="1">
      <alignment horizontal="right" vertical="center"/>
    </xf>
    <xf numFmtId="176" fontId="21" fillId="0" borderId="107" xfId="1" applyNumberFormat="1" applyFont="1" applyFill="1" applyBorder="1" applyAlignment="1">
      <alignment horizontal="right" vertical="center"/>
    </xf>
    <xf numFmtId="176" fontId="21" fillId="0" borderId="106" xfId="1" applyNumberFormat="1" applyFont="1" applyFill="1" applyBorder="1" applyAlignment="1" applyProtection="1">
      <alignment horizontal="right" vertical="center"/>
      <protection locked="0"/>
    </xf>
    <xf numFmtId="176" fontId="21" fillId="0" borderId="107" xfId="1" applyNumberFormat="1" applyFont="1" applyFill="1" applyBorder="1" applyAlignment="1" applyProtection="1">
      <alignment horizontal="right" vertical="center"/>
      <protection locked="0"/>
    </xf>
    <xf numFmtId="176" fontId="21" fillId="0" borderId="150" xfId="1" applyNumberFormat="1" applyFont="1" applyFill="1" applyBorder="1" applyAlignment="1">
      <alignment horizontal="right" vertical="center"/>
    </xf>
    <xf numFmtId="176" fontId="21" fillId="0" borderId="50" xfId="1" applyNumberFormat="1" applyFont="1" applyFill="1" applyBorder="1" applyAlignment="1">
      <alignment horizontal="right" vertical="center"/>
    </xf>
    <xf numFmtId="176" fontId="21" fillId="0" borderId="132" xfId="1" applyNumberFormat="1" applyFont="1" applyFill="1" applyBorder="1" applyAlignment="1">
      <alignment horizontal="right" vertical="center"/>
    </xf>
    <xf numFmtId="176" fontId="21" fillId="0" borderId="50" xfId="1" applyNumberFormat="1" applyFont="1" applyFill="1" applyBorder="1" applyAlignment="1" applyProtection="1">
      <alignment horizontal="right" vertical="center"/>
      <protection locked="0"/>
    </xf>
    <xf numFmtId="176" fontId="21" fillId="0" borderId="45" xfId="1" applyNumberFormat="1" applyFont="1" applyFill="1" applyBorder="1" applyAlignment="1" applyProtection="1">
      <alignment horizontal="right" vertical="center"/>
      <protection locked="0"/>
    </xf>
    <xf numFmtId="176" fontId="21" fillId="0" borderId="131" xfId="1" applyNumberFormat="1" applyFont="1" applyFill="1" applyBorder="1" applyAlignment="1">
      <alignment horizontal="right" vertical="center"/>
    </xf>
    <xf numFmtId="176" fontId="21" fillId="0" borderId="55" xfId="1" applyNumberFormat="1" applyFont="1" applyFill="1" applyBorder="1" applyAlignment="1" applyProtection="1">
      <alignment horizontal="right" vertical="center"/>
      <protection locked="0"/>
    </xf>
    <xf numFmtId="176" fontId="21" fillId="0" borderId="53" xfId="1" applyNumberFormat="1" applyFont="1" applyFill="1" applyBorder="1" applyAlignment="1" applyProtection="1">
      <alignment horizontal="right" vertical="center"/>
      <protection locked="0"/>
    </xf>
    <xf numFmtId="176" fontId="21" fillId="0" borderId="133" xfId="1" applyNumberFormat="1" applyFont="1" applyFill="1" applyBorder="1" applyAlignment="1">
      <alignment horizontal="right" vertical="center"/>
    </xf>
    <xf numFmtId="176" fontId="21" fillId="0" borderId="178" xfId="1" applyNumberFormat="1" applyFont="1" applyFill="1" applyBorder="1" applyAlignment="1">
      <alignment horizontal="right" vertical="center"/>
    </xf>
    <xf numFmtId="176" fontId="21" fillId="0" borderId="75" xfId="1" applyNumberFormat="1" applyFont="1" applyFill="1" applyBorder="1" applyAlignment="1">
      <alignment horizontal="right" vertical="center"/>
    </xf>
    <xf numFmtId="41" fontId="17" fillId="0" borderId="0" xfId="0" applyNumberFormat="1" applyFont="1" applyFill="1"/>
    <xf numFmtId="176" fontId="21" fillId="0" borderId="130" xfId="1" applyNumberFormat="1" applyFont="1" applyFill="1" applyBorder="1" applyAlignment="1">
      <alignment horizontal="right" vertical="center"/>
    </xf>
    <xf numFmtId="176" fontId="21" fillId="0" borderId="26" xfId="1" applyNumberFormat="1" applyFont="1" applyFill="1" applyBorder="1" applyAlignment="1">
      <alignment horizontal="right" vertical="center"/>
    </xf>
    <xf numFmtId="0" fontId="17" fillId="0" borderId="0" xfId="0" applyFont="1" applyFill="1"/>
    <xf numFmtId="41" fontId="17" fillId="0" borderId="0" xfId="0" applyNumberFormat="1" applyFont="1" applyFill="1" applyAlignment="1">
      <alignment horizontal="center"/>
    </xf>
    <xf numFmtId="0" fontId="5" fillId="0" borderId="0" xfId="0" applyFont="1" applyFill="1"/>
    <xf numFmtId="176" fontId="5" fillId="0" borderId="173" xfId="1" applyNumberFormat="1" applyFont="1" applyFill="1" applyBorder="1" applyAlignment="1">
      <alignment vertical="center"/>
    </xf>
    <xf numFmtId="176" fontId="5" fillId="0" borderId="112" xfId="1" applyNumberFormat="1" applyFont="1" applyFill="1" applyBorder="1" applyAlignment="1">
      <alignment vertical="center"/>
    </xf>
    <xf numFmtId="176" fontId="5" fillId="0" borderId="141" xfId="1" applyNumberFormat="1" applyFont="1" applyFill="1" applyBorder="1" applyAlignment="1">
      <alignment vertical="center"/>
    </xf>
    <xf numFmtId="176" fontId="5" fillId="0" borderId="111" xfId="1" applyNumberFormat="1" applyFont="1" applyFill="1" applyBorder="1" applyAlignment="1">
      <alignment vertical="center"/>
    </xf>
    <xf numFmtId="176" fontId="5" fillId="0" borderId="171" xfId="1" applyNumberFormat="1" applyFont="1" applyFill="1" applyBorder="1" applyAlignment="1">
      <alignment vertical="center"/>
    </xf>
    <xf numFmtId="176" fontId="20" fillId="0" borderId="174" xfId="1" applyNumberFormat="1" applyFont="1" applyFill="1" applyBorder="1" applyAlignment="1">
      <alignment vertical="center"/>
    </xf>
    <xf numFmtId="176" fontId="20" fillId="0" borderId="106" xfId="1" applyNumberFormat="1" applyFont="1" applyFill="1" applyBorder="1" applyAlignment="1">
      <alignment vertical="center"/>
    </xf>
    <xf numFmtId="176" fontId="20" fillId="0" borderId="107" xfId="1" applyNumberFormat="1" applyFont="1" applyFill="1" applyBorder="1" applyAlignment="1">
      <alignment vertical="center"/>
    </xf>
    <xf numFmtId="176" fontId="20" fillId="0" borderId="149" xfId="1" applyNumberFormat="1" applyFont="1" applyFill="1" applyBorder="1" applyAlignment="1">
      <alignment vertical="center"/>
    </xf>
    <xf numFmtId="176" fontId="20" fillId="0" borderId="176" xfId="1" applyNumberFormat="1" applyFont="1" applyFill="1" applyBorder="1" applyAlignment="1">
      <alignment vertical="center"/>
    </xf>
    <xf numFmtId="176" fontId="20" fillId="0" borderId="150" xfId="1" applyNumberFormat="1" applyFont="1" applyFill="1" applyBorder="1" applyAlignment="1">
      <alignment vertical="center"/>
    </xf>
    <xf numFmtId="176" fontId="21" fillId="0" borderId="116" xfId="1" applyNumberFormat="1" applyFont="1" applyFill="1" applyBorder="1" applyAlignment="1">
      <alignment vertical="center"/>
    </xf>
    <xf numFmtId="176" fontId="21" fillId="0" borderId="50" xfId="1" applyNumberFormat="1" applyFont="1" applyFill="1" applyBorder="1" applyAlignment="1">
      <alignment vertical="center"/>
    </xf>
    <xf numFmtId="176" fontId="21" fillId="0" borderId="59" xfId="1" applyNumberFormat="1" applyFont="1" applyFill="1" applyBorder="1" applyAlignment="1">
      <alignment vertical="center"/>
    </xf>
    <xf numFmtId="176" fontId="21" fillId="0" borderId="132" xfId="1" applyNumberFormat="1" applyFont="1" applyFill="1" applyBorder="1" applyAlignment="1">
      <alignment vertical="center"/>
    </xf>
    <xf numFmtId="176" fontId="21" fillId="0" borderId="57" xfId="1" applyNumberFormat="1" applyFont="1" applyFill="1" applyBorder="1" applyAlignment="1">
      <alignment vertical="center"/>
    </xf>
    <xf numFmtId="176" fontId="21" fillId="0" borderId="45" xfId="1" applyNumberFormat="1" applyFont="1" applyFill="1" applyBorder="1" applyAlignment="1">
      <alignment vertical="center"/>
    </xf>
    <xf numFmtId="176" fontId="21" fillId="0" borderId="50" xfId="1" applyNumberFormat="1" applyFont="1" applyFill="1" applyBorder="1" applyAlignment="1" applyProtection="1">
      <alignment vertical="center"/>
      <protection locked="0"/>
    </xf>
    <xf numFmtId="176" fontId="21" fillId="0" borderId="45" xfId="1" applyNumberFormat="1" applyFont="1" applyFill="1" applyBorder="1" applyAlignment="1" applyProtection="1">
      <alignment vertical="center"/>
      <protection locked="0"/>
    </xf>
    <xf numFmtId="176" fontId="21" fillId="0" borderId="117" xfId="1" applyNumberFormat="1" applyFont="1" applyFill="1" applyBorder="1" applyAlignment="1">
      <alignment vertical="center"/>
    </xf>
    <xf numFmtId="176" fontId="21" fillId="0" borderId="52" xfId="1" applyNumberFormat="1" applyFont="1" applyFill="1" applyBorder="1" applyAlignment="1">
      <alignment vertical="center"/>
    </xf>
    <xf numFmtId="176" fontId="21" fillId="0" borderId="131" xfId="1" applyNumberFormat="1" applyFont="1" applyFill="1" applyBorder="1" applyAlignment="1">
      <alignment vertical="center"/>
    </xf>
    <xf numFmtId="176" fontId="21" fillId="0" borderId="55" xfId="1" applyNumberFormat="1" applyFont="1" applyFill="1" applyBorder="1" applyAlignment="1" applyProtection="1">
      <alignment vertical="center"/>
      <protection locked="0"/>
    </xf>
    <xf numFmtId="176" fontId="21" fillId="0" borderId="53" xfId="1" applyNumberFormat="1" applyFont="1" applyFill="1" applyBorder="1" applyAlignment="1" applyProtection="1">
      <alignment vertical="center"/>
      <protection locked="0"/>
    </xf>
    <xf numFmtId="176" fontId="21" fillId="0" borderId="133" xfId="1" applyNumberFormat="1" applyFont="1" applyFill="1" applyBorder="1" applyAlignment="1">
      <alignment vertical="center"/>
    </xf>
    <xf numFmtId="176" fontId="21" fillId="0" borderId="87" xfId="1" applyNumberFormat="1" applyFont="1" applyFill="1" applyBorder="1" applyAlignment="1">
      <alignment vertical="center"/>
    </xf>
    <xf numFmtId="176" fontId="21" fillId="0" borderId="178" xfId="1" applyNumberFormat="1" applyFont="1" applyFill="1" applyBorder="1" applyAlignment="1">
      <alignment vertical="center"/>
    </xf>
    <xf numFmtId="176" fontId="21" fillId="0" borderId="75" xfId="1" applyNumberFormat="1" applyFont="1" applyFill="1" applyBorder="1" applyAlignment="1">
      <alignment vertical="center"/>
    </xf>
    <xf numFmtId="176" fontId="21" fillId="0" borderId="160" xfId="1" applyNumberFormat="1" applyFont="1" applyFill="1" applyBorder="1" applyAlignment="1">
      <alignment vertical="center"/>
    </xf>
    <xf numFmtId="176" fontId="21" fillId="0" borderId="23" xfId="1" applyNumberFormat="1" applyFont="1" applyFill="1" applyBorder="1" applyAlignment="1">
      <alignment vertical="center"/>
    </xf>
    <xf numFmtId="176" fontId="21" fillId="0" borderId="65" xfId="1" applyNumberFormat="1" applyFont="1" applyFill="1" applyBorder="1" applyAlignment="1">
      <alignment vertical="center"/>
    </xf>
    <xf numFmtId="176" fontId="21" fillId="0" borderId="130" xfId="1" applyNumberFormat="1" applyFont="1" applyFill="1" applyBorder="1" applyAlignment="1">
      <alignment vertical="center"/>
    </xf>
    <xf numFmtId="176" fontId="21" fillId="0" borderId="26" xfId="1" applyNumberFormat="1" applyFont="1" applyFill="1" applyBorder="1" applyAlignment="1">
      <alignment vertical="center"/>
    </xf>
    <xf numFmtId="176" fontId="21" fillId="0" borderId="64" xfId="1" applyNumberFormat="1" applyFont="1" applyFill="1" applyBorder="1" applyAlignment="1">
      <alignment vertical="center"/>
    </xf>
    <xf numFmtId="176" fontId="5" fillId="0" borderId="110" xfId="3" applyNumberFormat="1" applyFont="1" applyFill="1" applyBorder="1" applyAlignment="1" applyProtection="1">
      <alignment vertical="center"/>
      <protection locked="0"/>
    </xf>
    <xf numFmtId="176" fontId="5" fillId="0" borderId="139" xfId="3" applyNumberFormat="1" applyFont="1" applyFill="1" applyBorder="1" applyAlignment="1" applyProtection="1">
      <alignment vertical="center"/>
      <protection locked="0"/>
    </xf>
    <xf numFmtId="176" fontId="5" fillId="0" borderId="140" xfId="3" applyNumberFormat="1" applyFont="1" applyFill="1" applyBorder="1" applyAlignment="1" applyProtection="1">
      <alignment vertical="center"/>
      <protection locked="0"/>
    </xf>
    <xf numFmtId="176" fontId="5" fillId="0" borderId="141" xfId="3" applyNumberFormat="1" applyFont="1" applyFill="1" applyBorder="1" applyAlignment="1" applyProtection="1">
      <alignment vertical="center"/>
      <protection locked="0"/>
    </xf>
    <xf numFmtId="176" fontId="5" fillId="0" borderId="111" xfId="3" applyNumberFormat="1" applyFont="1" applyFill="1" applyBorder="1" applyAlignment="1" applyProtection="1">
      <alignment vertical="center"/>
      <protection locked="0"/>
    </xf>
    <xf numFmtId="176" fontId="5" fillId="0" borderId="142" xfId="3" applyNumberFormat="1" applyFont="1" applyFill="1" applyBorder="1" applyAlignment="1" applyProtection="1">
      <alignment vertical="center"/>
      <protection locked="0"/>
    </xf>
    <xf numFmtId="176" fontId="20" fillId="0" borderId="174" xfId="3" applyNumberFormat="1" applyFont="1" applyFill="1" applyBorder="1" applyAlignment="1">
      <alignment horizontal="right" vertical="center"/>
    </xf>
    <xf numFmtId="176" fontId="8" fillId="0" borderId="106" xfId="3" applyNumberFormat="1" applyFont="1" applyFill="1" applyBorder="1" applyAlignment="1">
      <alignment horizontal="right" vertical="center"/>
    </xf>
    <xf numFmtId="176" fontId="8" fillId="0" borderId="145" xfId="3" applyNumberFormat="1" applyFont="1" applyFill="1" applyBorder="1" applyAlignment="1">
      <alignment horizontal="right" vertical="center"/>
    </xf>
    <xf numFmtId="176" fontId="20" fillId="0" borderId="176" xfId="3" applyNumberFormat="1" applyFont="1" applyFill="1" applyBorder="1" applyAlignment="1">
      <alignment horizontal="right" vertical="center"/>
    </xf>
    <xf numFmtId="176" fontId="20" fillId="0" borderId="106" xfId="3" applyNumberFormat="1" applyFont="1" applyFill="1" applyBorder="1" applyAlignment="1">
      <alignment horizontal="right" vertical="center"/>
    </xf>
    <xf numFmtId="176" fontId="20" fillId="0" borderId="107" xfId="3" applyNumberFormat="1" applyFont="1" applyFill="1" applyBorder="1" applyAlignment="1">
      <alignment horizontal="right" vertical="center"/>
    </xf>
    <xf numFmtId="176" fontId="20" fillId="0" borderId="150" xfId="3" applyNumberFormat="1" applyFont="1" applyFill="1" applyBorder="1" applyAlignment="1">
      <alignment horizontal="right" vertical="center"/>
    </xf>
    <xf numFmtId="176" fontId="23" fillId="0" borderId="116" xfId="3" applyNumberFormat="1" applyFont="1" applyFill="1" applyBorder="1" applyAlignment="1">
      <alignment horizontal="right" vertical="center"/>
    </xf>
    <xf numFmtId="176" fontId="20" fillId="0" borderId="50" xfId="3" applyNumberFormat="1" applyFont="1" applyFill="1" applyBorder="1" applyAlignment="1">
      <alignment horizontal="right" vertical="center"/>
    </xf>
    <xf numFmtId="176" fontId="20" fillId="0" borderId="59" xfId="3" applyNumberFormat="1" applyFont="1" applyFill="1" applyBorder="1" applyAlignment="1">
      <alignment horizontal="right" vertical="center"/>
    </xf>
    <xf numFmtId="176" fontId="20" fillId="0" borderId="57" xfId="3" applyNumberFormat="1" applyFont="1" applyFill="1" applyBorder="1" applyAlignment="1">
      <alignment horizontal="right" vertical="center"/>
    </xf>
    <xf numFmtId="176" fontId="20" fillId="0" borderId="45" xfId="3" applyNumberFormat="1" applyFont="1" applyFill="1" applyBorder="1" applyAlignment="1">
      <alignment horizontal="right" vertical="center"/>
    </xf>
    <xf numFmtId="176" fontId="20" fillId="0" borderId="117" xfId="3" applyNumberFormat="1" applyFont="1" applyFill="1" applyBorder="1" applyAlignment="1">
      <alignment horizontal="right" vertical="center"/>
    </xf>
    <xf numFmtId="176" fontId="21" fillId="0" borderId="116" xfId="3" applyNumberFormat="1" applyFont="1" applyFill="1" applyBorder="1" applyAlignment="1">
      <alignment horizontal="right" vertical="center"/>
    </xf>
    <xf numFmtId="176" fontId="21" fillId="0" borderId="59" xfId="3" applyNumberFormat="1" applyFont="1" applyFill="1" applyBorder="1" applyAlignment="1">
      <alignment horizontal="right" vertical="center"/>
    </xf>
    <xf numFmtId="176" fontId="21" fillId="0" borderId="45" xfId="3" applyNumberFormat="1" applyFont="1" applyFill="1" applyBorder="1" applyAlignment="1">
      <alignment horizontal="right" vertical="center"/>
    </xf>
    <xf numFmtId="176" fontId="21" fillId="0" borderId="52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21" fillId="0" borderId="133" xfId="3" applyNumberFormat="1" applyFont="1" applyFill="1" applyBorder="1" applyAlignment="1">
      <alignment horizontal="right" vertical="center"/>
    </xf>
    <xf numFmtId="176" fontId="21" fillId="0" borderId="86" xfId="3" applyNumberFormat="1" applyFont="1" applyFill="1" applyBorder="1" applyAlignment="1">
      <alignment horizontal="right" vertical="center"/>
    </xf>
    <xf numFmtId="176" fontId="21" fillId="0" borderId="87" xfId="3" applyNumberFormat="1" applyFont="1" applyFill="1" applyBorder="1" applyAlignment="1">
      <alignment horizontal="right" vertical="center"/>
    </xf>
    <xf numFmtId="176" fontId="21" fillId="0" borderId="75" xfId="3" applyNumberFormat="1" applyFont="1" applyFill="1" applyBorder="1" applyAlignment="1">
      <alignment horizontal="right" vertical="center"/>
    </xf>
    <xf numFmtId="176" fontId="21" fillId="0" borderId="95" xfId="3" applyNumberFormat="1" applyFont="1" applyFill="1" applyBorder="1" applyAlignment="1">
      <alignment horizontal="right" vertical="center"/>
    </xf>
    <xf numFmtId="176" fontId="21" fillId="0" borderId="160" xfId="3" applyNumberFormat="1" applyFont="1" applyFill="1" applyBorder="1" applyAlignment="1">
      <alignment horizontal="right" vertical="center"/>
    </xf>
    <xf numFmtId="176" fontId="21" fillId="0" borderId="161" xfId="3" applyNumberFormat="1" applyFont="1" applyFill="1" applyBorder="1" applyAlignment="1">
      <alignment horizontal="right" vertical="center"/>
    </xf>
    <xf numFmtId="176" fontId="20" fillId="0" borderId="116" xfId="3" applyNumberFormat="1" applyFont="1" applyFill="1" applyBorder="1" applyAlignment="1">
      <alignment horizontal="right" vertical="center"/>
    </xf>
    <xf numFmtId="176" fontId="21" fillId="0" borderId="23" xfId="3" applyNumberFormat="1" applyFont="1" applyFill="1" applyBorder="1" applyAlignment="1">
      <alignment horizontal="right" vertical="center"/>
    </xf>
    <xf numFmtId="176" fontId="21" fillId="0" borderId="65" xfId="3" applyNumberFormat="1" applyFont="1" applyFill="1" applyBorder="1" applyAlignment="1">
      <alignment horizontal="right" vertical="center"/>
    </xf>
    <xf numFmtId="176" fontId="21" fillId="0" borderId="26" xfId="3" applyNumberFormat="1" applyFont="1" applyFill="1" applyBorder="1" applyAlignment="1">
      <alignment horizontal="right" vertical="center"/>
    </xf>
    <xf numFmtId="176" fontId="21" fillId="0" borderId="29" xfId="3" applyNumberFormat="1" applyFont="1" applyFill="1" applyBorder="1" applyAlignment="1">
      <alignment horizontal="right" vertical="center"/>
    </xf>
    <xf numFmtId="176" fontId="5" fillId="0" borderId="169" xfId="3" applyNumberFormat="1" applyFont="1" applyFill="1" applyBorder="1" applyAlignment="1" applyProtection="1">
      <alignment vertical="center"/>
      <protection locked="0"/>
    </xf>
    <xf numFmtId="176" fontId="20" fillId="0" borderId="179" xfId="3" applyNumberFormat="1" applyFont="1" applyFill="1" applyBorder="1" applyAlignment="1">
      <alignment horizontal="right" vertical="center"/>
    </xf>
    <xf numFmtId="176" fontId="20" fillId="0" borderId="163" xfId="3" applyNumberFormat="1" applyFont="1" applyFill="1" applyBorder="1" applyAlignment="1">
      <alignment horizontal="right" vertical="center"/>
    </xf>
    <xf numFmtId="176" fontId="21" fillId="0" borderId="134" xfId="3" applyNumberFormat="1" applyFont="1" applyFill="1" applyBorder="1" applyAlignment="1">
      <alignment horizontal="right" vertical="center"/>
    </xf>
    <xf numFmtId="176" fontId="21" fillId="0" borderId="126" xfId="3" applyNumberFormat="1" applyFont="1" applyFill="1" applyBorder="1" applyAlignment="1">
      <alignment horizontal="right" vertical="center"/>
    </xf>
    <xf numFmtId="176" fontId="21" fillId="0" borderId="138" xfId="3" applyNumberFormat="1" applyFont="1" applyFill="1" applyBorder="1" applyAlignment="1">
      <alignment horizontal="right" vertical="center"/>
    </xf>
  </cellXfs>
  <cellStyles count="13">
    <cellStyle name="桁区切り" xfId="1" builtinId="6"/>
    <cellStyle name="桁区切り 2" xfId="3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3 2" xfId="9" xr:uid="{00000000-0005-0000-0000-000007000000}"/>
    <cellStyle name="標準 4" xfId="10" xr:uid="{00000000-0005-0000-0000-000008000000}"/>
    <cellStyle name="標準 5" xfId="11" xr:uid="{A9149CE8-2794-42DE-BFDA-AB005B73B7B3}"/>
    <cellStyle name="標準 6" xfId="12" xr:uid="{4191A49D-C661-4C7D-9775-927437519226}"/>
    <cellStyle name="標準_♪小学校" xfId="4" xr:uid="{00000000-0005-0000-0000-000009000000}"/>
    <cellStyle name="標準_P29　13～20表" xfId="5" xr:uid="{00000000-0005-0000-0000-00000A000000}"/>
  </cellStyles>
  <dxfs count="0"/>
  <tableStyles count="0" defaultTableStyle="TableStyleMedium9" defaultPivotStyle="PivotStyleLight16"/>
  <colors>
    <mruColors>
      <color rgb="FF98FB98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97B35-C618-4829-A0C1-7E35E40A37FD}">
  <sheetPr codeName="Sheet1"/>
  <dimension ref="A1:W42"/>
  <sheetViews>
    <sheetView showGridLines="0" tabSelected="1" zoomScaleNormal="10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1" width="14.5703125" style="11" customWidth="1"/>
    <col min="2" max="2" width="7.5703125" style="11"/>
    <col min="3" max="3" width="12.28515625" style="334" customWidth="1"/>
    <col min="4" max="6" width="8.7109375" style="11" customWidth="1"/>
    <col min="7" max="10" width="8.7109375" style="335" customWidth="1"/>
    <col min="11" max="13" width="9.42578125" style="335" customWidth="1"/>
    <col min="14" max="22" width="8.7109375" style="11" customWidth="1"/>
    <col min="23" max="23" width="3.5703125" style="11" customWidth="1"/>
    <col min="24" max="16384" width="7.5703125" style="11"/>
  </cols>
  <sheetData>
    <row r="1" spans="1:23" s="14" customFormat="1" ht="21" customHeight="1" thickBot="1" x14ac:dyDescent="0.2">
      <c r="A1" s="484" t="s">
        <v>207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3" s="14" customFormat="1" ht="18.75" customHeight="1" x14ac:dyDescent="0.15">
      <c r="A2" s="237" t="s">
        <v>96</v>
      </c>
      <c r="B2" s="238" t="s">
        <v>96</v>
      </c>
      <c r="C2" s="239" t="s">
        <v>96</v>
      </c>
      <c r="D2" s="31" t="s">
        <v>0</v>
      </c>
      <c r="E2" s="32" t="s">
        <v>0</v>
      </c>
      <c r="F2" s="33" t="s">
        <v>0</v>
      </c>
      <c r="G2" s="34" t="s">
        <v>1</v>
      </c>
      <c r="H2" s="32" t="s">
        <v>1</v>
      </c>
      <c r="I2" s="32" t="s">
        <v>1</v>
      </c>
      <c r="J2" s="33" t="s">
        <v>1</v>
      </c>
      <c r="K2" s="35" t="s">
        <v>2</v>
      </c>
      <c r="L2" s="35" t="s">
        <v>2</v>
      </c>
      <c r="M2" s="172" t="s">
        <v>2</v>
      </c>
      <c r="N2" s="36" t="s">
        <v>3</v>
      </c>
      <c r="O2" s="32" t="s">
        <v>3</v>
      </c>
      <c r="P2" s="32" t="s">
        <v>3</v>
      </c>
      <c r="Q2" s="32" t="s">
        <v>3</v>
      </c>
      <c r="R2" s="32" t="s">
        <v>3</v>
      </c>
      <c r="S2" s="33" t="s">
        <v>3</v>
      </c>
      <c r="T2" s="34" t="s">
        <v>4</v>
      </c>
      <c r="U2" s="35" t="s">
        <v>4</v>
      </c>
      <c r="V2" s="51" t="s">
        <v>4</v>
      </c>
      <c r="W2" s="15"/>
    </row>
    <row r="3" spans="1:23" s="14" customFormat="1" ht="26.25" customHeight="1" x14ac:dyDescent="0.15">
      <c r="A3" s="247" t="s">
        <v>96</v>
      </c>
      <c r="B3" s="248" t="s">
        <v>96</v>
      </c>
      <c r="C3" s="249" t="s">
        <v>96</v>
      </c>
      <c r="D3" s="37" t="s">
        <v>5</v>
      </c>
      <c r="E3" s="39" t="s">
        <v>6</v>
      </c>
      <c r="F3" s="41" t="s">
        <v>7</v>
      </c>
      <c r="G3" s="48" t="s">
        <v>5</v>
      </c>
      <c r="H3" s="39" t="s">
        <v>8</v>
      </c>
      <c r="I3" s="39" t="s">
        <v>9</v>
      </c>
      <c r="J3" s="41" t="s">
        <v>98</v>
      </c>
      <c r="K3" s="173" t="s">
        <v>5</v>
      </c>
      <c r="L3" s="174" t="s">
        <v>5</v>
      </c>
      <c r="M3" s="175" t="s">
        <v>5</v>
      </c>
      <c r="N3" s="44" t="s">
        <v>12</v>
      </c>
      <c r="O3" s="45" t="s">
        <v>12</v>
      </c>
      <c r="P3" s="55" t="s">
        <v>12</v>
      </c>
      <c r="Q3" s="46" t="s">
        <v>97</v>
      </c>
      <c r="R3" s="46" t="s">
        <v>97</v>
      </c>
      <c r="S3" s="47" t="s">
        <v>97</v>
      </c>
      <c r="T3" s="44" t="s">
        <v>12</v>
      </c>
      <c r="U3" s="45" t="s">
        <v>12</v>
      </c>
      <c r="V3" s="52" t="s">
        <v>12</v>
      </c>
      <c r="W3" s="15"/>
    </row>
    <row r="4" spans="1:23" s="14" customFormat="1" ht="26.25" customHeight="1" thickBot="1" x14ac:dyDescent="0.2">
      <c r="A4" s="250" t="s">
        <v>96</v>
      </c>
      <c r="B4" s="251" t="s">
        <v>96</v>
      </c>
      <c r="C4" s="252" t="s">
        <v>96</v>
      </c>
      <c r="D4" s="38" t="s">
        <v>99</v>
      </c>
      <c r="E4" s="40" t="s">
        <v>99</v>
      </c>
      <c r="F4" s="42" t="s">
        <v>99</v>
      </c>
      <c r="G4" s="49" t="s">
        <v>99</v>
      </c>
      <c r="H4" s="40" t="s">
        <v>99</v>
      </c>
      <c r="I4" s="40" t="s">
        <v>99</v>
      </c>
      <c r="J4" s="42" t="s">
        <v>99</v>
      </c>
      <c r="K4" s="49" t="s">
        <v>99</v>
      </c>
      <c r="L4" s="16" t="s">
        <v>10</v>
      </c>
      <c r="M4" s="43" t="s">
        <v>11</v>
      </c>
      <c r="N4" s="49" t="s">
        <v>5</v>
      </c>
      <c r="O4" s="16" t="s">
        <v>10</v>
      </c>
      <c r="P4" s="43" t="s">
        <v>11</v>
      </c>
      <c r="Q4" s="54" t="s">
        <v>5</v>
      </c>
      <c r="R4" s="17" t="s">
        <v>10</v>
      </c>
      <c r="S4" s="18" t="s">
        <v>11</v>
      </c>
      <c r="T4" s="49" t="s">
        <v>5</v>
      </c>
      <c r="U4" s="16" t="s">
        <v>10</v>
      </c>
      <c r="V4" s="53" t="s">
        <v>11</v>
      </c>
      <c r="W4" s="15"/>
    </row>
    <row r="5" spans="1:23" s="14" customFormat="1" ht="30" customHeight="1" x14ac:dyDescent="0.15">
      <c r="A5" s="253" t="s">
        <v>214</v>
      </c>
      <c r="B5" s="254" t="s">
        <v>33</v>
      </c>
      <c r="C5" s="255" t="s">
        <v>33</v>
      </c>
      <c r="D5" s="485">
        <v>191</v>
      </c>
      <c r="E5" s="486">
        <v>190</v>
      </c>
      <c r="F5" s="486">
        <v>1</v>
      </c>
      <c r="G5" s="487">
        <v>1923</v>
      </c>
      <c r="H5" s="486">
        <v>1528</v>
      </c>
      <c r="I5" s="486">
        <v>72</v>
      </c>
      <c r="J5" s="488">
        <v>323</v>
      </c>
      <c r="K5" s="489">
        <v>37597</v>
      </c>
      <c r="L5" s="486">
        <v>19364</v>
      </c>
      <c r="M5" s="486">
        <v>18233</v>
      </c>
      <c r="N5" s="487">
        <v>3117</v>
      </c>
      <c r="O5" s="486">
        <v>1099</v>
      </c>
      <c r="P5" s="488">
        <v>2018</v>
      </c>
      <c r="Q5" s="489">
        <v>477</v>
      </c>
      <c r="R5" s="486">
        <v>174</v>
      </c>
      <c r="S5" s="488">
        <v>303</v>
      </c>
      <c r="T5" s="487">
        <v>589</v>
      </c>
      <c r="U5" s="486">
        <v>143</v>
      </c>
      <c r="V5" s="490">
        <v>446</v>
      </c>
      <c r="W5" s="15"/>
    </row>
    <row r="6" spans="1:23" s="14" customFormat="1" ht="30" customHeight="1" x14ac:dyDescent="0.15">
      <c r="A6" s="491" t="s">
        <v>231</v>
      </c>
      <c r="B6" s="492" t="s">
        <v>33</v>
      </c>
      <c r="C6" s="493" t="s">
        <v>33</v>
      </c>
      <c r="D6" s="494">
        <v>191</v>
      </c>
      <c r="E6" s="495">
        <v>190</v>
      </c>
      <c r="F6" s="495">
        <v>1</v>
      </c>
      <c r="G6" s="496">
        <v>1891</v>
      </c>
      <c r="H6" s="497">
        <v>1489</v>
      </c>
      <c r="I6" s="498">
        <v>74</v>
      </c>
      <c r="J6" s="499">
        <v>328</v>
      </c>
      <c r="K6" s="500">
        <v>36755</v>
      </c>
      <c r="L6" s="497">
        <v>18874</v>
      </c>
      <c r="M6" s="500">
        <v>17881</v>
      </c>
      <c r="N6" s="496">
        <v>3122</v>
      </c>
      <c r="O6" s="497">
        <v>1105</v>
      </c>
      <c r="P6" s="501">
        <v>2017</v>
      </c>
      <c r="Q6" s="498">
        <v>501</v>
      </c>
      <c r="R6" s="497">
        <v>203</v>
      </c>
      <c r="S6" s="499">
        <v>298</v>
      </c>
      <c r="T6" s="496">
        <v>579</v>
      </c>
      <c r="U6" s="497">
        <v>140</v>
      </c>
      <c r="V6" s="502">
        <v>439</v>
      </c>
      <c r="W6" s="15"/>
    </row>
    <row r="7" spans="1:23" s="14" customFormat="1" ht="30" customHeight="1" x14ac:dyDescent="0.15">
      <c r="A7" s="259" t="s">
        <v>231</v>
      </c>
      <c r="B7" s="503" t="s">
        <v>204</v>
      </c>
      <c r="C7" s="270" t="s">
        <v>33</v>
      </c>
      <c r="D7" s="504">
        <v>190</v>
      </c>
      <c r="E7" s="505">
        <v>189</v>
      </c>
      <c r="F7" s="506">
        <v>1</v>
      </c>
      <c r="G7" s="507">
        <v>1885</v>
      </c>
      <c r="H7" s="508">
        <v>1483</v>
      </c>
      <c r="I7" s="508">
        <v>74</v>
      </c>
      <c r="J7" s="509">
        <v>328</v>
      </c>
      <c r="K7" s="510">
        <v>36704</v>
      </c>
      <c r="L7" s="505">
        <v>18851</v>
      </c>
      <c r="M7" s="505">
        <v>17853</v>
      </c>
      <c r="N7" s="511">
        <v>3117</v>
      </c>
      <c r="O7" s="505">
        <v>1104</v>
      </c>
      <c r="P7" s="506">
        <v>2013</v>
      </c>
      <c r="Q7" s="510">
        <v>495</v>
      </c>
      <c r="R7" s="505">
        <v>199</v>
      </c>
      <c r="S7" s="506">
        <v>296</v>
      </c>
      <c r="T7" s="511">
        <v>578</v>
      </c>
      <c r="U7" s="512">
        <v>140</v>
      </c>
      <c r="V7" s="513">
        <v>438</v>
      </c>
      <c r="W7" s="15"/>
    </row>
    <row r="8" spans="1:23" s="14" customFormat="1" ht="30" customHeight="1" x14ac:dyDescent="0.15">
      <c r="A8" s="259" t="s">
        <v>231</v>
      </c>
      <c r="B8" s="264" t="s">
        <v>204</v>
      </c>
      <c r="C8" s="265" t="s">
        <v>132</v>
      </c>
      <c r="D8" s="514">
        <v>53</v>
      </c>
      <c r="E8" s="515">
        <v>53</v>
      </c>
      <c r="F8" s="516">
        <v>0</v>
      </c>
      <c r="G8" s="517">
        <v>583</v>
      </c>
      <c r="H8" s="518">
        <v>467</v>
      </c>
      <c r="I8" s="518">
        <v>25</v>
      </c>
      <c r="J8" s="519">
        <v>91</v>
      </c>
      <c r="K8" s="520">
        <v>12451</v>
      </c>
      <c r="L8" s="515">
        <v>6404</v>
      </c>
      <c r="M8" s="515">
        <v>6047</v>
      </c>
      <c r="N8" s="521">
        <v>952</v>
      </c>
      <c r="O8" s="515">
        <v>304</v>
      </c>
      <c r="P8" s="522">
        <v>648</v>
      </c>
      <c r="Q8" s="520">
        <v>145</v>
      </c>
      <c r="R8" s="523">
        <v>62</v>
      </c>
      <c r="S8" s="524">
        <v>83</v>
      </c>
      <c r="T8" s="521">
        <v>131</v>
      </c>
      <c r="U8" s="515">
        <v>59</v>
      </c>
      <c r="V8" s="525">
        <v>72</v>
      </c>
      <c r="W8" s="15"/>
    </row>
    <row r="9" spans="1:23" s="14" customFormat="1" ht="30" customHeight="1" x14ac:dyDescent="0.15">
      <c r="A9" s="259" t="s">
        <v>231</v>
      </c>
      <c r="B9" s="264" t="s">
        <v>204</v>
      </c>
      <c r="C9" s="266" t="s">
        <v>131</v>
      </c>
      <c r="D9" s="526">
        <v>11</v>
      </c>
      <c r="E9" s="527">
        <v>11</v>
      </c>
      <c r="F9" s="528">
        <v>0</v>
      </c>
      <c r="G9" s="529">
        <v>145</v>
      </c>
      <c r="H9" s="530">
        <v>119</v>
      </c>
      <c r="I9" s="530">
        <v>2</v>
      </c>
      <c r="J9" s="531">
        <v>24</v>
      </c>
      <c r="K9" s="532">
        <v>3174</v>
      </c>
      <c r="L9" s="527">
        <v>1626</v>
      </c>
      <c r="M9" s="527">
        <v>1548</v>
      </c>
      <c r="N9" s="533">
        <v>231</v>
      </c>
      <c r="O9" s="527">
        <v>86</v>
      </c>
      <c r="P9" s="534">
        <v>145</v>
      </c>
      <c r="Q9" s="535">
        <v>43</v>
      </c>
      <c r="R9" s="536">
        <v>15</v>
      </c>
      <c r="S9" s="537">
        <v>28</v>
      </c>
      <c r="T9" s="538">
        <v>49</v>
      </c>
      <c r="U9" s="527">
        <v>9</v>
      </c>
      <c r="V9" s="539">
        <v>40</v>
      </c>
      <c r="W9" s="15"/>
    </row>
    <row r="10" spans="1:23" s="14" customFormat="1" ht="30" customHeight="1" x14ac:dyDescent="0.15">
      <c r="A10" s="259" t="s">
        <v>231</v>
      </c>
      <c r="B10" s="264" t="s">
        <v>204</v>
      </c>
      <c r="C10" s="266" t="s">
        <v>130</v>
      </c>
      <c r="D10" s="526">
        <v>9</v>
      </c>
      <c r="E10" s="527">
        <v>9</v>
      </c>
      <c r="F10" s="528">
        <v>0</v>
      </c>
      <c r="G10" s="529">
        <v>78</v>
      </c>
      <c r="H10" s="530">
        <v>60</v>
      </c>
      <c r="I10" s="530">
        <v>4</v>
      </c>
      <c r="J10" s="531">
        <v>14</v>
      </c>
      <c r="K10" s="532">
        <v>1413</v>
      </c>
      <c r="L10" s="527">
        <v>711</v>
      </c>
      <c r="M10" s="527">
        <v>702</v>
      </c>
      <c r="N10" s="533">
        <v>140</v>
      </c>
      <c r="O10" s="527">
        <v>57</v>
      </c>
      <c r="P10" s="534">
        <v>83</v>
      </c>
      <c r="Q10" s="535">
        <v>26</v>
      </c>
      <c r="R10" s="536">
        <v>9</v>
      </c>
      <c r="S10" s="537">
        <v>17</v>
      </c>
      <c r="T10" s="538">
        <v>10</v>
      </c>
      <c r="U10" s="527">
        <v>2</v>
      </c>
      <c r="V10" s="539">
        <v>8</v>
      </c>
      <c r="W10" s="15"/>
    </row>
    <row r="11" spans="1:23" s="14" customFormat="1" ht="30" customHeight="1" x14ac:dyDescent="0.15">
      <c r="A11" s="259" t="s">
        <v>231</v>
      </c>
      <c r="B11" s="264" t="s">
        <v>204</v>
      </c>
      <c r="C11" s="266" t="s">
        <v>129</v>
      </c>
      <c r="D11" s="526">
        <v>9</v>
      </c>
      <c r="E11" s="527">
        <v>9</v>
      </c>
      <c r="F11" s="540">
        <v>0</v>
      </c>
      <c r="G11" s="529">
        <v>80</v>
      </c>
      <c r="H11" s="530">
        <v>54</v>
      </c>
      <c r="I11" s="530">
        <v>8</v>
      </c>
      <c r="J11" s="531">
        <v>18</v>
      </c>
      <c r="K11" s="532">
        <v>1336</v>
      </c>
      <c r="L11" s="527">
        <v>675</v>
      </c>
      <c r="M11" s="527">
        <v>661</v>
      </c>
      <c r="N11" s="533">
        <v>130</v>
      </c>
      <c r="O11" s="527">
        <v>54</v>
      </c>
      <c r="P11" s="534">
        <v>76</v>
      </c>
      <c r="Q11" s="535">
        <v>20</v>
      </c>
      <c r="R11" s="536">
        <v>11</v>
      </c>
      <c r="S11" s="537">
        <v>9</v>
      </c>
      <c r="T11" s="538">
        <v>18</v>
      </c>
      <c r="U11" s="527">
        <v>10</v>
      </c>
      <c r="V11" s="539">
        <v>8</v>
      </c>
      <c r="W11" s="15"/>
    </row>
    <row r="12" spans="1:23" s="14" customFormat="1" ht="30" customHeight="1" x14ac:dyDescent="0.15">
      <c r="A12" s="259" t="s">
        <v>231</v>
      </c>
      <c r="B12" s="264" t="s">
        <v>204</v>
      </c>
      <c r="C12" s="266" t="s">
        <v>128</v>
      </c>
      <c r="D12" s="526">
        <v>9</v>
      </c>
      <c r="E12" s="527">
        <v>9</v>
      </c>
      <c r="F12" s="541">
        <v>0</v>
      </c>
      <c r="G12" s="529">
        <v>65</v>
      </c>
      <c r="H12" s="530">
        <v>42</v>
      </c>
      <c r="I12" s="530">
        <v>9</v>
      </c>
      <c r="J12" s="531">
        <v>14</v>
      </c>
      <c r="K12" s="532">
        <v>904</v>
      </c>
      <c r="L12" s="527">
        <v>473</v>
      </c>
      <c r="M12" s="527">
        <v>431</v>
      </c>
      <c r="N12" s="533">
        <v>114</v>
      </c>
      <c r="O12" s="527">
        <v>35</v>
      </c>
      <c r="P12" s="534">
        <v>79</v>
      </c>
      <c r="Q12" s="535">
        <v>18</v>
      </c>
      <c r="R12" s="536">
        <v>8</v>
      </c>
      <c r="S12" s="537">
        <v>10</v>
      </c>
      <c r="T12" s="542">
        <v>42</v>
      </c>
      <c r="U12" s="541">
        <v>8</v>
      </c>
      <c r="V12" s="539">
        <v>34</v>
      </c>
      <c r="W12" s="15"/>
    </row>
    <row r="13" spans="1:23" s="14" customFormat="1" ht="30" customHeight="1" x14ac:dyDescent="0.15">
      <c r="A13" s="259" t="s">
        <v>231</v>
      </c>
      <c r="B13" s="264" t="s">
        <v>204</v>
      </c>
      <c r="C13" s="266" t="s">
        <v>127</v>
      </c>
      <c r="D13" s="526">
        <v>12</v>
      </c>
      <c r="E13" s="527">
        <v>12</v>
      </c>
      <c r="F13" s="540">
        <v>0</v>
      </c>
      <c r="G13" s="529">
        <v>165</v>
      </c>
      <c r="H13" s="530">
        <v>140</v>
      </c>
      <c r="I13" s="543">
        <v>0</v>
      </c>
      <c r="J13" s="544">
        <v>25</v>
      </c>
      <c r="K13" s="532">
        <v>3716</v>
      </c>
      <c r="L13" s="527">
        <v>1924</v>
      </c>
      <c r="M13" s="527">
        <v>1792</v>
      </c>
      <c r="N13" s="533">
        <v>266</v>
      </c>
      <c r="O13" s="527">
        <v>94</v>
      </c>
      <c r="P13" s="534">
        <v>172</v>
      </c>
      <c r="Q13" s="535">
        <v>34</v>
      </c>
      <c r="R13" s="536">
        <v>15</v>
      </c>
      <c r="S13" s="537">
        <v>19</v>
      </c>
      <c r="T13" s="538">
        <v>21</v>
      </c>
      <c r="U13" s="545">
        <v>2</v>
      </c>
      <c r="V13" s="539">
        <v>19</v>
      </c>
      <c r="W13" s="15"/>
    </row>
    <row r="14" spans="1:23" s="14" customFormat="1" ht="30" customHeight="1" x14ac:dyDescent="0.15">
      <c r="A14" s="259" t="s">
        <v>231</v>
      </c>
      <c r="B14" s="264" t="s">
        <v>204</v>
      </c>
      <c r="C14" s="266" t="s">
        <v>126</v>
      </c>
      <c r="D14" s="526">
        <v>10</v>
      </c>
      <c r="E14" s="527">
        <v>10</v>
      </c>
      <c r="F14" s="540">
        <v>0</v>
      </c>
      <c r="G14" s="529">
        <v>70</v>
      </c>
      <c r="H14" s="530">
        <v>57</v>
      </c>
      <c r="I14" s="530">
        <v>0</v>
      </c>
      <c r="J14" s="531">
        <v>13</v>
      </c>
      <c r="K14" s="532">
        <v>1168</v>
      </c>
      <c r="L14" s="527">
        <v>587</v>
      </c>
      <c r="M14" s="527">
        <v>581</v>
      </c>
      <c r="N14" s="533">
        <v>115</v>
      </c>
      <c r="O14" s="527">
        <v>43</v>
      </c>
      <c r="P14" s="534">
        <v>72</v>
      </c>
      <c r="Q14" s="535">
        <v>29</v>
      </c>
      <c r="R14" s="536">
        <v>9</v>
      </c>
      <c r="S14" s="537">
        <v>20</v>
      </c>
      <c r="T14" s="538">
        <v>9</v>
      </c>
      <c r="U14" s="527">
        <v>2</v>
      </c>
      <c r="V14" s="539">
        <v>7</v>
      </c>
      <c r="W14" s="15"/>
    </row>
    <row r="15" spans="1:23" s="14" customFormat="1" ht="30" customHeight="1" x14ac:dyDescent="0.15">
      <c r="A15" s="259" t="s">
        <v>231</v>
      </c>
      <c r="B15" s="264" t="s">
        <v>204</v>
      </c>
      <c r="C15" s="266" t="s">
        <v>125</v>
      </c>
      <c r="D15" s="526">
        <v>17</v>
      </c>
      <c r="E15" s="527">
        <v>17</v>
      </c>
      <c r="F15" s="540">
        <v>0</v>
      </c>
      <c r="G15" s="529">
        <v>187</v>
      </c>
      <c r="H15" s="530">
        <v>152</v>
      </c>
      <c r="I15" s="530">
        <v>5</v>
      </c>
      <c r="J15" s="531">
        <v>30</v>
      </c>
      <c r="K15" s="532">
        <v>3939</v>
      </c>
      <c r="L15" s="527">
        <v>2054</v>
      </c>
      <c r="M15" s="527">
        <v>1885</v>
      </c>
      <c r="N15" s="533">
        <v>310</v>
      </c>
      <c r="O15" s="527">
        <v>92</v>
      </c>
      <c r="P15" s="534">
        <v>218</v>
      </c>
      <c r="Q15" s="535">
        <v>50</v>
      </c>
      <c r="R15" s="536">
        <v>20</v>
      </c>
      <c r="S15" s="537">
        <v>30</v>
      </c>
      <c r="T15" s="538">
        <v>100</v>
      </c>
      <c r="U15" s="527">
        <v>8</v>
      </c>
      <c r="V15" s="539">
        <v>92</v>
      </c>
      <c r="W15" s="15"/>
    </row>
    <row r="16" spans="1:23" s="14" customFormat="1" ht="30" customHeight="1" x14ac:dyDescent="0.15">
      <c r="A16" s="259" t="s">
        <v>231</v>
      </c>
      <c r="B16" s="264" t="s">
        <v>204</v>
      </c>
      <c r="C16" s="266" t="s">
        <v>124</v>
      </c>
      <c r="D16" s="526">
        <v>19</v>
      </c>
      <c r="E16" s="527">
        <v>19</v>
      </c>
      <c r="F16" s="540">
        <v>0</v>
      </c>
      <c r="G16" s="529">
        <v>226</v>
      </c>
      <c r="H16" s="530">
        <v>181</v>
      </c>
      <c r="I16" s="543">
        <v>0</v>
      </c>
      <c r="J16" s="531">
        <v>45</v>
      </c>
      <c r="K16" s="532">
        <v>4540</v>
      </c>
      <c r="L16" s="527">
        <v>2291</v>
      </c>
      <c r="M16" s="527">
        <v>2249</v>
      </c>
      <c r="N16" s="533">
        <v>357</v>
      </c>
      <c r="O16" s="527">
        <v>135</v>
      </c>
      <c r="P16" s="534">
        <v>222</v>
      </c>
      <c r="Q16" s="535">
        <v>43</v>
      </c>
      <c r="R16" s="536">
        <v>13</v>
      </c>
      <c r="S16" s="537">
        <v>30</v>
      </c>
      <c r="T16" s="538">
        <v>66</v>
      </c>
      <c r="U16" s="527">
        <v>18</v>
      </c>
      <c r="V16" s="539">
        <v>48</v>
      </c>
      <c r="W16" s="15"/>
    </row>
    <row r="17" spans="1:23" s="14" customFormat="1" ht="30" customHeight="1" x14ac:dyDescent="0.15">
      <c r="A17" s="259" t="s">
        <v>231</v>
      </c>
      <c r="B17" s="264" t="s">
        <v>204</v>
      </c>
      <c r="C17" s="266" t="s">
        <v>123</v>
      </c>
      <c r="D17" s="546">
        <v>7</v>
      </c>
      <c r="E17" s="545">
        <v>7</v>
      </c>
      <c r="F17" s="540">
        <v>0</v>
      </c>
      <c r="G17" s="547">
        <v>50</v>
      </c>
      <c r="H17" s="548">
        <v>37</v>
      </c>
      <c r="I17" s="548">
        <v>3</v>
      </c>
      <c r="J17" s="549">
        <v>10</v>
      </c>
      <c r="K17" s="550">
        <v>784</v>
      </c>
      <c r="L17" s="545">
        <v>395</v>
      </c>
      <c r="M17" s="545">
        <v>389</v>
      </c>
      <c r="N17" s="551">
        <v>86</v>
      </c>
      <c r="O17" s="545">
        <v>32</v>
      </c>
      <c r="P17" s="552">
        <v>54</v>
      </c>
      <c r="Q17" s="535">
        <v>13</v>
      </c>
      <c r="R17" s="536">
        <v>6</v>
      </c>
      <c r="S17" s="537">
        <v>7</v>
      </c>
      <c r="T17" s="538">
        <v>28</v>
      </c>
      <c r="U17" s="545">
        <v>7</v>
      </c>
      <c r="V17" s="553">
        <v>21</v>
      </c>
      <c r="W17" s="15"/>
    </row>
    <row r="18" spans="1:23" s="14" customFormat="1" ht="30" customHeight="1" x14ac:dyDescent="0.15">
      <c r="A18" s="259" t="s">
        <v>231</v>
      </c>
      <c r="B18" s="264" t="s">
        <v>204</v>
      </c>
      <c r="C18" s="266" t="s">
        <v>122</v>
      </c>
      <c r="D18" s="526">
        <v>1</v>
      </c>
      <c r="E18" s="527">
        <v>1</v>
      </c>
      <c r="F18" s="540">
        <v>0</v>
      </c>
      <c r="G18" s="529">
        <v>7</v>
      </c>
      <c r="H18" s="530">
        <v>4</v>
      </c>
      <c r="I18" s="530">
        <v>1</v>
      </c>
      <c r="J18" s="531">
        <v>2</v>
      </c>
      <c r="K18" s="532">
        <v>69</v>
      </c>
      <c r="L18" s="527">
        <v>37</v>
      </c>
      <c r="M18" s="527">
        <v>32</v>
      </c>
      <c r="N18" s="533">
        <v>11</v>
      </c>
      <c r="O18" s="527">
        <v>7</v>
      </c>
      <c r="P18" s="534">
        <v>4</v>
      </c>
      <c r="Q18" s="535">
        <v>7</v>
      </c>
      <c r="R18" s="536">
        <v>4</v>
      </c>
      <c r="S18" s="537">
        <v>3</v>
      </c>
      <c r="T18" s="521">
        <v>2</v>
      </c>
      <c r="U18" s="527">
        <v>0</v>
      </c>
      <c r="V18" s="539">
        <v>2</v>
      </c>
      <c r="W18" s="15"/>
    </row>
    <row r="19" spans="1:23" s="14" customFormat="1" ht="30" customHeight="1" x14ac:dyDescent="0.15">
      <c r="A19" s="259" t="s">
        <v>231</v>
      </c>
      <c r="B19" s="264" t="s">
        <v>204</v>
      </c>
      <c r="C19" s="266" t="s">
        <v>121</v>
      </c>
      <c r="D19" s="526">
        <v>4</v>
      </c>
      <c r="E19" s="527">
        <v>4</v>
      </c>
      <c r="F19" s="540">
        <v>0</v>
      </c>
      <c r="G19" s="529">
        <v>31</v>
      </c>
      <c r="H19" s="530">
        <v>25</v>
      </c>
      <c r="I19" s="530">
        <v>2</v>
      </c>
      <c r="J19" s="531">
        <v>4</v>
      </c>
      <c r="K19" s="532">
        <v>428</v>
      </c>
      <c r="L19" s="527">
        <v>220</v>
      </c>
      <c r="M19" s="527">
        <v>208</v>
      </c>
      <c r="N19" s="533">
        <v>55</v>
      </c>
      <c r="O19" s="527">
        <v>22</v>
      </c>
      <c r="P19" s="534">
        <v>33</v>
      </c>
      <c r="Q19" s="535">
        <v>9</v>
      </c>
      <c r="R19" s="536">
        <v>5</v>
      </c>
      <c r="S19" s="537">
        <v>4</v>
      </c>
      <c r="T19" s="538">
        <v>7</v>
      </c>
      <c r="U19" s="527">
        <v>1</v>
      </c>
      <c r="V19" s="539">
        <v>6</v>
      </c>
      <c r="W19" s="15"/>
    </row>
    <row r="20" spans="1:23" s="14" customFormat="1" ht="30" customHeight="1" x14ac:dyDescent="0.15">
      <c r="A20" s="259" t="s">
        <v>231</v>
      </c>
      <c r="B20" s="264" t="s">
        <v>204</v>
      </c>
      <c r="C20" s="266" t="s">
        <v>120</v>
      </c>
      <c r="D20" s="526">
        <v>8</v>
      </c>
      <c r="E20" s="527">
        <v>8</v>
      </c>
      <c r="F20" s="540">
        <v>0</v>
      </c>
      <c r="G20" s="529">
        <v>57</v>
      </c>
      <c r="H20" s="530">
        <v>42</v>
      </c>
      <c r="I20" s="530">
        <v>5</v>
      </c>
      <c r="J20" s="531">
        <v>10</v>
      </c>
      <c r="K20" s="532">
        <v>883</v>
      </c>
      <c r="L20" s="527">
        <v>456</v>
      </c>
      <c r="M20" s="527">
        <v>427</v>
      </c>
      <c r="N20" s="533">
        <v>97</v>
      </c>
      <c r="O20" s="527">
        <v>39</v>
      </c>
      <c r="P20" s="534">
        <v>58</v>
      </c>
      <c r="Q20" s="535">
        <v>13</v>
      </c>
      <c r="R20" s="536">
        <v>3</v>
      </c>
      <c r="S20" s="537">
        <v>10</v>
      </c>
      <c r="T20" s="538">
        <v>16</v>
      </c>
      <c r="U20" s="527">
        <v>4</v>
      </c>
      <c r="V20" s="539">
        <v>12</v>
      </c>
      <c r="W20" s="15"/>
    </row>
    <row r="21" spans="1:23" s="14" customFormat="1" ht="30" customHeight="1" x14ac:dyDescent="0.15">
      <c r="A21" s="259" t="s">
        <v>231</v>
      </c>
      <c r="B21" s="264" t="s">
        <v>204</v>
      </c>
      <c r="C21" s="266" t="s">
        <v>119</v>
      </c>
      <c r="D21" s="514">
        <v>3</v>
      </c>
      <c r="E21" s="515">
        <v>3</v>
      </c>
      <c r="F21" s="540">
        <v>0</v>
      </c>
      <c r="G21" s="554">
        <v>24</v>
      </c>
      <c r="H21" s="518">
        <v>18</v>
      </c>
      <c r="I21" s="518">
        <v>0</v>
      </c>
      <c r="J21" s="519">
        <v>6</v>
      </c>
      <c r="K21" s="520">
        <v>367</v>
      </c>
      <c r="L21" s="515">
        <v>201</v>
      </c>
      <c r="M21" s="515">
        <v>166</v>
      </c>
      <c r="N21" s="533">
        <v>43</v>
      </c>
      <c r="O21" s="515">
        <v>16</v>
      </c>
      <c r="P21" s="522">
        <v>27</v>
      </c>
      <c r="Q21" s="535">
        <v>6</v>
      </c>
      <c r="R21" s="536">
        <v>1</v>
      </c>
      <c r="S21" s="537">
        <v>5</v>
      </c>
      <c r="T21" s="538">
        <v>25</v>
      </c>
      <c r="U21" s="515">
        <v>1</v>
      </c>
      <c r="V21" s="525">
        <v>24</v>
      </c>
      <c r="W21" s="15"/>
    </row>
    <row r="22" spans="1:23" ht="30" customHeight="1" x14ac:dyDescent="0.15">
      <c r="A22" s="259" t="s">
        <v>231</v>
      </c>
      <c r="B22" s="264" t="s">
        <v>204</v>
      </c>
      <c r="C22" s="266" t="s">
        <v>118</v>
      </c>
      <c r="D22" s="526">
        <v>5</v>
      </c>
      <c r="E22" s="555">
        <v>4</v>
      </c>
      <c r="F22" s="541">
        <v>1</v>
      </c>
      <c r="G22" s="554">
        <v>28</v>
      </c>
      <c r="H22" s="556">
        <v>20</v>
      </c>
      <c r="I22" s="556">
        <v>3</v>
      </c>
      <c r="J22" s="531">
        <v>5</v>
      </c>
      <c r="K22" s="535">
        <v>457</v>
      </c>
      <c r="L22" s="557">
        <v>250</v>
      </c>
      <c r="M22" s="527">
        <v>207</v>
      </c>
      <c r="N22" s="533">
        <v>50</v>
      </c>
      <c r="O22" s="555">
        <v>22</v>
      </c>
      <c r="P22" s="558">
        <v>28</v>
      </c>
      <c r="Q22" s="535">
        <v>6</v>
      </c>
      <c r="R22" s="536">
        <v>2</v>
      </c>
      <c r="S22" s="537">
        <v>4</v>
      </c>
      <c r="T22" s="542">
        <v>18</v>
      </c>
      <c r="U22" s="555">
        <v>2</v>
      </c>
      <c r="V22" s="559">
        <v>16</v>
      </c>
    </row>
    <row r="23" spans="1:23" ht="30" customHeight="1" x14ac:dyDescent="0.15">
      <c r="A23" s="259" t="s">
        <v>231</v>
      </c>
      <c r="B23" s="264" t="s">
        <v>204</v>
      </c>
      <c r="C23" s="266" t="s">
        <v>117</v>
      </c>
      <c r="D23" s="526">
        <v>4</v>
      </c>
      <c r="E23" s="555">
        <v>4</v>
      </c>
      <c r="F23" s="540">
        <v>0</v>
      </c>
      <c r="G23" s="554">
        <v>30</v>
      </c>
      <c r="H23" s="556">
        <v>22</v>
      </c>
      <c r="I23" s="556">
        <v>2</v>
      </c>
      <c r="J23" s="531">
        <v>6</v>
      </c>
      <c r="K23" s="535">
        <v>413</v>
      </c>
      <c r="L23" s="557">
        <v>200</v>
      </c>
      <c r="M23" s="527">
        <v>213</v>
      </c>
      <c r="N23" s="533">
        <v>55</v>
      </c>
      <c r="O23" s="555">
        <v>24</v>
      </c>
      <c r="P23" s="558">
        <v>31</v>
      </c>
      <c r="Q23" s="535">
        <v>9</v>
      </c>
      <c r="R23" s="536">
        <v>2</v>
      </c>
      <c r="S23" s="537">
        <v>7</v>
      </c>
      <c r="T23" s="521">
        <v>14</v>
      </c>
      <c r="U23" s="555">
        <v>2</v>
      </c>
      <c r="V23" s="559">
        <v>12</v>
      </c>
    </row>
    <row r="24" spans="1:23" ht="30" customHeight="1" x14ac:dyDescent="0.15">
      <c r="A24" s="259" t="s">
        <v>231</v>
      </c>
      <c r="B24" s="268" t="s">
        <v>204</v>
      </c>
      <c r="C24" s="269" t="s">
        <v>116</v>
      </c>
      <c r="D24" s="560">
        <v>9</v>
      </c>
      <c r="E24" s="561">
        <v>9</v>
      </c>
      <c r="F24" s="562">
        <v>0</v>
      </c>
      <c r="G24" s="563">
        <v>59</v>
      </c>
      <c r="H24" s="564">
        <v>43</v>
      </c>
      <c r="I24" s="564">
        <v>5</v>
      </c>
      <c r="J24" s="565">
        <v>11</v>
      </c>
      <c r="K24" s="566">
        <v>662</v>
      </c>
      <c r="L24" s="567">
        <v>347</v>
      </c>
      <c r="M24" s="568">
        <v>315</v>
      </c>
      <c r="N24" s="569">
        <v>105</v>
      </c>
      <c r="O24" s="561">
        <v>42</v>
      </c>
      <c r="P24" s="570">
        <v>63</v>
      </c>
      <c r="Q24" s="566">
        <v>24</v>
      </c>
      <c r="R24" s="571">
        <v>14</v>
      </c>
      <c r="S24" s="572">
        <v>10</v>
      </c>
      <c r="T24" s="573">
        <v>22</v>
      </c>
      <c r="U24" s="561">
        <v>5</v>
      </c>
      <c r="V24" s="574">
        <v>17</v>
      </c>
    </row>
    <row r="25" spans="1:23" s="14" customFormat="1" ht="30" customHeight="1" x14ac:dyDescent="0.15">
      <c r="A25" s="259" t="s">
        <v>231</v>
      </c>
      <c r="B25" s="575" t="s">
        <v>205</v>
      </c>
      <c r="C25" s="263" t="s">
        <v>33</v>
      </c>
      <c r="D25" s="504">
        <v>1</v>
      </c>
      <c r="E25" s="508">
        <v>1</v>
      </c>
      <c r="F25" s="576">
        <v>0</v>
      </c>
      <c r="G25" s="511">
        <v>6</v>
      </c>
      <c r="H25" s="505">
        <v>6</v>
      </c>
      <c r="I25" s="577">
        <v>0</v>
      </c>
      <c r="J25" s="578">
        <v>0</v>
      </c>
      <c r="K25" s="510">
        <v>51</v>
      </c>
      <c r="L25" s="505">
        <v>23</v>
      </c>
      <c r="M25" s="505">
        <v>28</v>
      </c>
      <c r="N25" s="511">
        <v>5</v>
      </c>
      <c r="O25" s="505">
        <v>1</v>
      </c>
      <c r="P25" s="506">
        <v>4</v>
      </c>
      <c r="Q25" s="510">
        <v>6</v>
      </c>
      <c r="R25" s="505">
        <v>4</v>
      </c>
      <c r="S25" s="506">
        <v>2</v>
      </c>
      <c r="T25" s="511">
        <v>1</v>
      </c>
      <c r="U25" s="577">
        <v>0</v>
      </c>
      <c r="V25" s="513">
        <v>1</v>
      </c>
      <c r="W25" s="15"/>
    </row>
    <row r="26" spans="1:23" s="14" customFormat="1" ht="30" customHeight="1" x14ac:dyDescent="0.15">
      <c r="A26" s="259" t="s">
        <v>231</v>
      </c>
      <c r="B26" s="264" t="s">
        <v>205</v>
      </c>
      <c r="C26" s="265" t="s">
        <v>132</v>
      </c>
      <c r="D26" s="514">
        <v>0</v>
      </c>
      <c r="E26" s="518">
        <v>0</v>
      </c>
      <c r="F26" s="579">
        <v>0</v>
      </c>
      <c r="G26" s="521">
        <v>0</v>
      </c>
      <c r="H26" s="515">
        <v>0</v>
      </c>
      <c r="I26" s="515">
        <v>0</v>
      </c>
      <c r="J26" s="522">
        <v>0</v>
      </c>
      <c r="K26" s="520">
        <v>0</v>
      </c>
      <c r="L26" s="515">
        <v>0</v>
      </c>
      <c r="M26" s="515">
        <v>0</v>
      </c>
      <c r="N26" s="521">
        <v>0</v>
      </c>
      <c r="O26" s="515">
        <v>0</v>
      </c>
      <c r="P26" s="522">
        <v>0</v>
      </c>
      <c r="Q26" s="520">
        <v>0</v>
      </c>
      <c r="R26" s="523">
        <v>0</v>
      </c>
      <c r="S26" s="524">
        <v>0</v>
      </c>
      <c r="T26" s="521">
        <v>0</v>
      </c>
      <c r="U26" s="515">
        <v>0</v>
      </c>
      <c r="V26" s="525">
        <v>0</v>
      </c>
      <c r="W26" s="15"/>
    </row>
    <row r="27" spans="1:23" s="14" customFormat="1" ht="30" customHeight="1" x14ac:dyDescent="0.15">
      <c r="A27" s="259" t="s">
        <v>231</v>
      </c>
      <c r="B27" s="264" t="s">
        <v>205</v>
      </c>
      <c r="C27" s="266" t="s">
        <v>131</v>
      </c>
      <c r="D27" s="526">
        <v>0</v>
      </c>
      <c r="E27" s="530">
        <v>0</v>
      </c>
      <c r="F27" s="580">
        <v>0</v>
      </c>
      <c r="G27" s="533">
        <v>0</v>
      </c>
      <c r="H27" s="527">
        <v>0</v>
      </c>
      <c r="I27" s="527">
        <v>0</v>
      </c>
      <c r="J27" s="534">
        <v>0</v>
      </c>
      <c r="K27" s="532">
        <v>0</v>
      </c>
      <c r="L27" s="527">
        <v>0</v>
      </c>
      <c r="M27" s="527">
        <v>0</v>
      </c>
      <c r="N27" s="533">
        <v>0</v>
      </c>
      <c r="O27" s="527">
        <v>0</v>
      </c>
      <c r="P27" s="534">
        <v>0</v>
      </c>
      <c r="Q27" s="535">
        <v>0</v>
      </c>
      <c r="R27" s="536">
        <v>0</v>
      </c>
      <c r="S27" s="537">
        <v>0</v>
      </c>
      <c r="T27" s="538">
        <v>0</v>
      </c>
      <c r="U27" s="527">
        <v>0</v>
      </c>
      <c r="V27" s="539">
        <v>0</v>
      </c>
      <c r="W27" s="15"/>
    </row>
    <row r="28" spans="1:23" s="14" customFormat="1" ht="30" customHeight="1" x14ac:dyDescent="0.15">
      <c r="A28" s="259" t="s">
        <v>231</v>
      </c>
      <c r="B28" s="264" t="s">
        <v>205</v>
      </c>
      <c r="C28" s="266" t="s">
        <v>130</v>
      </c>
      <c r="D28" s="526">
        <v>0</v>
      </c>
      <c r="E28" s="530">
        <v>0</v>
      </c>
      <c r="F28" s="580">
        <v>0</v>
      </c>
      <c r="G28" s="533">
        <v>0</v>
      </c>
      <c r="H28" s="527">
        <v>0</v>
      </c>
      <c r="I28" s="527">
        <v>0</v>
      </c>
      <c r="J28" s="534">
        <v>0</v>
      </c>
      <c r="K28" s="532">
        <v>0</v>
      </c>
      <c r="L28" s="527">
        <v>0</v>
      </c>
      <c r="M28" s="527">
        <v>0</v>
      </c>
      <c r="N28" s="533">
        <v>0</v>
      </c>
      <c r="O28" s="527">
        <v>0</v>
      </c>
      <c r="P28" s="534">
        <v>0</v>
      </c>
      <c r="Q28" s="535">
        <v>0</v>
      </c>
      <c r="R28" s="536">
        <v>0</v>
      </c>
      <c r="S28" s="537">
        <v>0</v>
      </c>
      <c r="T28" s="538">
        <v>0</v>
      </c>
      <c r="U28" s="527">
        <v>0</v>
      </c>
      <c r="V28" s="539">
        <v>0</v>
      </c>
      <c r="W28" s="15"/>
    </row>
    <row r="29" spans="1:23" s="14" customFormat="1" ht="30" customHeight="1" x14ac:dyDescent="0.15">
      <c r="A29" s="259" t="s">
        <v>231</v>
      </c>
      <c r="B29" s="264" t="s">
        <v>205</v>
      </c>
      <c r="C29" s="266" t="s">
        <v>129</v>
      </c>
      <c r="D29" s="526">
        <v>0</v>
      </c>
      <c r="E29" s="530">
        <v>0</v>
      </c>
      <c r="F29" s="581">
        <v>0</v>
      </c>
      <c r="G29" s="533">
        <v>0</v>
      </c>
      <c r="H29" s="527">
        <v>0</v>
      </c>
      <c r="I29" s="527">
        <v>0</v>
      </c>
      <c r="J29" s="534">
        <v>0</v>
      </c>
      <c r="K29" s="532">
        <v>0</v>
      </c>
      <c r="L29" s="527">
        <v>0</v>
      </c>
      <c r="M29" s="527">
        <v>0</v>
      </c>
      <c r="N29" s="533">
        <v>0</v>
      </c>
      <c r="O29" s="527">
        <v>0</v>
      </c>
      <c r="P29" s="534">
        <v>0</v>
      </c>
      <c r="Q29" s="535">
        <v>0</v>
      </c>
      <c r="R29" s="536">
        <v>0</v>
      </c>
      <c r="S29" s="537">
        <v>0</v>
      </c>
      <c r="T29" s="538">
        <v>0</v>
      </c>
      <c r="U29" s="527">
        <v>0</v>
      </c>
      <c r="V29" s="539">
        <v>0</v>
      </c>
      <c r="W29" s="15"/>
    </row>
    <row r="30" spans="1:23" s="14" customFormat="1" ht="30" customHeight="1" x14ac:dyDescent="0.15">
      <c r="A30" s="259" t="s">
        <v>231</v>
      </c>
      <c r="B30" s="264" t="s">
        <v>205</v>
      </c>
      <c r="C30" s="582" t="s">
        <v>206</v>
      </c>
      <c r="D30" s="546">
        <v>1</v>
      </c>
      <c r="E30" s="548">
        <v>1</v>
      </c>
      <c r="F30" s="583">
        <v>0</v>
      </c>
      <c r="G30" s="551">
        <v>6</v>
      </c>
      <c r="H30" s="545">
        <v>6</v>
      </c>
      <c r="I30" s="545">
        <v>0</v>
      </c>
      <c r="J30" s="552">
        <v>0</v>
      </c>
      <c r="K30" s="550">
        <v>51</v>
      </c>
      <c r="L30" s="545">
        <v>23</v>
      </c>
      <c r="M30" s="545">
        <v>28</v>
      </c>
      <c r="N30" s="551">
        <v>5</v>
      </c>
      <c r="O30" s="545">
        <v>1</v>
      </c>
      <c r="P30" s="552">
        <v>4</v>
      </c>
      <c r="Q30" s="584">
        <v>6</v>
      </c>
      <c r="R30" s="523">
        <v>4</v>
      </c>
      <c r="S30" s="585">
        <v>2</v>
      </c>
      <c r="T30" s="538">
        <v>1</v>
      </c>
      <c r="U30" s="586">
        <v>0</v>
      </c>
      <c r="V30" s="553">
        <v>1</v>
      </c>
      <c r="W30" s="15"/>
    </row>
    <row r="31" spans="1:23" s="14" customFormat="1" ht="30" customHeight="1" x14ac:dyDescent="0.15">
      <c r="A31" s="259" t="s">
        <v>231</v>
      </c>
      <c r="B31" s="264" t="s">
        <v>205</v>
      </c>
      <c r="C31" s="266" t="s">
        <v>127</v>
      </c>
      <c r="D31" s="514">
        <v>0</v>
      </c>
      <c r="E31" s="518">
        <v>0</v>
      </c>
      <c r="F31" s="579">
        <v>0</v>
      </c>
      <c r="G31" s="521">
        <v>0</v>
      </c>
      <c r="H31" s="515">
        <v>0</v>
      </c>
      <c r="I31" s="515">
        <v>0</v>
      </c>
      <c r="J31" s="522">
        <v>0</v>
      </c>
      <c r="K31" s="520">
        <v>0</v>
      </c>
      <c r="L31" s="515">
        <v>0</v>
      </c>
      <c r="M31" s="515">
        <v>0</v>
      </c>
      <c r="N31" s="521">
        <v>0</v>
      </c>
      <c r="O31" s="515">
        <v>0</v>
      </c>
      <c r="P31" s="522">
        <v>0</v>
      </c>
      <c r="Q31" s="520">
        <v>0</v>
      </c>
      <c r="R31" s="523">
        <v>0</v>
      </c>
      <c r="S31" s="524">
        <v>0</v>
      </c>
      <c r="T31" s="521">
        <v>0</v>
      </c>
      <c r="U31" s="515">
        <v>0</v>
      </c>
      <c r="V31" s="525">
        <v>0</v>
      </c>
      <c r="W31" s="15"/>
    </row>
    <row r="32" spans="1:23" s="14" customFormat="1" ht="30" customHeight="1" x14ac:dyDescent="0.15">
      <c r="A32" s="259" t="s">
        <v>231</v>
      </c>
      <c r="B32" s="264" t="s">
        <v>205</v>
      </c>
      <c r="C32" s="266" t="s">
        <v>126</v>
      </c>
      <c r="D32" s="526">
        <v>0</v>
      </c>
      <c r="E32" s="530">
        <v>0</v>
      </c>
      <c r="F32" s="580">
        <v>0</v>
      </c>
      <c r="G32" s="533">
        <v>0</v>
      </c>
      <c r="H32" s="527">
        <v>0</v>
      </c>
      <c r="I32" s="527">
        <v>0</v>
      </c>
      <c r="J32" s="534">
        <v>0</v>
      </c>
      <c r="K32" s="532">
        <v>0</v>
      </c>
      <c r="L32" s="527">
        <v>0</v>
      </c>
      <c r="M32" s="527">
        <v>0</v>
      </c>
      <c r="N32" s="533">
        <v>0</v>
      </c>
      <c r="O32" s="527">
        <v>0</v>
      </c>
      <c r="P32" s="534">
        <v>0</v>
      </c>
      <c r="Q32" s="535">
        <v>0</v>
      </c>
      <c r="R32" s="536">
        <v>0</v>
      </c>
      <c r="S32" s="537">
        <v>0</v>
      </c>
      <c r="T32" s="538">
        <v>0</v>
      </c>
      <c r="U32" s="527">
        <v>0</v>
      </c>
      <c r="V32" s="539">
        <v>0</v>
      </c>
      <c r="W32" s="15"/>
    </row>
    <row r="33" spans="1:23" s="14" customFormat="1" ht="30" customHeight="1" x14ac:dyDescent="0.15">
      <c r="A33" s="259" t="s">
        <v>231</v>
      </c>
      <c r="B33" s="264" t="s">
        <v>205</v>
      </c>
      <c r="C33" s="266" t="s">
        <v>125</v>
      </c>
      <c r="D33" s="526">
        <v>0</v>
      </c>
      <c r="E33" s="530">
        <v>0</v>
      </c>
      <c r="F33" s="580">
        <v>0</v>
      </c>
      <c r="G33" s="533">
        <v>0</v>
      </c>
      <c r="H33" s="527">
        <v>0</v>
      </c>
      <c r="I33" s="527">
        <v>0</v>
      </c>
      <c r="J33" s="534">
        <v>0</v>
      </c>
      <c r="K33" s="532">
        <v>0</v>
      </c>
      <c r="L33" s="527">
        <v>0</v>
      </c>
      <c r="M33" s="527">
        <v>0</v>
      </c>
      <c r="N33" s="533">
        <v>0</v>
      </c>
      <c r="O33" s="527">
        <v>0</v>
      </c>
      <c r="P33" s="534">
        <v>0</v>
      </c>
      <c r="Q33" s="535">
        <v>0</v>
      </c>
      <c r="R33" s="536">
        <v>0</v>
      </c>
      <c r="S33" s="537">
        <v>0</v>
      </c>
      <c r="T33" s="538">
        <v>0</v>
      </c>
      <c r="U33" s="527">
        <v>0</v>
      </c>
      <c r="V33" s="539">
        <v>0</v>
      </c>
      <c r="W33" s="15"/>
    </row>
    <row r="34" spans="1:23" s="14" customFormat="1" ht="30" customHeight="1" x14ac:dyDescent="0.15">
      <c r="A34" s="259" t="s">
        <v>231</v>
      </c>
      <c r="B34" s="264" t="s">
        <v>205</v>
      </c>
      <c r="C34" s="266" t="s">
        <v>124</v>
      </c>
      <c r="D34" s="526">
        <v>0</v>
      </c>
      <c r="E34" s="530">
        <v>0</v>
      </c>
      <c r="F34" s="581">
        <v>0</v>
      </c>
      <c r="G34" s="533">
        <v>0</v>
      </c>
      <c r="H34" s="527">
        <v>0</v>
      </c>
      <c r="I34" s="527">
        <v>0</v>
      </c>
      <c r="J34" s="534">
        <v>0</v>
      </c>
      <c r="K34" s="532">
        <v>0</v>
      </c>
      <c r="L34" s="527">
        <v>0</v>
      </c>
      <c r="M34" s="527">
        <v>0</v>
      </c>
      <c r="N34" s="533">
        <v>0</v>
      </c>
      <c r="O34" s="527">
        <v>0</v>
      </c>
      <c r="P34" s="534">
        <v>0</v>
      </c>
      <c r="Q34" s="535">
        <v>0</v>
      </c>
      <c r="R34" s="536">
        <v>0</v>
      </c>
      <c r="S34" s="537">
        <v>0</v>
      </c>
      <c r="T34" s="538">
        <v>0</v>
      </c>
      <c r="U34" s="527">
        <v>0</v>
      </c>
      <c r="V34" s="539">
        <v>0</v>
      </c>
      <c r="W34" s="15"/>
    </row>
    <row r="35" spans="1:23" s="14" customFormat="1" ht="30" customHeight="1" x14ac:dyDescent="0.15">
      <c r="A35" s="259" t="s">
        <v>231</v>
      </c>
      <c r="B35" s="264" t="s">
        <v>205</v>
      </c>
      <c r="C35" s="266" t="s">
        <v>123</v>
      </c>
      <c r="D35" s="546">
        <v>0</v>
      </c>
      <c r="E35" s="548">
        <v>0</v>
      </c>
      <c r="F35" s="581">
        <v>0</v>
      </c>
      <c r="G35" s="551">
        <v>0</v>
      </c>
      <c r="H35" s="545">
        <v>0</v>
      </c>
      <c r="I35" s="545">
        <v>0</v>
      </c>
      <c r="J35" s="552">
        <v>0</v>
      </c>
      <c r="K35" s="550">
        <v>0</v>
      </c>
      <c r="L35" s="545">
        <v>0</v>
      </c>
      <c r="M35" s="545">
        <v>0</v>
      </c>
      <c r="N35" s="551">
        <v>0</v>
      </c>
      <c r="O35" s="545">
        <v>0</v>
      </c>
      <c r="P35" s="552">
        <v>0</v>
      </c>
      <c r="Q35" s="535">
        <v>0</v>
      </c>
      <c r="R35" s="536">
        <v>0</v>
      </c>
      <c r="S35" s="537">
        <v>0</v>
      </c>
      <c r="T35" s="538">
        <v>0</v>
      </c>
      <c r="U35" s="545">
        <v>0</v>
      </c>
      <c r="V35" s="553">
        <v>0</v>
      </c>
      <c r="W35" s="15"/>
    </row>
    <row r="36" spans="1:23" s="14" customFormat="1" ht="30" customHeight="1" x14ac:dyDescent="0.15">
      <c r="A36" s="259" t="s">
        <v>231</v>
      </c>
      <c r="B36" s="264" t="s">
        <v>205</v>
      </c>
      <c r="C36" s="266" t="s">
        <v>122</v>
      </c>
      <c r="D36" s="526">
        <v>0</v>
      </c>
      <c r="E36" s="530">
        <v>0</v>
      </c>
      <c r="F36" s="581">
        <v>0</v>
      </c>
      <c r="G36" s="533">
        <v>0</v>
      </c>
      <c r="H36" s="527">
        <v>0</v>
      </c>
      <c r="I36" s="527">
        <v>0</v>
      </c>
      <c r="J36" s="534">
        <v>0</v>
      </c>
      <c r="K36" s="532">
        <v>0</v>
      </c>
      <c r="L36" s="527">
        <v>0</v>
      </c>
      <c r="M36" s="527">
        <v>0</v>
      </c>
      <c r="N36" s="533">
        <v>0</v>
      </c>
      <c r="O36" s="527">
        <v>0</v>
      </c>
      <c r="P36" s="534">
        <v>0</v>
      </c>
      <c r="Q36" s="535">
        <v>0</v>
      </c>
      <c r="R36" s="536">
        <v>0</v>
      </c>
      <c r="S36" s="537">
        <v>0</v>
      </c>
      <c r="T36" s="521">
        <v>0</v>
      </c>
      <c r="U36" s="527">
        <v>0</v>
      </c>
      <c r="V36" s="539">
        <v>0</v>
      </c>
      <c r="W36" s="15"/>
    </row>
    <row r="37" spans="1:23" s="14" customFormat="1" ht="30" customHeight="1" x14ac:dyDescent="0.15">
      <c r="A37" s="259" t="s">
        <v>231</v>
      </c>
      <c r="B37" s="264" t="s">
        <v>205</v>
      </c>
      <c r="C37" s="266" t="s">
        <v>121</v>
      </c>
      <c r="D37" s="526">
        <v>0</v>
      </c>
      <c r="E37" s="530">
        <v>0</v>
      </c>
      <c r="F37" s="581">
        <v>0</v>
      </c>
      <c r="G37" s="533">
        <v>0</v>
      </c>
      <c r="H37" s="527">
        <v>0</v>
      </c>
      <c r="I37" s="527">
        <v>0</v>
      </c>
      <c r="J37" s="534">
        <v>0</v>
      </c>
      <c r="K37" s="532">
        <v>0</v>
      </c>
      <c r="L37" s="527">
        <v>0</v>
      </c>
      <c r="M37" s="527">
        <v>0</v>
      </c>
      <c r="N37" s="533">
        <v>0</v>
      </c>
      <c r="O37" s="527">
        <v>0</v>
      </c>
      <c r="P37" s="534">
        <v>0</v>
      </c>
      <c r="Q37" s="535">
        <v>0</v>
      </c>
      <c r="R37" s="536">
        <v>0</v>
      </c>
      <c r="S37" s="537">
        <v>0</v>
      </c>
      <c r="T37" s="538">
        <v>0</v>
      </c>
      <c r="U37" s="527">
        <v>0</v>
      </c>
      <c r="V37" s="539">
        <v>0</v>
      </c>
      <c r="W37" s="15"/>
    </row>
    <row r="38" spans="1:23" s="14" customFormat="1" ht="30" customHeight="1" x14ac:dyDescent="0.15">
      <c r="A38" s="259" t="s">
        <v>231</v>
      </c>
      <c r="B38" s="264" t="s">
        <v>205</v>
      </c>
      <c r="C38" s="266" t="s">
        <v>120</v>
      </c>
      <c r="D38" s="526">
        <v>0</v>
      </c>
      <c r="E38" s="530">
        <v>0</v>
      </c>
      <c r="F38" s="581">
        <v>0</v>
      </c>
      <c r="G38" s="533">
        <v>0</v>
      </c>
      <c r="H38" s="527">
        <v>0</v>
      </c>
      <c r="I38" s="527">
        <v>0</v>
      </c>
      <c r="J38" s="534">
        <v>0</v>
      </c>
      <c r="K38" s="532">
        <v>0</v>
      </c>
      <c r="L38" s="527">
        <v>0</v>
      </c>
      <c r="M38" s="527">
        <v>0</v>
      </c>
      <c r="N38" s="533">
        <v>0</v>
      </c>
      <c r="O38" s="527">
        <v>0</v>
      </c>
      <c r="P38" s="534">
        <v>0</v>
      </c>
      <c r="Q38" s="535">
        <v>0</v>
      </c>
      <c r="R38" s="536">
        <v>0</v>
      </c>
      <c r="S38" s="537">
        <v>0</v>
      </c>
      <c r="T38" s="538">
        <v>0</v>
      </c>
      <c r="U38" s="527">
        <v>0</v>
      </c>
      <c r="V38" s="539">
        <v>0</v>
      </c>
      <c r="W38" s="15"/>
    </row>
    <row r="39" spans="1:23" s="14" customFormat="1" ht="30" customHeight="1" x14ac:dyDescent="0.15">
      <c r="A39" s="259" t="s">
        <v>231</v>
      </c>
      <c r="B39" s="264" t="s">
        <v>205</v>
      </c>
      <c r="C39" s="266" t="s">
        <v>119</v>
      </c>
      <c r="D39" s="514">
        <v>0</v>
      </c>
      <c r="E39" s="518">
        <v>0</v>
      </c>
      <c r="F39" s="581">
        <v>0</v>
      </c>
      <c r="G39" s="538">
        <v>0</v>
      </c>
      <c r="H39" s="515">
        <v>0</v>
      </c>
      <c r="I39" s="515">
        <v>0</v>
      </c>
      <c r="J39" s="522">
        <v>0</v>
      </c>
      <c r="K39" s="520">
        <v>0</v>
      </c>
      <c r="L39" s="515">
        <v>0</v>
      </c>
      <c r="M39" s="515">
        <v>0</v>
      </c>
      <c r="N39" s="533">
        <v>0</v>
      </c>
      <c r="O39" s="515">
        <v>0</v>
      </c>
      <c r="P39" s="522">
        <v>0</v>
      </c>
      <c r="Q39" s="535">
        <v>0</v>
      </c>
      <c r="R39" s="536">
        <v>0</v>
      </c>
      <c r="S39" s="537">
        <v>0</v>
      </c>
      <c r="T39" s="538">
        <v>0</v>
      </c>
      <c r="U39" s="515">
        <v>0</v>
      </c>
      <c r="V39" s="525">
        <v>0</v>
      </c>
      <c r="W39" s="15"/>
    </row>
    <row r="40" spans="1:23" ht="30" customHeight="1" x14ac:dyDescent="0.15">
      <c r="A40" s="259" t="s">
        <v>231</v>
      </c>
      <c r="B40" s="264" t="s">
        <v>205</v>
      </c>
      <c r="C40" s="266" t="s">
        <v>118</v>
      </c>
      <c r="D40" s="526">
        <v>0</v>
      </c>
      <c r="E40" s="587">
        <v>0</v>
      </c>
      <c r="F40" s="543">
        <v>0</v>
      </c>
      <c r="G40" s="538">
        <v>0</v>
      </c>
      <c r="H40" s="557">
        <v>0</v>
      </c>
      <c r="I40" s="557">
        <v>0</v>
      </c>
      <c r="J40" s="534">
        <v>0</v>
      </c>
      <c r="K40" s="535">
        <v>0</v>
      </c>
      <c r="L40" s="557">
        <v>0</v>
      </c>
      <c r="M40" s="527">
        <v>0</v>
      </c>
      <c r="N40" s="533">
        <v>0</v>
      </c>
      <c r="O40" s="555">
        <v>0</v>
      </c>
      <c r="P40" s="558">
        <v>0</v>
      </c>
      <c r="Q40" s="535">
        <v>0</v>
      </c>
      <c r="R40" s="536">
        <v>0</v>
      </c>
      <c r="S40" s="537">
        <v>0</v>
      </c>
      <c r="T40" s="542">
        <v>0</v>
      </c>
      <c r="U40" s="555">
        <v>0</v>
      </c>
      <c r="V40" s="559">
        <v>0</v>
      </c>
    </row>
    <row r="41" spans="1:23" ht="30" customHeight="1" x14ac:dyDescent="0.15">
      <c r="A41" s="259" t="s">
        <v>231</v>
      </c>
      <c r="B41" s="264" t="s">
        <v>205</v>
      </c>
      <c r="C41" s="266" t="s">
        <v>117</v>
      </c>
      <c r="D41" s="526">
        <v>0</v>
      </c>
      <c r="E41" s="587">
        <v>0</v>
      </c>
      <c r="F41" s="581">
        <v>0</v>
      </c>
      <c r="G41" s="538">
        <v>0</v>
      </c>
      <c r="H41" s="557">
        <v>0</v>
      </c>
      <c r="I41" s="557">
        <v>0</v>
      </c>
      <c r="J41" s="534">
        <v>0</v>
      </c>
      <c r="K41" s="535">
        <v>0</v>
      </c>
      <c r="L41" s="557">
        <v>0</v>
      </c>
      <c r="M41" s="527">
        <v>0</v>
      </c>
      <c r="N41" s="533">
        <v>0</v>
      </c>
      <c r="O41" s="555">
        <v>0</v>
      </c>
      <c r="P41" s="558">
        <v>0</v>
      </c>
      <c r="Q41" s="535">
        <v>0</v>
      </c>
      <c r="R41" s="536">
        <v>0</v>
      </c>
      <c r="S41" s="537">
        <v>0</v>
      </c>
      <c r="T41" s="521">
        <v>0</v>
      </c>
      <c r="U41" s="555">
        <v>0</v>
      </c>
      <c r="V41" s="559">
        <v>0</v>
      </c>
    </row>
    <row r="42" spans="1:23" ht="30" customHeight="1" thickBot="1" x14ac:dyDescent="0.2">
      <c r="A42" s="271" t="s">
        <v>231</v>
      </c>
      <c r="B42" s="272" t="s">
        <v>205</v>
      </c>
      <c r="C42" s="273" t="s">
        <v>116</v>
      </c>
      <c r="D42" s="588">
        <v>0</v>
      </c>
      <c r="E42" s="589">
        <v>0</v>
      </c>
      <c r="F42" s="590">
        <v>0</v>
      </c>
      <c r="G42" s="591">
        <v>0</v>
      </c>
      <c r="H42" s="592">
        <v>0</v>
      </c>
      <c r="I42" s="592">
        <v>0</v>
      </c>
      <c r="J42" s="593">
        <v>0</v>
      </c>
      <c r="K42" s="594">
        <v>0</v>
      </c>
      <c r="L42" s="592">
        <v>0</v>
      </c>
      <c r="M42" s="595">
        <v>0</v>
      </c>
      <c r="N42" s="596">
        <v>0</v>
      </c>
      <c r="O42" s="597">
        <v>0</v>
      </c>
      <c r="P42" s="598">
        <v>0</v>
      </c>
      <c r="Q42" s="594">
        <v>0</v>
      </c>
      <c r="R42" s="599">
        <v>0</v>
      </c>
      <c r="S42" s="600">
        <v>0</v>
      </c>
      <c r="T42" s="591">
        <v>0</v>
      </c>
      <c r="U42" s="597">
        <v>0</v>
      </c>
      <c r="V42" s="601">
        <v>0</v>
      </c>
    </row>
  </sheetData>
  <dataConsolidate/>
  <phoneticPr fontId="3"/>
  <pageMargins left="0.35433070866141736" right="0.39370078740157483" top="0.98425196850393704" bottom="0.59055118110236227" header="0.51181102362204722" footer="0.51181102362204722"/>
  <pageSetup paperSize="9" scale="47" orientation="portrait" r:id="rId1"/>
  <headerFooter scaleWithDoc="0" alignWithMargins="0">
    <oddHeader>&amp;L&amp;11小学校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A751C-A348-49DB-813E-837BB155848C}">
  <sheetPr codeName="Sheet10"/>
  <dimension ref="A1:R25"/>
  <sheetViews>
    <sheetView showGridLines="0" zoomScale="90" zoomScaleNormal="90" zoomScaleSheetLayoutView="100" workbookViewId="0">
      <pane xSplit="3" ySplit="4" topLeftCell="D5" activePane="bottomRight" state="frozen"/>
      <selection activeCell="D6" sqref="D6"/>
      <selection pane="topRight" activeCell="D6" sqref="D6"/>
      <selection pane="bottomLeft" activeCell="D6" sqref="D6"/>
      <selection pane="bottomRight" sqref="A1:XFD1048576"/>
    </sheetView>
  </sheetViews>
  <sheetFormatPr defaultColWidth="7.5703125" defaultRowHeight="20.25" customHeight="1" x14ac:dyDescent="0.15"/>
  <cols>
    <col min="1" max="1" width="13.28515625" style="333" customWidth="1"/>
    <col min="2" max="2" width="7.7109375" style="333" customWidth="1"/>
    <col min="3" max="3" width="13" style="334" customWidth="1"/>
    <col min="4" max="4" width="10.5703125" style="333" customWidth="1"/>
    <col min="5" max="7" width="9.7109375" style="333" customWidth="1"/>
    <col min="8" max="8" width="7.5703125" style="333" customWidth="1"/>
    <col min="9" max="9" width="8.28515625" style="333" bestFit="1" customWidth="1"/>
    <col min="10" max="10" width="7.42578125" style="333" customWidth="1"/>
    <col min="11" max="11" width="7.28515625" style="333" customWidth="1"/>
    <col min="12" max="12" width="5.85546875" style="333" customWidth="1"/>
    <col min="13" max="13" width="7.42578125" style="333" customWidth="1"/>
    <col min="14" max="16" width="8.42578125" style="333" customWidth="1"/>
    <col min="17" max="17" width="1.5703125" style="333" customWidth="1"/>
    <col min="18" max="18" width="10" style="333" customWidth="1"/>
    <col min="19" max="19" width="10.28515625" style="333" customWidth="1"/>
    <col min="20" max="246" width="7.5703125" style="333"/>
    <col min="247" max="247" width="2.7109375" style="333" customWidth="1"/>
    <col min="248" max="248" width="12" style="333" customWidth="1"/>
    <col min="249" max="250" width="9" style="333" bestFit="1" customWidth="1"/>
    <col min="251" max="251" width="6.42578125" style="333" bestFit="1" customWidth="1"/>
    <col min="252" max="252" width="8.5703125" style="333" bestFit="1" customWidth="1"/>
    <col min="253" max="255" width="11" style="333" bestFit="1" customWidth="1"/>
    <col min="256" max="256" width="9.7109375" style="333" bestFit="1" customWidth="1"/>
    <col min="257" max="257" width="7.28515625" style="333" bestFit="1" customWidth="1"/>
    <col min="258" max="259" width="8.5703125" style="333" bestFit="1" customWidth="1"/>
    <col min="260" max="260" width="7.28515625" style="333" bestFit="1" customWidth="1"/>
    <col min="261" max="261" width="8.5703125" style="333" bestFit="1" customWidth="1"/>
    <col min="262" max="264" width="7.28515625" style="333" bestFit="1" customWidth="1"/>
    <col min="265" max="267" width="11" style="333" bestFit="1" customWidth="1"/>
    <col min="268" max="268" width="10.5703125" style="333" bestFit="1" customWidth="1"/>
    <col min="269" max="269" width="1" style="333" customWidth="1"/>
    <col min="270" max="270" width="9.5703125" style="333" bestFit="1" customWidth="1"/>
    <col min="271" max="502" width="7.5703125" style="333"/>
    <col min="503" max="503" width="2.7109375" style="333" customWidth="1"/>
    <col min="504" max="504" width="12" style="333" customWidth="1"/>
    <col min="505" max="506" width="9" style="333" bestFit="1" customWidth="1"/>
    <col min="507" max="507" width="6.42578125" style="333" bestFit="1" customWidth="1"/>
    <col min="508" max="508" width="8.5703125" style="333" bestFit="1" customWidth="1"/>
    <col min="509" max="511" width="11" style="333" bestFit="1" customWidth="1"/>
    <col min="512" max="512" width="9.7109375" style="333" bestFit="1" customWidth="1"/>
    <col min="513" max="513" width="7.28515625" style="333" bestFit="1" customWidth="1"/>
    <col min="514" max="515" width="8.5703125" style="333" bestFit="1" customWidth="1"/>
    <col min="516" max="516" width="7.28515625" style="333" bestFit="1" customWidth="1"/>
    <col min="517" max="517" width="8.5703125" style="333" bestFit="1" customWidth="1"/>
    <col min="518" max="520" width="7.28515625" style="333" bestFit="1" customWidth="1"/>
    <col min="521" max="523" width="11" style="333" bestFit="1" customWidth="1"/>
    <col min="524" max="524" width="10.5703125" style="333" bestFit="1" customWidth="1"/>
    <col min="525" max="525" width="1" style="333" customWidth="1"/>
    <col min="526" max="526" width="9.5703125" style="333" bestFit="1" customWidth="1"/>
    <col min="527" max="758" width="7.5703125" style="333"/>
    <col min="759" max="759" width="2.7109375" style="333" customWidth="1"/>
    <col min="760" max="760" width="12" style="333" customWidth="1"/>
    <col min="761" max="762" width="9" style="333" bestFit="1" customWidth="1"/>
    <col min="763" max="763" width="6.42578125" style="333" bestFit="1" customWidth="1"/>
    <col min="764" max="764" width="8.5703125" style="333" bestFit="1" customWidth="1"/>
    <col min="765" max="767" width="11" style="333" bestFit="1" customWidth="1"/>
    <col min="768" max="768" width="9.7109375" style="333" bestFit="1" customWidth="1"/>
    <col min="769" max="769" width="7.28515625" style="333" bestFit="1" customWidth="1"/>
    <col min="770" max="771" width="8.5703125" style="333" bestFit="1" customWidth="1"/>
    <col min="772" max="772" width="7.28515625" style="333" bestFit="1" customWidth="1"/>
    <col min="773" max="773" width="8.5703125" style="333" bestFit="1" customWidth="1"/>
    <col min="774" max="776" width="7.28515625" style="333" bestFit="1" customWidth="1"/>
    <col min="777" max="779" width="11" style="333" bestFit="1" customWidth="1"/>
    <col min="780" max="780" width="10.5703125" style="333" bestFit="1" customWidth="1"/>
    <col min="781" max="781" width="1" style="333" customWidth="1"/>
    <col min="782" max="782" width="9.5703125" style="333" bestFit="1" customWidth="1"/>
    <col min="783" max="1014" width="7.5703125" style="333"/>
    <col min="1015" max="1015" width="2.7109375" style="333" customWidth="1"/>
    <col min="1016" max="1016" width="12" style="333" customWidth="1"/>
    <col min="1017" max="1018" width="9" style="333" bestFit="1" customWidth="1"/>
    <col min="1019" max="1019" width="6.42578125" style="333" bestFit="1" customWidth="1"/>
    <col min="1020" max="1020" width="8.5703125" style="333" bestFit="1" customWidth="1"/>
    <col min="1021" max="1023" width="11" style="333" bestFit="1" customWidth="1"/>
    <col min="1024" max="1024" width="9.7109375" style="333" bestFit="1" customWidth="1"/>
    <col min="1025" max="1025" width="7.28515625" style="333" bestFit="1" customWidth="1"/>
    <col min="1026" max="1027" width="8.5703125" style="333" bestFit="1" customWidth="1"/>
    <col min="1028" max="1028" width="7.28515625" style="333" bestFit="1" customWidth="1"/>
    <col min="1029" max="1029" width="8.5703125" style="333" bestFit="1" customWidth="1"/>
    <col min="1030" max="1032" width="7.28515625" style="333" bestFit="1" customWidth="1"/>
    <col min="1033" max="1035" width="11" style="333" bestFit="1" customWidth="1"/>
    <col min="1036" max="1036" width="10.5703125" style="333" bestFit="1" customWidth="1"/>
    <col min="1037" max="1037" width="1" style="333" customWidth="1"/>
    <col min="1038" max="1038" width="9.5703125" style="333" bestFit="1" customWidth="1"/>
    <col min="1039" max="1270" width="7.5703125" style="333"/>
    <col min="1271" max="1271" width="2.7109375" style="333" customWidth="1"/>
    <col min="1272" max="1272" width="12" style="333" customWidth="1"/>
    <col min="1273" max="1274" width="9" style="333" bestFit="1" customWidth="1"/>
    <col min="1275" max="1275" width="6.42578125" style="333" bestFit="1" customWidth="1"/>
    <col min="1276" max="1276" width="8.5703125" style="333" bestFit="1" customWidth="1"/>
    <col min="1277" max="1279" width="11" style="333" bestFit="1" customWidth="1"/>
    <col min="1280" max="1280" width="9.7109375" style="333" bestFit="1" customWidth="1"/>
    <col min="1281" max="1281" width="7.28515625" style="333" bestFit="1" customWidth="1"/>
    <col min="1282" max="1283" width="8.5703125" style="333" bestFit="1" customWidth="1"/>
    <col min="1284" max="1284" width="7.28515625" style="333" bestFit="1" customWidth="1"/>
    <col min="1285" max="1285" width="8.5703125" style="333" bestFit="1" customWidth="1"/>
    <col min="1286" max="1288" width="7.28515625" style="333" bestFit="1" customWidth="1"/>
    <col min="1289" max="1291" width="11" style="333" bestFit="1" customWidth="1"/>
    <col min="1292" max="1292" width="10.5703125" style="333" bestFit="1" customWidth="1"/>
    <col min="1293" max="1293" width="1" style="333" customWidth="1"/>
    <col min="1294" max="1294" width="9.5703125" style="333" bestFit="1" customWidth="1"/>
    <col min="1295" max="1526" width="7.5703125" style="333"/>
    <col min="1527" max="1527" width="2.7109375" style="333" customWidth="1"/>
    <col min="1528" max="1528" width="12" style="333" customWidth="1"/>
    <col min="1529" max="1530" width="9" style="333" bestFit="1" customWidth="1"/>
    <col min="1531" max="1531" width="6.42578125" style="333" bestFit="1" customWidth="1"/>
    <col min="1532" max="1532" width="8.5703125" style="333" bestFit="1" customWidth="1"/>
    <col min="1533" max="1535" width="11" style="333" bestFit="1" customWidth="1"/>
    <col min="1536" max="1536" width="9.7109375" style="333" bestFit="1" customWidth="1"/>
    <col min="1537" max="1537" width="7.28515625" style="333" bestFit="1" customWidth="1"/>
    <col min="1538" max="1539" width="8.5703125" style="333" bestFit="1" customWidth="1"/>
    <col min="1540" max="1540" width="7.28515625" style="333" bestFit="1" customWidth="1"/>
    <col min="1541" max="1541" width="8.5703125" style="333" bestFit="1" customWidth="1"/>
    <col min="1542" max="1544" width="7.28515625" style="333" bestFit="1" customWidth="1"/>
    <col min="1545" max="1547" width="11" style="333" bestFit="1" customWidth="1"/>
    <col min="1548" max="1548" width="10.5703125" style="333" bestFit="1" customWidth="1"/>
    <col min="1549" max="1549" width="1" style="333" customWidth="1"/>
    <col min="1550" max="1550" width="9.5703125" style="333" bestFit="1" customWidth="1"/>
    <col min="1551" max="1782" width="7.5703125" style="333"/>
    <col min="1783" max="1783" width="2.7109375" style="333" customWidth="1"/>
    <col min="1784" max="1784" width="12" style="333" customWidth="1"/>
    <col min="1785" max="1786" width="9" style="333" bestFit="1" customWidth="1"/>
    <col min="1787" max="1787" width="6.42578125" style="333" bestFit="1" customWidth="1"/>
    <col min="1788" max="1788" width="8.5703125" style="333" bestFit="1" customWidth="1"/>
    <col min="1789" max="1791" width="11" style="333" bestFit="1" customWidth="1"/>
    <col min="1792" max="1792" width="9.7109375" style="333" bestFit="1" customWidth="1"/>
    <col min="1793" max="1793" width="7.28515625" style="333" bestFit="1" customWidth="1"/>
    <col min="1794" max="1795" width="8.5703125" style="333" bestFit="1" customWidth="1"/>
    <col min="1796" max="1796" width="7.28515625" style="333" bestFit="1" customWidth="1"/>
    <col min="1797" max="1797" width="8.5703125" style="333" bestFit="1" customWidth="1"/>
    <col min="1798" max="1800" width="7.28515625" style="333" bestFit="1" customWidth="1"/>
    <col min="1801" max="1803" width="11" style="333" bestFit="1" customWidth="1"/>
    <col min="1804" max="1804" width="10.5703125" style="333" bestFit="1" customWidth="1"/>
    <col min="1805" max="1805" width="1" style="333" customWidth="1"/>
    <col min="1806" max="1806" width="9.5703125" style="333" bestFit="1" customWidth="1"/>
    <col min="1807" max="2038" width="7.5703125" style="333"/>
    <col min="2039" max="2039" width="2.7109375" style="333" customWidth="1"/>
    <col min="2040" max="2040" width="12" style="333" customWidth="1"/>
    <col min="2041" max="2042" width="9" style="333" bestFit="1" customWidth="1"/>
    <col min="2043" max="2043" width="6.42578125" style="333" bestFit="1" customWidth="1"/>
    <col min="2044" max="2044" width="8.5703125" style="333" bestFit="1" customWidth="1"/>
    <col min="2045" max="2047" width="11" style="333" bestFit="1" customWidth="1"/>
    <col min="2048" max="2048" width="9.7109375" style="333" bestFit="1" customWidth="1"/>
    <col min="2049" max="2049" width="7.28515625" style="333" bestFit="1" customWidth="1"/>
    <col min="2050" max="2051" width="8.5703125" style="333" bestFit="1" customWidth="1"/>
    <col min="2052" max="2052" width="7.28515625" style="333" bestFit="1" customWidth="1"/>
    <col min="2053" max="2053" width="8.5703125" style="333" bestFit="1" customWidth="1"/>
    <col min="2054" max="2056" width="7.28515625" style="333" bestFit="1" customWidth="1"/>
    <col min="2057" max="2059" width="11" style="333" bestFit="1" customWidth="1"/>
    <col min="2060" max="2060" width="10.5703125" style="333" bestFit="1" customWidth="1"/>
    <col min="2061" max="2061" width="1" style="333" customWidth="1"/>
    <col min="2062" max="2062" width="9.5703125" style="333" bestFit="1" customWidth="1"/>
    <col min="2063" max="2294" width="7.5703125" style="333"/>
    <col min="2295" max="2295" width="2.7109375" style="333" customWidth="1"/>
    <col min="2296" max="2296" width="12" style="333" customWidth="1"/>
    <col min="2297" max="2298" width="9" style="333" bestFit="1" customWidth="1"/>
    <col min="2299" max="2299" width="6.42578125" style="333" bestFit="1" customWidth="1"/>
    <col min="2300" max="2300" width="8.5703125" style="333" bestFit="1" customWidth="1"/>
    <col min="2301" max="2303" width="11" style="333" bestFit="1" customWidth="1"/>
    <col min="2304" max="2304" width="9.7109375" style="333" bestFit="1" customWidth="1"/>
    <col min="2305" max="2305" width="7.28515625" style="333" bestFit="1" customWidth="1"/>
    <col min="2306" max="2307" width="8.5703125" style="333" bestFit="1" customWidth="1"/>
    <col min="2308" max="2308" width="7.28515625" style="333" bestFit="1" customWidth="1"/>
    <col min="2309" max="2309" width="8.5703125" style="333" bestFit="1" customWidth="1"/>
    <col min="2310" max="2312" width="7.28515625" style="333" bestFit="1" customWidth="1"/>
    <col min="2313" max="2315" width="11" style="333" bestFit="1" customWidth="1"/>
    <col min="2316" max="2316" width="10.5703125" style="333" bestFit="1" customWidth="1"/>
    <col min="2317" max="2317" width="1" style="333" customWidth="1"/>
    <col min="2318" max="2318" width="9.5703125" style="333" bestFit="1" customWidth="1"/>
    <col min="2319" max="2550" width="7.5703125" style="333"/>
    <col min="2551" max="2551" width="2.7109375" style="333" customWidth="1"/>
    <col min="2552" max="2552" width="12" style="333" customWidth="1"/>
    <col min="2553" max="2554" width="9" style="333" bestFit="1" customWidth="1"/>
    <col min="2555" max="2555" width="6.42578125" style="333" bestFit="1" customWidth="1"/>
    <col min="2556" max="2556" width="8.5703125" style="333" bestFit="1" customWidth="1"/>
    <col min="2557" max="2559" width="11" style="333" bestFit="1" customWidth="1"/>
    <col min="2560" max="2560" width="9.7109375" style="333" bestFit="1" customWidth="1"/>
    <col min="2561" max="2561" width="7.28515625" style="333" bestFit="1" customWidth="1"/>
    <col min="2562" max="2563" width="8.5703125" style="333" bestFit="1" customWidth="1"/>
    <col min="2564" max="2564" width="7.28515625" style="333" bestFit="1" customWidth="1"/>
    <col min="2565" max="2565" width="8.5703125" style="333" bestFit="1" customWidth="1"/>
    <col min="2566" max="2568" width="7.28515625" style="333" bestFit="1" customWidth="1"/>
    <col min="2569" max="2571" width="11" style="333" bestFit="1" customWidth="1"/>
    <col min="2572" max="2572" width="10.5703125" style="333" bestFit="1" customWidth="1"/>
    <col min="2573" max="2573" width="1" style="333" customWidth="1"/>
    <col min="2574" max="2574" width="9.5703125" style="333" bestFit="1" customWidth="1"/>
    <col min="2575" max="2806" width="7.5703125" style="333"/>
    <col min="2807" max="2807" width="2.7109375" style="333" customWidth="1"/>
    <col min="2808" max="2808" width="12" style="333" customWidth="1"/>
    <col min="2809" max="2810" width="9" style="333" bestFit="1" customWidth="1"/>
    <col min="2811" max="2811" width="6.42578125" style="333" bestFit="1" customWidth="1"/>
    <col min="2812" max="2812" width="8.5703125" style="333" bestFit="1" customWidth="1"/>
    <col min="2813" max="2815" width="11" style="333" bestFit="1" customWidth="1"/>
    <col min="2816" max="2816" width="9.7109375" style="333" bestFit="1" customWidth="1"/>
    <col min="2817" max="2817" width="7.28515625" style="333" bestFit="1" customWidth="1"/>
    <col min="2818" max="2819" width="8.5703125" style="333" bestFit="1" customWidth="1"/>
    <col min="2820" max="2820" width="7.28515625" style="333" bestFit="1" customWidth="1"/>
    <col min="2821" max="2821" width="8.5703125" style="333" bestFit="1" customWidth="1"/>
    <col min="2822" max="2824" width="7.28515625" style="333" bestFit="1" customWidth="1"/>
    <col min="2825" max="2827" width="11" style="333" bestFit="1" customWidth="1"/>
    <col min="2828" max="2828" width="10.5703125" style="333" bestFit="1" customWidth="1"/>
    <col min="2829" max="2829" width="1" style="333" customWidth="1"/>
    <col min="2830" max="2830" width="9.5703125" style="333" bestFit="1" customWidth="1"/>
    <col min="2831" max="3062" width="7.5703125" style="333"/>
    <col min="3063" max="3063" width="2.7109375" style="333" customWidth="1"/>
    <col min="3064" max="3064" width="12" style="333" customWidth="1"/>
    <col min="3065" max="3066" width="9" style="333" bestFit="1" customWidth="1"/>
    <col min="3067" max="3067" width="6.42578125" style="333" bestFit="1" customWidth="1"/>
    <col min="3068" max="3068" width="8.5703125" style="333" bestFit="1" customWidth="1"/>
    <col min="3069" max="3071" width="11" style="333" bestFit="1" customWidth="1"/>
    <col min="3072" max="3072" width="9.7109375" style="333" bestFit="1" customWidth="1"/>
    <col min="3073" max="3073" width="7.28515625" style="333" bestFit="1" customWidth="1"/>
    <col min="3074" max="3075" width="8.5703125" style="333" bestFit="1" customWidth="1"/>
    <col min="3076" max="3076" width="7.28515625" style="333" bestFit="1" customWidth="1"/>
    <col min="3077" max="3077" width="8.5703125" style="333" bestFit="1" customWidth="1"/>
    <col min="3078" max="3080" width="7.28515625" style="333" bestFit="1" customWidth="1"/>
    <col min="3081" max="3083" width="11" style="333" bestFit="1" customWidth="1"/>
    <col min="3084" max="3084" width="10.5703125" style="333" bestFit="1" customWidth="1"/>
    <col min="3085" max="3085" width="1" style="333" customWidth="1"/>
    <col min="3086" max="3086" width="9.5703125" style="333" bestFit="1" customWidth="1"/>
    <col min="3087" max="3318" width="7.5703125" style="333"/>
    <col min="3319" max="3319" width="2.7109375" style="333" customWidth="1"/>
    <col min="3320" max="3320" width="12" style="333" customWidth="1"/>
    <col min="3321" max="3322" width="9" style="333" bestFit="1" customWidth="1"/>
    <col min="3323" max="3323" width="6.42578125" style="333" bestFit="1" customWidth="1"/>
    <col min="3324" max="3324" width="8.5703125" style="333" bestFit="1" customWidth="1"/>
    <col min="3325" max="3327" width="11" style="333" bestFit="1" customWidth="1"/>
    <col min="3328" max="3328" width="9.7109375" style="333" bestFit="1" customWidth="1"/>
    <col min="3329" max="3329" width="7.28515625" style="333" bestFit="1" customWidth="1"/>
    <col min="3330" max="3331" width="8.5703125" style="333" bestFit="1" customWidth="1"/>
    <col min="3332" max="3332" width="7.28515625" style="333" bestFit="1" customWidth="1"/>
    <col min="3333" max="3333" width="8.5703125" style="333" bestFit="1" customWidth="1"/>
    <col min="3334" max="3336" width="7.28515625" style="333" bestFit="1" customWidth="1"/>
    <col min="3337" max="3339" width="11" style="333" bestFit="1" customWidth="1"/>
    <col min="3340" max="3340" width="10.5703125" style="333" bestFit="1" customWidth="1"/>
    <col min="3341" max="3341" width="1" style="333" customWidth="1"/>
    <col min="3342" max="3342" width="9.5703125" style="333" bestFit="1" customWidth="1"/>
    <col min="3343" max="3574" width="7.5703125" style="333"/>
    <col min="3575" max="3575" width="2.7109375" style="333" customWidth="1"/>
    <col min="3576" max="3576" width="12" style="333" customWidth="1"/>
    <col min="3577" max="3578" width="9" style="333" bestFit="1" customWidth="1"/>
    <col min="3579" max="3579" width="6.42578125" style="333" bestFit="1" customWidth="1"/>
    <col min="3580" max="3580" width="8.5703125" style="333" bestFit="1" customWidth="1"/>
    <col min="3581" max="3583" width="11" style="333" bestFit="1" customWidth="1"/>
    <col min="3584" max="3584" width="9.7109375" style="333" bestFit="1" customWidth="1"/>
    <col min="3585" max="3585" width="7.28515625" style="333" bestFit="1" customWidth="1"/>
    <col min="3586" max="3587" width="8.5703125" style="333" bestFit="1" customWidth="1"/>
    <col min="3588" max="3588" width="7.28515625" style="333" bestFit="1" customWidth="1"/>
    <col min="3589" max="3589" width="8.5703125" style="333" bestFit="1" customWidth="1"/>
    <col min="3590" max="3592" width="7.28515625" style="333" bestFit="1" customWidth="1"/>
    <col min="3593" max="3595" width="11" style="333" bestFit="1" customWidth="1"/>
    <col min="3596" max="3596" width="10.5703125" style="333" bestFit="1" customWidth="1"/>
    <col min="3597" max="3597" width="1" style="333" customWidth="1"/>
    <col min="3598" max="3598" width="9.5703125" style="333" bestFit="1" customWidth="1"/>
    <col min="3599" max="3830" width="7.5703125" style="333"/>
    <col min="3831" max="3831" width="2.7109375" style="333" customWidth="1"/>
    <col min="3832" max="3832" width="12" style="333" customWidth="1"/>
    <col min="3833" max="3834" width="9" style="333" bestFit="1" customWidth="1"/>
    <col min="3835" max="3835" width="6.42578125" style="333" bestFit="1" customWidth="1"/>
    <col min="3836" max="3836" width="8.5703125" style="333" bestFit="1" customWidth="1"/>
    <col min="3837" max="3839" width="11" style="333" bestFit="1" customWidth="1"/>
    <col min="3840" max="3840" width="9.7109375" style="333" bestFit="1" customWidth="1"/>
    <col min="3841" max="3841" width="7.28515625" style="333" bestFit="1" customWidth="1"/>
    <col min="3842" max="3843" width="8.5703125" style="333" bestFit="1" customWidth="1"/>
    <col min="3844" max="3844" width="7.28515625" style="333" bestFit="1" customWidth="1"/>
    <col min="3845" max="3845" width="8.5703125" style="333" bestFit="1" customWidth="1"/>
    <col min="3846" max="3848" width="7.28515625" style="333" bestFit="1" customWidth="1"/>
    <col min="3849" max="3851" width="11" style="333" bestFit="1" customWidth="1"/>
    <col min="3852" max="3852" width="10.5703125" style="333" bestFit="1" customWidth="1"/>
    <col min="3853" max="3853" width="1" style="333" customWidth="1"/>
    <col min="3854" max="3854" width="9.5703125" style="333" bestFit="1" customWidth="1"/>
    <col min="3855" max="4086" width="7.5703125" style="333"/>
    <col min="4087" max="4087" width="2.7109375" style="333" customWidth="1"/>
    <col min="4088" max="4088" width="12" style="333" customWidth="1"/>
    <col min="4089" max="4090" width="9" style="333" bestFit="1" customWidth="1"/>
    <col min="4091" max="4091" width="6.42578125" style="333" bestFit="1" customWidth="1"/>
    <col min="4092" max="4092" width="8.5703125" style="333" bestFit="1" customWidth="1"/>
    <col min="4093" max="4095" width="11" style="333" bestFit="1" customWidth="1"/>
    <col min="4096" max="4096" width="9.7109375" style="333" bestFit="1" customWidth="1"/>
    <col min="4097" max="4097" width="7.28515625" style="333" bestFit="1" customWidth="1"/>
    <col min="4098" max="4099" width="8.5703125" style="333" bestFit="1" customWidth="1"/>
    <col min="4100" max="4100" width="7.28515625" style="333" bestFit="1" customWidth="1"/>
    <col min="4101" max="4101" width="8.5703125" style="333" bestFit="1" customWidth="1"/>
    <col min="4102" max="4104" width="7.28515625" style="333" bestFit="1" customWidth="1"/>
    <col min="4105" max="4107" width="11" style="333" bestFit="1" customWidth="1"/>
    <col min="4108" max="4108" width="10.5703125" style="333" bestFit="1" customWidth="1"/>
    <col min="4109" max="4109" width="1" style="333" customWidth="1"/>
    <col min="4110" max="4110" width="9.5703125" style="333" bestFit="1" customWidth="1"/>
    <col min="4111" max="4342" width="7.5703125" style="333"/>
    <col min="4343" max="4343" width="2.7109375" style="333" customWidth="1"/>
    <col min="4344" max="4344" width="12" style="333" customWidth="1"/>
    <col min="4345" max="4346" width="9" style="333" bestFit="1" customWidth="1"/>
    <col min="4347" max="4347" width="6.42578125" style="333" bestFit="1" customWidth="1"/>
    <col min="4348" max="4348" width="8.5703125" style="333" bestFit="1" customWidth="1"/>
    <col min="4349" max="4351" width="11" style="333" bestFit="1" customWidth="1"/>
    <col min="4352" max="4352" width="9.7109375" style="333" bestFit="1" customWidth="1"/>
    <col min="4353" max="4353" width="7.28515625" style="333" bestFit="1" customWidth="1"/>
    <col min="4354" max="4355" width="8.5703125" style="333" bestFit="1" customWidth="1"/>
    <col min="4356" max="4356" width="7.28515625" style="333" bestFit="1" customWidth="1"/>
    <col min="4357" max="4357" width="8.5703125" style="333" bestFit="1" customWidth="1"/>
    <col min="4358" max="4360" width="7.28515625" style="333" bestFit="1" customWidth="1"/>
    <col min="4361" max="4363" width="11" style="333" bestFit="1" customWidth="1"/>
    <col min="4364" max="4364" width="10.5703125" style="333" bestFit="1" customWidth="1"/>
    <col min="4365" max="4365" width="1" style="333" customWidth="1"/>
    <col min="4366" max="4366" width="9.5703125" style="333" bestFit="1" customWidth="1"/>
    <col min="4367" max="4598" width="7.5703125" style="333"/>
    <col min="4599" max="4599" width="2.7109375" style="333" customWidth="1"/>
    <col min="4600" max="4600" width="12" style="333" customWidth="1"/>
    <col min="4601" max="4602" width="9" style="333" bestFit="1" customWidth="1"/>
    <col min="4603" max="4603" width="6.42578125" style="333" bestFit="1" customWidth="1"/>
    <col min="4604" max="4604" width="8.5703125" style="333" bestFit="1" customWidth="1"/>
    <col min="4605" max="4607" width="11" style="333" bestFit="1" customWidth="1"/>
    <col min="4608" max="4608" width="9.7109375" style="333" bestFit="1" customWidth="1"/>
    <col min="4609" max="4609" width="7.28515625" style="333" bestFit="1" customWidth="1"/>
    <col min="4610" max="4611" width="8.5703125" style="333" bestFit="1" customWidth="1"/>
    <col min="4612" max="4612" width="7.28515625" style="333" bestFit="1" customWidth="1"/>
    <col min="4613" max="4613" width="8.5703125" style="333" bestFit="1" customWidth="1"/>
    <col min="4614" max="4616" width="7.28515625" style="333" bestFit="1" customWidth="1"/>
    <col min="4617" max="4619" width="11" style="333" bestFit="1" customWidth="1"/>
    <col min="4620" max="4620" width="10.5703125" style="333" bestFit="1" customWidth="1"/>
    <col min="4621" max="4621" width="1" style="333" customWidth="1"/>
    <col min="4622" max="4622" width="9.5703125" style="333" bestFit="1" customWidth="1"/>
    <col min="4623" max="4854" width="7.5703125" style="333"/>
    <col min="4855" max="4855" width="2.7109375" style="333" customWidth="1"/>
    <col min="4856" max="4856" width="12" style="333" customWidth="1"/>
    <col min="4857" max="4858" width="9" style="333" bestFit="1" customWidth="1"/>
    <col min="4859" max="4859" width="6.42578125" style="333" bestFit="1" customWidth="1"/>
    <col min="4860" max="4860" width="8.5703125" style="333" bestFit="1" customWidth="1"/>
    <col min="4861" max="4863" width="11" style="333" bestFit="1" customWidth="1"/>
    <col min="4864" max="4864" width="9.7109375" style="333" bestFit="1" customWidth="1"/>
    <col min="4865" max="4865" width="7.28515625" style="333" bestFit="1" customWidth="1"/>
    <col min="4866" max="4867" width="8.5703125" style="333" bestFit="1" customWidth="1"/>
    <col min="4868" max="4868" width="7.28515625" style="333" bestFit="1" customWidth="1"/>
    <col min="4869" max="4869" width="8.5703125" style="333" bestFit="1" customWidth="1"/>
    <col min="4870" max="4872" width="7.28515625" style="333" bestFit="1" customWidth="1"/>
    <col min="4873" max="4875" width="11" style="333" bestFit="1" customWidth="1"/>
    <col min="4876" max="4876" width="10.5703125" style="333" bestFit="1" customWidth="1"/>
    <col min="4877" max="4877" width="1" style="333" customWidth="1"/>
    <col min="4878" max="4878" width="9.5703125" style="333" bestFit="1" customWidth="1"/>
    <col min="4879" max="5110" width="7.5703125" style="333"/>
    <col min="5111" max="5111" width="2.7109375" style="333" customWidth="1"/>
    <col min="5112" max="5112" width="12" style="333" customWidth="1"/>
    <col min="5113" max="5114" width="9" style="333" bestFit="1" customWidth="1"/>
    <col min="5115" max="5115" width="6.42578125" style="333" bestFit="1" customWidth="1"/>
    <col min="5116" max="5116" width="8.5703125" style="333" bestFit="1" customWidth="1"/>
    <col min="5117" max="5119" width="11" style="333" bestFit="1" customWidth="1"/>
    <col min="5120" max="5120" width="9.7109375" style="333" bestFit="1" customWidth="1"/>
    <col min="5121" max="5121" width="7.28515625" style="333" bestFit="1" customWidth="1"/>
    <col min="5122" max="5123" width="8.5703125" style="333" bestFit="1" customWidth="1"/>
    <col min="5124" max="5124" width="7.28515625" style="333" bestFit="1" customWidth="1"/>
    <col min="5125" max="5125" width="8.5703125" style="333" bestFit="1" customWidth="1"/>
    <col min="5126" max="5128" width="7.28515625" style="333" bestFit="1" customWidth="1"/>
    <col min="5129" max="5131" width="11" style="333" bestFit="1" customWidth="1"/>
    <col min="5132" max="5132" width="10.5703125" style="333" bestFit="1" customWidth="1"/>
    <col min="5133" max="5133" width="1" style="333" customWidth="1"/>
    <col min="5134" max="5134" width="9.5703125" style="333" bestFit="1" customWidth="1"/>
    <col min="5135" max="5366" width="7.5703125" style="333"/>
    <col min="5367" max="5367" width="2.7109375" style="333" customWidth="1"/>
    <col min="5368" max="5368" width="12" style="333" customWidth="1"/>
    <col min="5369" max="5370" width="9" style="333" bestFit="1" customWidth="1"/>
    <col min="5371" max="5371" width="6.42578125" style="333" bestFit="1" customWidth="1"/>
    <col min="5372" max="5372" width="8.5703125" style="333" bestFit="1" customWidth="1"/>
    <col min="5373" max="5375" width="11" style="333" bestFit="1" customWidth="1"/>
    <col min="5376" max="5376" width="9.7109375" style="333" bestFit="1" customWidth="1"/>
    <col min="5377" max="5377" width="7.28515625" style="333" bestFit="1" customWidth="1"/>
    <col min="5378" max="5379" width="8.5703125" style="333" bestFit="1" customWidth="1"/>
    <col min="5380" max="5380" width="7.28515625" style="333" bestFit="1" customWidth="1"/>
    <col min="5381" max="5381" width="8.5703125" style="333" bestFit="1" customWidth="1"/>
    <col min="5382" max="5384" width="7.28515625" style="333" bestFit="1" customWidth="1"/>
    <col min="5385" max="5387" width="11" style="333" bestFit="1" customWidth="1"/>
    <col min="5388" max="5388" width="10.5703125" style="333" bestFit="1" customWidth="1"/>
    <col min="5389" max="5389" width="1" style="333" customWidth="1"/>
    <col min="5390" max="5390" width="9.5703125" style="333" bestFit="1" customWidth="1"/>
    <col min="5391" max="5622" width="7.5703125" style="333"/>
    <col min="5623" max="5623" width="2.7109375" style="333" customWidth="1"/>
    <col min="5624" max="5624" width="12" style="333" customWidth="1"/>
    <col min="5625" max="5626" width="9" style="333" bestFit="1" customWidth="1"/>
    <col min="5627" max="5627" width="6.42578125" style="333" bestFit="1" customWidth="1"/>
    <col min="5628" max="5628" width="8.5703125" style="333" bestFit="1" customWidth="1"/>
    <col min="5629" max="5631" width="11" style="333" bestFit="1" customWidth="1"/>
    <col min="5632" max="5632" width="9.7109375" style="333" bestFit="1" customWidth="1"/>
    <col min="5633" max="5633" width="7.28515625" style="333" bestFit="1" customWidth="1"/>
    <col min="5634" max="5635" width="8.5703125" style="333" bestFit="1" customWidth="1"/>
    <col min="5636" max="5636" width="7.28515625" style="333" bestFit="1" customWidth="1"/>
    <col min="5637" max="5637" width="8.5703125" style="333" bestFit="1" customWidth="1"/>
    <col min="5638" max="5640" width="7.28515625" style="333" bestFit="1" customWidth="1"/>
    <col min="5641" max="5643" width="11" style="333" bestFit="1" customWidth="1"/>
    <col min="5644" max="5644" width="10.5703125" style="333" bestFit="1" customWidth="1"/>
    <col min="5645" max="5645" width="1" style="333" customWidth="1"/>
    <col min="5646" max="5646" width="9.5703125" style="333" bestFit="1" customWidth="1"/>
    <col min="5647" max="5878" width="7.5703125" style="333"/>
    <col min="5879" max="5879" width="2.7109375" style="333" customWidth="1"/>
    <col min="5880" max="5880" width="12" style="333" customWidth="1"/>
    <col min="5881" max="5882" width="9" style="333" bestFit="1" customWidth="1"/>
    <col min="5883" max="5883" width="6.42578125" style="333" bestFit="1" customWidth="1"/>
    <col min="5884" max="5884" width="8.5703125" style="333" bestFit="1" customWidth="1"/>
    <col min="5885" max="5887" width="11" style="333" bestFit="1" customWidth="1"/>
    <col min="5888" max="5888" width="9.7109375" style="333" bestFit="1" customWidth="1"/>
    <col min="5889" max="5889" width="7.28515625" style="333" bestFit="1" customWidth="1"/>
    <col min="5890" max="5891" width="8.5703125" style="333" bestFit="1" customWidth="1"/>
    <col min="5892" max="5892" width="7.28515625" style="333" bestFit="1" customWidth="1"/>
    <col min="5893" max="5893" width="8.5703125" style="333" bestFit="1" customWidth="1"/>
    <col min="5894" max="5896" width="7.28515625" style="333" bestFit="1" customWidth="1"/>
    <col min="5897" max="5899" width="11" style="333" bestFit="1" customWidth="1"/>
    <col min="5900" max="5900" width="10.5703125" style="333" bestFit="1" customWidth="1"/>
    <col min="5901" max="5901" width="1" style="333" customWidth="1"/>
    <col min="5902" max="5902" width="9.5703125" style="333" bestFit="1" customWidth="1"/>
    <col min="5903" max="6134" width="7.5703125" style="333"/>
    <col min="6135" max="6135" width="2.7109375" style="333" customWidth="1"/>
    <col min="6136" max="6136" width="12" style="333" customWidth="1"/>
    <col min="6137" max="6138" width="9" style="333" bestFit="1" customWidth="1"/>
    <col min="6139" max="6139" width="6.42578125" style="333" bestFit="1" customWidth="1"/>
    <col min="6140" max="6140" width="8.5703125" style="333" bestFit="1" customWidth="1"/>
    <col min="6141" max="6143" width="11" style="333" bestFit="1" customWidth="1"/>
    <col min="6144" max="6144" width="9.7109375" style="333" bestFit="1" customWidth="1"/>
    <col min="6145" max="6145" width="7.28515625" style="333" bestFit="1" customWidth="1"/>
    <col min="6146" max="6147" width="8.5703125" style="333" bestFit="1" customWidth="1"/>
    <col min="6148" max="6148" width="7.28515625" style="333" bestFit="1" customWidth="1"/>
    <col min="6149" max="6149" width="8.5703125" style="333" bestFit="1" customWidth="1"/>
    <col min="6150" max="6152" width="7.28515625" style="333" bestFit="1" customWidth="1"/>
    <col min="6153" max="6155" width="11" style="333" bestFit="1" customWidth="1"/>
    <col min="6156" max="6156" width="10.5703125" style="333" bestFit="1" customWidth="1"/>
    <col min="6157" max="6157" width="1" style="333" customWidth="1"/>
    <col min="6158" max="6158" width="9.5703125" style="333" bestFit="1" customWidth="1"/>
    <col min="6159" max="6390" width="7.5703125" style="333"/>
    <col min="6391" max="6391" width="2.7109375" style="333" customWidth="1"/>
    <col min="6392" max="6392" width="12" style="333" customWidth="1"/>
    <col min="6393" max="6394" width="9" style="333" bestFit="1" customWidth="1"/>
    <col min="6395" max="6395" width="6.42578125" style="333" bestFit="1" customWidth="1"/>
    <col min="6396" max="6396" width="8.5703125" style="333" bestFit="1" customWidth="1"/>
    <col min="6397" max="6399" width="11" style="333" bestFit="1" customWidth="1"/>
    <col min="6400" max="6400" width="9.7109375" style="333" bestFit="1" customWidth="1"/>
    <col min="6401" max="6401" width="7.28515625" style="333" bestFit="1" customWidth="1"/>
    <col min="6402" max="6403" width="8.5703125" style="333" bestFit="1" customWidth="1"/>
    <col min="6404" max="6404" width="7.28515625" style="333" bestFit="1" customWidth="1"/>
    <col min="6405" max="6405" width="8.5703125" style="333" bestFit="1" customWidth="1"/>
    <col min="6406" max="6408" width="7.28515625" style="333" bestFit="1" customWidth="1"/>
    <col min="6409" max="6411" width="11" style="333" bestFit="1" customWidth="1"/>
    <col min="6412" max="6412" width="10.5703125" style="333" bestFit="1" customWidth="1"/>
    <col min="6413" max="6413" width="1" style="333" customWidth="1"/>
    <col min="6414" max="6414" width="9.5703125" style="333" bestFit="1" customWidth="1"/>
    <col min="6415" max="6646" width="7.5703125" style="333"/>
    <col min="6647" max="6647" width="2.7109375" style="333" customWidth="1"/>
    <col min="6648" max="6648" width="12" style="333" customWidth="1"/>
    <col min="6649" max="6650" width="9" style="333" bestFit="1" customWidth="1"/>
    <col min="6651" max="6651" width="6.42578125" style="333" bestFit="1" customWidth="1"/>
    <col min="6652" max="6652" width="8.5703125" style="333" bestFit="1" customWidth="1"/>
    <col min="6653" max="6655" width="11" style="333" bestFit="1" customWidth="1"/>
    <col min="6656" max="6656" width="9.7109375" style="333" bestFit="1" customWidth="1"/>
    <col min="6657" max="6657" width="7.28515625" style="333" bestFit="1" customWidth="1"/>
    <col min="6658" max="6659" width="8.5703125" style="333" bestFit="1" customWidth="1"/>
    <col min="6660" max="6660" width="7.28515625" style="333" bestFit="1" customWidth="1"/>
    <col min="6661" max="6661" width="8.5703125" style="333" bestFit="1" customWidth="1"/>
    <col min="6662" max="6664" width="7.28515625" style="333" bestFit="1" customWidth="1"/>
    <col min="6665" max="6667" width="11" style="333" bestFit="1" customWidth="1"/>
    <col min="6668" max="6668" width="10.5703125" style="333" bestFit="1" customWidth="1"/>
    <col min="6669" max="6669" width="1" style="333" customWidth="1"/>
    <col min="6670" max="6670" width="9.5703125" style="333" bestFit="1" customWidth="1"/>
    <col min="6671" max="6902" width="7.5703125" style="333"/>
    <col min="6903" max="6903" width="2.7109375" style="333" customWidth="1"/>
    <col min="6904" max="6904" width="12" style="333" customWidth="1"/>
    <col min="6905" max="6906" width="9" style="333" bestFit="1" customWidth="1"/>
    <col min="6907" max="6907" width="6.42578125" style="333" bestFit="1" customWidth="1"/>
    <col min="6908" max="6908" width="8.5703125" style="333" bestFit="1" customWidth="1"/>
    <col min="6909" max="6911" width="11" style="333" bestFit="1" customWidth="1"/>
    <col min="6912" max="6912" width="9.7109375" style="333" bestFit="1" customWidth="1"/>
    <col min="6913" max="6913" width="7.28515625" style="333" bestFit="1" customWidth="1"/>
    <col min="6914" max="6915" width="8.5703125" style="333" bestFit="1" customWidth="1"/>
    <col min="6916" max="6916" width="7.28515625" style="333" bestFit="1" customWidth="1"/>
    <col min="6917" max="6917" width="8.5703125" style="333" bestFit="1" customWidth="1"/>
    <col min="6918" max="6920" width="7.28515625" style="333" bestFit="1" customWidth="1"/>
    <col min="6921" max="6923" width="11" style="333" bestFit="1" customWidth="1"/>
    <col min="6924" max="6924" width="10.5703125" style="333" bestFit="1" customWidth="1"/>
    <col min="6925" max="6925" width="1" style="333" customWidth="1"/>
    <col min="6926" max="6926" width="9.5703125" style="333" bestFit="1" customWidth="1"/>
    <col min="6927" max="7158" width="7.5703125" style="333"/>
    <col min="7159" max="7159" width="2.7109375" style="333" customWidth="1"/>
    <col min="7160" max="7160" width="12" style="333" customWidth="1"/>
    <col min="7161" max="7162" width="9" style="333" bestFit="1" customWidth="1"/>
    <col min="7163" max="7163" width="6.42578125" style="333" bestFit="1" customWidth="1"/>
    <col min="7164" max="7164" width="8.5703125" style="333" bestFit="1" customWidth="1"/>
    <col min="7165" max="7167" width="11" style="333" bestFit="1" customWidth="1"/>
    <col min="7168" max="7168" width="9.7109375" style="333" bestFit="1" customWidth="1"/>
    <col min="7169" max="7169" width="7.28515625" style="333" bestFit="1" customWidth="1"/>
    <col min="7170" max="7171" width="8.5703125" style="333" bestFit="1" customWidth="1"/>
    <col min="7172" max="7172" width="7.28515625" style="333" bestFit="1" customWidth="1"/>
    <col min="7173" max="7173" width="8.5703125" style="333" bestFit="1" customWidth="1"/>
    <col min="7174" max="7176" width="7.28515625" style="333" bestFit="1" customWidth="1"/>
    <col min="7177" max="7179" width="11" style="333" bestFit="1" customWidth="1"/>
    <col min="7180" max="7180" width="10.5703125" style="333" bestFit="1" customWidth="1"/>
    <col min="7181" max="7181" width="1" style="333" customWidth="1"/>
    <col min="7182" max="7182" width="9.5703125" style="333" bestFit="1" customWidth="1"/>
    <col min="7183" max="7414" width="7.5703125" style="333"/>
    <col min="7415" max="7415" width="2.7109375" style="333" customWidth="1"/>
    <col min="7416" max="7416" width="12" style="333" customWidth="1"/>
    <col min="7417" max="7418" width="9" style="333" bestFit="1" customWidth="1"/>
    <col min="7419" max="7419" width="6.42578125" style="333" bestFit="1" customWidth="1"/>
    <col min="7420" max="7420" width="8.5703125" style="333" bestFit="1" customWidth="1"/>
    <col min="7421" max="7423" width="11" style="333" bestFit="1" customWidth="1"/>
    <col min="7424" max="7424" width="9.7109375" style="333" bestFit="1" customWidth="1"/>
    <col min="7425" max="7425" width="7.28515625" style="333" bestFit="1" customWidth="1"/>
    <col min="7426" max="7427" width="8.5703125" style="333" bestFit="1" customWidth="1"/>
    <col min="7428" max="7428" width="7.28515625" style="333" bestFit="1" customWidth="1"/>
    <col min="7429" max="7429" width="8.5703125" style="333" bestFit="1" customWidth="1"/>
    <col min="7430" max="7432" width="7.28515625" style="333" bestFit="1" customWidth="1"/>
    <col min="7433" max="7435" width="11" style="333" bestFit="1" customWidth="1"/>
    <col min="7436" max="7436" width="10.5703125" style="333" bestFit="1" customWidth="1"/>
    <col min="7437" max="7437" width="1" style="333" customWidth="1"/>
    <col min="7438" max="7438" width="9.5703125" style="333" bestFit="1" customWidth="1"/>
    <col min="7439" max="7670" width="7.5703125" style="333"/>
    <col min="7671" max="7671" width="2.7109375" style="333" customWidth="1"/>
    <col min="7672" max="7672" width="12" style="333" customWidth="1"/>
    <col min="7673" max="7674" width="9" style="333" bestFit="1" customWidth="1"/>
    <col min="7675" max="7675" width="6.42578125" style="333" bestFit="1" customWidth="1"/>
    <col min="7676" max="7676" width="8.5703125" style="333" bestFit="1" customWidth="1"/>
    <col min="7677" max="7679" width="11" style="333" bestFit="1" customWidth="1"/>
    <col min="7680" max="7680" width="9.7109375" style="333" bestFit="1" customWidth="1"/>
    <col min="7681" max="7681" width="7.28515625" style="333" bestFit="1" customWidth="1"/>
    <col min="7682" max="7683" width="8.5703125" style="333" bestFit="1" customWidth="1"/>
    <col min="7684" max="7684" width="7.28515625" style="333" bestFit="1" customWidth="1"/>
    <col min="7685" max="7685" width="8.5703125" style="333" bestFit="1" customWidth="1"/>
    <col min="7686" max="7688" width="7.28515625" style="333" bestFit="1" customWidth="1"/>
    <col min="7689" max="7691" width="11" style="333" bestFit="1" customWidth="1"/>
    <col min="7692" max="7692" width="10.5703125" style="333" bestFit="1" customWidth="1"/>
    <col min="7693" max="7693" width="1" style="333" customWidth="1"/>
    <col min="7694" max="7694" width="9.5703125" style="333" bestFit="1" customWidth="1"/>
    <col min="7695" max="7926" width="7.5703125" style="333"/>
    <col min="7927" max="7927" width="2.7109375" style="333" customWidth="1"/>
    <col min="7928" max="7928" width="12" style="333" customWidth="1"/>
    <col min="7929" max="7930" width="9" style="333" bestFit="1" customWidth="1"/>
    <col min="7931" max="7931" width="6.42578125" style="333" bestFit="1" customWidth="1"/>
    <col min="7932" max="7932" width="8.5703125" style="333" bestFit="1" customWidth="1"/>
    <col min="7933" max="7935" width="11" style="333" bestFit="1" customWidth="1"/>
    <col min="7936" max="7936" width="9.7109375" style="333" bestFit="1" customWidth="1"/>
    <col min="7937" max="7937" width="7.28515625" style="333" bestFit="1" customWidth="1"/>
    <col min="7938" max="7939" width="8.5703125" style="333" bestFit="1" customWidth="1"/>
    <col min="7940" max="7940" width="7.28515625" style="333" bestFit="1" customWidth="1"/>
    <col min="7941" max="7941" width="8.5703125" style="333" bestFit="1" customWidth="1"/>
    <col min="7942" max="7944" width="7.28515625" style="333" bestFit="1" customWidth="1"/>
    <col min="7945" max="7947" width="11" style="333" bestFit="1" customWidth="1"/>
    <col min="7948" max="7948" width="10.5703125" style="333" bestFit="1" customWidth="1"/>
    <col min="7949" max="7949" width="1" style="333" customWidth="1"/>
    <col min="7950" max="7950" width="9.5703125" style="333" bestFit="1" customWidth="1"/>
    <col min="7951" max="8182" width="7.5703125" style="333"/>
    <col min="8183" max="8183" width="2.7109375" style="333" customWidth="1"/>
    <col min="8184" max="8184" width="12" style="333" customWidth="1"/>
    <col min="8185" max="8186" width="9" style="333" bestFit="1" customWidth="1"/>
    <col min="8187" max="8187" width="6.42578125" style="333" bestFit="1" customWidth="1"/>
    <col min="8188" max="8188" width="8.5703125" style="333" bestFit="1" customWidth="1"/>
    <col min="8189" max="8191" width="11" style="333" bestFit="1" customWidth="1"/>
    <col min="8192" max="8192" width="9.7109375" style="333" bestFit="1" customWidth="1"/>
    <col min="8193" max="8193" width="7.28515625" style="333" bestFit="1" customWidth="1"/>
    <col min="8194" max="8195" width="8.5703125" style="333" bestFit="1" customWidth="1"/>
    <col min="8196" max="8196" width="7.28515625" style="333" bestFit="1" customWidth="1"/>
    <col min="8197" max="8197" width="8.5703125" style="333" bestFit="1" customWidth="1"/>
    <col min="8198" max="8200" width="7.28515625" style="333" bestFit="1" customWidth="1"/>
    <col min="8201" max="8203" width="11" style="333" bestFit="1" customWidth="1"/>
    <col min="8204" max="8204" width="10.5703125" style="333" bestFit="1" customWidth="1"/>
    <col min="8205" max="8205" width="1" style="333" customWidth="1"/>
    <col min="8206" max="8206" width="9.5703125" style="333" bestFit="1" customWidth="1"/>
    <col min="8207" max="8438" width="7.5703125" style="333"/>
    <col min="8439" max="8439" width="2.7109375" style="333" customWidth="1"/>
    <col min="8440" max="8440" width="12" style="333" customWidth="1"/>
    <col min="8441" max="8442" width="9" style="333" bestFit="1" customWidth="1"/>
    <col min="8443" max="8443" width="6.42578125" style="333" bestFit="1" customWidth="1"/>
    <col min="8444" max="8444" width="8.5703125" style="333" bestFit="1" customWidth="1"/>
    <col min="8445" max="8447" width="11" style="333" bestFit="1" customWidth="1"/>
    <col min="8448" max="8448" width="9.7109375" style="333" bestFit="1" customWidth="1"/>
    <col min="8449" max="8449" width="7.28515625" style="333" bestFit="1" customWidth="1"/>
    <col min="8450" max="8451" width="8.5703125" style="333" bestFit="1" customWidth="1"/>
    <col min="8452" max="8452" width="7.28515625" style="333" bestFit="1" customWidth="1"/>
    <col min="8453" max="8453" width="8.5703125" style="333" bestFit="1" customWidth="1"/>
    <col min="8454" max="8456" width="7.28515625" style="333" bestFit="1" customWidth="1"/>
    <col min="8457" max="8459" width="11" style="333" bestFit="1" customWidth="1"/>
    <col min="8460" max="8460" width="10.5703125" style="333" bestFit="1" customWidth="1"/>
    <col min="8461" max="8461" width="1" style="333" customWidth="1"/>
    <col min="8462" max="8462" width="9.5703125" style="333" bestFit="1" customWidth="1"/>
    <col min="8463" max="8694" width="7.5703125" style="333"/>
    <col min="8695" max="8695" width="2.7109375" style="333" customWidth="1"/>
    <col min="8696" max="8696" width="12" style="333" customWidth="1"/>
    <col min="8697" max="8698" width="9" style="333" bestFit="1" customWidth="1"/>
    <col min="8699" max="8699" width="6.42578125" style="333" bestFit="1" customWidth="1"/>
    <col min="8700" max="8700" width="8.5703125" style="333" bestFit="1" customWidth="1"/>
    <col min="8701" max="8703" width="11" style="333" bestFit="1" customWidth="1"/>
    <col min="8704" max="8704" width="9.7109375" style="333" bestFit="1" customWidth="1"/>
    <col min="8705" max="8705" width="7.28515625" style="333" bestFit="1" customWidth="1"/>
    <col min="8706" max="8707" width="8.5703125" style="333" bestFit="1" customWidth="1"/>
    <col min="8708" max="8708" width="7.28515625" style="333" bestFit="1" customWidth="1"/>
    <col min="8709" max="8709" width="8.5703125" style="333" bestFit="1" customWidth="1"/>
    <col min="8710" max="8712" width="7.28515625" style="333" bestFit="1" customWidth="1"/>
    <col min="8713" max="8715" width="11" style="333" bestFit="1" customWidth="1"/>
    <col min="8716" max="8716" width="10.5703125" style="333" bestFit="1" customWidth="1"/>
    <col min="8717" max="8717" width="1" style="333" customWidth="1"/>
    <col min="8718" max="8718" width="9.5703125" style="333" bestFit="1" customWidth="1"/>
    <col min="8719" max="8950" width="7.5703125" style="333"/>
    <col min="8951" max="8951" width="2.7109375" style="333" customWidth="1"/>
    <col min="8952" max="8952" width="12" style="333" customWidth="1"/>
    <col min="8953" max="8954" width="9" style="333" bestFit="1" customWidth="1"/>
    <col min="8955" max="8955" width="6.42578125" style="333" bestFit="1" customWidth="1"/>
    <col min="8956" max="8956" width="8.5703125" style="333" bestFit="1" customWidth="1"/>
    <col min="8957" max="8959" width="11" style="333" bestFit="1" customWidth="1"/>
    <col min="8960" max="8960" width="9.7109375" style="333" bestFit="1" customWidth="1"/>
    <col min="8961" max="8961" width="7.28515625" style="333" bestFit="1" customWidth="1"/>
    <col min="8962" max="8963" width="8.5703125" style="333" bestFit="1" customWidth="1"/>
    <col min="8964" max="8964" width="7.28515625" style="333" bestFit="1" customWidth="1"/>
    <col min="8965" max="8965" width="8.5703125" style="333" bestFit="1" customWidth="1"/>
    <col min="8966" max="8968" width="7.28515625" style="333" bestFit="1" customWidth="1"/>
    <col min="8969" max="8971" width="11" style="333" bestFit="1" customWidth="1"/>
    <col min="8972" max="8972" width="10.5703125" style="333" bestFit="1" customWidth="1"/>
    <col min="8973" max="8973" width="1" style="333" customWidth="1"/>
    <col min="8974" max="8974" width="9.5703125" style="333" bestFit="1" customWidth="1"/>
    <col min="8975" max="9206" width="7.5703125" style="333"/>
    <col min="9207" max="9207" width="2.7109375" style="333" customWidth="1"/>
    <col min="9208" max="9208" width="12" style="333" customWidth="1"/>
    <col min="9209" max="9210" width="9" style="333" bestFit="1" customWidth="1"/>
    <col min="9211" max="9211" width="6.42578125" style="333" bestFit="1" customWidth="1"/>
    <col min="9212" max="9212" width="8.5703125" style="333" bestFit="1" customWidth="1"/>
    <col min="9213" max="9215" width="11" style="333" bestFit="1" customWidth="1"/>
    <col min="9216" max="9216" width="9.7109375" style="333" bestFit="1" customWidth="1"/>
    <col min="9217" max="9217" width="7.28515625" style="333" bestFit="1" customWidth="1"/>
    <col min="9218" max="9219" width="8.5703125" style="333" bestFit="1" customWidth="1"/>
    <col min="9220" max="9220" width="7.28515625" style="333" bestFit="1" customWidth="1"/>
    <col min="9221" max="9221" width="8.5703125" style="333" bestFit="1" customWidth="1"/>
    <col min="9222" max="9224" width="7.28515625" style="333" bestFit="1" customWidth="1"/>
    <col min="9225" max="9227" width="11" style="333" bestFit="1" customWidth="1"/>
    <col min="9228" max="9228" width="10.5703125" style="333" bestFit="1" customWidth="1"/>
    <col min="9229" max="9229" width="1" style="333" customWidth="1"/>
    <col min="9230" max="9230" width="9.5703125" style="333" bestFit="1" customWidth="1"/>
    <col min="9231" max="9462" width="7.5703125" style="333"/>
    <col min="9463" max="9463" width="2.7109375" style="333" customWidth="1"/>
    <col min="9464" max="9464" width="12" style="333" customWidth="1"/>
    <col min="9465" max="9466" width="9" style="333" bestFit="1" customWidth="1"/>
    <col min="9467" max="9467" width="6.42578125" style="333" bestFit="1" customWidth="1"/>
    <col min="9468" max="9468" width="8.5703125" style="333" bestFit="1" customWidth="1"/>
    <col min="9469" max="9471" width="11" style="333" bestFit="1" customWidth="1"/>
    <col min="9472" max="9472" width="9.7109375" style="333" bestFit="1" customWidth="1"/>
    <col min="9473" max="9473" width="7.28515625" style="333" bestFit="1" customWidth="1"/>
    <col min="9474" max="9475" width="8.5703125" style="333" bestFit="1" customWidth="1"/>
    <col min="9476" max="9476" width="7.28515625" style="333" bestFit="1" customWidth="1"/>
    <col min="9477" max="9477" width="8.5703125" style="333" bestFit="1" customWidth="1"/>
    <col min="9478" max="9480" width="7.28515625" style="333" bestFit="1" customWidth="1"/>
    <col min="9481" max="9483" width="11" style="333" bestFit="1" customWidth="1"/>
    <col min="9484" max="9484" width="10.5703125" style="333" bestFit="1" customWidth="1"/>
    <col min="9485" max="9485" width="1" style="333" customWidth="1"/>
    <col min="9486" max="9486" width="9.5703125" style="333" bestFit="1" customWidth="1"/>
    <col min="9487" max="9718" width="7.5703125" style="333"/>
    <col min="9719" max="9719" width="2.7109375" style="333" customWidth="1"/>
    <col min="9720" max="9720" width="12" style="333" customWidth="1"/>
    <col min="9721" max="9722" width="9" style="333" bestFit="1" customWidth="1"/>
    <col min="9723" max="9723" width="6.42578125" style="333" bestFit="1" customWidth="1"/>
    <col min="9724" max="9724" width="8.5703125" style="333" bestFit="1" customWidth="1"/>
    <col min="9725" max="9727" width="11" style="333" bestFit="1" customWidth="1"/>
    <col min="9728" max="9728" width="9.7109375" style="333" bestFit="1" customWidth="1"/>
    <col min="9729" max="9729" width="7.28515625" style="333" bestFit="1" customWidth="1"/>
    <col min="9730" max="9731" width="8.5703125" style="333" bestFit="1" customWidth="1"/>
    <col min="9732" max="9732" width="7.28515625" style="333" bestFit="1" customWidth="1"/>
    <col min="9733" max="9733" width="8.5703125" style="333" bestFit="1" customWidth="1"/>
    <col min="9734" max="9736" width="7.28515625" style="333" bestFit="1" customWidth="1"/>
    <col min="9737" max="9739" width="11" style="333" bestFit="1" customWidth="1"/>
    <col min="9740" max="9740" width="10.5703125" style="333" bestFit="1" customWidth="1"/>
    <col min="9741" max="9741" width="1" style="333" customWidth="1"/>
    <col min="9742" max="9742" width="9.5703125" style="333" bestFit="1" customWidth="1"/>
    <col min="9743" max="9974" width="7.5703125" style="333"/>
    <col min="9975" max="9975" width="2.7109375" style="333" customWidth="1"/>
    <col min="9976" max="9976" width="12" style="333" customWidth="1"/>
    <col min="9977" max="9978" width="9" style="333" bestFit="1" customWidth="1"/>
    <col min="9979" max="9979" width="6.42578125" style="333" bestFit="1" customWidth="1"/>
    <col min="9980" max="9980" width="8.5703125" style="333" bestFit="1" customWidth="1"/>
    <col min="9981" max="9983" width="11" style="333" bestFit="1" customWidth="1"/>
    <col min="9984" max="9984" width="9.7109375" style="333" bestFit="1" customWidth="1"/>
    <col min="9985" max="9985" width="7.28515625" style="333" bestFit="1" customWidth="1"/>
    <col min="9986" max="9987" width="8.5703125" style="333" bestFit="1" customWidth="1"/>
    <col min="9988" max="9988" width="7.28515625" style="333" bestFit="1" customWidth="1"/>
    <col min="9989" max="9989" width="8.5703125" style="333" bestFit="1" customWidth="1"/>
    <col min="9990" max="9992" width="7.28515625" style="333" bestFit="1" customWidth="1"/>
    <col min="9993" max="9995" width="11" style="333" bestFit="1" customWidth="1"/>
    <col min="9996" max="9996" width="10.5703125" style="333" bestFit="1" customWidth="1"/>
    <col min="9997" max="9997" width="1" style="333" customWidth="1"/>
    <col min="9998" max="9998" width="9.5703125" style="333" bestFit="1" customWidth="1"/>
    <col min="9999" max="10230" width="7.5703125" style="333"/>
    <col min="10231" max="10231" width="2.7109375" style="333" customWidth="1"/>
    <col min="10232" max="10232" width="12" style="333" customWidth="1"/>
    <col min="10233" max="10234" width="9" style="333" bestFit="1" customWidth="1"/>
    <col min="10235" max="10235" width="6.42578125" style="333" bestFit="1" customWidth="1"/>
    <col min="10236" max="10236" width="8.5703125" style="333" bestFit="1" customWidth="1"/>
    <col min="10237" max="10239" width="11" style="333" bestFit="1" customWidth="1"/>
    <col min="10240" max="10240" width="9.7109375" style="333" bestFit="1" customWidth="1"/>
    <col min="10241" max="10241" width="7.28515625" style="333" bestFit="1" customWidth="1"/>
    <col min="10242" max="10243" width="8.5703125" style="333" bestFit="1" customWidth="1"/>
    <col min="10244" max="10244" width="7.28515625" style="333" bestFit="1" customWidth="1"/>
    <col min="10245" max="10245" width="8.5703125" style="333" bestFit="1" customWidth="1"/>
    <col min="10246" max="10248" width="7.28515625" style="333" bestFit="1" customWidth="1"/>
    <col min="10249" max="10251" width="11" style="333" bestFit="1" customWidth="1"/>
    <col min="10252" max="10252" width="10.5703125" style="333" bestFit="1" customWidth="1"/>
    <col min="10253" max="10253" width="1" style="333" customWidth="1"/>
    <col min="10254" max="10254" width="9.5703125" style="333" bestFit="1" customWidth="1"/>
    <col min="10255" max="10486" width="7.5703125" style="333"/>
    <col min="10487" max="10487" width="2.7109375" style="333" customWidth="1"/>
    <col min="10488" max="10488" width="12" style="333" customWidth="1"/>
    <col min="10489" max="10490" width="9" style="333" bestFit="1" customWidth="1"/>
    <col min="10491" max="10491" width="6.42578125" style="333" bestFit="1" customWidth="1"/>
    <col min="10492" max="10492" width="8.5703125" style="333" bestFit="1" customWidth="1"/>
    <col min="10493" max="10495" width="11" style="333" bestFit="1" customWidth="1"/>
    <col min="10496" max="10496" width="9.7109375" style="333" bestFit="1" customWidth="1"/>
    <col min="10497" max="10497" width="7.28515625" style="333" bestFit="1" customWidth="1"/>
    <col min="10498" max="10499" width="8.5703125" style="333" bestFit="1" customWidth="1"/>
    <col min="10500" max="10500" width="7.28515625" style="333" bestFit="1" customWidth="1"/>
    <col min="10501" max="10501" width="8.5703125" style="333" bestFit="1" customWidth="1"/>
    <col min="10502" max="10504" width="7.28515625" style="333" bestFit="1" customWidth="1"/>
    <col min="10505" max="10507" width="11" style="333" bestFit="1" customWidth="1"/>
    <col min="10508" max="10508" width="10.5703125" style="333" bestFit="1" customWidth="1"/>
    <col min="10509" max="10509" width="1" style="333" customWidth="1"/>
    <col min="10510" max="10510" width="9.5703125" style="333" bestFit="1" customWidth="1"/>
    <col min="10511" max="10742" width="7.5703125" style="333"/>
    <col min="10743" max="10743" width="2.7109375" style="333" customWidth="1"/>
    <col min="10744" max="10744" width="12" style="333" customWidth="1"/>
    <col min="10745" max="10746" width="9" style="333" bestFit="1" customWidth="1"/>
    <col min="10747" max="10747" width="6.42578125" style="333" bestFit="1" customWidth="1"/>
    <col min="10748" max="10748" width="8.5703125" style="333" bestFit="1" customWidth="1"/>
    <col min="10749" max="10751" width="11" style="333" bestFit="1" customWidth="1"/>
    <col min="10752" max="10752" width="9.7109375" style="333" bestFit="1" customWidth="1"/>
    <col min="10753" max="10753" width="7.28515625" style="333" bestFit="1" customWidth="1"/>
    <col min="10754" max="10755" width="8.5703125" style="333" bestFit="1" customWidth="1"/>
    <col min="10756" max="10756" width="7.28515625" style="333" bestFit="1" customWidth="1"/>
    <col min="10757" max="10757" width="8.5703125" style="333" bestFit="1" customWidth="1"/>
    <col min="10758" max="10760" width="7.28515625" style="333" bestFit="1" customWidth="1"/>
    <col min="10761" max="10763" width="11" style="333" bestFit="1" customWidth="1"/>
    <col min="10764" max="10764" width="10.5703125" style="333" bestFit="1" customWidth="1"/>
    <col min="10765" max="10765" width="1" style="333" customWidth="1"/>
    <col min="10766" max="10766" width="9.5703125" style="333" bestFit="1" customWidth="1"/>
    <col min="10767" max="10998" width="7.5703125" style="333"/>
    <col min="10999" max="10999" width="2.7109375" style="333" customWidth="1"/>
    <col min="11000" max="11000" width="12" style="333" customWidth="1"/>
    <col min="11001" max="11002" width="9" style="333" bestFit="1" customWidth="1"/>
    <col min="11003" max="11003" width="6.42578125" style="333" bestFit="1" customWidth="1"/>
    <col min="11004" max="11004" width="8.5703125" style="333" bestFit="1" customWidth="1"/>
    <col min="11005" max="11007" width="11" style="333" bestFit="1" customWidth="1"/>
    <col min="11008" max="11008" width="9.7109375" style="333" bestFit="1" customWidth="1"/>
    <col min="11009" max="11009" width="7.28515625" style="333" bestFit="1" customWidth="1"/>
    <col min="11010" max="11011" width="8.5703125" style="333" bestFit="1" customWidth="1"/>
    <col min="11012" max="11012" width="7.28515625" style="333" bestFit="1" customWidth="1"/>
    <col min="11013" max="11013" width="8.5703125" style="333" bestFit="1" customWidth="1"/>
    <col min="11014" max="11016" width="7.28515625" style="333" bestFit="1" customWidth="1"/>
    <col min="11017" max="11019" width="11" style="333" bestFit="1" customWidth="1"/>
    <col min="11020" max="11020" width="10.5703125" style="333" bestFit="1" customWidth="1"/>
    <col min="11021" max="11021" width="1" style="333" customWidth="1"/>
    <col min="11022" max="11022" width="9.5703125" style="333" bestFit="1" customWidth="1"/>
    <col min="11023" max="11254" width="7.5703125" style="333"/>
    <col min="11255" max="11255" width="2.7109375" style="333" customWidth="1"/>
    <col min="11256" max="11256" width="12" style="333" customWidth="1"/>
    <col min="11257" max="11258" width="9" style="333" bestFit="1" customWidth="1"/>
    <col min="11259" max="11259" width="6.42578125" style="333" bestFit="1" customWidth="1"/>
    <col min="11260" max="11260" width="8.5703125" style="333" bestFit="1" customWidth="1"/>
    <col min="11261" max="11263" width="11" style="333" bestFit="1" customWidth="1"/>
    <col min="11264" max="11264" width="9.7109375" style="333" bestFit="1" customWidth="1"/>
    <col min="11265" max="11265" width="7.28515625" style="333" bestFit="1" customWidth="1"/>
    <col min="11266" max="11267" width="8.5703125" style="333" bestFit="1" customWidth="1"/>
    <col min="11268" max="11268" width="7.28515625" style="333" bestFit="1" customWidth="1"/>
    <col min="11269" max="11269" width="8.5703125" style="333" bestFit="1" customWidth="1"/>
    <col min="11270" max="11272" width="7.28515625" style="333" bestFit="1" customWidth="1"/>
    <col min="11273" max="11275" width="11" style="333" bestFit="1" customWidth="1"/>
    <col min="11276" max="11276" width="10.5703125" style="333" bestFit="1" customWidth="1"/>
    <col min="11277" max="11277" width="1" style="333" customWidth="1"/>
    <col min="11278" max="11278" width="9.5703125" style="333" bestFit="1" customWidth="1"/>
    <col min="11279" max="11510" width="7.5703125" style="333"/>
    <col min="11511" max="11511" width="2.7109375" style="333" customWidth="1"/>
    <col min="11512" max="11512" width="12" style="333" customWidth="1"/>
    <col min="11513" max="11514" width="9" style="333" bestFit="1" customWidth="1"/>
    <col min="11515" max="11515" width="6.42578125" style="333" bestFit="1" customWidth="1"/>
    <col min="11516" max="11516" width="8.5703125" style="333" bestFit="1" customWidth="1"/>
    <col min="11517" max="11519" width="11" style="333" bestFit="1" customWidth="1"/>
    <col min="11520" max="11520" width="9.7109375" style="333" bestFit="1" customWidth="1"/>
    <col min="11521" max="11521" width="7.28515625" style="333" bestFit="1" customWidth="1"/>
    <col min="11522" max="11523" width="8.5703125" style="333" bestFit="1" customWidth="1"/>
    <col min="11524" max="11524" width="7.28515625" style="333" bestFit="1" customWidth="1"/>
    <col min="11525" max="11525" width="8.5703125" style="333" bestFit="1" customWidth="1"/>
    <col min="11526" max="11528" width="7.28515625" style="333" bestFit="1" customWidth="1"/>
    <col min="11529" max="11531" width="11" style="333" bestFit="1" customWidth="1"/>
    <col min="11532" max="11532" width="10.5703125" style="333" bestFit="1" customWidth="1"/>
    <col min="11533" max="11533" width="1" style="333" customWidth="1"/>
    <col min="11534" max="11534" width="9.5703125" style="333" bestFit="1" customWidth="1"/>
    <col min="11535" max="11766" width="7.5703125" style="333"/>
    <col min="11767" max="11767" width="2.7109375" style="333" customWidth="1"/>
    <col min="11768" max="11768" width="12" style="333" customWidth="1"/>
    <col min="11769" max="11770" width="9" style="333" bestFit="1" customWidth="1"/>
    <col min="11771" max="11771" width="6.42578125" style="333" bestFit="1" customWidth="1"/>
    <col min="11772" max="11772" width="8.5703125" style="333" bestFit="1" customWidth="1"/>
    <col min="11773" max="11775" width="11" style="333" bestFit="1" customWidth="1"/>
    <col min="11776" max="11776" width="9.7109375" style="333" bestFit="1" customWidth="1"/>
    <col min="11777" max="11777" width="7.28515625" style="333" bestFit="1" customWidth="1"/>
    <col min="11778" max="11779" width="8.5703125" style="333" bestFit="1" customWidth="1"/>
    <col min="11780" max="11780" width="7.28515625" style="333" bestFit="1" customWidth="1"/>
    <col min="11781" max="11781" width="8.5703125" style="333" bestFit="1" customWidth="1"/>
    <col min="11782" max="11784" width="7.28515625" style="333" bestFit="1" customWidth="1"/>
    <col min="11785" max="11787" width="11" style="333" bestFit="1" customWidth="1"/>
    <col min="11788" max="11788" width="10.5703125" style="333" bestFit="1" customWidth="1"/>
    <col min="11789" max="11789" width="1" style="333" customWidth="1"/>
    <col min="11790" max="11790" width="9.5703125" style="333" bestFit="1" customWidth="1"/>
    <col min="11791" max="12022" width="7.5703125" style="333"/>
    <col min="12023" max="12023" width="2.7109375" style="333" customWidth="1"/>
    <col min="12024" max="12024" width="12" style="333" customWidth="1"/>
    <col min="12025" max="12026" width="9" style="333" bestFit="1" customWidth="1"/>
    <col min="12027" max="12027" width="6.42578125" style="333" bestFit="1" customWidth="1"/>
    <col min="12028" max="12028" width="8.5703125" style="333" bestFit="1" customWidth="1"/>
    <col min="12029" max="12031" width="11" style="333" bestFit="1" customWidth="1"/>
    <col min="12032" max="12032" width="9.7109375" style="333" bestFit="1" customWidth="1"/>
    <col min="12033" max="12033" width="7.28515625" style="333" bestFit="1" customWidth="1"/>
    <col min="12034" max="12035" width="8.5703125" style="333" bestFit="1" customWidth="1"/>
    <col min="12036" max="12036" width="7.28515625" style="333" bestFit="1" customWidth="1"/>
    <col min="12037" max="12037" width="8.5703125" style="333" bestFit="1" customWidth="1"/>
    <col min="12038" max="12040" width="7.28515625" style="333" bestFit="1" customWidth="1"/>
    <col min="12041" max="12043" width="11" style="333" bestFit="1" customWidth="1"/>
    <col min="12044" max="12044" width="10.5703125" style="333" bestFit="1" customWidth="1"/>
    <col min="12045" max="12045" width="1" style="333" customWidth="1"/>
    <col min="12046" max="12046" width="9.5703125" style="333" bestFit="1" customWidth="1"/>
    <col min="12047" max="12278" width="7.5703125" style="333"/>
    <col min="12279" max="12279" width="2.7109375" style="333" customWidth="1"/>
    <col min="12280" max="12280" width="12" style="333" customWidth="1"/>
    <col min="12281" max="12282" width="9" style="333" bestFit="1" customWidth="1"/>
    <col min="12283" max="12283" width="6.42578125" style="333" bestFit="1" customWidth="1"/>
    <col min="12284" max="12284" width="8.5703125" style="333" bestFit="1" customWidth="1"/>
    <col min="12285" max="12287" width="11" style="333" bestFit="1" customWidth="1"/>
    <col min="12288" max="12288" width="9.7109375" style="333" bestFit="1" customWidth="1"/>
    <col min="12289" max="12289" width="7.28515625" style="333" bestFit="1" customWidth="1"/>
    <col min="12290" max="12291" width="8.5703125" style="333" bestFit="1" customWidth="1"/>
    <col min="12292" max="12292" width="7.28515625" style="333" bestFit="1" customWidth="1"/>
    <col min="12293" max="12293" width="8.5703125" style="333" bestFit="1" customWidth="1"/>
    <col min="12294" max="12296" width="7.28515625" style="333" bestFit="1" customWidth="1"/>
    <col min="12297" max="12299" width="11" style="333" bestFit="1" customWidth="1"/>
    <col min="12300" max="12300" width="10.5703125" style="333" bestFit="1" customWidth="1"/>
    <col min="12301" max="12301" width="1" style="333" customWidth="1"/>
    <col min="12302" max="12302" width="9.5703125" style="333" bestFit="1" customWidth="1"/>
    <col min="12303" max="12534" width="7.5703125" style="333"/>
    <col min="12535" max="12535" width="2.7109375" style="333" customWidth="1"/>
    <col min="12536" max="12536" width="12" style="333" customWidth="1"/>
    <col min="12537" max="12538" width="9" style="333" bestFit="1" customWidth="1"/>
    <col min="12539" max="12539" width="6.42578125" style="333" bestFit="1" customWidth="1"/>
    <col min="12540" max="12540" width="8.5703125" style="333" bestFit="1" customWidth="1"/>
    <col min="12541" max="12543" width="11" style="333" bestFit="1" customWidth="1"/>
    <col min="12544" max="12544" width="9.7109375" style="333" bestFit="1" customWidth="1"/>
    <col min="12545" max="12545" width="7.28515625" style="333" bestFit="1" customWidth="1"/>
    <col min="12546" max="12547" width="8.5703125" style="333" bestFit="1" customWidth="1"/>
    <col min="12548" max="12548" width="7.28515625" style="333" bestFit="1" customWidth="1"/>
    <col min="12549" max="12549" width="8.5703125" style="333" bestFit="1" customWidth="1"/>
    <col min="12550" max="12552" width="7.28515625" style="333" bestFit="1" customWidth="1"/>
    <col min="12553" max="12555" width="11" style="333" bestFit="1" customWidth="1"/>
    <col min="12556" max="12556" width="10.5703125" style="333" bestFit="1" customWidth="1"/>
    <col min="12557" max="12557" width="1" style="333" customWidth="1"/>
    <col min="12558" max="12558" width="9.5703125" style="333" bestFit="1" customWidth="1"/>
    <col min="12559" max="12790" width="7.5703125" style="333"/>
    <col min="12791" max="12791" width="2.7109375" style="333" customWidth="1"/>
    <col min="12792" max="12792" width="12" style="333" customWidth="1"/>
    <col min="12793" max="12794" width="9" style="333" bestFit="1" customWidth="1"/>
    <col min="12795" max="12795" width="6.42578125" style="333" bestFit="1" customWidth="1"/>
    <col min="12796" max="12796" width="8.5703125" style="333" bestFit="1" customWidth="1"/>
    <col min="12797" max="12799" width="11" style="333" bestFit="1" customWidth="1"/>
    <col min="12800" max="12800" width="9.7109375" style="333" bestFit="1" customWidth="1"/>
    <col min="12801" max="12801" width="7.28515625" style="333" bestFit="1" customWidth="1"/>
    <col min="12802" max="12803" width="8.5703125" style="333" bestFit="1" customWidth="1"/>
    <col min="12804" max="12804" width="7.28515625" style="333" bestFit="1" customWidth="1"/>
    <col min="12805" max="12805" width="8.5703125" style="333" bestFit="1" customWidth="1"/>
    <col min="12806" max="12808" width="7.28515625" style="333" bestFit="1" customWidth="1"/>
    <col min="12809" max="12811" width="11" style="333" bestFit="1" customWidth="1"/>
    <col min="12812" max="12812" width="10.5703125" style="333" bestFit="1" customWidth="1"/>
    <col min="12813" max="12813" width="1" style="333" customWidth="1"/>
    <col min="12814" max="12814" width="9.5703125" style="333" bestFit="1" customWidth="1"/>
    <col min="12815" max="13046" width="7.5703125" style="333"/>
    <col min="13047" max="13047" width="2.7109375" style="333" customWidth="1"/>
    <col min="13048" max="13048" width="12" style="333" customWidth="1"/>
    <col min="13049" max="13050" width="9" style="333" bestFit="1" customWidth="1"/>
    <col min="13051" max="13051" width="6.42578125" style="333" bestFit="1" customWidth="1"/>
    <col min="13052" max="13052" width="8.5703125" style="333" bestFit="1" customWidth="1"/>
    <col min="13053" max="13055" width="11" style="333" bestFit="1" customWidth="1"/>
    <col min="13056" max="13056" width="9.7109375" style="333" bestFit="1" customWidth="1"/>
    <col min="13057" max="13057" width="7.28515625" style="333" bestFit="1" customWidth="1"/>
    <col min="13058" max="13059" width="8.5703125" style="333" bestFit="1" customWidth="1"/>
    <col min="13060" max="13060" width="7.28515625" style="333" bestFit="1" customWidth="1"/>
    <col min="13061" max="13061" width="8.5703125" style="333" bestFit="1" customWidth="1"/>
    <col min="13062" max="13064" width="7.28515625" style="333" bestFit="1" customWidth="1"/>
    <col min="13065" max="13067" width="11" style="333" bestFit="1" customWidth="1"/>
    <col min="13068" max="13068" width="10.5703125" style="333" bestFit="1" customWidth="1"/>
    <col min="13069" max="13069" width="1" style="333" customWidth="1"/>
    <col min="13070" max="13070" width="9.5703125" style="333" bestFit="1" customWidth="1"/>
    <col min="13071" max="13302" width="7.5703125" style="333"/>
    <col min="13303" max="13303" width="2.7109375" style="333" customWidth="1"/>
    <col min="13304" max="13304" width="12" style="333" customWidth="1"/>
    <col min="13305" max="13306" width="9" style="333" bestFit="1" customWidth="1"/>
    <col min="13307" max="13307" width="6.42578125" style="333" bestFit="1" customWidth="1"/>
    <col min="13308" max="13308" width="8.5703125" style="333" bestFit="1" customWidth="1"/>
    <col min="13309" max="13311" width="11" style="333" bestFit="1" customWidth="1"/>
    <col min="13312" max="13312" width="9.7109375" style="333" bestFit="1" customWidth="1"/>
    <col min="13313" max="13313" width="7.28515625" style="333" bestFit="1" customWidth="1"/>
    <col min="13314" max="13315" width="8.5703125" style="333" bestFit="1" customWidth="1"/>
    <col min="13316" max="13316" width="7.28515625" style="333" bestFit="1" customWidth="1"/>
    <col min="13317" max="13317" width="8.5703125" style="333" bestFit="1" customWidth="1"/>
    <col min="13318" max="13320" width="7.28515625" style="333" bestFit="1" customWidth="1"/>
    <col min="13321" max="13323" width="11" style="333" bestFit="1" customWidth="1"/>
    <col min="13324" max="13324" width="10.5703125" style="333" bestFit="1" customWidth="1"/>
    <col min="13325" max="13325" width="1" style="333" customWidth="1"/>
    <col min="13326" max="13326" width="9.5703125" style="333" bestFit="1" customWidth="1"/>
    <col min="13327" max="13558" width="7.5703125" style="333"/>
    <col min="13559" max="13559" width="2.7109375" style="333" customWidth="1"/>
    <col min="13560" max="13560" width="12" style="333" customWidth="1"/>
    <col min="13561" max="13562" width="9" style="333" bestFit="1" customWidth="1"/>
    <col min="13563" max="13563" width="6.42578125" style="333" bestFit="1" customWidth="1"/>
    <col min="13564" max="13564" width="8.5703125" style="333" bestFit="1" customWidth="1"/>
    <col min="13565" max="13567" width="11" style="333" bestFit="1" customWidth="1"/>
    <col min="13568" max="13568" width="9.7109375" style="333" bestFit="1" customWidth="1"/>
    <col min="13569" max="13569" width="7.28515625" style="333" bestFit="1" customWidth="1"/>
    <col min="13570" max="13571" width="8.5703125" style="333" bestFit="1" customWidth="1"/>
    <col min="13572" max="13572" width="7.28515625" style="333" bestFit="1" customWidth="1"/>
    <col min="13573" max="13573" width="8.5703125" style="333" bestFit="1" customWidth="1"/>
    <col min="13574" max="13576" width="7.28515625" style="333" bestFit="1" customWidth="1"/>
    <col min="13577" max="13579" width="11" style="333" bestFit="1" customWidth="1"/>
    <col min="13580" max="13580" width="10.5703125" style="333" bestFit="1" customWidth="1"/>
    <col min="13581" max="13581" width="1" style="333" customWidth="1"/>
    <col min="13582" max="13582" width="9.5703125" style="333" bestFit="1" customWidth="1"/>
    <col min="13583" max="13814" width="7.5703125" style="333"/>
    <col min="13815" max="13815" width="2.7109375" style="333" customWidth="1"/>
    <col min="13816" max="13816" width="12" style="333" customWidth="1"/>
    <col min="13817" max="13818" width="9" style="333" bestFit="1" customWidth="1"/>
    <col min="13819" max="13819" width="6.42578125" style="333" bestFit="1" customWidth="1"/>
    <col min="13820" max="13820" width="8.5703125" style="333" bestFit="1" customWidth="1"/>
    <col min="13821" max="13823" width="11" style="333" bestFit="1" customWidth="1"/>
    <col min="13824" max="13824" width="9.7109375" style="333" bestFit="1" customWidth="1"/>
    <col min="13825" max="13825" width="7.28515625" style="333" bestFit="1" customWidth="1"/>
    <col min="13826" max="13827" width="8.5703125" style="333" bestFit="1" customWidth="1"/>
    <col min="13828" max="13828" width="7.28515625" style="333" bestFit="1" customWidth="1"/>
    <col min="13829" max="13829" width="8.5703125" style="333" bestFit="1" customWidth="1"/>
    <col min="13830" max="13832" width="7.28515625" style="333" bestFit="1" customWidth="1"/>
    <col min="13833" max="13835" width="11" style="333" bestFit="1" customWidth="1"/>
    <col min="13836" max="13836" width="10.5703125" style="333" bestFit="1" customWidth="1"/>
    <col min="13837" max="13837" width="1" style="333" customWidth="1"/>
    <col min="13838" max="13838" width="9.5703125" style="333" bestFit="1" customWidth="1"/>
    <col min="13839" max="14070" width="7.5703125" style="333"/>
    <col min="14071" max="14071" width="2.7109375" style="333" customWidth="1"/>
    <col min="14072" max="14072" width="12" style="333" customWidth="1"/>
    <col min="14073" max="14074" width="9" style="333" bestFit="1" customWidth="1"/>
    <col min="14075" max="14075" width="6.42578125" style="333" bestFit="1" customWidth="1"/>
    <col min="14076" max="14076" width="8.5703125" style="333" bestFit="1" customWidth="1"/>
    <col min="14077" max="14079" width="11" style="333" bestFit="1" customWidth="1"/>
    <col min="14080" max="14080" width="9.7109375" style="333" bestFit="1" customWidth="1"/>
    <col min="14081" max="14081" width="7.28515625" style="333" bestFit="1" customWidth="1"/>
    <col min="14082" max="14083" width="8.5703125" style="333" bestFit="1" customWidth="1"/>
    <col min="14084" max="14084" width="7.28515625" style="333" bestFit="1" customWidth="1"/>
    <col min="14085" max="14085" width="8.5703125" style="333" bestFit="1" customWidth="1"/>
    <col min="14086" max="14088" width="7.28515625" style="333" bestFit="1" customWidth="1"/>
    <col min="14089" max="14091" width="11" style="333" bestFit="1" customWidth="1"/>
    <col min="14092" max="14092" width="10.5703125" style="333" bestFit="1" customWidth="1"/>
    <col min="14093" max="14093" width="1" style="333" customWidth="1"/>
    <col min="14094" max="14094" width="9.5703125" style="333" bestFit="1" customWidth="1"/>
    <col min="14095" max="14326" width="7.5703125" style="333"/>
    <col min="14327" max="14327" width="2.7109375" style="333" customWidth="1"/>
    <col min="14328" max="14328" width="12" style="333" customWidth="1"/>
    <col min="14329" max="14330" width="9" style="333" bestFit="1" customWidth="1"/>
    <col min="14331" max="14331" width="6.42578125" style="333" bestFit="1" customWidth="1"/>
    <col min="14332" max="14332" width="8.5703125" style="333" bestFit="1" customWidth="1"/>
    <col min="14333" max="14335" width="11" style="333" bestFit="1" customWidth="1"/>
    <col min="14336" max="14336" width="9.7109375" style="333" bestFit="1" customWidth="1"/>
    <col min="14337" max="14337" width="7.28515625" style="333" bestFit="1" customWidth="1"/>
    <col min="14338" max="14339" width="8.5703125" style="333" bestFit="1" customWidth="1"/>
    <col min="14340" max="14340" width="7.28515625" style="333" bestFit="1" customWidth="1"/>
    <col min="14341" max="14341" width="8.5703125" style="333" bestFit="1" customWidth="1"/>
    <col min="14342" max="14344" width="7.28515625" style="333" bestFit="1" customWidth="1"/>
    <col min="14345" max="14347" width="11" style="333" bestFit="1" customWidth="1"/>
    <col min="14348" max="14348" width="10.5703125" style="333" bestFit="1" customWidth="1"/>
    <col min="14349" max="14349" width="1" style="333" customWidth="1"/>
    <col min="14350" max="14350" width="9.5703125" style="333" bestFit="1" customWidth="1"/>
    <col min="14351" max="14582" width="7.5703125" style="333"/>
    <col min="14583" max="14583" width="2.7109375" style="333" customWidth="1"/>
    <col min="14584" max="14584" width="12" style="333" customWidth="1"/>
    <col min="14585" max="14586" width="9" style="333" bestFit="1" customWidth="1"/>
    <col min="14587" max="14587" width="6.42578125" style="333" bestFit="1" customWidth="1"/>
    <col min="14588" max="14588" width="8.5703125" style="333" bestFit="1" customWidth="1"/>
    <col min="14589" max="14591" width="11" style="333" bestFit="1" customWidth="1"/>
    <col min="14592" max="14592" width="9.7109375" style="333" bestFit="1" customWidth="1"/>
    <col min="14593" max="14593" width="7.28515625" style="333" bestFit="1" customWidth="1"/>
    <col min="14594" max="14595" width="8.5703125" style="333" bestFit="1" customWidth="1"/>
    <col min="14596" max="14596" width="7.28515625" style="333" bestFit="1" customWidth="1"/>
    <col min="14597" max="14597" width="8.5703125" style="333" bestFit="1" customWidth="1"/>
    <col min="14598" max="14600" width="7.28515625" style="333" bestFit="1" customWidth="1"/>
    <col min="14601" max="14603" width="11" style="333" bestFit="1" customWidth="1"/>
    <col min="14604" max="14604" width="10.5703125" style="333" bestFit="1" customWidth="1"/>
    <col min="14605" max="14605" width="1" style="333" customWidth="1"/>
    <col min="14606" max="14606" width="9.5703125" style="333" bestFit="1" customWidth="1"/>
    <col min="14607" max="14838" width="7.5703125" style="333"/>
    <col min="14839" max="14839" width="2.7109375" style="333" customWidth="1"/>
    <col min="14840" max="14840" width="12" style="333" customWidth="1"/>
    <col min="14841" max="14842" width="9" style="333" bestFit="1" customWidth="1"/>
    <col min="14843" max="14843" width="6.42578125" style="333" bestFit="1" customWidth="1"/>
    <col min="14844" max="14844" width="8.5703125" style="333" bestFit="1" customWidth="1"/>
    <col min="14845" max="14847" width="11" style="333" bestFit="1" customWidth="1"/>
    <col min="14848" max="14848" width="9.7109375" style="333" bestFit="1" customWidth="1"/>
    <col min="14849" max="14849" width="7.28515625" style="333" bestFit="1" customWidth="1"/>
    <col min="14850" max="14851" width="8.5703125" style="333" bestFit="1" customWidth="1"/>
    <col min="14852" max="14852" width="7.28515625" style="333" bestFit="1" customWidth="1"/>
    <col min="14853" max="14853" width="8.5703125" style="333" bestFit="1" customWidth="1"/>
    <col min="14854" max="14856" width="7.28515625" style="333" bestFit="1" customWidth="1"/>
    <col min="14857" max="14859" width="11" style="333" bestFit="1" customWidth="1"/>
    <col min="14860" max="14860" width="10.5703125" style="333" bestFit="1" customWidth="1"/>
    <col min="14861" max="14861" width="1" style="333" customWidth="1"/>
    <col min="14862" max="14862" width="9.5703125" style="333" bestFit="1" customWidth="1"/>
    <col min="14863" max="15094" width="7.5703125" style="333"/>
    <col min="15095" max="15095" width="2.7109375" style="333" customWidth="1"/>
    <col min="15096" max="15096" width="12" style="333" customWidth="1"/>
    <col min="15097" max="15098" width="9" style="333" bestFit="1" customWidth="1"/>
    <col min="15099" max="15099" width="6.42578125" style="333" bestFit="1" customWidth="1"/>
    <col min="15100" max="15100" width="8.5703125" style="333" bestFit="1" customWidth="1"/>
    <col min="15101" max="15103" width="11" style="333" bestFit="1" customWidth="1"/>
    <col min="15104" max="15104" width="9.7109375" style="333" bestFit="1" customWidth="1"/>
    <col min="15105" max="15105" width="7.28515625" style="333" bestFit="1" customWidth="1"/>
    <col min="15106" max="15107" width="8.5703125" style="333" bestFit="1" customWidth="1"/>
    <col min="15108" max="15108" width="7.28515625" style="333" bestFit="1" customWidth="1"/>
    <col min="15109" max="15109" width="8.5703125" style="333" bestFit="1" customWidth="1"/>
    <col min="15110" max="15112" width="7.28515625" style="333" bestFit="1" customWidth="1"/>
    <col min="15113" max="15115" width="11" style="333" bestFit="1" customWidth="1"/>
    <col min="15116" max="15116" width="10.5703125" style="333" bestFit="1" customWidth="1"/>
    <col min="15117" max="15117" width="1" style="333" customWidth="1"/>
    <col min="15118" max="15118" width="9.5703125" style="333" bestFit="1" customWidth="1"/>
    <col min="15119" max="15350" width="7.5703125" style="333"/>
    <col min="15351" max="15351" width="2.7109375" style="333" customWidth="1"/>
    <col min="15352" max="15352" width="12" style="333" customWidth="1"/>
    <col min="15353" max="15354" width="9" style="333" bestFit="1" customWidth="1"/>
    <col min="15355" max="15355" width="6.42578125" style="333" bestFit="1" customWidth="1"/>
    <col min="15356" max="15356" width="8.5703125" style="333" bestFit="1" customWidth="1"/>
    <col min="15357" max="15359" width="11" style="333" bestFit="1" customWidth="1"/>
    <col min="15360" max="15360" width="9.7109375" style="333" bestFit="1" customWidth="1"/>
    <col min="15361" max="15361" width="7.28515625" style="333" bestFit="1" customWidth="1"/>
    <col min="15362" max="15363" width="8.5703125" style="333" bestFit="1" customWidth="1"/>
    <col min="15364" max="15364" width="7.28515625" style="333" bestFit="1" customWidth="1"/>
    <col min="15365" max="15365" width="8.5703125" style="333" bestFit="1" customWidth="1"/>
    <col min="15366" max="15368" width="7.28515625" style="333" bestFit="1" customWidth="1"/>
    <col min="15369" max="15371" width="11" style="333" bestFit="1" customWidth="1"/>
    <col min="15372" max="15372" width="10.5703125" style="333" bestFit="1" customWidth="1"/>
    <col min="15373" max="15373" width="1" style="333" customWidth="1"/>
    <col min="15374" max="15374" width="9.5703125" style="333" bestFit="1" customWidth="1"/>
    <col min="15375" max="15606" width="7.5703125" style="333"/>
    <col min="15607" max="15607" width="2.7109375" style="333" customWidth="1"/>
    <col min="15608" max="15608" width="12" style="333" customWidth="1"/>
    <col min="15609" max="15610" width="9" style="333" bestFit="1" customWidth="1"/>
    <col min="15611" max="15611" width="6.42578125" style="333" bestFit="1" customWidth="1"/>
    <col min="15612" max="15612" width="8.5703125" style="333" bestFit="1" customWidth="1"/>
    <col min="15613" max="15615" width="11" style="333" bestFit="1" customWidth="1"/>
    <col min="15616" max="15616" width="9.7109375" style="333" bestFit="1" customWidth="1"/>
    <col min="15617" max="15617" width="7.28515625" style="333" bestFit="1" customWidth="1"/>
    <col min="15618" max="15619" width="8.5703125" style="333" bestFit="1" customWidth="1"/>
    <col min="15620" max="15620" width="7.28515625" style="333" bestFit="1" customWidth="1"/>
    <col min="15621" max="15621" width="8.5703125" style="333" bestFit="1" customWidth="1"/>
    <col min="15622" max="15624" width="7.28515625" style="333" bestFit="1" customWidth="1"/>
    <col min="15625" max="15627" width="11" style="333" bestFit="1" customWidth="1"/>
    <col min="15628" max="15628" width="10.5703125" style="333" bestFit="1" customWidth="1"/>
    <col min="15629" max="15629" width="1" style="333" customWidth="1"/>
    <col min="15630" max="15630" width="9.5703125" style="333" bestFit="1" customWidth="1"/>
    <col min="15631" max="15862" width="7.5703125" style="333"/>
    <col min="15863" max="15863" width="2.7109375" style="333" customWidth="1"/>
    <col min="15864" max="15864" width="12" style="333" customWidth="1"/>
    <col min="15865" max="15866" width="9" style="333" bestFit="1" customWidth="1"/>
    <col min="15867" max="15867" width="6.42578125" style="333" bestFit="1" customWidth="1"/>
    <col min="15868" max="15868" width="8.5703125" style="333" bestFit="1" customWidth="1"/>
    <col min="15869" max="15871" width="11" style="333" bestFit="1" customWidth="1"/>
    <col min="15872" max="15872" width="9.7109375" style="333" bestFit="1" customWidth="1"/>
    <col min="15873" max="15873" width="7.28515625" style="333" bestFit="1" customWidth="1"/>
    <col min="15874" max="15875" width="8.5703125" style="333" bestFit="1" customWidth="1"/>
    <col min="15876" max="15876" width="7.28515625" style="333" bestFit="1" customWidth="1"/>
    <col min="15877" max="15877" width="8.5703125" style="333" bestFit="1" customWidth="1"/>
    <col min="15878" max="15880" width="7.28515625" style="333" bestFit="1" customWidth="1"/>
    <col min="15881" max="15883" width="11" style="333" bestFit="1" customWidth="1"/>
    <col min="15884" max="15884" width="10.5703125" style="333" bestFit="1" customWidth="1"/>
    <col min="15885" max="15885" width="1" style="333" customWidth="1"/>
    <col min="15886" max="15886" width="9.5703125" style="333" bestFit="1" customWidth="1"/>
    <col min="15887" max="16118" width="7.5703125" style="333"/>
    <col min="16119" max="16119" width="2.7109375" style="333" customWidth="1"/>
    <col min="16120" max="16120" width="12" style="333" customWidth="1"/>
    <col min="16121" max="16122" width="9" style="333" bestFit="1" customWidth="1"/>
    <col min="16123" max="16123" width="6.42578125" style="333" bestFit="1" customWidth="1"/>
    <col min="16124" max="16124" width="8.5703125" style="333" bestFit="1" customWidth="1"/>
    <col min="16125" max="16127" width="11" style="333" bestFit="1" customWidth="1"/>
    <col min="16128" max="16128" width="9.7109375" style="333" bestFit="1" customWidth="1"/>
    <col min="16129" max="16129" width="7.28515625" style="333" bestFit="1" customWidth="1"/>
    <col min="16130" max="16131" width="8.5703125" style="333" bestFit="1" customWidth="1"/>
    <col min="16132" max="16132" width="7.28515625" style="333" bestFit="1" customWidth="1"/>
    <col min="16133" max="16133" width="8.5703125" style="333" bestFit="1" customWidth="1"/>
    <col min="16134" max="16136" width="7.28515625" style="333" bestFit="1" customWidth="1"/>
    <col min="16137" max="16139" width="11" style="333" bestFit="1" customWidth="1"/>
    <col min="16140" max="16140" width="10.5703125" style="333" bestFit="1" customWidth="1"/>
    <col min="16141" max="16141" width="1" style="333" customWidth="1"/>
    <col min="16142" max="16142" width="9.5703125" style="333" bestFit="1" customWidth="1"/>
    <col min="16143" max="16384" width="7.5703125" style="333"/>
  </cols>
  <sheetData>
    <row r="1" spans="1:18" s="278" customFormat="1" ht="18.75" customHeight="1" thickBot="1" x14ac:dyDescent="0.2">
      <c r="A1" s="205" t="s">
        <v>222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</row>
    <row r="2" spans="1:18" s="286" customFormat="1" ht="83.25" customHeight="1" x14ac:dyDescent="0.15">
      <c r="A2" s="227" t="s">
        <v>179</v>
      </c>
      <c r="B2" s="228" t="s">
        <v>179</v>
      </c>
      <c r="C2" s="229" t="s">
        <v>179</v>
      </c>
      <c r="D2" s="279" t="s">
        <v>199</v>
      </c>
      <c r="E2" s="281" t="s">
        <v>200</v>
      </c>
      <c r="F2" s="279" t="s">
        <v>200</v>
      </c>
      <c r="G2" s="282" t="s">
        <v>200</v>
      </c>
      <c r="H2" s="283" t="s">
        <v>183</v>
      </c>
      <c r="I2" s="280" t="s">
        <v>183</v>
      </c>
      <c r="J2" s="280" t="s">
        <v>183</v>
      </c>
      <c r="K2" s="280" t="s">
        <v>183</v>
      </c>
      <c r="L2" s="280" t="s">
        <v>183</v>
      </c>
      <c r="M2" s="284" t="s">
        <v>183</v>
      </c>
      <c r="N2" s="281" t="s">
        <v>182</v>
      </c>
      <c r="O2" s="279" t="s">
        <v>182</v>
      </c>
      <c r="P2" s="285" t="s">
        <v>182</v>
      </c>
    </row>
    <row r="3" spans="1:18" s="286" customFormat="1" ht="61.5" customHeight="1" x14ac:dyDescent="0.15">
      <c r="A3" s="230" t="s">
        <v>179</v>
      </c>
      <c r="B3" s="231" t="s">
        <v>179</v>
      </c>
      <c r="C3" s="232" t="s">
        <v>179</v>
      </c>
      <c r="D3" s="166" t="s">
        <v>5</v>
      </c>
      <c r="E3" s="166" t="s">
        <v>5</v>
      </c>
      <c r="F3" s="165" t="s">
        <v>5</v>
      </c>
      <c r="G3" s="167" t="s">
        <v>5</v>
      </c>
      <c r="H3" s="166" t="s">
        <v>180</v>
      </c>
      <c r="I3" s="165" t="s">
        <v>180</v>
      </c>
      <c r="J3" s="165" t="s">
        <v>180</v>
      </c>
      <c r="K3" s="168" t="s">
        <v>181</v>
      </c>
      <c r="L3" s="165" t="s">
        <v>181</v>
      </c>
      <c r="M3" s="167" t="s">
        <v>181</v>
      </c>
      <c r="N3" s="166" t="s">
        <v>180</v>
      </c>
      <c r="O3" s="165" t="s">
        <v>180</v>
      </c>
      <c r="P3" s="164" t="s">
        <v>180</v>
      </c>
    </row>
    <row r="4" spans="1:18" s="286" customFormat="1" ht="33.75" customHeight="1" thickBot="1" x14ac:dyDescent="0.2">
      <c r="A4" s="233" t="s">
        <v>179</v>
      </c>
      <c r="B4" s="234" t="s">
        <v>179</v>
      </c>
      <c r="C4" s="235" t="s">
        <v>179</v>
      </c>
      <c r="D4" s="161" t="s">
        <v>5</v>
      </c>
      <c r="E4" s="161" t="s">
        <v>5</v>
      </c>
      <c r="F4" s="163" t="s">
        <v>10</v>
      </c>
      <c r="G4" s="162" t="s">
        <v>11</v>
      </c>
      <c r="H4" s="161" t="s">
        <v>5</v>
      </c>
      <c r="I4" s="156" t="s">
        <v>10</v>
      </c>
      <c r="J4" s="160" t="s">
        <v>11</v>
      </c>
      <c r="K4" s="159" t="s">
        <v>5</v>
      </c>
      <c r="L4" s="156" t="s">
        <v>10</v>
      </c>
      <c r="M4" s="158" t="s">
        <v>11</v>
      </c>
      <c r="N4" s="157" t="s">
        <v>5</v>
      </c>
      <c r="O4" s="156" t="s">
        <v>10</v>
      </c>
      <c r="P4" s="155" t="s">
        <v>11</v>
      </c>
    </row>
    <row r="5" spans="1:18" s="278" customFormat="1" ht="31.5" customHeight="1" x14ac:dyDescent="0.15">
      <c r="A5" s="287" t="s">
        <v>212</v>
      </c>
      <c r="B5" s="316" t="s">
        <v>106</v>
      </c>
      <c r="C5" s="317" t="s">
        <v>187</v>
      </c>
      <c r="D5" s="945">
        <v>12</v>
      </c>
      <c r="E5" s="913">
        <v>1849</v>
      </c>
      <c r="F5" s="910">
        <v>1224</v>
      </c>
      <c r="G5" s="910">
        <v>625</v>
      </c>
      <c r="H5" s="911">
        <v>239</v>
      </c>
      <c r="I5" s="910">
        <v>216</v>
      </c>
      <c r="J5" s="910">
        <v>23</v>
      </c>
      <c r="K5" s="910">
        <v>10</v>
      </c>
      <c r="L5" s="910">
        <v>6</v>
      </c>
      <c r="M5" s="912">
        <v>4</v>
      </c>
      <c r="N5" s="913">
        <v>205</v>
      </c>
      <c r="O5" s="910">
        <v>166</v>
      </c>
      <c r="P5" s="914">
        <v>39</v>
      </c>
      <c r="R5" s="318"/>
    </row>
    <row r="6" spans="1:18" s="278" customFormat="1" ht="38.25" customHeight="1" x14ac:dyDescent="0.15">
      <c r="A6" s="289" t="s">
        <v>234</v>
      </c>
      <c r="B6" s="319" t="s">
        <v>220</v>
      </c>
      <c r="C6" s="320" t="s">
        <v>187</v>
      </c>
      <c r="D6" s="946">
        <v>12</v>
      </c>
      <c r="E6" s="947">
        <v>1881</v>
      </c>
      <c r="F6" s="321">
        <v>1275</v>
      </c>
      <c r="G6" s="322">
        <v>606</v>
      </c>
      <c r="H6" s="323">
        <v>234</v>
      </c>
      <c r="I6" s="321">
        <v>215</v>
      </c>
      <c r="J6" s="321">
        <v>19</v>
      </c>
      <c r="K6" s="321">
        <v>11</v>
      </c>
      <c r="L6" s="321">
        <v>7</v>
      </c>
      <c r="M6" s="322">
        <v>4</v>
      </c>
      <c r="N6" s="323">
        <v>208</v>
      </c>
      <c r="O6" s="321">
        <v>171</v>
      </c>
      <c r="P6" s="324">
        <v>37</v>
      </c>
    </row>
    <row r="7" spans="1:18" s="278" customFormat="1" ht="38.25" customHeight="1" x14ac:dyDescent="0.15">
      <c r="A7" s="325" t="s">
        <v>234</v>
      </c>
      <c r="B7" s="326" t="s">
        <v>228</v>
      </c>
      <c r="C7" s="232" t="s">
        <v>176</v>
      </c>
      <c r="D7" s="948">
        <v>4</v>
      </c>
      <c r="E7" s="949">
        <v>1155</v>
      </c>
      <c r="F7" s="295">
        <v>782</v>
      </c>
      <c r="G7" s="930">
        <v>373</v>
      </c>
      <c r="H7" s="296">
        <v>112</v>
      </c>
      <c r="I7" s="295">
        <v>105</v>
      </c>
      <c r="J7" s="295">
        <v>7</v>
      </c>
      <c r="K7" s="295">
        <v>6</v>
      </c>
      <c r="L7" s="297">
        <v>3</v>
      </c>
      <c r="M7" s="298">
        <v>3</v>
      </c>
      <c r="N7" s="296">
        <v>125</v>
      </c>
      <c r="O7" s="295">
        <v>108</v>
      </c>
      <c r="P7" s="299">
        <v>17</v>
      </c>
      <c r="Q7" s="278">
        <v>37.4</v>
      </c>
    </row>
    <row r="8" spans="1:18" s="278" customFormat="1" ht="38.25" customHeight="1" x14ac:dyDescent="0.15">
      <c r="A8" s="325" t="s">
        <v>234</v>
      </c>
      <c r="B8" s="326" t="s">
        <v>228</v>
      </c>
      <c r="C8" s="300" t="s">
        <v>175</v>
      </c>
      <c r="D8" s="948">
        <v>3</v>
      </c>
      <c r="E8" s="949">
        <v>221</v>
      </c>
      <c r="F8" s="301">
        <v>148</v>
      </c>
      <c r="G8" s="931">
        <v>73</v>
      </c>
      <c r="H8" s="296">
        <v>30</v>
      </c>
      <c r="I8" s="301">
        <v>26</v>
      </c>
      <c r="J8" s="301">
        <v>4</v>
      </c>
      <c r="K8" s="295">
        <v>0</v>
      </c>
      <c r="L8" s="302">
        <v>0</v>
      </c>
      <c r="M8" s="303">
        <v>0</v>
      </c>
      <c r="N8" s="296">
        <v>8</v>
      </c>
      <c r="O8" s="301">
        <v>2</v>
      </c>
      <c r="P8" s="304">
        <v>6</v>
      </c>
    </row>
    <row r="9" spans="1:18" s="278" customFormat="1" ht="38.25" customHeight="1" x14ac:dyDescent="0.15">
      <c r="A9" s="325" t="s">
        <v>234</v>
      </c>
      <c r="B9" s="326" t="s">
        <v>228</v>
      </c>
      <c r="C9" s="232" t="s">
        <v>174</v>
      </c>
      <c r="D9" s="928">
        <v>1</v>
      </c>
      <c r="E9" s="296">
        <v>61</v>
      </c>
      <c r="F9" s="301">
        <v>43</v>
      </c>
      <c r="G9" s="931">
        <v>18</v>
      </c>
      <c r="H9" s="296">
        <v>14</v>
      </c>
      <c r="I9" s="301">
        <v>14</v>
      </c>
      <c r="J9" s="301">
        <v>0</v>
      </c>
      <c r="K9" s="295">
        <v>0</v>
      </c>
      <c r="L9" s="302">
        <v>0</v>
      </c>
      <c r="M9" s="303">
        <v>0</v>
      </c>
      <c r="N9" s="296">
        <v>6</v>
      </c>
      <c r="O9" s="301">
        <v>2</v>
      </c>
      <c r="P9" s="304">
        <v>4</v>
      </c>
    </row>
    <row r="10" spans="1:18" s="278" customFormat="1" ht="38.25" customHeight="1" x14ac:dyDescent="0.15">
      <c r="A10" s="325" t="s">
        <v>234</v>
      </c>
      <c r="B10" s="326" t="s">
        <v>228</v>
      </c>
      <c r="C10" s="305" t="s">
        <v>173</v>
      </c>
      <c r="D10" s="928">
        <v>1</v>
      </c>
      <c r="E10" s="296">
        <v>19</v>
      </c>
      <c r="F10" s="301">
        <v>16</v>
      </c>
      <c r="G10" s="932">
        <v>3</v>
      </c>
      <c r="H10" s="296">
        <v>10</v>
      </c>
      <c r="I10" s="301">
        <v>10</v>
      </c>
      <c r="J10" s="301">
        <v>0</v>
      </c>
      <c r="K10" s="295">
        <v>3</v>
      </c>
      <c r="L10" s="302">
        <v>2</v>
      </c>
      <c r="M10" s="303">
        <v>1</v>
      </c>
      <c r="N10" s="296">
        <v>10</v>
      </c>
      <c r="O10" s="301">
        <v>10</v>
      </c>
      <c r="P10" s="304">
        <v>0</v>
      </c>
    </row>
    <row r="11" spans="1:18" s="278" customFormat="1" ht="38.25" customHeight="1" x14ac:dyDescent="0.15">
      <c r="A11" s="325" t="s">
        <v>234</v>
      </c>
      <c r="B11" s="326" t="s">
        <v>228</v>
      </c>
      <c r="C11" s="305" t="s">
        <v>172</v>
      </c>
      <c r="D11" s="928">
        <v>1</v>
      </c>
      <c r="E11" s="296">
        <v>94</v>
      </c>
      <c r="F11" s="301">
        <v>60</v>
      </c>
      <c r="G11" s="931">
        <v>34</v>
      </c>
      <c r="H11" s="296">
        <v>19</v>
      </c>
      <c r="I11" s="301">
        <v>17</v>
      </c>
      <c r="J11" s="301">
        <v>2</v>
      </c>
      <c r="K11" s="295">
        <v>0</v>
      </c>
      <c r="L11" s="302">
        <v>0</v>
      </c>
      <c r="M11" s="303">
        <v>0</v>
      </c>
      <c r="N11" s="296">
        <v>10</v>
      </c>
      <c r="O11" s="301">
        <v>6</v>
      </c>
      <c r="P11" s="304">
        <v>4</v>
      </c>
    </row>
    <row r="12" spans="1:18" s="278" customFormat="1" ht="38.25" customHeight="1" x14ac:dyDescent="0.15">
      <c r="A12" s="325" t="s">
        <v>234</v>
      </c>
      <c r="B12" s="326" t="s">
        <v>228</v>
      </c>
      <c r="C12" s="305" t="s">
        <v>171</v>
      </c>
      <c r="D12" s="928">
        <v>0</v>
      </c>
      <c r="E12" s="296">
        <v>0</v>
      </c>
      <c r="F12" s="301">
        <v>0</v>
      </c>
      <c r="G12" s="931">
        <v>0</v>
      </c>
      <c r="H12" s="296">
        <v>0</v>
      </c>
      <c r="I12" s="301">
        <v>0</v>
      </c>
      <c r="J12" s="301">
        <v>0</v>
      </c>
      <c r="K12" s="295">
        <v>0</v>
      </c>
      <c r="L12" s="302">
        <v>0</v>
      </c>
      <c r="M12" s="303">
        <v>0</v>
      </c>
      <c r="N12" s="296">
        <v>0</v>
      </c>
      <c r="O12" s="301">
        <v>0</v>
      </c>
      <c r="P12" s="304">
        <v>0</v>
      </c>
    </row>
    <row r="13" spans="1:18" s="278" customFormat="1" ht="38.25" customHeight="1" x14ac:dyDescent="0.15">
      <c r="A13" s="325" t="s">
        <v>234</v>
      </c>
      <c r="B13" s="326" t="s">
        <v>228</v>
      </c>
      <c r="C13" s="300" t="s">
        <v>170</v>
      </c>
      <c r="D13" s="928">
        <v>0</v>
      </c>
      <c r="E13" s="296">
        <v>0</v>
      </c>
      <c r="F13" s="301">
        <v>0</v>
      </c>
      <c r="G13" s="932">
        <v>0</v>
      </c>
      <c r="H13" s="296">
        <v>0</v>
      </c>
      <c r="I13" s="301">
        <v>0</v>
      </c>
      <c r="J13" s="301">
        <v>0</v>
      </c>
      <c r="K13" s="295">
        <v>0</v>
      </c>
      <c r="L13" s="302">
        <v>0</v>
      </c>
      <c r="M13" s="303">
        <v>0</v>
      </c>
      <c r="N13" s="296">
        <v>0</v>
      </c>
      <c r="O13" s="301">
        <v>0</v>
      </c>
      <c r="P13" s="304">
        <v>0</v>
      </c>
    </row>
    <row r="14" spans="1:18" s="278" customFormat="1" ht="38.25" customHeight="1" x14ac:dyDescent="0.15">
      <c r="A14" s="325" t="s">
        <v>234</v>
      </c>
      <c r="B14" s="326" t="s">
        <v>228</v>
      </c>
      <c r="C14" s="300" t="s">
        <v>169</v>
      </c>
      <c r="D14" s="928">
        <v>1</v>
      </c>
      <c r="E14" s="296">
        <v>221</v>
      </c>
      <c r="F14" s="301">
        <v>146</v>
      </c>
      <c r="G14" s="932">
        <v>75</v>
      </c>
      <c r="H14" s="296">
        <v>40</v>
      </c>
      <c r="I14" s="301">
        <v>35</v>
      </c>
      <c r="J14" s="301">
        <v>5</v>
      </c>
      <c r="K14" s="295">
        <v>2</v>
      </c>
      <c r="L14" s="302">
        <v>2</v>
      </c>
      <c r="M14" s="303">
        <v>0</v>
      </c>
      <c r="N14" s="296">
        <v>40</v>
      </c>
      <c r="O14" s="301">
        <v>35</v>
      </c>
      <c r="P14" s="304">
        <v>5</v>
      </c>
    </row>
    <row r="15" spans="1:18" s="278" customFormat="1" ht="38.25" customHeight="1" x14ac:dyDescent="0.15">
      <c r="A15" s="325" t="s">
        <v>234</v>
      </c>
      <c r="B15" s="326" t="s">
        <v>228</v>
      </c>
      <c r="C15" s="300" t="s">
        <v>168</v>
      </c>
      <c r="D15" s="928">
        <v>1</v>
      </c>
      <c r="E15" s="296">
        <v>110</v>
      </c>
      <c r="F15" s="295">
        <v>80</v>
      </c>
      <c r="G15" s="930">
        <v>30</v>
      </c>
      <c r="H15" s="296">
        <v>9</v>
      </c>
      <c r="I15" s="295">
        <v>8</v>
      </c>
      <c r="J15" s="295">
        <v>1</v>
      </c>
      <c r="K15" s="295">
        <v>0</v>
      </c>
      <c r="L15" s="297">
        <v>0</v>
      </c>
      <c r="M15" s="298">
        <v>0</v>
      </c>
      <c r="N15" s="296">
        <v>9</v>
      </c>
      <c r="O15" s="301">
        <v>8</v>
      </c>
      <c r="P15" s="299">
        <v>1</v>
      </c>
    </row>
    <row r="16" spans="1:18" s="278" customFormat="1" ht="38.25" customHeight="1" x14ac:dyDescent="0.15">
      <c r="A16" s="325" t="s">
        <v>234</v>
      </c>
      <c r="B16" s="326" t="s">
        <v>228</v>
      </c>
      <c r="C16" s="300" t="s">
        <v>167</v>
      </c>
      <c r="D16" s="950">
        <v>0</v>
      </c>
      <c r="E16" s="327">
        <v>0</v>
      </c>
      <c r="F16" s="301">
        <v>0</v>
      </c>
      <c r="G16" s="932">
        <v>0</v>
      </c>
      <c r="H16" s="327">
        <v>0</v>
      </c>
      <c r="I16" s="301">
        <v>0</v>
      </c>
      <c r="J16" s="301">
        <v>0</v>
      </c>
      <c r="K16" s="301">
        <v>0</v>
      </c>
      <c r="L16" s="302">
        <v>0</v>
      </c>
      <c r="M16" s="303">
        <v>0</v>
      </c>
      <c r="N16" s="327">
        <v>0</v>
      </c>
      <c r="O16" s="301">
        <v>0</v>
      </c>
      <c r="P16" s="304">
        <v>0</v>
      </c>
    </row>
    <row r="17" spans="1:16" s="278" customFormat="1" ht="38.25" customHeight="1" x14ac:dyDescent="0.15">
      <c r="A17" s="325" t="s">
        <v>234</v>
      </c>
      <c r="B17" s="326" t="s">
        <v>228</v>
      </c>
      <c r="C17" s="232" t="s">
        <v>166</v>
      </c>
      <c r="D17" s="928">
        <v>0</v>
      </c>
      <c r="E17" s="296">
        <v>0</v>
      </c>
      <c r="F17" s="295">
        <v>0</v>
      </c>
      <c r="G17" s="929">
        <v>0</v>
      </c>
      <c r="H17" s="296">
        <v>0</v>
      </c>
      <c r="I17" s="295">
        <v>0</v>
      </c>
      <c r="J17" s="295">
        <v>0</v>
      </c>
      <c r="K17" s="295">
        <v>0</v>
      </c>
      <c r="L17" s="297">
        <v>0</v>
      </c>
      <c r="M17" s="298">
        <v>0</v>
      </c>
      <c r="N17" s="296">
        <v>0</v>
      </c>
      <c r="O17" s="295">
        <v>0</v>
      </c>
      <c r="P17" s="299">
        <v>0</v>
      </c>
    </row>
    <row r="18" spans="1:16" s="278" customFormat="1" ht="38.25" customHeight="1" x14ac:dyDescent="0.15">
      <c r="A18" s="325" t="s">
        <v>234</v>
      </c>
      <c r="B18" s="326" t="s">
        <v>228</v>
      </c>
      <c r="C18" s="300" t="s">
        <v>165</v>
      </c>
      <c r="D18" s="928">
        <v>0</v>
      </c>
      <c r="E18" s="296">
        <v>0</v>
      </c>
      <c r="F18" s="301">
        <v>0</v>
      </c>
      <c r="G18" s="931">
        <v>0</v>
      </c>
      <c r="H18" s="296">
        <v>0</v>
      </c>
      <c r="I18" s="301">
        <v>0</v>
      </c>
      <c r="J18" s="301">
        <v>0</v>
      </c>
      <c r="K18" s="295">
        <v>0</v>
      </c>
      <c r="L18" s="302">
        <v>0</v>
      </c>
      <c r="M18" s="303">
        <v>0</v>
      </c>
      <c r="N18" s="296">
        <v>0</v>
      </c>
      <c r="O18" s="301">
        <v>0</v>
      </c>
      <c r="P18" s="304">
        <v>0</v>
      </c>
    </row>
    <row r="19" spans="1:16" s="278" customFormat="1" ht="38.25" customHeight="1" x14ac:dyDescent="0.15">
      <c r="A19" s="325" t="s">
        <v>234</v>
      </c>
      <c r="B19" s="326" t="s">
        <v>228</v>
      </c>
      <c r="C19" s="328" t="s">
        <v>164</v>
      </c>
      <c r="D19" s="950">
        <v>0</v>
      </c>
      <c r="E19" s="327">
        <v>0</v>
      </c>
      <c r="F19" s="301">
        <v>0</v>
      </c>
      <c r="G19" s="931">
        <v>0</v>
      </c>
      <c r="H19" s="327">
        <v>0</v>
      </c>
      <c r="I19" s="301">
        <v>0</v>
      </c>
      <c r="J19" s="301">
        <v>0</v>
      </c>
      <c r="K19" s="301">
        <v>0</v>
      </c>
      <c r="L19" s="302">
        <v>0</v>
      </c>
      <c r="M19" s="303">
        <v>0</v>
      </c>
      <c r="N19" s="327">
        <v>0</v>
      </c>
      <c r="O19" s="301">
        <v>0</v>
      </c>
      <c r="P19" s="304">
        <v>0</v>
      </c>
    </row>
    <row r="20" spans="1:16" s="278" customFormat="1" ht="38.25" customHeight="1" x14ac:dyDescent="0.15">
      <c r="A20" s="325" t="s">
        <v>234</v>
      </c>
      <c r="B20" s="326" t="s">
        <v>228</v>
      </c>
      <c r="C20" s="232" t="s">
        <v>163</v>
      </c>
      <c r="D20" s="928">
        <v>0</v>
      </c>
      <c r="E20" s="296">
        <v>0</v>
      </c>
      <c r="F20" s="295">
        <v>0</v>
      </c>
      <c r="G20" s="929">
        <v>0</v>
      </c>
      <c r="H20" s="296">
        <v>0</v>
      </c>
      <c r="I20" s="295">
        <v>0</v>
      </c>
      <c r="J20" s="295">
        <v>0</v>
      </c>
      <c r="K20" s="295">
        <v>0</v>
      </c>
      <c r="L20" s="297">
        <v>0</v>
      </c>
      <c r="M20" s="298">
        <v>0</v>
      </c>
      <c r="N20" s="296">
        <v>0</v>
      </c>
      <c r="O20" s="295">
        <v>0</v>
      </c>
      <c r="P20" s="299">
        <v>0</v>
      </c>
    </row>
    <row r="21" spans="1:16" s="278" customFormat="1" ht="38.25" customHeight="1" x14ac:dyDescent="0.15">
      <c r="A21" s="325" t="s">
        <v>234</v>
      </c>
      <c r="B21" s="326" t="s">
        <v>228</v>
      </c>
      <c r="C21" s="305" t="s">
        <v>162</v>
      </c>
      <c r="D21" s="928">
        <v>0</v>
      </c>
      <c r="E21" s="296">
        <v>0</v>
      </c>
      <c r="F21" s="301">
        <v>0</v>
      </c>
      <c r="G21" s="931">
        <v>0</v>
      </c>
      <c r="H21" s="296">
        <v>0</v>
      </c>
      <c r="I21" s="301">
        <v>0</v>
      </c>
      <c r="J21" s="301">
        <v>0</v>
      </c>
      <c r="K21" s="295">
        <v>0</v>
      </c>
      <c r="L21" s="302">
        <v>0</v>
      </c>
      <c r="M21" s="303">
        <v>0</v>
      </c>
      <c r="N21" s="296">
        <v>0</v>
      </c>
      <c r="O21" s="301">
        <v>0</v>
      </c>
      <c r="P21" s="304">
        <v>0</v>
      </c>
    </row>
    <row r="22" spans="1:16" s="278" customFormat="1" ht="38.25" customHeight="1" x14ac:dyDescent="0.15">
      <c r="A22" s="325" t="s">
        <v>234</v>
      </c>
      <c r="B22" s="326" t="s">
        <v>228</v>
      </c>
      <c r="C22" s="305" t="s">
        <v>161</v>
      </c>
      <c r="D22" s="928">
        <v>0</v>
      </c>
      <c r="E22" s="296">
        <v>0</v>
      </c>
      <c r="F22" s="301">
        <v>0</v>
      </c>
      <c r="G22" s="931">
        <v>0</v>
      </c>
      <c r="H22" s="296">
        <v>0</v>
      </c>
      <c r="I22" s="301">
        <v>0</v>
      </c>
      <c r="J22" s="301">
        <v>0</v>
      </c>
      <c r="K22" s="295">
        <v>0</v>
      </c>
      <c r="L22" s="302">
        <v>0</v>
      </c>
      <c r="M22" s="303">
        <v>0</v>
      </c>
      <c r="N22" s="296">
        <v>0</v>
      </c>
      <c r="O22" s="301">
        <v>0</v>
      </c>
      <c r="P22" s="304">
        <v>0</v>
      </c>
    </row>
    <row r="23" spans="1:16" s="278" customFormat="1" ht="38.25" customHeight="1" thickBot="1" x14ac:dyDescent="0.2">
      <c r="A23" s="329" t="s">
        <v>234</v>
      </c>
      <c r="B23" s="330" t="s">
        <v>228</v>
      </c>
      <c r="C23" s="312" t="s">
        <v>160</v>
      </c>
      <c r="D23" s="941">
        <v>0</v>
      </c>
      <c r="E23" s="943">
        <v>0</v>
      </c>
      <c r="F23" s="313">
        <v>0</v>
      </c>
      <c r="G23" s="942">
        <v>0</v>
      </c>
      <c r="H23" s="314">
        <v>0</v>
      </c>
      <c r="I23" s="313">
        <v>0</v>
      </c>
      <c r="J23" s="313">
        <v>0</v>
      </c>
      <c r="K23" s="313">
        <v>0</v>
      </c>
      <c r="L23" s="313">
        <v>0</v>
      </c>
      <c r="M23" s="313">
        <v>0</v>
      </c>
      <c r="N23" s="314">
        <v>0</v>
      </c>
      <c r="O23" s="313">
        <v>0</v>
      </c>
      <c r="P23" s="315">
        <v>0</v>
      </c>
    </row>
    <row r="24" spans="1:16" s="331" customFormat="1" ht="20.25" customHeight="1" x14ac:dyDescent="0.15">
      <c r="C24" s="332"/>
    </row>
    <row r="25" spans="1:16" s="153" customFormat="1" ht="20.25" customHeight="1" x14ac:dyDescent="0.15">
      <c r="C25" s="154"/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BF599"/>
  <sheetViews>
    <sheetView showGridLines="0" view="pageBreakPreview" topLeftCell="A7" zoomScale="90" zoomScaleNormal="100" zoomScaleSheetLayoutView="90" workbookViewId="0">
      <selection activeCell="AF37" sqref="AF37:AJ39"/>
    </sheetView>
  </sheetViews>
  <sheetFormatPr defaultColWidth="8.5703125" defaultRowHeight="13.5" customHeight="1" x14ac:dyDescent="0.15"/>
  <cols>
    <col min="1" max="47" width="2.42578125" style="2" customWidth="1"/>
    <col min="48" max="48" width="2.140625" style="2" customWidth="1"/>
    <col min="49" max="49" width="4.85546875" style="2" customWidth="1"/>
    <col min="50" max="50" width="1" style="2" customWidth="1"/>
    <col min="51" max="16384" width="8.5703125" style="2"/>
  </cols>
  <sheetData>
    <row r="1" spans="1:49" ht="13.5" customHeight="1" thickBot="1" x14ac:dyDescent="0.2">
      <c r="A1" s="29" t="s">
        <v>82</v>
      </c>
      <c r="N1" s="29" t="s">
        <v>83</v>
      </c>
      <c r="Z1" s="29"/>
    </row>
    <row r="2" spans="1:49" ht="8.25" customHeight="1" x14ac:dyDescent="0.15">
      <c r="A2" s="347" t="s">
        <v>35</v>
      </c>
      <c r="B2" s="347"/>
      <c r="C2" s="347"/>
      <c r="D2" s="347"/>
      <c r="E2" s="347"/>
      <c r="F2" s="348"/>
      <c r="G2" s="351" t="s">
        <v>33</v>
      </c>
      <c r="H2" s="352"/>
      <c r="I2" s="352"/>
      <c r="J2" s="352"/>
      <c r="K2" s="21"/>
      <c r="L2" s="21"/>
      <c r="M2" s="21"/>
      <c r="N2" s="347" t="s">
        <v>35</v>
      </c>
      <c r="O2" s="347"/>
      <c r="P2" s="347"/>
      <c r="Q2" s="347"/>
      <c r="R2" s="347"/>
      <c r="S2" s="348"/>
      <c r="T2" s="351" t="s">
        <v>33</v>
      </c>
      <c r="U2" s="352"/>
      <c r="V2" s="352"/>
      <c r="W2" s="352"/>
    </row>
    <row r="3" spans="1:49" ht="18" customHeight="1" x14ac:dyDescent="0.15">
      <c r="A3" s="349"/>
      <c r="B3" s="349"/>
      <c r="C3" s="349"/>
      <c r="D3" s="349"/>
      <c r="E3" s="349"/>
      <c r="F3" s="350"/>
      <c r="G3" s="353"/>
      <c r="H3" s="354"/>
      <c r="I3" s="354"/>
      <c r="J3" s="354"/>
      <c r="N3" s="349"/>
      <c r="O3" s="349"/>
      <c r="P3" s="349"/>
      <c r="Q3" s="349"/>
      <c r="R3" s="349"/>
      <c r="S3" s="350"/>
      <c r="T3" s="353"/>
      <c r="U3" s="354"/>
      <c r="V3" s="354"/>
      <c r="W3" s="354"/>
    </row>
    <row r="4" spans="1:49" ht="26.25" customHeight="1" thickBot="1" x14ac:dyDescent="0.2">
      <c r="A4" s="343" t="s">
        <v>39</v>
      </c>
      <c r="B4" s="343"/>
      <c r="C4" s="343"/>
      <c r="D4" s="343"/>
      <c r="E4" s="343"/>
      <c r="F4" s="344"/>
      <c r="G4" s="345">
        <v>19</v>
      </c>
      <c r="H4" s="346"/>
      <c r="I4" s="346"/>
      <c r="J4" s="346"/>
      <c r="K4" s="30"/>
      <c r="L4" s="30"/>
      <c r="M4" s="30"/>
      <c r="N4" s="343" t="s">
        <v>40</v>
      </c>
      <c r="O4" s="343"/>
      <c r="P4" s="343"/>
      <c r="Q4" s="343"/>
      <c r="R4" s="343"/>
      <c r="S4" s="344"/>
      <c r="T4" s="345">
        <v>248</v>
      </c>
      <c r="U4" s="346"/>
      <c r="V4" s="346"/>
      <c r="W4" s="346"/>
    </row>
    <row r="5" spans="1:49" ht="15.75" customHeight="1" x14ac:dyDescent="0.15">
      <c r="A5" s="23"/>
      <c r="B5" s="23"/>
      <c r="C5" s="23"/>
      <c r="D5" s="23"/>
      <c r="E5" s="23"/>
      <c r="F5" s="23"/>
      <c r="G5" s="28"/>
      <c r="H5" s="22"/>
      <c r="I5" s="22"/>
      <c r="J5" s="22"/>
      <c r="K5" s="22"/>
      <c r="L5" s="22"/>
      <c r="M5" s="28"/>
      <c r="N5" s="28"/>
      <c r="O5" s="28"/>
      <c r="P5" s="28"/>
      <c r="Q5" s="28"/>
      <c r="R5" s="22"/>
      <c r="S5" s="22"/>
      <c r="T5" s="22"/>
      <c r="U5" s="22"/>
      <c r="V5" s="22"/>
      <c r="W5" s="28"/>
      <c r="X5" s="28"/>
      <c r="Y5" s="28"/>
      <c r="Z5" s="28"/>
      <c r="AA5" s="28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9" ht="13.5" customHeight="1" thickBot="1" x14ac:dyDescent="0.2">
      <c r="A6" s="1" t="s">
        <v>84</v>
      </c>
    </row>
    <row r="7" spans="1:49" ht="13.5" customHeight="1" x14ac:dyDescent="0.15">
      <c r="A7" s="3"/>
      <c r="B7" s="3"/>
      <c r="C7" s="3"/>
      <c r="D7" s="3"/>
      <c r="E7" s="3"/>
      <c r="F7" s="4"/>
      <c r="G7" s="355" t="s">
        <v>41</v>
      </c>
      <c r="H7" s="356"/>
      <c r="I7" s="356"/>
      <c r="J7" s="356"/>
      <c r="K7" s="356"/>
      <c r="L7" s="356"/>
      <c r="M7" s="356"/>
      <c r="N7" s="357"/>
      <c r="O7" s="352" t="s">
        <v>42</v>
      </c>
      <c r="P7" s="352"/>
      <c r="Q7" s="352"/>
      <c r="R7" s="352"/>
      <c r="S7" s="352"/>
      <c r="T7" s="352"/>
      <c r="U7" s="352"/>
      <c r="V7" s="352"/>
      <c r="W7" s="351" t="s">
        <v>43</v>
      </c>
      <c r="X7" s="352"/>
      <c r="Y7" s="352"/>
      <c r="Z7" s="352"/>
      <c r="AA7" s="352"/>
      <c r="AB7" s="352"/>
      <c r="AC7" s="352"/>
      <c r="AD7" s="362"/>
      <c r="AE7" s="365" t="s">
        <v>44</v>
      </c>
      <c r="AF7" s="366"/>
      <c r="AG7" s="366"/>
      <c r="AH7" s="366"/>
      <c r="AI7" s="366"/>
      <c r="AJ7" s="366"/>
      <c r="AK7" s="366"/>
      <c r="AL7" s="366"/>
    </row>
    <row r="8" spans="1:49" ht="12" customHeight="1" x14ac:dyDescent="0.15">
      <c r="A8" s="368" t="s">
        <v>85</v>
      </c>
      <c r="B8" s="368"/>
      <c r="C8" s="368"/>
      <c r="D8" s="368"/>
      <c r="E8" s="368"/>
      <c r="F8" s="369"/>
      <c r="G8" s="358"/>
      <c r="H8" s="359"/>
      <c r="I8" s="359"/>
      <c r="J8" s="359"/>
      <c r="K8" s="359"/>
      <c r="L8" s="359"/>
      <c r="M8" s="359"/>
      <c r="N8" s="360"/>
      <c r="O8" s="361"/>
      <c r="P8" s="361"/>
      <c r="Q8" s="361"/>
      <c r="R8" s="361"/>
      <c r="S8" s="361"/>
      <c r="T8" s="361"/>
      <c r="U8" s="361"/>
      <c r="V8" s="361"/>
      <c r="W8" s="363"/>
      <c r="X8" s="361"/>
      <c r="Y8" s="361"/>
      <c r="Z8" s="361"/>
      <c r="AA8" s="361"/>
      <c r="AB8" s="361"/>
      <c r="AC8" s="361"/>
      <c r="AD8" s="364"/>
      <c r="AE8" s="367"/>
      <c r="AF8" s="367"/>
      <c r="AG8" s="367"/>
      <c r="AH8" s="367"/>
      <c r="AI8" s="367"/>
      <c r="AJ8" s="367"/>
      <c r="AK8" s="367"/>
      <c r="AL8" s="367"/>
    </row>
    <row r="9" spans="1:49" ht="15.75" customHeight="1" x14ac:dyDescent="0.15">
      <c r="A9" s="19"/>
      <c r="B9" s="19"/>
      <c r="C9" s="19"/>
      <c r="D9" s="19"/>
      <c r="E9" s="19"/>
      <c r="F9" s="20"/>
      <c r="G9" s="370" t="s">
        <v>34</v>
      </c>
      <c r="H9" s="371"/>
      <c r="I9" s="371"/>
      <c r="J9" s="371"/>
      <c r="K9" s="371" t="s">
        <v>45</v>
      </c>
      <c r="L9" s="371"/>
      <c r="M9" s="371"/>
      <c r="N9" s="372"/>
      <c r="O9" s="373" t="s">
        <v>34</v>
      </c>
      <c r="P9" s="373"/>
      <c r="Q9" s="373"/>
      <c r="R9" s="373"/>
      <c r="S9" s="374" t="s">
        <v>45</v>
      </c>
      <c r="T9" s="373"/>
      <c r="U9" s="373"/>
      <c r="V9" s="373"/>
      <c r="W9" s="375" t="s">
        <v>34</v>
      </c>
      <c r="X9" s="373"/>
      <c r="Y9" s="373"/>
      <c r="Z9" s="370"/>
      <c r="AA9" s="373" t="s">
        <v>45</v>
      </c>
      <c r="AB9" s="373"/>
      <c r="AC9" s="373"/>
      <c r="AD9" s="376"/>
      <c r="AE9" s="373" t="s">
        <v>34</v>
      </c>
      <c r="AF9" s="373"/>
      <c r="AG9" s="373"/>
      <c r="AH9" s="370"/>
      <c r="AI9" s="373" t="s">
        <v>45</v>
      </c>
      <c r="AJ9" s="373"/>
      <c r="AK9" s="373"/>
      <c r="AL9" s="373"/>
    </row>
    <row r="10" spans="1:49" ht="18" customHeight="1" x14ac:dyDescent="0.15">
      <c r="A10" s="377" t="s">
        <v>46</v>
      </c>
      <c r="B10" s="377"/>
      <c r="C10" s="377"/>
      <c r="D10" s="377"/>
      <c r="E10" s="377"/>
      <c r="F10" s="378"/>
      <c r="G10" s="379">
        <v>0</v>
      </c>
      <c r="H10" s="380"/>
      <c r="I10" s="380"/>
      <c r="J10" s="380"/>
      <c r="K10" s="380">
        <v>0</v>
      </c>
      <c r="L10" s="380"/>
      <c r="M10" s="380"/>
      <c r="N10" s="381"/>
      <c r="O10" s="382">
        <v>0</v>
      </c>
      <c r="P10" s="383"/>
      <c r="Q10" s="383"/>
      <c r="R10" s="384"/>
      <c r="S10" s="385">
        <v>0</v>
      </c>
      <c r="T10" s="386"/>
      <c r="U10" s="386"/>
      <c r="V10" s="386"/>
      <c r="W10" s="387">
        <v>0</v>
      </c>
      <c r="X10" s="386"/>
      <c r="Y10" s="386"/>
      <c r="Z10" s="379"/>
      <c r="AA10" s="386">
        <v>0</v>
      </c>
      <c r="AB10" s="386"/>
      <c r="AC10" s="386"/>
      <c r="AD10" s="388"/>
      <c r="AE10" s="386">
        <v>0</v>
      </c>
      <c r="AF10" s="386"/>
      <c r="AG10" s="386"/>
      <c r="AH10" s="379"/>
      <c r="AI10" s="386">
        <v>0</v>
      </c>
      <c r="AJ10" s="386"/>
      <c r="AK10" s="386"/>
      <c r="AL10" s="386"/>
      <c r="AM10" s="22"/>
      <c r="AQ10" s="22"/>
      <c r="AR10" s="22"/>
      <c r="AS10" s="22"/>
      <c r="AT10" s="22"/>
    </row>
    <row r="11" spans="1:49" ht="18" customHeight="1" x14ac:dyDescent="0.15">
      <c r="A11" s="368" t="s">
        <v>47</v>
      </c>
      <c r="B11" s="368"/>
      <c r="C11" s="368"/>
      <c r="D11" s="368"/>
      <c r="E11" s="368"/>
      <c r="F11" s="369"/>
      <c r="G11" s="379">
        <v>3</v>
      </c>
      <c r="H11" s="380"/>
      <c r="I11" s="380"/>
      <c r="J11" s="380"/>
      <c r="K11" s="380">
        <v>0</v>
      </c>
      <c r="L11" s="380"/>
      <c r="M11" s="380"/>
      <c r="N11" s="381"/>
      <c r="O11" s="387">
        <v>204</v>
      </c>
      <c r="P11" s="386"/>
      <c r="Q11" s="386"/>
      <c r="R11" s="379"/>
      <c r="S11" s="385">
        <v>0</v>
      </c>
      <c r="T11" s="386"/>
      <c r="U11" s="386"/>
      <c r="V11" s="386"/>
      <c r="W11" s="387">
        <v>32</v>
      </c>
      <c r="X11" s="386"/>
      <c r="Y11" s="386"/>
      <c r="Z11" s="379"/>
      <c r="AA11" s="386">
        <v>0</v>
      </c>
      <c r="AB11" s="386"/>
      <c r="AC11" s="386"/>
      <c r="AD11" s="388"/>
      <c r="AE11" s="386">
        <v>3</v>
      </c>
      <c r="AF11" s="386"/>
      <c r="AG11" s="386"/>
      <c r="AH11" s="379"/>
      <c r="AI11" s="386">
        <v>0</v>
      </c>
      <c r="AJ11" s="386"/>
      <c r="AK11" s="386"/>
      <c r="AL11" s="386"/>
      <c r="AM11" s="22"/>
      <c r="AQ11" s="22"/>
      <c r="AR11" s="22"/>
      <c r="AS11" s="22"/>
      <c r="AT11" s="22"/>
    </row>
    <row r="12" spans="1:49" ht="18" customHeight="1" x14ac:dyDescent="0.15">
      <c r="A12" s="368" t="s">
        <v>48</v>
      </c>
      <c r="B12" s="368"/>
      <c r="C12" s="368"/>
      <c r="D12" s="368"/>
      <c r="E12" s="368"/>
      <c r="F12" s="369"/>
      <c r="G12" s="387">
        <v>11</v>
      </c>
      <c r="H12" s="386"/>
      <c r="I12" s="386"/>
      <c r="J12" s="379"/>
      <c r="K12" s="380">
        <v>1</v>
      </c>
      <c r="L12" s="380"/>
      <c r="M12" s="380"/>
      <c r="N12" s="381"/>
      <c r="O12" s="387">
        <v>380</v>
      </c>
      <c r="P12" s="386"/>
      <c r="Q12" s="386"/>
      <c r="R12" s="379"/>
      <c r="S12" s="385">
        <v>0</v>
      </c>
      <c r="T12" s="386"/>
      <c r="U12" s="386"/>
      <c r="V12" s="386"/>
      <c r="W12" s="387">
        <v>75</v>
      </c>
      <c r="X12" s="386"/>
      <c r="Y12" s="386"/>
      <c r="Z12" s="379"/>
      <c r="AA12" s="386">
        <v>0</v>
      </c>
      <c r="AB12" s="386"/>
      <c r="AC12" s="386"/>
      <c r="AD12" s="388"/>
      <c r="AE12" s="386">
        <v>10</v>
      </c>
      <c r="AF12" s="386"/>
      <c r="AG12" s="386"/>
      <c r="AH12" s="379"/>
      <c r="AI12" s="386">
        <v>0</v>
      </c>
      <c r="AJ12" s="386"/>
      <c r="AK12" s="386"/>
      <c r="AL12" s="386"/>
      <c r="AM12" s="22"/>
      <c r="AQ12" s="22"/>
      <c r="AR12" s="22"/>
      <c r="AS12" s="22"/>
      <c r="AT12" s="22"/>
      <c r="AW12" s="12"/>
    </row>
    <row r="13" spans="1:49" ht="18" customHeight="1" x14ac:dyDescent="0.15">
      <c r="A13" s="368" t="s">
        <v>49</v>
      </c>
      <c r="B13" s="368"/>
      <c r="C13" s="368"/>
      <c r="D13" s="368"/>
      <c r="E13" s="368"/>
      <c r="F13" s="369"/>
      <c r="G13" s="379">
        <v>3</v>
      </c>
      <c r="H13" s="380"/>
      <c r="I13" s="380"/>
      <c r="J13" s="380"/>
      <c r="K13" s="380">
        <v>0</v>
      </c>
      <c r="L13" s="380"/>
      <c r="M13" s="380"/>
      <c r="N13" s="381"/>
      <c r="O13" s="387">
        <v>0</v>
      </c>
      <c r="P13" s="386"/>
      <c r="Q13" s="386"/>
      <c r="R13" s="379"/>
      <c r="S13" s="385">
        <v>0</v>
      </c>
      <c r="T13" s="386"/>
      <c r="U13" s="386"/>
      <c r="V13" s="386"/>
      <c r="W13" s="387">
        <v>0</v>
      </c>
      <c r="X13" s="386"/>
      <c r="Y13" s="386"/>
      <c r="Z13" s="379"/>
      <c r="AA13" s="386">
        <v>0</v>
      </c>
      <c r="AB13" s="386"/>
      <c r="AC13" s="386"/>
      <c r="AD13" s="388"/>
      <c r="AE13" s="386">
        <v>0</v>
      </c>
      <c r="AF13" s="386"/>
      <c r="AG13" s="386"/>
      <c r="AH13" s="379"/>
      <c r="AI13" s="386">
        <v>0</v>
      </c>
      <c r="AJ13" s="386"/>
      <c r="AK13" s="386"/>
      <c r="AL13" s="386"/>
      <c r="AM13" s="22"/>
      <c r="AQ13" s="22"/>
      <c r="AR13" s="22"/>
      <c r="AS13" s="22"/>
      <c r="AT13" s="22"/>
    </row>
    <row r="14" spans="1:49" ht="18" customHeight="1" x14ac:dyDescent="0.15">
      <c r="A14" s="368" t="s">
        <v>50</v>
      </c>
      <c r="B14" s="368"/>
      <c r="C14" s="368"/>
      <c r="D14" s="368"/>
      <c r="E14" s="368"/>
      <c r="F14" s="369"/>
      <c r="G14" s="379">
        <v>0</v>
      </c>
      <c r="H14" s="380"/>
      <c r="I14" s="380"/>
      <c r="J14" s="380"/>
      <c r="K14" s="380">
        <v>0</v>
      </c>
      <c r="L14" s="380"/>
      <c r="M14" s="380"/>
      <c r="N14" s="381"/>
      <c r="O14" s="387">
        <v>0</v>
      </c>
      <c r="P14" s="386"/>
      <c r="Q14" s="386"/>
      <c r="R14" s="379"/>
      <c r="S14" s="385">
        <v>0</v>
      </c>
      <c r="T14" s="386"/>
      <c r="U14" s="386"/>
      <c r="V14" s="386"/>
      <c r="W14" s="387">
        <v>0</v>
      </c>
      <c r="X14" s="386"/>
      <c r="Y14" s="386"/>
      <c r="Z14" s="379"/>
      <c r="AA14" s="386">
        <v>0</v>
      </c>
      <c r="AB14" s="386"/>
      <c r="AC14" s="386"/>
      <c r="AD14" s="388"/>
      <c r="AE14" s="386">
        <v>0</v>
      </c>
      <c r="AF14" s="386"/>
      <c r="AG14" s="386"/>
      <c r="AH14" s="379"/>
      <c r="AI14" s="386">
        <v>0</v>
      </c>
      <c r="AJ14" s="386"/>
      <c r="AK14" s="386"/>
      <c r="AL14" s="386"/>
      <c r="AM14" s="22"/>
      <c r="AQ14" s="22"/>
      <c r="AR14" s="22"/>
      <c r="AS14" s="22"/>
      <c r="AT14" s="22"/>
    </row>
    <row r="15" spans="1:49" ht="18" customHeight="1" x14ac:dyDescent="0.15">
      <c r="A15" s="349" t="s">
        <v>51</v>
      </c>
      <c r="B15" s="349"/>
      <c r="C15" s="349"/>
      <c r="D15" s="349"/>
      <c r="E15" s="349"/>
      <c r="F15" s="350"/>
      <c r="G15" s="379">
        <v>0</v>
      </c>
      <c r="H15" s="380"/>
      <c r="I15" s="380"/>
      <c r="J15" s="380"/>
      <c r="K15" s="380">
        <v>0</v>
      </c>
      <c r="L15" s="380"/>
      <c r="M15" s="380"/>
      <c r="N15" s="381"/>
      <c r="O15" s="389">
        <v>0</v>
      </c>
      <c r="P15" s="390"/>
      <c r="Q15" s="390"/>
      <c r="R15" s="391"/>
      <c r="S15" s="385">
        <v>0</v>
      </c>
      <c r="T15" s="386"/>
      <c r="U15" s="386"/>
      <c r="V15" s="386"/>
      <c r="W15" s="387">
        <v>0</v>
      </c>
      <c r="X15" s="386"/>
      <c r="Y15" s="386"/>
      <c r="Z15" s="379"/>
      <c r="AA15" s="386">
        <v>0</v>
      </c>
      <c r="AB15" s="386"/>
      <c r="AC15" s="386"/>
      <c r="AD15" s="388"/>
      <c r="AE15" s="386">
        <v>0</v>
      </c>
      <c r="AF15" s="386"/>
      <c r="AG15" s="386"/>
      <c r="AH15" s="379"/>
      <c r="AI15" s="386">
        <v>0</v>
      </c>
      <c r="AJ15" s="386"/>
      <c r="AK15" s="386"/>
      <c r="AL15" s="386"/>
      <c r="AM15" s="22"/>
      <c r="AN15" s="22"/>
      <c r="AO15" s="22"/>
      <c r="AP15" s="22"/>
      <c r="AQ15" s="22"/>
      <c r="AR15" s="22"/>
      <c r="AS15" s="22"/>
      <c r="AT15" s="22"/>
    </row>
    <row r="16" spans="1:49" ht="25.5" customHeight="1" thickBot="1" x14ac:dyDescent="0.2">
      <c r="A16" s="399" t="s">
        <v>5</v>
      </c>
      <c r="B16" s="399"/>
      <c r="C16" s="399"/>
      <c r="D16" s="399"/>
      <c r="E16" s="399"/>
      <c r="F16" s="400"/>
      <c r="G16" s="401">
        <f>SUM(G10:J15)</f>
        <v>17</v>
      </c>
      <c r="H16" s="402"/>
      <c r="I16" s="402"/>
      <c r="J16" s="402"/>
      <c r="K16" s="403">
        <f>SUM(K10:N15)</f>
        <v>1</v>
      </c>
      <c r="L16" s="346"/>
      <c r="M16" s="346"/>
      <c r="N16" s="404"/>
      <c r="O16" s="401">
        <f>SUM(O10:R15)</f>
        <v>584</v>
      </c>
      <c r="P16" s="402"/>
      <c r="Q16" s="402"/>
      <c r="R16" s="402"/>
      <c r="S16" s="403">
        <f>SUM(S10:V15)</f>
        <v>0</v>
      </c>
      <c r="T16" s="346"/>
      <c r="U16" s="346"/>
      <c r="V16" s="404"/>
      <c r="W16" s="345">
        <f>SUM(W10:Z15)</f>
        <v>107</v>
      </c>
      <c r="X16" s="346"/>
      <c r="Y16" s="346"/>
      <c r="Z16" s="401"/>
      <c r="AA16" s="403">
        <f>SUM(AA10:AD15)</f>
        <v>0</v>
      </c>
      <c r="AB16" s="346"/>
      <c r="AC16" s="346"/>
      <c r="AD16" s="404"/>
      <c r="AE16" s="345">
        <f>SUM(AE10:AH15)</f>
        <v>13</v>
      </c>
      <c r="AF16" s="346"/>
      <c r="AG16" s="346"/>
      <c r="AH16" s="401"/>
      <c r="AI16" s="403">
        <f>SUM(AI10:AL15)</f>
        <v>0</v>
      </c>
      <c r="AJ16" s="346"/>
      <c r="AK16" s="346"/>
      <c r="AL16" s="346"/>
      <c r="AM16" s="22"/>
      <c r="AQ16" s="22"/>
      <c r="AR16" s="22"/>
      <c r="AS16" s="22"/>
      <c r="AT16" s="22"/>
    </row>
    <row r="17" spans="1:48" ht="15" customHeight="1" x14ac:dyDescent="0.15"/>
    <row r="18" spans="1:48" ht="15" customHeight="1" thickBot="1" x14ac:dyDescent="0.2">
      <c r="A18" s="1" t="s">
        <v>86</v>
      </c>
    </row>
    <row r="19" spans="1:48" ht="18.75" customHeight="1" x14ac:dyDescent="0.15">
      <c r="A19" s="347" t="s">
        <v>36</v>
      </c>
      <c r="B19" s="347"/>
      <c r="C19" s="348"/>
      <c r="D19" s="407" t="s">
        <v>52</v>
      </c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9"/>
      <c r="Z19" s="410" t="s">
        <v>53</v>
      </c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21"/>
    </row>
    <row r="20" spans="1:48" ht="18.75" customHeight="1" x14ac:dyDescent="0.15">
      <c r="A20" s="368"/>
      <c r="B20" s="368"/>
      <c r="C20" s="369"/>
      <c r="D20" s="361" t="s">
        <v>33</v>
      </c>
      <c r="E20" s="361"/>
      <c r="F20" s="361"/>
      <c r="G20" s="405" t="s">
        <v>87</v>
      </c>
      <c r="H20" s="405"/>
      <c r="I20" s="405"/>
      <c r="J20" s="405"/>
      <c r="K20" s="405"/>
      <c r="L20" s="405"/>
      <c r="M20" s="405"/>
      <c r="N20" s="405"/>
      <c r="O20" s="405"/>
      <c r="P20" s="405"/>
      <c r="Q20" s="405"/>
      <c r="R20" s="405"/>
      <c r="S20" s="405"/>
      <c r="T20" s="405"/>
      <c r="U20" s="405"/>
      <c r="V20" s="405"/>
      <c r="W20" s="392" t="s">
        <v>88</v>
      </c>
      <c r="X20" s="392"/>
      <c r="Y20" s="393"/>
      <c r="Z20" s="363" t="s">
        <v>33</v>
      </c>
      <c r="AA20" s="361"/>
      <c r="AB20" s="361"/>
      <c r="AC20" s="405" t="s">
        <v>87</v>
      </c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392" t="s">
        <v>88</v>
      </c>
      <c r="AT20" s="392"/>
      <c r="AU20" s="393"/>
      <c r="AV20" s="21"/>
    </row>
    <row r="21" spans="1:48" ht="18.75" customHeight="1" x14ac:dyDescent="0.15">
      <c r="A21" s="368"/>
      <c r="B21" s="368"/>
      <c r="C21" s="369"/>
      <c r="D21" s="361"/>
      <c r="E21" s="361"/>
      <c r="F21" s="361"/>
      <c r="G21" s="396" t="s">
        <v>54</v>
      </c>
      <c r="H21" s="397"/>
      <c r="I21" s="397"/>
      <c r="J21" s="397"/>
      <c r="K21" s="396" t="s">
        <v>55</v>
      </c>
      <c r="L21" s="397"/>
      <c r="M21" s="397"/>
      <c r="N21" s="397"/>
      <c r="O21" s="405" t="s">
        <v>89</v>
      </c>
      <c r="P21" s="405"/>
      <c r="Q21" s="405"/>
      <c r="R21" s="405"/>
      <c r="S21" s="405" t="s">
        <v>56</v>
      </c>
      <c r="T21" s="405"/>
      <c r="U21" s="405"/>
      <c r="V21" s="405"/>
      <c r="W21" s="392"/>
      <c r="X21" s="392"/>
      <c r="Y21" s="393"/>
      <c r="Z21" s="363"/>
      <c r="AA21" s="361"/>
      <c r="AB21" s="361"/>
      <c r="AC21" s="396" t="s">
        <v>54</v>
      </c>
      <c r="AD21" s="397"/>
      <c r="AE21" s="397"/>
      <c r="AF21" s="397"/>
      <c r="AG21" s="396" t="s">
        <v>55</v>
      </c>
      <c r="AH21" s="397"/>
      <c r="AI21" s="397"/>
      <c r="AJ21" s="397"/>
      <c r="AK21" s="405" t="s">
        <v>89</v>
      </c>
      <c r="AL21" s="405"/>
      <c r="AM21" s="405"/>
      <c r="AN21" s="405"/>
      <c r="AO21" s="405" t="s">
        <v>56</v>
      </c>
      <c r="AP21" s="405"/>
      <c r="AQ21" s="405"/>
      <c r="AR21" s="405"/>
      <c r="AS21" s="392"/>
      <c r="AT21" s="392"/>
      <c r="AU21" s="393"/>
      <c r="AV21" s="21"/>
    </row>
    <row r="22" spans="1:48" ht="18.75" customHeight="1" x14ac:dyDescent="0.15">
      <c r="A22" s="368"/>
      <c r="B22" s="368"/>
      <c r="C22" s="369"/>
      <c r="D22" s="361"/>
      <c r="E22" s="361"/>
      <c r="F22" s="361"/>
      <c r="G22" s="397"/>
      <c r="H22" s="397"/>
      <c r="I22" s="397"/>
      <c r="J22" s="397"/>
      <c r="K22" s="397"/>
      <c r="L22" s="397"/>
      <c r="M22" s="397"/>
      <c r="N22" s="397"/>
      <c r="O22" s="405"/>
      <c r="P22" s="405"/>
      <c r="Q22" s="405"/>
      <c r="R22" s="405"/>
      <c r="S22" s="405"/>
      <c r="T22" s="405"/>
      <c r="U22" s="405"/>
      <c r="V22" s="405"/>
      <c r="W22" s="392"/>
      <c r="X22" s="392"/>
      <c r="Y22" s="393"/>
      <c r="Z22" s="363"/>
      <c r="AA22" s="361"/>
      <c r="AB22" s="361"/>
      <c r="AC22" s="397"/>
      <c r="AD22" s="397"/>
      <c r="AE22" s="397"/>
      <c r="AF22" s="397"/>
      <c r="AG22" s="397"/>
      <c r="AH22" s="397"/>
      <c r="AI22" s="397"/>
      <c r="AJ22" s="397"/>
      <c r="AK22" s="405"/>
      <c r="AL22" s="405"/>
      <c r="AM22" s="405"/>
      <c r="AN22" s="405"/>
      <c r="AO22" s="405"/>
      <c r="AP22" s="405"/>
      <c r="AQ22" s="405"/>
      <c r="AR22" s="405"/>
      <c r="AS22" s="392"/>
      <c r="AT22" s="392"/>
      <c r="AU22" s="393"/>
      <c r="AV22" s="21"/>
    </row>
    <row r="23" spans="1:48" ht="18.75" customHeight="1" x14ac:dyDescent="0.15">
      <c r="A23" s="349"/>
      <c r="B23" s="349"/>
      <c r="C23" s="350"/>
      <c r="D23" s="354"/>
      <c r="E23" s="354"/>
      <c r="F23" s="354"/>
      <c r="G23" s="398"/>
      <c r="H23" s="398"/>
      <c r="I23" s="398"/>
      <c r="J23" s="398"/>
      <c r="K23" s="398"/>
      <c r="L23" s="398"/>
      <c r="M23" s="398"/>
      <c r="N23" s="398"/>
      <c r="O23" s="406"/>
      <c r="P23" s="406"/>
      <c r="Q23" s="406"/>
      <c r="R23" s="406"/>
      <c r="S23" s="406"/>
      <c r="T23" s="406"/>
      <c r="U23" s="406"/>
      <c r="V23" s="406"/>
      <c r="W23" s="394"/>
      <c r="X23" s="394"/>
      <c r="Y23" s="395"/>
      <c r="Z23" s="353"/>
      <c r="AA23" s="354"/>
      <c r="AB23" s="354"/>
      <c r="AC23" s="398"/>
      <c r="AD23" s="398"/>
      <c r="AE23" s="398"/>
      <c r="AF23" s="398"/>
      <c r="AG23" s="398"/>
      <c r="AH23" s="398"/>
      <c r="AI23" s="398"/>
      <c r="AJ23" s="398"/>
      <c r="AK23" s="406"/>
      <c r="AL23" s="406"/>
      <c r="AM23" s="406"/>
      <c r="AN23" s="406"/>
      <c r="AO23" s="406"/>
      <c r="AP23" s="406"/>
      <c r="AQ23" s="406"/>
      <c r="AR23" s="406"/>
      <c r="AS23" s="394"/>
      <c r="AT23" s="394"/>
      <c r="AU23" s="395"/>
      <c r="AV23" s="21"/>
    </row>
    <row r="24" spans="1:48" ht="18" hidden="1" customHeight="1" x14ac:dyDescent="0.15">
      <c r="A24" s="368" t="s">
        <v>38</v>
      </c>
      <c r="B24" s="368"/>
      <c r="C24" s="369"/>
      <c r="D24" s="386">
        <f>SUM(G24:Y24)</f>
        <v>100</v>
      </c>
      <c r="E24" s="386"/>
      <c r="F24" s="386"/>
      <c r="G24" s="380">
        <v>8</v>
      </c>
      <c r="H24" s="380"/>
      <c r="I24" s="380"/>
      <c r="J24" s="380"/>
      <c r="K24" s="380">
        <v>0</v>
      </c>
      <c r="L24" s="380"/>
      <c r="M24" s="380"/>
      <c r="N24" s="380"/>
      <c r="O24" s="380">
        <v>0</v>
      </c>
      <c r="P24" s="380"/>
      <c r="Q24" s="380"/>
      <c r="R24" s="380"/>
      <c r="S24" s="385">
        <v>13</v>
      </c>
      <c r="T24" s="386"/>
      <c r="U24" s="386"/>
      <c r="V24" s="379"/>
      <c r="W24" s="386">
        <v>79</v>
      </c>
      <c r="X24" s="386"/>
      <c r="Y24" s="386"/>
      <c r="Z24" s="387">
        <f>SUM(AC24:AU24)</f>
        <v>11</v>
      </c>
      <c r="AA24" s="386"/>
      <c r="AB24" s="386"/>
      <c r="AC24" s="380" t="s">
        <v>90</v>
      </c>
      <c r="AD24" s="380"/>
      <c r="AE24" s="380"/>
      <c r="AF24" s="380"/>
      <c r="AG24" s="380" t="s">
        <v>90</v>
      </c>
      <c r="AH24" s="380"/>
      <c r="AI24" s="380"/>
      <c r="AJ24" s="380"/>
      <c r="AK24" s="380" t="s">
        <v>90</v>
      </c>
      <c r="AL24" s="380"/>
      <c r="AM24" s="380"/>
      <c r="AN24" s="380"/>
      <c r="AO24" s="380">
        <v>0</v>
      </c>
      <c r="AP24" s="380"/>
      <c r="AQ24" s="380"/>
      <c r="AR24" s="380"/>
      <c r="AS24" s="386">
        <v>11</v>
      </c>
      <c r="AT24" s="386"/>
      <c r="AU24" s="386"/>
      <c r="AV24" s="22"/>
    </row>
    <row r="25" spans="1:48" ht="18" hidden="1" customHeight="1" x14ac:dyDescent="0.15">
      <c r="A25" s="349" t="s">
        <v>57</v>
      </c>
      <c r="B25" s="349"/>
      <c r="C25" s="350"/>
      <c r="D25" s="386">
        <f>SUM(G25:Y25)</f>
        <v>1</v>
      </c>
      <c r="E25" s="386"/>
      <c r="F25" s="386"/>
      <c r="G25" s="411">
        <v>0</v>
      </c>
      <c r="H25" s="411"/>
      <c r="I25" s="411"/>
      <c r="J25" s="411"/>
      <c r="K25" s="411">
        <v>0</v>
      </c>
      <c r="L25" s="411"/>
      <c r="M25" s="411"/>
      <c r="N25" s="411"/>
      <c r="O25" s="411">
        <v>0</v>
      </c>
      <c r="P25" s="411"/>
      <c r="Q25" s="411"/>
      <c r="R25" s="411"/>
      <c r="S25" s="411">
        <v>0</v>
      </c>
      <c r="T25" s="411"/>
      <c r="U25" s="411"/>
      <c r="V25" s="411"/>
      <c r="W25" s="390">
        <v>1</v>
      </c>
      <c r="X25" s="390"/>
      <c r="Y25" s="390"/>
      <c r="Z25" s="389">
        <f>SUM(AC25:AU25)</f>
        <v>0</v>
      </c>
      <c r="AA25" s="390"/>
      <c r="AB25" s="390"/>
      <c r="AC25" s="411">
        <v>0</v>
      </c>
      <c r="AD25" s="411"/>
      <c r="AE25" s="411"/>
      <c r="AF25" s="411"/>
      <c r="AG25" s="411">
        <v>0</v>
      </c>
      <c r="AH25" s="411"/>
      <c r="AI25" s="411"/>
      <c r="AJ25" s="411"/>
      <c r="AK25" s="411">
        <v>0</v>
      </c>
      <c r="AL25" s="411"/>
      <c r="AM25" s="411"/>
      <c r="AN25" s="411"/>
      <c r="AO25" s="411">
        <v>0</v>
      </c>
      <c r="AP25" s="411"/>
      <c r="AQ25" s="411"/>
      <c r="AR25" s="411"/>
      <c r="AS25" s="390">
        <v>0</v>
      </c>
      <c r="AT25" s="390"/>
      <c r="AU25" s="390"/>
      <c r="AV25" s="22"/>
    </row>
    <row r="26" spans="1:48" ht="18" customHeight="1" thickBot="1" x14ac:dyDescent="0.2">
      <c r="A26" s="422" t="s">
        <v>33</v>
      </c>
      <c r="B26" s="422"/>
      <c r="C26" s="423"/>
      <c r="D26" s="346">
        <f>SUM(D24:F25)</f>
        <v>101</v>
      </c>
      <c r="E26" s="346"/>
      <c r="F26" s="346"/>
      <c r="G26" s="412">
        <f>SUM(G24:J25)</f>
        <v>8</v>
      </c>
      <c r="H26" s="412"/>
      <c r="I26" s="412"/>
      <c r="J26" s="412"/>
      <c r="K26" s="412">
        <f>SUM(K24:N25)</f>
        <v>0</v>
      </c>
      <c r="L26" s="412"/>
      <c r="M26" s="412"/>
      <c r="N26" s="412"/>
      <c r="O26" s="412">
        <f>SUM(O24:R25)</f>
        <v>0</v>
      </c>
      <c r="P26" s="412"/>
      <c r="Q26" s="412"/>
      <c r="R26" s="412"/>
      <c r="S26" s="412">
        <f>SUM(S24:V25)</f>
        <v>13</v>
      </c>
      <c r="T26" s="412"/>
      <c r="U26" s="412"/>
      <c r="V26" s="412"/>
      <c r="W26" s="413">
        <f>SUM(W24:Y25)</f>
        <v>80</v>
      </c>
      <c r="X26" s="413"/>
      <c r="Y26" s="413"/>
      <c r="Z26" s="345">
        <f>SUM(Z24:AB25)</f>
        <v>11</v>
      </c>
      <c r="AA26" s="346"/>
      <c r="AB26" s="346"/>
      <c r="AC26" s="412">
        <f>SUM(AC24:AF25)</f>
        <v>0</v>
      </c>
      <c r="AD26" s="412"/>
      <c r="AE26" s="412"/>
      <c r="AF26" s="412"/>
      <c r="AG26" s="412">
        <f>SUM(AG24:AJ25)</f>
        <v>0</v>
      </c>
      <c r="AH26" s="412"/>
      <c r="AI26" s="412"/>
      <c r="AJ26" s="412"/>
      <c r="AK26" s="412">
        <f>SUM(AK24:AN25)</f>
        <v>0</v>
      </c>
      <c r="AL26" s="412"/>
      <c r="AM26" s="412"/>
      <c r="AN26" s="412"/>
      <c r="AO26" s="412">
        <f>SUM(AO24:AR25)</f>
        <v>0</v>
      </c>
      <c r="AP26" s="412"/>
      <c r="AQ26" s="412"/>
      <c r="AR26" s="412"/>
      <c r="AS26" s="413">
        <f>SUM(AS24:AU25)</f>
        <v>11</v>
      </c>
      <c r="AT26" s="413"/>
      <c r="AU26" s="413"/>
      <c r="AV26" s="22"/>
    </row>
    <row r="27" spans="1:48" ht="15" customHeight="1" x14ac:dyDescent="0.15">
      <c r="K27" s="3"/>
    </row>
    <row r="28" spans="1:48" ht="15" customHeight="1" thickBot="1" x14ac:dyDescent="0.2">
      <c r="A28" s="1" t="s">
        <v>91</v>
      </c>
    </row>
    <row r="29" spans="1:48" ht="13.5" customHeight="1" x14ac:dyDescent="0.15">
      <c r="A29" s="347" t="s">
        <v>37</v>
      </c>
      <c r="B29" s="347"/>
      <c r="C29" s="348"/>
      <c r="D29" s="414" t="s">
        <v>58</v>
      </c>
      <c r="E29" s="356"/>
      <c r="F29" s="356"/>
      <c r="G29" s="356"/>
      <c r="H29" s="356"/>
      <c r="I29" s="356"/>
      <c r="J29" s="356"/>
      <c r="K29" s="356"/>
      <c r="L29" s="356"/>
      <c r="M29" s="417" t="s">
        <v>59</v>
      </c>
      <c r="N29" s="418"/>
      <c r="O29" s="418"/>
      <c r="P29" s="418"/>
      <c r="Q29" s="418"/>
      <c r="R29" s="418"/>
      <c r="S29" s="418"/>
      <c r="T29" s="418"/>
      <c r="U29" s="418"/>
      <c r="V29" s="417" t="s">
        <v>60</v>
      </c>
      <c r="W29" s="418"/>
      <c r="X29" s="418"/>
      <c r="Y29" s="418"/>
      <c r="Z29" s="418"/>
      <c r="AA29" s="418"/>
      <c r="AB29" s="418"/>
      <c r="AC29" s="418"/>
      <c r="AD29" s="420"/>
    </row>
    <row r="30" spans="1:48" ht="13.5" customHeight="1" x14ac:dyDescent="0.15">
      <c r="A30" s="349"/>
      <c r="B30" s="349"/>
      <c r="C30" s="350"/>
      <c r="D30" s="415"/>
      <c r="E30" s="416"/>
      <c r="F30" s="416"/>
      <c r="G30" s="416"/>
      <c r="H30" s="416"/>
      <c r="I30" s="416"/>
      <c r="J30" s="416"/>
      <c r="K30" s="416"/>
      <c r="L30" s="416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21"/>
    </row>
    <row r="31" spans="1:48" ht="3.75" customHeight="1" x14ac:dyDescent="0.15">
      <c r="A31" s="23"/>
      <c r="B31" s="23"/>
      <c r="C31" s="24"/>
      <c r="D31" s="382">
        <v>7</v>
      </c>
      <c r="E31" s="383"/>
      <c r="F31" s="383"/>
      <c r="G31" s="383"/>
      <c r="H31" s="383"/>
      <c r="I31" s="383"/>
      <c r="J31" s="383"/>
      <c r="K31" s="383"/>
      <c r="L31" s="384"/>
      <c r="M31" s="426">
        <v>15</v>
      </c>
      <c r="N31" s="426"/>
      <c r="O31" s="426"/>
      <c r="P31" s="426"/>
      <c r="Q31" s="426"/>
      <c r="R31" s="426"/>
      <c r="S31" s="426"/>
      <c r="T31" s="426"/>
      <c r="U31" s="426"/>
      <c r="V31" s="426">
        <v>23</v>
      </c>
      <c r="W31" s="426"/>
      <c r="X31" s="426"/>
      <c r="Y31" s="426"/>
      <c r="Z31" s="426"/>
      <c r="AA31" s="426"/>
      <c r="AB31" s="426"/>
      <c r="AC31" s="426"/>
      <c r="AD31" s="427"/>
    </row>
    <row r="32" spans="1:48" ht="17.25" customHeight="1" x14ac:dyDescent="0.15">
      <c r="A32" s="368" t="s">
        <v>31</v>
      </c>
      <c r="B32" s="368"/>
      <c r="C32" s="369"/>
      <c r="D32" s="387"/>
      <c r="E32" s="386"/>
      <c r="F32" s="386"/>
      <c r="G32" s="386"/>
      <c r="H32" s="386"/>
      <c r="I32" s="386"/>
      <c r="J32" s="386"/>
      <c r="K32" s="386"/>
      <c r="L32" s="379"/>
      <c r="M32" s="380"/>
      <c r="N32" s="380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5"/>
    </row>
    <row r="33" spans="1:58" ht="5.25" customHeight="1" thickBot="1" x14ac:dyDescent="0.2">
      <c r="A33" s="26"/>
      <c r="B33" s="26"/>
      <c r="C33" s="27"/>
      <c r="D33" s="424"/>
      <c r="E33" s="413"/>
      <c r="F33" s="413"/>
      <c r="G33" s="413"/>
      <c r="H33" s="413"/>
      <c r="I33" s="413"/>
      <c r="J33" s="413"/>
      <c r="K33" s="413"/>
      <c r="L33" s="425"/>
      <c r="M33" s="412"/>
      <c r="N33" s="412"/>
      <c r="O33" s="412"/>
      <c r="P33" s="412"/>
      <c r="Q33" s="412"/>
      <c r="R33" s="412"/>
      <c r="S33" s="412"/>
      <c r="T33" s="412"/>
      <c r="U33" s="412"/>
      <c r="V33" s="412"/>
      <c r="W33" s="412"/>
      <c r="X33" s="412"/>
      <c r="Y33" s="412"/>
      <c r="Z33" s="412"/>
      <c r="AA33" s="412"/>
      <c r="AB33" s="412"/>
      <c r="AC33" s="412"/>
      <c r="AD33" s="428"/>
    </row>
    <row r="34" spans="1:58" ht="14.25" customHeight="1" x14ac:dyDescent="0.15"/>
    <row r="35" spans="1:58" ht="13.5" customHeight="1" thickBot="1" x14ac:dyDescent="0.2">
      <c r="A35" s="1" t="s">
        <v>92</v>
      </c>
    </row>
    <row r="36" spans="1:58" ht="13.5" customHeight="1" x14ac:dyDescent="0.15">
      <c r="A36" s="347" t="s">
        <v>37</v>
      </c>
      <c r="B36" s="347"/>
      <c r="C36" s="348"/>
      <c r="D36" s="429" t="s">
        <v>61</v>
      </c>
      <c r="E36" s="356"/>
      <c r="F36" s="356"/>
      <c r="G36" s="356"/>
      <c r="H36" s="431" t="s">
        <v>62</v>
      </c>
      <c r="I36" s="356"/>
      <c r="J36" s="356"/>
      <c r="K36" s="356"/>
      <c r="L36" s="431" t="s">
        <v>63</v>
      </c>
      <c r="M36" s="356"/>
      <c r="N36" s="356"/>
      <c r="O36" s="356"/>
      <c r="P36" s="431" t="s">
        <v>64</v>
      </c>
      <c r="Q36" s="356"/>
      <c r="R36" s="356"/>
      <c r="S36" s="356"/>
      <c r="T36" s="356" t="s">
        <v>65</v>
      </c>
      <c r="U36" s="356"/>
      <c r="V36" s="356"/>
      <c r="W36" s="356"/>
      <c r="X36" s="432" t="s">
        <v>66</v>
      </c>
      <c r="Y36" s="432"/>
      <c r="Z36" s="432"/>
      <c r="AA36" s="432"/>
      <c r="AB36" s="432"/>
      <c r="AC36" s="432"/>
      <c r="AD36" s="432"/>
      <c r="AE36" s="432"/>
      <c r="AF36" s="432"/>
      <c r="AG36" s="432"/>
      <c r="AH36" s="432"/>
      <c r="AI36" s="432"/>
      <c r="AJ36" s="432"/>
      <c r="AK36" s="433"/>
      <c r="AL36" s="21"/>
      <c r="AM36" s="21"/>
    </row>
    <row r="37" spans="1:58" ht="12" customHeight="1" x14ac:dyDescent="0.15">
      <c r="A37" s="368"/>
      <c r="B37" s="368"/>
      <c r="C37" s="369"/>
      <c r="D37" s="430"/>
      <c r="E37" s="359"/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59"/>
      <c r="Q37" s="359"/>
      <c r="R37" s="359"/>
      <c r="S37" s="359"/>
      <c r="T37" s="359"/>
      <c r="U37" s="359"/>
      <c r="V37" s="359"/>
      <c r="W37" s="359"/>
      <c r="X37" s="5"/>
      <c r="Y37" s="434" t="s">
        <v>67</v>
      </c>
      <c r="Z37" s="435"/>
      <c r="AA37" s="435"/>
      <c r="AB37" s="435"/>
      <c r="AC37" s="435"/>
      <c r="AD37" s="6"/>
      <c r="AE37" s="7"/>
      <c r="AF37" s="434" t="s">
        <v>68</v>
      </c>
      <c r="AG37" s="435"/>
      <c r="AH37" s="435"/>
      <c r="AI37" s="435"/>
      <c r="AJ37" s="435"/>
      <c r="AK37" s="8"/>
      <c r="AL37" s="21"/>
      <c r="AM37" s="21"/>
    </row>
    <row r="38" spans="1:58" ht="12" customHeight="1" x14ac:dyDescent="0.15">
      <c r="A38" s="368"/>
      <c r="B38" s="368"/>
      <c r="C38" s="369"/>
      <c r="D38" s="430"/>
      <c r="E38" s="359"/>
      <c r="F38" s="359"/>
      <c r="G38" s="359"/>
      <c r="H38" s="359"/>
      <c r="I38" s="359"/>
      <c r="J38" s="359"/>
      <c r="K38" s="359"/>
      <c r="L38" s="359"/>
      <c r="M38" s="359"/>
      <c r="N38" s="359"/>
      <c r="O38" s="359"/>
      <c r="P38" s="359"/>
      <c r="Q38" s="359"/>
      <c r="R38" s="359"/>
      <c r="S38" s="359"/>
      <c r="T38" s="359"/>
      <c r="U38" s="359"/>
      <c r="V38" s="359"/>
      <c r="W38" s="359"/>
      <c r="X38" s="7"/>
      <c r="Y38" s="435"/>
      <c r="Z38" s="435"/>
      <c r="AA38" s="435"/>
      <c r="AB38" s="435"/>
      <c r="AC38" s="435"/>
      <c r="AD38" s="6"/>
      <c r="AE38" s="7"/>
      <c r="AF38" s="435"/>
      <c r="AG38" s="435"/>
      <c r="AH38" s="435"/>
      <c r="AI38" s="435"/>
      <c r="AJ38" s="435"/>
      <c r="AK38" s="8"/>
      <c r="AL38" s="21"/>
      <c r="AM38" s="21"/>
    </row>
    <row r="39" spans="1:58" ht="12" customHeight="1" x14ac:dyDescent="0.15">
      <c r="A39" s="349"/>
      <c r="B39" s="349"/>
      <c r="C39" s="350"/>
      <c r="D39" s="415"/>
      <c r="E39" s="416"/>
      <c r="F39" s="416"/>
      <c r="G39" s="416"/>
      <c r="H39" s="416"/>
      <c r="I39" s="416"/>
      <c r="J39" s="416"/>
      <c r="K39" s="416"/>
      <c r="L39" s="416"/>
      <c r="M39" s="416"/>
      <c r="N39" s="416"/>
      <c r="O39" s="416"/>
      <c r="P39" s="416"/>
      <c r="Q39" s="416"/>
      <c r="R39" s="416"/>
      <c r="S39" s="416"/>
      <c r="T39" s="416"/>
      <c r="U39" s="416"/>
      <c r="V39" s="416"/>
      <c r="W39" s="416"/>
      <c r="X39" s="25"/>
      <c r="Y39" s="436"/>
      <c r="Z39" s="436"/>
      <c r="AA39" s="436"/>
      <c r="AB39" s="436"/>
      <c r="AC39" s="436"/>
      <c r="AD39" s="9"/>
      <c r="AE39" s="25"/>
      <c r="AF39" s="436"/>
      <c r="AG39" s="436"/>
      <c r="AH39" s="436"/>
      <c r="AI39" s="436"/>
      <c r="AJ39" s="436"/>
      <c r="AK39" s="10"/>
      <c r="AL39" s="21"/>
      <c r="AM39" s="21"/>
    </row>
    <row r="40" spans="1:58" ht="18" customHeight="1" x14ac:dyDescent="0.15">
      <c r="A40" s="368" t="s">
        <v>31</v>
      </c>
      <c r="B40" s="368"/>
      <c r="C40" s="369"/>
      <c r="D40" s="437">
        <v>190</v>
      </c>
      <c r="E40" s="380"/>
      <c r="F40" s="380"/>
      <c r="G40" s="380"/>
      <c r="H40" s="380">
        <v>430</v>
      </c>
      <c r="I40" s="380"/>
      <c r="J40" s="380"/>
      <c r="K40" s="380"/>
      <c r="L40" s="380">
        <v>189</v>
      </c>
      <c r="M40" s="380"/>
      <c r="N40" s="380"/>
      <c r="O40" s="380"/>
      <c r="P40" s="380">
        <v>176</v>
      </c>
      <c r="Q40" s="380"/>
      <c r="R40" s="380"/>
      <c r="S40" s="380"/>
      <c r="T40" s="380">
        <v>0</v>
      </c>
      <c r="U40" s="380"/>
      <c r="V40" s="380"/>
      <c r="W40" s="380"/>
      <c r="X40" s="380">
        <v>143</v>
      </c>
      <c r="Y40" s="380"/>
      <c r="Z40" s="380"/>
      <c r="AA40" s="380"/>
      <c r="AB40" s="380"/>
      <c r="AC40" s="380"/>
      <c r="AD40" s="380"/>
      <c r="AE40" s="380">
        <v>106</v>
      </c>
      <c r="AF40" s="380"/>
      <c r="AG40" s="380"/>
      <c r="AH40" s="380"/>
      <c r="AI40" s="380"/>
      <c r="AJ40" s="380"/>
      <c r="AK40" s="385"/>
      <c r="AL40" s="22"/>
      <c r="AM40" s="22"/>
      <c r="AY40" s="12"/>
      <c r="AZ40" s="12"/>
      <c r="BA40" s="12"/>
      <c r="BB40" s="12"/>
      <c r="BC40" s="12"/>
    </row>
    <row r="41" spans="1:58" ht="18" customHeight="1" x14ac:dyDescent="0.15">
      <c r="A41" s="349" t="s">
        <v>32</v>
      </c>
      <c r="B41" s="349"/>
      <c r="C41" s="350"/>
      <c r="D41" s="437">
        <v>0</v>
      </c>
      <c r="E41" s="380"/>
      <c r="F41" s="380"/>
      <c r="G41" s="380"/>
      <c r="H41" s="380">
        <v>0</v>
      </c>
      <c r="I41" s="380"/>
      <c r="J41" s="380"/>
      <c r="K41" s="380"/>
      <c r="L41" s="380">
        <v>0</v>
      </c>
      <c r="M41" s="380"/>
      <c r="N41" s="380"/>
      <c r="O41" s="380"/>
      <c r="P41" s="380">
        <v>0</v>
      </c>
      <c r="Q41" s="380"/>
      <c r="R41" s="380"/>
      <c r="S41" s="380"/>
      <c r="T41" s="380">
        <v>0</v>
      </c>
      <c r="U41" s="380"/>
      <c r="V41" s="380"/>
      <c r="W41" s="380"/>
      <c r="X41" s="411">
        <v>0</v>
      </c>
      <c r="Y41" s="411"/>
      <c r="Z41" s="411"/>
      <c r="AA41" s="411"/>
      <c r="AB41" s="411"/>
      <c r="AC41" s="411"/>
      <c r="AD41" s="411"/>
      <c r="AE41" s="380">
        <v>0</v>
      </c>
      <c r="AF41" s="380"/>
      <c r="AG41" s="380"/>
      <c r="AH41" s="380"/>
      <c r="AI41" s="380"/>
      <c r="AJ41" s="380"/>
      <c r="AK41" s="385"/>
      <c r="AL41" s="22"/>
      <c r="AM41" s="22"/>
      <c r="AZ41" s="12"/>
      <c r="BA41" s="12"/>
      <c r="BB41" s="12"/>
      <c r="BC41" s="12"/>
      <c r="BD41" s="12"/>
      <c r="BE41" s="12"/>
      <c r="BF41" s="12"/>
    </row>
    <row r="42" spans="1:58" ht="18" customHeight="1" thickBot="1" x14ac:dyDescent="0.2">
      <c r="A42" s="343" t="s">
        <v>5</v>
      </c>
      <c r="B42" s="343"/>
      <c r="C42" s="344"/>
      <c r="D42" s="467">
        <f>SUM(D40:G41)</f>
        <v>190</v>
      </c>
      <c r="E42" s="402"/>
      <c r="F42" s="402"/>
      <c r="G42" s="402"/>
      <c r="H42" s="402">
        <f>SUM(H40:K41)</f>
        <v>430</v>
      </c>
      <c r="I42" s="402"/>
      <c r="J42" s="402"/>
      <c r="K42" s="402"/>
      <c r="L42" s="402">
        <f>SUM(L40:O41)</f>
        <v>189</v>
      </c>
      <c r="M42" s="402"/>
      <c r="N42" s="402"/>
      <c r="O42" s="402"/>
      <c r="P42" s="402">
        <f>SUM(P40:S41)</f>
        <v>176</v>
      </c>
      <c r="Q42" s="402"/>
      <c r="R42" s="402"/>
      <c r="S42" s="402"/>
      <c r="T42" s="402">
        <f>SUM(T40:W41)</f>
        <v>0</v>
      </c>
      <c r="U42" s="402"/>
      <c r="V42" s="402"/>
      <c r="W42" s="402"/>
      <c r="X42" s="402">
        <f>SUM(X40:AD41)</f>
        <v>143</v>
      </c>
      <c r="Y42" s="402"/>
      <c r="Z42" s="402"/>
      <c r="AA42" s="402"/>
      <c r="AB42" s="402"/>
      <c r="AC42" s="402"/>
      <c r="AD42" s="403"/>
      <c r="AE42" s="402">
        <f>SUM(AE40:AK41)</f>
        <v>106</v>
      </c>
      <c r="AF42" s="402"/>
      <c r="AG42" s="402"/>
      <c r="AH42" s="402"/>
      <c r="AI42" s="402"/>
      <c r="AJ42" s="402"/>
      <c r="AK42" s="403"/>
      <c r="AL42" s="22"/>
      <c r="AM42" s="22"/>
      <c r="AZ42" s="12"/>
      <c r="BA42" s="12"/>
    </row>
    <row r="43" spans="1:58" ht="12.75" customHeight="1" x14ac:dyDescent="0.15"/>
    <row r="44" spans="1:58" ht="13.5" customHeight="1" thickBot="1" x14ac:dyDescent="0.2">
      <c r="A44" s="1" t="s">
        <v>93</v>
      </c>
    </row>
    <row r="45" spans="1:58" ht="15.75" customHeight="1" x14ac:dyDescent="0.15">
      <c r="A45" s="347" t="s">
        <v>37</v>
      </c>
      <c r="B45" s="347"/>
      <c r="C45" s="348"/>
      <c r="D45" s="446" t="s">
        <v>69</v>
      </c>
      <c r="E45" s="447"/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8"/>
      <c r="Z45" s="449" t="s">
        <v>70</v>
      </c>
      <c r="AA45" s="450"/>
      <c r="AB45" s="450"/>
      <c r="AC45" s="450"/>
      <c r="AD45" s="450"/>
      <c r="AE45" s="450"/>
      <c r="AF45" s="450"/>
      <c r="AG45" s="450"/>
      <c r="AH45" s="450"/>
      <c r="AI45" s="450"/>
      <c r="AJ45" s="450"/>
      <c r="AK45" s="450"/>
    </row>
    <row r="46" spans="1:58" ht="17.25" customHeight="1" x14ac:dyDescent="0.15">
      <c r="A46" s="368"/>
      <c r="B46" s="368"/>
      <c r="C46" s="369"/>
      <c r="D46" s="451" t="s">
        <v>71</v>
      </c>
      <c r="E46" s="452"/>
      <c r="F46" s="452"/>
      <c r="G46" s="452"/>
      <c r="H46" s="452"/>
      <c r="I46" s="452"/>
      <c r="J46" s="453"/>
      <c r="K46" s="439" t="s">
        <v>72</v>
      </c>
      <c r="L46" s="439"/>
      <c r="M46" s="439"/>
      <c r="N46" s="439"/>
      <c r="O46" s="460"/>
      <c r="P46" s="416" t="s">
        <v>73</v>
      </c>
      <c r="Q46" s="416"/>
      <c r="R46" s="416"/>
      <c r="S46" s="416"/>
      <c r="T46" s="416"/>
      <c r="U46" s="464" t="s">
        <v>74</v>
      </c>
      <c r="V46" s="416"/>
      <c r="W46" s="416"/>
      <c r="X46" s="416"/>
      <c r="Y46" s="465"/>
      <c r="Z46" s="451" t="s">
        <v>71</v>
      </c>
      <c r="AA46" s="452"/>
      <c r="AB46" s="452"/>
      <c r="AC46" s="452"/>
      <c r="AD46" s="452"/>
      <c r="AE46" s="452"/>
      <c r="AF46" s="453"/>
      <c r="AG46" s="438" t="s">
        <v>72</v>
      </c>
      <c r="AH46" s="439"/>
      <c r="AI46" s="439"/>
      <c r="AJ46" s="439"/>
      <c r="AK46" s="439"/>
    </row>
    <row r="47" spans="1:58" ht="17.25" customHeight="1" x14ac:dyDescent="0.15">
      <c r="A47" s="368"/>
      <c r="B47" s="368"/>
      <c r="C47" s="369"/>
      <c r="D47" s="454"/>
      <c r="E47" s="455"/>
      <c r="F47" s="455"/>
      <c r="G47" s="455"/>
      <c r="H47" s="455"/>
      <c r="I47" s="455"/>
      <c r="J47" s="456"/>
      <c r="K47" s="441"/>
      <c r="L47" s="441"/>
      <c r="M47" s="441"/>
      <c r="N47" s="441"/>
      <c r="O47" s="461"/>
      <c r="P47" s="463"/>
      <c r="Q47" s="463"/>
      <c r="R47" s="463"/>
      <c r="S47" s="463"/>
      <c r="T47" s="463"/>
      <c r="U47" s="463"/>
      <c r="V47" s="463"/>
      <c r="W47" s="463"/>
      <c r="X47" s="463"/>
      <c r="Y47" s="466"/>
      <c r="Z47" s="454"/>
      <c r="AA47" s="455"/>
      <c r="AB47" s="455"/>
      <c r="AC47" s="455"/>
      <c r="AD47" s="455"/>
      <c r="AE47" s="455"/>
      <c r="AF47" s="456"/>
      <c r="AG47" s="440"/>
      <c r="AH47" s="441"/>
      <c r="AI47" s="441"/>
      <c r="AJ47" s="441"/>
      <c r="AK47" s="441"/>
    </row>
    <row r="48" spans="1:58" ht="17.25" customHeight="1" x14ac:dyDescent="0.15">
      <c r="A48" s="349"/>
      <c r="B48" s="349"/>
      <c r="C48" s="350"/>
      <c r="D48" s="457"/>
      <c r="E48" s="458"/>
      <c r="F48" s="458"/>
      <c r="G48" s="458"/>
      <c r="H48" s="458"/>
      <c r="I48" s="458"/>
      <c r="J48" s="459"/>
      <c r="K48" s="443"/>
      <c r="L48" s="443"/>
      <c r="M48" s="443"/>
      <c r="N48" s="443"/>
      <c r="O48" s="462"/>
      <c r="P48" s="463"/>
      <c r="Q48" s="463"/>
      <c r="R48" s="463"/>
      <c r="S48" s="463"/>
      <c r="T48" s="463"/>
      <c r="U48" s="463"/>
      <c r="V48" s="463"/>
      <c r="W48" s="463"/>
      <c r="X48" s="463"/>
      <c r="Y48" s="466"/>
      <c r="Z48" s="457"/>
      <c r="AA48" s="458"/>
      <c r="AB48" s="458"/>
      <c r="AC48" s="458"/>
      <c r="AD48" s="458"/>
      <c r="AE48" s="458"/>
      <c r="AF48" s="459"/>
      <c r="AG48" s="442"/>
      <c r="AH48" s="443"/>
      <c r="AI48" s="443"/>
      <c r="AJ48" s="443"/>
      <c r="AK48" s="443"/>
    </row>
    <row r="49" spans="1:58" ht="18" customHeight="1" x14ac:dyDescent="0.15">
      <c r="A49" s="368" t="s">
        <v>31</v>
      </c>
      <c r="B49" s="368"/>
      <c r="C49" s="369"/>
      <c r="D49" s="387">
        <v>23</v>
      </c>
      <c r="E49" s="386"/>
      <c r="F49" s="386"/>
      <c r="G49" s="386"/>
      <c r="H49" s="386"/>
      <c r="I49" s="386"/>
      <c r="J49" s="379"/>
      <c r="K49" s="386">
        <v>1</v>
      </c>
      <c r="L49" s="444"/>
      <c r="M49" s="444"/>
      <c r="N49" s="444"/>
      <c r="O49" s="445"/>
      <c r="P49" s="380">
        <v>2</v>
      </c>
      <c r="Q49" s="380"/>
      <c r="R49" s="380"/>
      <c r="S49" s="380"/>
      <c r="T49" s="380"/>
      <c r="U49" s="380">
        <v>0</v>
      </c>
      <c r="V49" s="380"/>
      <c r="W49" s="380"/>
      <c r="X49" s="380"/>
      <c r="Y49" s="381"/>
      <c r="Z49" s="387">
        <v>79</v>
      </c>
      <c r="AA49" s="386"/>
      <c r="AB49" s="386"/>
      <c r="AC49" s="386"/>
      <c r="AD49" s="386"/>
      <c r="AE49" s="386"/>
      <c r="AF49" s="379"/>
      <c r="AG49" s="385">
        <v>11</v>
      </c>
      <c r="AH49" s="444"/>
      <c r="AI49" s="444"/>
      <c r="AJ49" s="444"/>
      <c r="AK49" s="444"/>
      <c r="BA49" s="12"/>
      <c r="BB49" s="12"/>
      <c r="BC49" s="12"/>
      <c r="BD49" s="12"/>
      <c r="BE49" s="12"/>
      <c r="BF49" s="12"/>
    </row>
    <row r="50" spans="1:58" ht="18" customHeight="1" x14ac:dyDescent="0.15">
      <c r="A50" s="349" t="s">
        <v>32</v>
      </c>
      <c r="B50" s="349"/>
      <c r="C50" s="350"/>
      <c r="D50" s="389">
        <v>0</v>
      </c>
      <c r="E50" s="390"/>
      <c r="F50" s="390"/>
      <c r="G50" s="390"/>
      <c r="H50" s="390"/>
      <c r="I50" s="390"/>
      <c r="J50" s="473"/>
      <c r="K50" s="390">
        <v>0</v>
      </c>
      <c r="L50" s="470"/>
      <c r="M50" s="470"/>
      <c r="N50" s="470"/>
      <c r="O50" s="473"/>
      <c r="P50" s="411">
        <v>0</v>
      </c>
      <c r="Q50" s="411"/>
      <c r="R50" s="411"/>
      <c r="S50" s="411"/>
      <c r="T50" s="411"/>
      <c r="U50" s="411">
        <v>0</v>
      </c>
      <c r="V50" s="411"/>
      <c r="W50" s="411"/>
      <c r="X50" s="411"/>
      <c r="Y50" s="474"/>
      <c r="Z50" s="389">
        <v>0</v>
      </c>
      <c r="AA50" s="390"/>
      <c r="AB50" s="390"/>
      <c r="AC50" s="390"/>
      <c r="AD50" s="390"/>
      <c r="AE50" s="390"/>
      <c r="AF50" s="473"/>
      <c r="AG50" s="469">
        <v>0</v>
      </c>
      <c r="AH50" s="470"/>
      <c r="AI50" s="470"/>
      <c r="AJ50" s="470"/>
      <c r="AK50" s="470"/>
    </row>
    <row r="51" spans="1:58" ht="18" customHeight="1" thickBot="1" x14ac:dyDescent="0.2">
      <c r="A51" s="422" t="s">
        <v>5</v>
      </c>
      <c r="B51" s="422"/>
      <c r="C51" s="423"/>
      <c r="D51" s="345">
        <f>SUM(D49:I50)</f>
        <v>23</v>
      </c>
      <c r="E51" s="346"/>
      <c r="F51" s="346"/>
      <c r="G51" s="346"/>
      <c r="H51" s="346"/>
      <c r="I51" s="346"/>
      <c r="J51" s="471"/>
      <c r="K51" s="346">
        <f>SUM(K49:O50)</f>
        <v>1</v>
      </c>
      <c r="L51" s="472"/>
      <c r="M51" s="472"/>
      <c r="N51" s="472"/>
      <c r="O51" s="471"/>
      <c r="P51" s="412">
        <f>SUM(P49:T50)</f>
        <v>2</v>
      </c>
      <c r="Q51" s="412"/>
      <c r="R51" s="412"/>
      <c r="S51" s="412"/>
      <c r="T51" s="412"/>
      <c r="U51" s="412">
        <f>SUM(U49:Y50)</f>
        <v>0</v>
      </c>
      <c r="V51" s="412"/>
      <c r="W51" s="412"/>
      <c r="X51" s="412"/>
      <c r="Y51" s="412"/>
      <c r="Z51" s="345">
        <f>SUM(Z49:AE50)</f>
        <v>79</v>
      </c>
      <c r="AA51" s="346"/>
      <c r="AB51" s="346"/>
      <c r="AC51" s="346"/>
      <c r="AD51" s="346"/>
      <c r="AE51" s="346"/>
      <c r="AF51" s="471"/>
      <c r="AG51" s="403">
        <f>SUM(AG49:AK50)</f>
        <v>11</v>
      </c>
      <c r="AH51" s="472"/>
      <c r="AI51" s="472"/>
      <c r="AJ51" s="472"/>
      <c r="AK51" s="472"/>
      <c r="AZ51" s="12"/>
      <c r="BA51" s="12"/>
      <c r="BB51" s="12"/>
      <c r="BC51" s="12"/>
      <c r="BD51" s="12"/>
      <c r="BE51" s="12"/>
    </row>
    <row r="52" spans="1:58" ht="12" customHeight="1" x14ac:dyDescent="0.15"/>
    <row r="53" spans="1:58" ht="13.5" customHeight="1" thickBot="1" x14ac:dyDescent="0.2">
      <c r="A53" s="29" t="s">
        <v>94</v>
      </c>
      <c r="AB53" s="1" t="s">
        <v>95</v>
      </c>
    </row>
    <row r="54" spans="1:58" ht="8.25" customHeight="1" x14ac:dyDescent="0.15">
      <c r="A54" s="347" t="s">
        <v>36</v>
      </c>
      <c r="B54" s="347"/>
      <c r="C54" s="348"/>
      <c r="D54" s="352" t="s">
        <v>33</v>
      </c>
      <c r="E54" s="352"/>
      <c r="F54" s="352"/>
      <c r="G54" s="352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  <c r="T54" s="468"/>
      <c r="U54" s="468"/>
      <c r="V54" s="468"/>
      <c r="W54" s="468"/>
      <c r="X54" s="21"/>
      <c r="Y54" s="21"/>
      <c r="AB54" s="347" t="s">
        <v>30</v>
      </c>
      <c r="AC54" s="347"/>
      <c r="AD54" s="347"/>
      <c r="AE54" s="348"/>
      <c r="AF54" s="414" t="s">
        <v>75</v>
      </c>
      <c r="AG54" s="356"/>
      <c r="AH54" s="356"/>
      <c r="AI54" s="356"/>
      <c r="AJ54" s="356"/>
      <c r="AK54" s="356" t="s">
        <v>76</v>
      </c>
      <c r="AL54" s="356"/>
      <c r="AM54" s="356"/>
      <c r="AN54" s="356"/>
      <c r="AO54" s="356"/>
      <c r="AP54" s="356" t="s">
        <v>77</v>
      </c>
      <c r="AQ54" s="356"/>
      <c r="AR54" s="356"/>
      <c r="AS54" s="356"/>
      <c r="AT54" s="475"/>
    </row>
    <row r="55" spans="1:58" ht="13.5" customHeight="1" x14ac:dyDescent="0.15">
      <c r="A55" s="368"/>
      <c r="B55" s="368"/>
      <c r="C55" s="369"/>
      <c r="D55" s="361"/>
      <c r="E55" s="361"/>
      <c r="F55" s="361"/>
      <c r="G55" s="361"/>
      <c r="H55" s="477" t="s">
        <v>73</v>
      </c>
      <c r="I55" s="478"/>
      <c r="J55" s="478"/>
      <c r="K55" s="479"/>
      <c r="L55" s="438" t="s">
        <v>78</v>
      </c>
      <c r="M55" s="439"/>
      <c r="N55" s="439"/>
      <c r="O55" s="460"/>
      <c r="P55" s="477" t="s">
        <v>79</v>
      </c>
      <c r="Q55" s="478"/>
      <c r="R55" s="478"/>
      <c r="S55" s="479"/>
      <c r="T55" s="477" t="s">
        <v>56</v>
      </c>
      <c r="U55" s="478"/>
      <c r="V55" s="478"/>
      <c r="W55" s="478"/>
      <c r="X55" s="21"/>
      <c r="Y55" s="21"/>
      <c r="AB55" s="349"/>
      <c r="AC55" s="349"/>
      <c r="AD55" s="349"/>
      <c r="AE55" s="350"/>
      <c r="AF55" s="415"/>
      <c r="AG55" s="416"/>
      <c r="AH55" s="416"/>
      <c r="AI55" s="416"/>
      <c r="AJ55" s="416"/>
      <c r="AK55" s="416"/>
      <c r="AL55" s="416"/>
      <c r="AM55" s="416"/>
      <c r="AN55" s="416"/>
      <c r="AO55" s="416"/>
      <c r="AP55" s="416"/>
      <c r="AQ55" s="416"/>
      <c r="AR55" s="416"/>
      <c r="AS55" s="416"/>
      <c r="AT55" s="476"/>
    </row>
    <row r="56" spans="1:58" ht="15.75" customHeight="1" x14ac:dyDescent="0.15">
      <c r="A56" s="349"/>
      <c r="B56" s="349"/>
      <c r="C56" s="350"/>
      <c r="D56" s="354"/>
      <c r="E56" s="354"/>
      <c r="F56" s="354"/>
      <c r="G56" s="354"/>
      <c r="H56" s="480"/>
      <c r="I56" s="481"/>
      <c r="J56" s="481"/>
      <c r="K56" s="482"/>
      <c r="L56" s="442"/>
      <c r="M56" s="443"/>
      <c r="N56" s="443"/>
      <c r="O56" s="462"/>
      <c r="P56" s="480"/>
      <c r="Q56" s="481"/>
      <c r="R56" s="481"/>
      <c r="S56" s="482"/>
      <c r="T56" s="480"/>
      <c r="U56" s="481"/>
      <c r="V56" s="481"/>
      <c r="W56" s="481"/>
      <c r="X56" s="21"/>
      <c r="Y56" s="21"/>
      <c r="AB56" s="368" t="s">
        <v>80</v>
      </c>
      <c r="AC56" s="368"/>
      <c r="AD56" s="368"/>
      <c r="AE56" s="369"/>
      <c r="AF56" s="437">
        <v>329</v>
      </c>
      <c r="AG56" s="380"/>
      <c r="AH56" s="380"/>
      <c r="AI56" s="380"/>
      <c r="AJ56" s="380"/>
      <c r="AK56" s="380">
        <v>214</v>
      </c>
      <c r="AL56" s="380"/>
      <c r="AM56" s="380"/>
      <c r="AN56" s="380"/>
      <c r="AO56" s="380"/>
      <c r="AP56" s="380">
        <v>190</v>
      </c>
      <c r="AQ56" s="380"/>
      <c r="AR56" s="380"/>
      <c r="AS56" s="380"/>
      <c r="AT56" s="385"/>
      <c r="AZ56" s="12"/>
      <c r="BA56" s="12"/>
      <c r="BB56" s="12"/>
    </row>
    <row r="57" spans="1:58" ht="18" customHeight="1" x14ac:dyDescent="0.15">
      <c r="A57" s="368" t="s">
        <v>38</v>
      </c>
      <c r="B57" s="368"/>
      <c r="C57" s="369"/>
      <c r="D57" s="386">
        <f>SUM(H57:W57)</f>
        <v>0</v>
      </c>
      <c r="E57" s="386"/>
      <c r="F57" s="386"/>
      <c r="G57" s="386"/>
      <c r="H57" s="380">
        <v>0</v>
      </c>
      <c r="I57" s="380"/>
      <c r="J57" s="380"/>
      <c r="K57" s="380"/>
      <c r="L57" s="380">
        <v>0</v>
      </c>
      <c r="M57" s="380"/>
      <c r="N57" s="380"/>
      <c r="O57" s="380"/>
      <c r="P57" s="380">
        <v>0</v>
      </c>
      <c r="Q57" s="380"/>
      <c r="R57" s="380"/>
      <c r="S57" s="380"/>
      <c r="T57" s="380">
        <v>0</v>
      </c>
      <c r="U57" s="380"/>
      <c r="V57" s="380"/>
      <c r="W57" s="385"/>
      <c r="X57" s="22"/>
      <c r="Y57" s="22"/>
      <c r="AB57" s="368" t="s">
        <v>81</v>
      </c>
      <c r="AC57" s="368"/>
      <c r="AD57" s="368"/>
      <c r="AE57" s="369"/>
      <c r="AF57" s="483">
        <v>1</v>
      </c>
      <c r="AG57" s="411"/>
      <c r="AH57" s="411"/>
      <c r="AI57" s="411"/>
      <c r="AJ57" s="411"/>
      <c r="AK57" s="411">
        <v>1</v>
      </c>
      <c r="AL57" s="411"/>
      <c r="AM57" s="411"/>
      <c r="AN57" s="411"/>
      <c r="AO57" s="411"/>
      <c r="AP57" s="411">
        <v>0</v>
      </c>
      <c r="AQ57" s="411"/>
      <c r="AR57" s="411"/>
      <c r="AS57" s="411"/>
      <c r="AT57" s="469"/>
    </row>
    <row r="58" spans="1:58" ht="18" customHeight="1" thickBot="1" x14ac:dyDescent="0.2">
      <c r="A58" s="343" t="s">
        <v>33</v>
      </c>
      <c r="B58" s="343"/>
      <c r="C58" s="344"/>
      <c r="D58" s="346">
        <f>SUM(H58:W58)</f>
        <v>0</v>
      </c>
      <c r="E58" s="346"/>
      <c r="F58" s="346"/>
      <c r="G58" s="346"/>
      <c r="H58" s="402">
        <f>SUM(H57:K57)</f>
        <v>0</v>
      </c>
      <c r="I58" s="402"/>
      <c r="J58" s="402"/>
      <c r="K58" s="402"/>
      <c r="L58" s="402">
        <f>SUM(L57:O57)</f>
        <v>0</v>
      </c>
      <c r="M58" s="402"/>
      <c r="N58" s="402"/>
      <c r="O58" s="402"/>
      <c r="P58" s="402">
        <f>SUM(P57:S57)</f>
        <v>0</v>
      </c>
      <c r="Q58" s="402"/>
      <c r="R58" s="402"/>
      <c r="S58" s="402"/>
      <c r="T58" s="402">
        <f>SUM(T57:W57)</f>
        <v>0</v>
      </c>
      <c r="U58" s="402"/>
      <c r="V58" s="402"/>
      <c r="W58" s="403"/>
      <c r="X58" s="22"/>
      <c r="Y58" s="22"/>
      <c r="AB58" s="343" t="s">
        <v>5</v>
      </c>
      <c r="AC58" s="343"/>
      <c r="AD58" s="343"/>
      <c r="AE58" s="344"/>
      <c r="AF58" s="467">
        <f>SUM(AF56:AJ57)</f>
        <v>330</v>
      </c>
      <c r="AG58" s="402"/>
      <c r="AH58" s="402"/>
      <c r="AI58" s="402"/>
      <c r="AJ58" s="402"/>
      <c r="AK58" s="402">
        <f>SUM(AK56:AO57)</f>
        <v>215</v>
      </c>
      <c r="AL58" s="402"/>
      <c r="AM58" s="402"/>
      <c r="AN58" s="402"/>
      <c r="AO58" s="402"/>
      <c r="AP58" s="402">
        <f>SUM(AP56:AT57)</f>
        <v>190</v>
      </c>
      <c r="AQ58" s="402"/>
      <c r="AR58" s="402"/>
      <c r="AS58" s="402"/>
      <c r="AT58" s="403"/>
    </row>
    <row r="59" spans="1:58" ht="18" customHeight="1" x14ac:dyDescent="0.15">
      <c r="X59" s="22"/>
      <c r="Y59" s="22"/>
      <c r="AZ59" s="12"/>
      <c r="BA59" s="12"/>
      <c r="BB59" s="12"/>
    </row>
    <row r="60" spans="1:58" ht="15.75" customHeight="1" x14ac:dyDescent="0.15"/>
    <row r="599" spans="1:1" ht="13.5" customHeight="1" x14ac:dyDescent="0.15">
      <c r="A599" s="2">
        <v>6</v>
      </c>
    </row>
  </sheetData>
  <mergeCells count="246">
    <mergeCell ref="AB58:AE58"/>
    <mergeCell ref="AF58:AJ58"/>
    <mergeCell ref="AK58:AO58"/>
    <mergeCell ref="AP58:AT58"/>
    <mergeCell ref="AB57:AE57"/>
    <mergeCell ref="AF57:AJ57"/>
    <mergeCell ref="AK57:AO57"/>
    <mergeCell ref="AP57:AT57"/>
    <mergeCell ref="A58:C58"/>
    <mergeCell ref="D58:G58"/>
    <mergeCell ref="H58:K58"/>
    <mergeCell ref="L58:O58"/>
    <mergeCell ref="P58:S58"/>
    <mergeCell ref="T58:W58"/>
    <mergeCell ref="A57:C57"/>
    <mergeCell ref="D57:G57"/>
    <mergeCell ref="H57:K57"/>
    <mergeCell ref="L57:O57"/>
    <mergeCell ref="P57:S57"/>
    <mergeCell ref="T57:W57"/>
    <mergeCell ref="AP54:AT55"/>
    <mergeCell ref="H55:K56"/>
    <mergeCell ref="L55:O56"/>
    <mergeCell ref="P55:S56"/>
    <mergeCell ref="T55:W56"/>
    <mergeCell ref="AB56:AE56"/>
    <mergeCell ref="AF56:AJ56"/>
    <mergeCell ref="AK56:AO56"/>
    <mergeCell ref="AP56:AT56"/>
    <mergeCell ref="A54:C56"/>
    <mergeCell ref="D54:G56"/>
    <mergeCell ref="H54:W54"/>
    <mergeCell ref="AB54:AE55"/>
    <mergeCell ref="AF54:AJ55"/>
    <mergeCell ref="AK54:AO55"/>
    <mergeCell ref="AG50:AK50"/>
    <mergeCell ref="A51:C51"/>
    <mergeCell ref="D51:J51"/>
    <mergeCell ref="K51:O51"/>
    <mergeCell ref="P51:T51"/>
    <mergeCell ref="U51:Y51"/>
    <mergeCell ref="Z51:AF51"/>
    <mergeCell ref="AG51:AK51"/>
    <mergeCell ref="A50:C50"/>
    <mergeCell ref="D50:J50"/>
    <mergeCell ref="K50:O50"/>
    <mergeCell ref="P50:T50"/>
    <mergeCell ref="U50:Y50"/>
    <mergeCell ref="Z50:AF50"/>
    <mergeCell ref="AG46:AK48"/>
    <mergeCell ref="A49:C49"/>
    <mergeCell ref="D49:J49"/>
    <mergeCell ref="K49:O49"/>
    <mergeCell ref="P49:T49"/>
    <mergeCell ref="U49:Y49"/>
    <mergeCell ref="Z49:AF49"/>
    <mergeCell ref="AG49:AK49"/>
    <mergeCell ref="X42:AD42"/>
    <mergeCell ref="AE42:AK42"/>
    <mergeCell ref="A45:C48"/>
    <mergeCell ref="D45:Y45"/>
    <mergeCell ref="Z45:AK45"/>
    <mergeCell ref="D46:J48"/>
    <mergeCell ref="K46:O48"/>
    <mergeCell ref="P46:T48"/>
    <mergeCell ref="U46:Y48"/>
    <mergeCell ref="Z46:AF48"/>
    <mergeCell ref="A42:C42"/>
    <mergeCell ref="D42:G42"/>
    <mergeCell ref="H42:K42"/>
    <mergeCell ref="L42:O42"/>
    <mergeCell ref="P42:S42"/>
    <mergeCell ref="T42:W42"/>
    <mergeCell ref="A40:C40"/>
    <mergeCell ref="D40:G40"/>
    <mergeCell ref="H40:K40"/>
    <mergeCell ref="L40:O40"/>
    <mergeCell ref="P40:S40"/>
    <mergeCell ref="T40:W40"/>
    <mergeCell ref="X40:AD40"/>
    <mergeCell ref="AE40:AK40"/>
    <mergeCell ref="A41:C41"/>
    <mergeCell ref="D41:G41"/>
    <mergeCell ref="H41:K41"/>
    <mergeCell ref="L41:O41"/>
    <mergeCell ref="P41:S41"/>
    <mergeCell ref="T41:W41"/>
    <mergeCell ref="X41:AD41"/>
    <mergeCell ref="AE41:AK41"/>
    <mergeCell ref="D31:L33"/>
    <mergeCell ref="M31:U33"/>
    <mergeCell ref="V31:AD33"/>
    <mergeCell ref="A32:C32"/>
    <mergeCell ref="A36:C39"/>
    <mergeCell ref="D36:G39"/>
    <mergeCell ref="H36:K39"/>
    <mergeCell ref="L36:O39"/>
    <mergeCell ref="P36:S39"/>
    <mergeCell ref="T36:W39"/>
    <mergeCell ref="X36:AK36"/>
    <mergeCell ref="Y37:AC39"/>
    <mergeCell ref="AF37:AJ39"/>
    <mergeCell ref="AG26:AJ26"/>
    <mergeCell ref="AK26:AN26"/>
    <mergeCell ref="AO26:AR26"/>
    <mergeCell ref="AS26:AU26"/>
    <mergeCell ref="A29:C30"/>
    <mergeCell ref="D29:L30"/>
    <mergeCell ref="M29:U30"/>
    <mergeCell ref="V29:AD30"/>
    <mergeCell ref="AS25:AU25"/>
    <mergeCell ref="A26:C26"/>
    <mergeCell ref="D26:F26"/>
    <mergeCell ref="G26:J26"/>
    <mergeCell ref="K26:N26"/>
    <mergeCell ref="O26:R26"/>
    <mergeCell ref="S26:V26"/>
    <mergeCell ref="W26:Y26"/>
    <mergeCell ref="Z26:AB26"/>
    <mergeCell ref="AC26:AF26"/>
    <mergeCell ref="W25:Y25"/>
    <mergeCell ref="Z25:AB25"/>
    <mergeCell ref="AC25:AF25"/>
    <mergeCell ref="AG25:AJ25"/>
    <mergeCell ref="AK25:AN25"/>
    <mergeCell ref="AO25:AR25"/>
    <mergeCell ref="AG24:AJ24"/>
    <mergeCell ref="AK24:AN24"/>
    <mergeCell ref="AO24:AR24"/>
    <mergeCell ref="AS24:AU24"/>
    <mergeCell ref="A25:C25"/>
    <mergeCell ref="D25:F25"/>
    <mergeCell ref="G25:J25"/>
    <mergeCell ref="K25:N25"/>
    <mergeCell ref="O25:R25"/>
    <mergeCell ref="S25:V25"/>
    <mergeCell ref="A24:C24"/>
    <mergeCell ref="D24:F24"/>
    <mergeCell ref="G24:J24"/>
    <mergeCell ref="K24:N24"/>
    <mergeCell ref="O24:R24"/>
    <mergeCell ref="S24:V24"/>
    <mergeCell ref="W24:Y24"/>
    <mergeCell ref="Z24:AB24"/>
    <mergeCell ref="AC24:AF24"/>
    <mergeCell ref="AC21:AF23"/>
    <mergeCell ref="AG21:AJ23"/>
    <mergeCell ref="AK21:AN23"/>
    <mergeCell ref="A19:C23"/>
    <mergeCell ref="D19:Y19"/>
    <mergeCell ref="Z19:AU19"/>
    <mergeCell ref="D20:F23"/>
    <mergeCell ref="G20:V20"/>
    <mergeCell ref="W20:Y23"/>
    <mergeCell ref="Z20:AB23"/>
    <mergeCell ref="AC20:AR20"/>
    <mergeCell ref="A15:F15"/>
    <mergeCell ref="G15:J15"/>
    <mergeCell ref="K15:N15"/>
    <mergeCell ref="O15:R15"/>
    <mergeCell ref="S15:V15"/>
    <mergeCell ref="W15:Z15"/>
    <mergeCell ref="AA15:AD15"/>
    <mergeCell ref="AE15:AH15"/>
    <mergeCell ref="AS20:AU23"/>
    <mergeCell ref="G21:J23"/>
    <mergeCell ref="AI15:AL15"/>
    <mergeCell ref="A16:F16"/>
    <mergeCell ref="G16:J16"/>
    <mergeCell ref="K16:N16"/>
    <mergeCell ref="O16:R16"/>
    <mergeCell ref="S16:V16"/>
    <mergeCell ref="W16:Z16"/>
    <mergeCell ref="AA16:AD16"/>
    <mergeCell ref="AE16:AH16"/>
    <mergeCell ref="AI16:AL16"/>
    <mergeCell ref="AO21:AR23"/>
    <mergeCell ref="K21:N23"/>
    <mergeCell ref="O21:R23"/>
    <mergeCell ref="S21:V23"/>
    <mergeCell ref="AA13:AD13"/>
    <mergeCell ref="AE13:AH13"/>
    <mergeCell ref="AI13:AL13"/>
    <mergeCell ref="A14:F14"/>
    <mergeCell ref="G14:J14"/>
    <mergeCell ref="K14:N14"/>
    <mergeCell ref="O14:R14"/>
    <mergeCell ref="S14:V14"/>
    <mergeCell ref="W14:Z14"/>
    <mergeCell ref="AA14:AD14"/>
    <mergeCell ref="A13:F13"/>
    <mergeCell ref="G13:J13"/>
    <mergeCell ref="K13:N13"/>
    <mergeCell ref="O13:R13"/>
    <mergeCell ref="S13:V13"/>
    <mergeCell ref="W13:Z13"/>
    <mergeCell ref="AE14:AH14"/>
    <mergeCell ref="AI14:AL14"/>
    <mergeCell ref="A12:F12"/>
    <mergeCell ref="G12:J12"/>
    <mergeCell ref="K12:N12"/>
    <mergeCell ref="O12:R12"/>
    <mergeCell ref="S12:V12"/>
    <mergeCell ref="W12:Z12"/>
    <mergeCell ref="AA12:AD12"/>
    <mergeCell ref="AE12:AH12"/>
    <mergeCell ref="AI12:AL12"/>
    <mergeCell ref="A11:F11"/>
    <mergeCell ref="G11:J11"/>
    <mergeCell ref="K11:N11"/>
    <mergeCell ref="O11:R11"/>
    <mergeCell ref="S11:V11"/>
    <mergeCell ref="W11:Z11"/>
    <mergeCell ref="AA11:AD11"/>
    <mergeCell ref="AE11:AH11"/>
    <mergeCell ref="AI11:AL11"/>
    <mergeCell ref="A10:F10"/>
    <mergeCell ref="G10:J10"/>
    <mergeCell ref="K10:N10"/>
    <mergeCell ref="O10:R10"/>
    <mergeCell ref="S10:V10"/>
    <mergeCell ref="W10:Z10"/>
    <mergeCell ref="AA10:AD10"/>
    <mergeCell ref="AE10:AH10"/>
    <mergeCell ref="AI10:AL10"/>
    <mergeCell ref="AE7:AL8"/>
    <mergeCell ref="A8:F8"/>
    <mergeCell ref="G9:J9"/>
    <mergeCell ref="K9:N9"/>
    <mergeCell ref="O9:R9"/>
    <mergeCell ref="S9:V9"/>
    <mergeCell ref="W9:Z9"/>
    <mergeCell ref="AA9:AD9"/>
    <mergeCell ref="AE9:AH9"/>
    <mergeCell ref="AI9:AL9"/>
    <mergeCell ref="A4:F4"/>
    <mergeCell ref="G4:J4"/>
    <mergeCell ref="N4:S4"/>
    <mergeCell ref="T4:W4"/>
    <mergeCell ref="A2:F3"/>
    <mergeCell ref="G2:J3"/>
    <mergeCell ref="N2:S3"/>
    <mergeCell ref="T2:W3"/>
    <mergeCell ref="G7:N8"/>
    <mergeCell ref="O7:V8"/>
    <mergeCell ref="W7:AD8"/>
  </mergeCells>
  <phoneticPr fontId="3"/>
  <printOptions horizontalCentered="1"/>
  <pageMargins left="0.70866141732283472" right="0.35433070866141736" top="0.78740157480314965" bottom="0.59055118110236227" header="0.51181102362204722" footer="0.51181102362204722"/>
  <pageSetup paperSize="9" scale="77" orientation="portrait" r:id="rId1"/>
  <headerFooter scaleWithDoc="0" alignWithMargins="0">
    <oddHeader>&amp;R&amp;11小学校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92CBA-D55F-4C64-9400-D76FD2C188B7}">
  <sheetPr codeName="Sheet2"/>
  <dimension ref="A1:V42"/>
  <sheetViews>
    <sheetView showGridLines="0" zoomScale="95" zoomScaleNormal="95" zoomScaleSheetLayoutView="10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1" width="12.5703125" style="602" customWidth="1"/>
    <col min="2" max="2" width="7.5703125" style="602"/>
    <col min="3" max="3" width="14.7109375" style="602" customWidth="1"/>
    <col min="4" max="6" width="8" style="602" customWidth="1"/>
    <col min="7" max="10" width="8" style="680" customWidth="1"/>
    <col min="11" max="13" width="10.28515625" style="335" customWidth="1"/>
    <col min="14" max="15" width="9" style="602" customWidth="1"/>
    <col min="16" max="22" width="8" style="602" customWidth="1"/>
    <col min="23" max="16384" width="7.5703125" style="602"/>
  </cols>
  <sheetData>
    <row r="1" spans="1:22" ht="24" customHeight="1" thickBot="1" x14ac:dyDescent="0.2">
      <c r="A1" s="226" t="s">
        <v>211</v>
      </c>
      <c r="D1" s="603"/>
      <c r="E1" s="603"/>
      <c r="F1" s="603"/>
      <c r="G1" s="603"/>
      <c r="H1" s="603"/>
      <c r="I1" s="603"/>
      <c r="J1" s="603"/>
      <c r="K1" s="57"/>
      <c r="L1" s="57"/>
      <c r="M1" s="57"/>
      <c r="N1" s="603"/>
      <c r="O1" s="603"/>
      <c r="P1" s="603"/>
      <c r="Q1" s="603"/>
      <c r="R1" s="603"/>
      <c r="S1" s="603"/>
      <c r="T1" s="603"/>
      <c r="U1" s="603"/>
      <c r="V1" s="603"/>
    </row>
    <row r="2" spans="1:22" s="607" customFormat="1" ht="20.25" customHeight="1" x14ac:dyDescent="0.15">
      <c r="A2" s="237" t="s">
        <v>96</v>
      </c>
      <c r="B2" s="238" t="s">
        <v>96</v>
      </c>
      <c r="C2" s="239" t="s">
        <v>96</v>
      </c>
      <c r="D2" s="237" t="s">
        <v>0</v>
      </c>
      <c r="E2" s="604" t="s">
        <v>0</v>
      </c>
      <c r="F2" s="605" t="s">
        <v>0</v>
      </c>
      <c r="G2" s="237" t="s">
        <v>100</v>
      </c>
      <c r="H2" s="604" t="s">
        <v>100</v>
      </c>
      <c r="I2" s="604" t="s">
        <v>100</v>
      </c>
      <c r="J2" s="605" t="s">
        <v>100</v>
      </c>
      <c r="K2" s="237" t="s">
        <v>101</v>
      </c>
      <c r="L2" s="238" t="s">
        <v>101</v>
      </c>
      <c r="M2" s="239" t="s">
        <v>101</v>
      </c>
      <c r="N2" s="606" t="s">
        <v>3</v>
      </c>
      <c r="O2" s="604" t="s">
        <v>3</v>
      </c>
      <c r="P2" s="604" t="s">
        <v>3</v>
      </c>
      <c r="Q2" s="604" t="s">
        <v>3</v>
      </c>
      <c r="R2" s="604" t="s">
        <v>3</v>
      </c>
      <c r="S2" s="605" t="s">
        <v>3</v>
      </c>
      <c r="T2" s="606" t="s">
        <v>4</v>
      </c>
      <c r="U2" s="604" t="s">
        <v>4</v>
      </c>
      <c r="V2" s="605" t="s">
        <v>4</v>
      </c>
    </row>
    <row r="3" spans="1:22" s="607" customFormat="1" ht="30" customHeight="1" x14ac:dyDescent="0.15">
      <c r="A3" s="247" t="s">
        <v>96</v>
      </c>
      <c r="B3" s="248" t="s">
        <v>96</v>
      </c>
      <c r="C3" s="249" t="s">
        <v>96</v>
      </c>
      <c r="D3" s="608" t="s">
        <v>5</v>
      </c>
      <c r="E3" s="609" t="s">
        <v>34</v>
      </c>
      <c r="F3" s="249" t="s">
        <v>45</v>
      </c>
      <c r="G3" s="608" t="s">
        <v>33</v>
      </c>
      <c r="H3" s="609" t="s">
        <v>102</v>
      </c>
      <c r="I3" s="609" t="s">
        <v>103</v>
      </c>
      <c r="J3" s="610" t="s">
        <v>104</v>
      </c>
      <c r="K3" s="59" t="s">
        <v>33</v>
      </c>
      <c r="L3" s="176" t="s">
        <v>33</v>
      </c>
      <c r="M3" s="177" t="s">
        <v>33</v>
      </c>
      <c r="N3" s="247" t="s">
        <v>12</v>
      </c>
      <c r="O3" s="611" t="s">
        <v>12</v>
      </c>
      <c r="P3" s="612" t="s">
        <v>12</v>
      </c>
      <c r="Q3" s="248" t="s">
        <v>105</v>
      </c>
      <c r="R3" s="611" t="s">
        <v>105</v>
      </c>
      <c r="S3" s="265" t="s">
        <v>105</v>
      </c>
      <c r="T3" s="248" t="s">
        <v>12</v>
      </c>
      <c r="U3" s="611" t="s">
        <v>12</v>
      </c>
      <c r="V3" s="265" t="s">
        <v>12</v>
      </c>
    </row>
    <row r="4" spans="1:22" s="607" customFormat="1" ht="20.25" customHeight="1" thickBot="1" x14ac:dyDescent="0.2">
      <c r="A4" s="250" t="s">
        <v>96</v>
      </c>
      <c r="B4" s="251" t="s">
        <v>96</v>
      </c>
      <c r="C4" s="252" t="s">
        <v>96</v>
      </c>
      <c r="D4" s="613" t="s">
        <v>99</v>
      </c>
      <c r="E4" s="614" t="s">
        <v>99</v>
      </c>
      <c r="F4" s="615" t="s">
        <v>99</v>
      </c>
      <c r="G4" s="616" t="s">
        <v>99</v>
      </c>
      <c r="H4" s="614" t="s">
        <v>99</v>
      </c>
      <c r="I4" s="617" t="s">
        <v>106</v>
      </c>
      <c r="J4" s="618" t="s">
        <v>99</v>
      </c>
      <c r="K4" s="60" t="s">
        <v>99</v>
      </c>
      <c r="L4" s="617" t="s">
        <v>10</v>
      </c>
      <c r="M4" s="615" t="s">
        <v>11</v>
      </c>
      <c r="N4" s="613" t="s">
        <v>5</v>
      </c>
      <c r="O4" s="617" t="s">
        <v>10</v>
      </c>
      <c r="P4" s="619" t="s">
        <v>11</v>
      </c>
      <c r="Q4" s="616" t="s">
        <v>5</v>
      </c>
      <c r="R4" s="617" t="s">
        <v>10</v>
      </c>
      <c r="S4" s="615" t="s">
        <v>11</v>
      </c>
      <c r="T4" s="616" t="s">
        <v>5</v>
      </c>
      <c r="U4" s="617" t="s">
        <v>10</v>
      </c>
      <c r="V4" s="615" t="s">
        <v>11</v>
      </c>
    </row>
    <row r="5" spans="1:22" s="236" customFormat="1" ht="30" customHeight="1" x14ac:dyDescent="0.15">
      <c r="A5" s="253" t="s">
        <v>214</v>
      </c>
      <c r="B5" s="254" t="s">
        <v>33</v>
      </c>
      <c r="C5" s="255" t="s">
        <v>33</v>
      </c>
      <c r="D5" s="620">
        <v>80</v>
      </c>
      <c r="E5" s="621">
        <v>78</v>
      </c>
      <c r="F5" s="622">
        <v>2</v>
      </c>
      <c r="G5" s="623">
        <v>885</v>
      </c>
      <c r="H5" s="624">
        <v>741</v>
      </c>
      <c r="I5" s="624">
        <v>0</v>
      </c>
      <c r="J5" s="624">
        <v>144</v>
      </c>
      <c r="K5" s="625">
        <v>20549</v>
      </c>
      <c r="L5" s="486">
        <v>10524</v>
      </c>
      <c r="M5" s="490">
        <v>10025</v>
      </c>
      <c r="N5" s="620">
        <v>1835</v>
      </c>
      <c r="O5" s="621">
        <v>1047</v>
      </c>
      <c r="P5" s="626">
        <v>788</v>
      </c>
      <c r="Q5" s="627">
        <v>363</v>
      </c>
      <c r="R5" s="621">
        <v>175</v>
      </c>
      <c r="S5" s="622">
        <v>188</v>
      </c>
      <c r="T5" s="627">
        <v>221</v>
      </c>
      <c r="U5" s="621">
        <v>71</v>
      </c>
      <c r="V5" s="622">
        <v>150</v>
      </c>
    </row>
    <row r="6" spans="1:22" s="236" customFormat="1" ht="30" customHeight="1" x14ac:dyDescent="0.15">
      <c r="A6" s="491" t="s">
        <v>231</v>
      </c>
      <c r="B6" s="492" t="s">
        <v>33</v>
      </c>
      <c r="C6" s="493" t="s">
        <v>33</v>
      </c>
      <c r="D6" s="628">
        <v>76</v>
      </c>
      <c r="E6" s="629">
        <v>74</v>
      </c>
      <c r="F6" s="630">
        <v>2</v>
      </c>
      <c r="G6" s="631">
        <v>864</v>
      </c>
      <c r="H6" s="629">
        <v>719</v>
      </c>
      <c r="I6" s="629">
        <v>0</v>
      </c>
      <c r="J6" s="629">
        <v>145</v>
      </c>
      <c r="K6" s="632">
        <v>20102</v>
      </c>
      <c r="L6" s="633">
        <v>10320</v>
      </c>
      <c r="M6" s="634">
        <v>9782</v>
      </c>
      <c r="N6" s="628">
        <v>1797</v>
      </c>
      <c r="O6" s="629">
        <v>1021</v>
      </c>
      <c r="P6" s="635">
        <v>776</v>
      </c>
      <c r="Q6" s="631">
        <v>351</v>
      </c>
      <c r="R6" s="629">
        <v>182</v>
      </c>
      <c r="S6" s="630">
        <v>169</v>
      </c>
      <c r="T6" s="631">
        <v>210</v>
      </c>
      <c r="U6" s="629">
        <v>71</v>
      </c>
      <c r="V6" s="630">
        <v>139</v>
      </c>
    </row>
    <row r="7" spans="1:22" s="236" customFormat="1" ht="30" customHeight="1" x14ac:dyDescent="0.15">
      <c r="A7" s="259" t="s">
        <v>231</v>
      </c>
      <c r="B7" s="503" t="s">
        <v>204</v>
      </c>
      <c r="C7" s="270" t="s">
        <v>33</v>
      </c>
      <c r="D7" s="636">
        <v>72</v>
      </c>
      <c r="E7" s="577">
        <v>70</v>
      </c>
      <c r="F7" s="637">
        <v>2</v>
      </c>
      <c r="G7" s="638">
        <v>843</v>
      </c>
      <c r="H7" s="577">
        <v>698</v>
      </c>
      <c r="I7" s="639">
        <v>0</v>
      </c>
      <c r="J7" s="639">
        <v>145</v>
      </c>
      <c r="K7" s="640">
        <v>19711</v>
      </c>
      <c r="L7" s="512">
        <v>10131</v>
      </c>
      <c r="M7" s="513">
        <v>9580</v>
      </c>
      <c r="N7" s="640">
        <v>1752</v>
      </c>
      <c r="O7" s="512">
        <v>995</v>
      </c>
      <c r="P7" s="578">
        <v>757</v>
      </c>
      <c r="Q7" s="638">
        <v>286</v>
      </c>
      <c r="R7" s="577">
        <v>144</v>
      </c>
      <c r="S7" s="637">
        <v>142</v>
      </c>
      <c r="T7" s="638">
        <v>200</v>
      </c>
      <c r="U7" s="577">
        <v>67</v>
      </c>
      <c r="V7" s="637">
        <v>133</v>
      </c>
    </row>
    <row r="8" spans="1:22" s="236" customFormat="1" ht="30" customHeight="1" x14ac:dyDescent="0.15">
      <c r="A8" s="259" t="s">
        <v>231</v>
      </c>
      <c r="B8" s="264" t="s">
        <v>204</v>
      </c>
      <c r="C8" s="265" t="s">
        <v>132</v>
      </c>
      <c r="D8" s="641">
        <v>26</v>
      </c>
      <c r="E8" s="586">
        <v>25</v>
      </c>
      <c r="F8" s="642">
        <v>1</v>
      </c>
      <c r="G8" s="643">
        <v>283</v>
      </c>
      <c r="H8" s="586">
        <v>233</v>
      </c>
      <c r="I8" s="586">
        <v>0</v>
      </c>
      <c r="J8" s="586">
        <v>50</v>
      </c>
      <c r="K8" s="644">
        <v>6646</v>
      </c>
      <c r="L8" s="545">
        <v>3489</v>
      </c>
      <c r="M8" s="553">
        <v>3157</v>
      </c>
      <c r="N8" s="641">
        <v>599</v>
      </c>
      <c r="O8" s="586">
        <v>316</v>
      </c>
      <c r="P8" s="540">
        <v>283</v>
      </c>
      <c r="Q8" s="645">
        <v>148</v>
      </c>
      <c r="R8" s="586">
        <v>78</v>
      </c>
      <c r="S8" s="642">
        <v>70</v>
      </c>
      <c r="T8" s="643">
        <v>54</v>
      </c>
      <c r="U8" s="586">
        <v>29</v>
      </c>
      <c r="V8" s="642">
        <v>25</v>
      </c>
    </row>
    <row r="9" spans="1:22" s="236" customFormat="1" ht="30" customHeight="1" x14ac:dyDescent="0.15">
      <c r="A9" s="259" t="s">
        <v>231</v>
      </c>
      <c r="B9" s="264" t="s">
        <v>204</v>
      </c>
      <c r="C9" s="266" t="s">
        <v>131</v>
      </c>
      <c r="D9" s="641">
        <v>5</v>
      </c>
      <c r="E9" s="646">
        <v>5</v>
      </c>
      <c r="F9" s="647">
        <v>0</v>
      </c>
      <c r="G9" s="643">
        <v>70</v>
      </c>
      <c r="H9" s="646">
        <v>58</v>
      </c>
      <c r="I9" s="646">
        <v>0</v>
      </c>
      <c r="J9" s="646">
        <v>12</v>
      </c>
      <c r="K9" s="644">
        <v>1658</v>
      </c>
      <c r="L9" s="527">
        <v>846</v>
      </c>
      <c r="M9" s="539">
        <v>812</v>
      </c>
      <c r="N9" s="641">
        <v>132</v>
      </c>
      <c r="O9" s="646">
        <v>82</v>
      </c>
      <c r="P9" s="528">
        <v>50</v>
      </c>
      <c r="Q9" s="648">
        <v>31</v>
      </c>
      <c r="R9" s="646">
        <v>18</v>
      </c>
      <c r="S9" s="647">
        <v>13</v>
      </c>
      <c r="T9" s="643">
        <v>25</v>
      </c>
      <c r="U9" s="646">
        <v>4</v>
      </c>
      <c r="V9" s="647">
        <v>21</v>
      </c>
    </row>
    <row r="10" spans="1:22" s="236" customFormat="1" ht="30" customHeight="1" x14ac:dyDescent="0.15">
      <c r="A10" s="259" t="s">
        <v>231</v>
      </c>
      <c r="B10" s="264" t="s">
        <v>204</v>
      </c>
      <c r="C10" s="266" t="s">
        <v>130</v>
      </c>
      <c r="D10" s="641">
        <v>2</v>
      </c>
      <c r="E10" s="646">
        <v>2</v>
      </c>
      <c r="F10" s="647">
        <v>0</v>
      </c>
      <c r="G10" s="643">
        <v>30</v>
      </c>
      <c r="H10" s="646">
        <v>25</v>
      </c>
      <c r="I10" s="646">
        <v>0</v>
      </c>
      <c r="J10" s="646">
        <v>5</v>
      </c>
      <c r="K10" s="644">
        <v>753</v>
      </c>
      <c r="L10" s="527">
        <v>394</v>
      </c>
      <c r="M10" s="539">
        <v>359</v>
      </c>
      <c r="N10" s="641">
        <v>63</v>
      </c>
      <c r="O10" s="646">
        <v>44</v>
      </c>
      <c r="P10" s="528">
        <v>19</v>
      </c>
      <c r="Q10" s="648">
        <v>3</v>
      </c>
      <c r="R10" s="646">
        <v>2</v>
      </c>
      <c r="S10" s="647">
        <v>1</v>
      </c>
      <c r="T10" s="643">
        <v>2</v>
      </c>
      <c r="U10" s="646">
        <v>1</v>
      </c>
      <c r="V10" s="647">
        <v>1</v>
      </c>
    </row>
    <row r="11" spans="1:22" s="236" customFormat="1" ht="30" customHeight="1" x14ac:dyDescent="0.15">
      <c r="A11" s="259" t="s">
        <v>231</v>
      </c>
      <c r="B11" s="264" t="s">
        <v>204</v>
      </c>
      <c r="C11" s="266" t="s">
        <v>129</v>
      </c>
      <c r="D11" s="641">
        <v>2</v>
      </c>
      <c r="E11" s="646">
        <v>2</v>
      </c>
      <c r="F11" s="647">
        <v>0</v>
      </c>
      <c r="G11" s="643">
        <v>27</v>
      </c>
      <c r="H11" s="646">
        <v>22</v>
      </c>
      <c r="I11" s="646">
        <v>0</v>
      </c>
      <c r="J11" s="646">
        <v>5</v>
      </c>
      <c r="K11" s="644">
        <v>650</v>
      </c>
      <c r="L11" s="527">
        <v>322</v>
      </c>
      <c r="M11" s="539">
        <v>328</v>
      </c>
      <c r="N11" s="641">
        <v>57</v>
      </c>
      <c r="O11" s="646">
        <v>37</v>
      </c>
      <c r="P11" s="528">
        <v>20</v>
      </c>
      <c r="Q11" s="648">
        <v>4</v>
      </c>
      <c r="R11" s="646">
        <v>3</v>
      </c>
      <c r="S11" s="647">
        <v>1</v>
      </c>
      <c r="T11" s="643">
        <v>11</v>
      </c>
      <c r="U11" s="646">
        <v>2</v>
      </c>
      <c r="V11" s="647">
        <v>9</v>
      </c>
    </row>
    <row r="12" spans="1:22" s="236" customFormat="1" ht="30" customHeight="1" x14ac:dyDescent="0.15">
      <c r="A12" s="259" t="s">
        <v>231</v>
      </c>
      <c r="B12" s="264" t="s">
        <v>204</v>
      </c>
      <c r="C12" s="266" t="s">
        <v>128</v>
      </c>
      <c r="D12" s="641">
        <v>3</v>
      </c>
      <c r="E12" s="646">
        <v>3</v>
      </c>
      <c r="F12" s="647">
        <v>0</v>
      </c>
      <c r="G12" s="643">
        <v>25</v>
      </c>
      <c r="H12" s="646">
        <v>19</v>
      </c>
      <c r="I12" s="646">
        <v>0</v>
      </c>
      <c r="J12" s="646">
        <v>6</v>
      </c>
      <c r="K12" s="644">
        <v>495</v>
      </c>
      <c r="L12" s="527">
        <v>256</v>
      </c>
      <c r="M12" s="539">
        <v>239</v>
      </c>
      <c r="N12" s="641">
        <v>57</v>
      </c>
      <c r="O12" s="646">
        <v>33</v>
      </c>
      <c r="P12" s="528">
        <v>24</v>
      </c>
      <c r="Q12" s="648">
        <v>7</v>
      </c>
      <c r="R12" s="646">
        <v>4</v>
      </c>
      <c r="S12" s="647">
        <v>3</v>
      </c>
      <c r="T12" s="643">
        <v>6</v>
      </c>
      <c r="U12" s="646">
        <v>5</v>
      </c>
      <c r="V12" s="647">
        <v>1</v>
      </c>
    </row>
    <row r="13" spans="1:22" s="236" customFormat="1" ht="30" customHeight="1" x14ac:dyDescent="0.15">
      <c r="A13" s="259" t="s">
        <v>231</v>
      </c>
      <c r="B13" s="264" t="s">
        <v>204</v>
      </c>
      <c r="C13" s="266" t="s">
        <v>127</v>
      </c>
      <c r="D13" s="641">
        <v>3</v>
      </c>
      <c r="E13" s="646">
        <v>3</v>
      </c>
      <c r="F13" s="647">
        <v>0</v>
      </c>
      <c r="G13" s="643">
        <v>75</v>
      </c>
      <c r="H13" s="646">
        <v>66</v>
      </c>
      <c r="I13" s="646">
        <v>0</v>
      </c>
      <c r="J13" s="646">
        <v>9</v>
      </c>
      <c r="K13" s="644">
        <v>2061</v>
      </c>
      <c r="L13" s="527">
        <v>1045</v>
      </c>
      <c r="M13" s="539">
        <v>1016</v>
      </c>
      <c r="N13" s="641">
        <v>137</v>
      </c>
      <c r="O13" s="646">
        <v>78</v>
      </c>
      <c r="P13" s="528">
        <v>59</v>
      </c>
      <c r="Q13" s="648">
        <v>11</v>
      </c>
      <c r="R13" s="646">
        <v>4</v>
      </c>
      <c r="S13" s="647">
        <v>7</v>
      </c>
      <c r="T13" s="643">
        <v>6</v>
      </c>
      <c r="U13" s="646">
        <v>3</v>
      </c>
      <c r="V13" s="647">
        <v>3</v>
      </c>
    </row>
    <row r="14" spans="1:22" s="236" customFormat="1" ht="30" customHeight="1" x14ac:dyDescent="0.15">
      <c r="A14" s="259" t="s">
        <v>231</v>
      </c>
      <c r="B14" s="264" t="s">
        <v>204</v>
      </c>
      <c r="C14" s="266" t="s">
        <v>126</v>
      </c>
      <c r="D14" s="641">
        <v>2</v>
      </c>
      <c r="E14" s="646">
        <v>2</v>
      </c>
      <c r="F14" s="647">
        <v>0</v>
      </c>
      <c r="G14" s="643">
        <v>26</v>
      </c>
      <c r="H14" s="646">
        <v>21</v>
      </c>
      <c r="I14" s="646">
        <v>0</v>
      </c>
      <c r="J14" s="646">
        <v>5</v>
      </c>
      <c r="K14" s="644">
        <v>608</v>
      </c>
      <c r="L14" s="527">
        <v>301</v>
      </c>
      <c r="M14" s="539">
        <v>307</v>
      </c>
      <c r="N14" s="641">
        <v>56</v>
      </c>
      <c r="O14" s="646">
        <v>33</v>
      </c>
      <c r="P14" s="528">
        <v>23</v>
      </c>
      <c r="Q14" s="648">
        <v>6</v>
      </c>
      <c r="R14" s="646">
        <v>2</v>
      </c>
      <c r="S14" s="647">
        <v>4</v>
      </c>
      <c r="T14" s="643">
        <v>2</v>
      </c>
      <c r="U14" s="646">
        <v>1</v>
      </c>
      <c r="V14" s="647">
        <v>1</v>
      </c>
    </row>
    <row r="15" spans="1:22" s="236" customFormat="1" ht="30" customHeight="1" x14ac:dyDescent="0.15">
      <c r="A15" s="259" t="s">
        <v>231</v>
      </c>
      <c r="B15" s="264" t="s">
        <v>204</v>
      </c>
      <c r="C15" s="266" t="s">
        <v>125</v>
      </c>
      <c r="D15" s="641">
        <v>8</v>
      </c>
      <c r="E15" s="646">
        <v>7</v>
      </c>
      <c r="F15" s="647">
        <v>1</v>
      </c>
      <c r="G15" s="643">
        <v>91</v>
      </c>
      <c r="H15" s="646">
        <v>78</v>
      </c>
      <c r="I15" s="646">
        <v>0</v>
      </c>
      <c r="J15" s="646">
        <v>13</v>
      </c>
      <c r="K15" s="644">
        <v>2065</v>
      </c>
      <c r="L15" s="527">
        <v>1092</v>
      </c>
      <c r="M15" s="539">
        <v>973</v>
      </c>
      <c r="N15" s="641">
        <v>182</v>
      </c>
      <c r="O15" s="646">
        <v>96</v>
      </c>
      <c r="P15" s="528">
        <v>86</v>
      </c>
      <c r="Q15" s="648">
        <v>30</v>
      </c>
      <c r="R15" s="646">
        <v>13</v>
      </c>
      <c r="S15" s="647">
        <v>17</v>
      </c>
      <c r="T15" s="643">
        <v>21</v>
      </c>
      <c r="U15" s="646">
        <v>5</v>
      </c>
      <c r="V15" s="647">
        <v>16</v>
      </c>
    </row>
    <row r="16" spans="1:22" s="236" customFormat="1" ht="30" customHeight="1" x14ac:dyDescent="0.15">
      <c r="A16" s="259" t="s">
        <v>231</v>
      </c>
      <c r="B16" s="264" t="s">
        <v>204</v>
      </c>
      <c r="C16" s="266" t="s">
        <v>124</v>
      </c>
      <c r="D16" s="641">
        <v>5</v>
      </c>
      <c r="E16" s="646">
        <v>5</v>
      </c>
      <c r="F16" s="647">
        <v>0</v>
      </c>
      <c r="G16" s="643">
        <v>96</v>
      </c>
      <c r="H16" s="646">
        <v>81</v>
      </c>
      <c r="I16" s="646">
        <v>0</v>
      </c>
      <c r="J16" s="646">
        <v>15</v>
      </c>
      <c r="K16" s="644">
        <v>2428</v>
      </c>
      <c r="L16" s="527">
        <v>1198</v>
      </c>
      <c r="M16" s="539">
        <v>1230</v>
      </c>
      <c r="N16" s="641">
        <v>188</v>
      </c>
      <c r="O16" s="646">
        <v>109</v>
      </c>
      <c r="P16" s="528">
        <v>79</v>
      </c>
      <c r="Q16" s="648">
        <v>7</v>
      </c>
      <c r="R16" s="646">
        <v>0</v>
      </c>
      <c r="S16" s="647">
        <v>7</v>
      </c>
      <c r="T16" s="643">
        <v>13</v>
      </c>
      <c r="U16" s="646">
        <v>0</v>
      </c>
      <c r="V16" s="647">
        <v>13</v>
      </c>
    </row>
    <row r="17" spans="1:22" s="236" customFormat="1" ht="30" customHeight="1" x14ac:dyDescent="0.15">
      <c r="A17" s="259" t="s">
        <v>231</v>
      </c>
      <c r="B17" s="264" t="s">
        <v>204</v>
      </c>
      <c r="C17" s="266" t="s">
        <v>123</v>
      </c>
      <c r="D17" s="641">
        <v>3</v>
      </c>
      <c r="E17" s="646">
        <v>3</v>
      </c>
      <c r="F17" s="647">
        <v>0</v>
      </c>
      <c r="G17" s="643">
        <v>24</v>
      </c>
      <c r="H17" s="646">
        <v>18</v>
      </c>
      <c r="I17" s="646">
        <v>0</v>
      </c>
      <c r="J17" s="646">
        <v>6</v>
      </c>
      <c r="K17" s="644">
        <v>471</v>
      </c>
      <c r="L17" s="527">
        <v>236</v>
      </c>
      <c r="M17" s="539">
        <v>235</v>
      </c>
      <c r="N17" s="641">
        <v>53</v>
      </c>
      <c r="O17" s="646">
        <v>30</v>
      </c>
      <c r="P17" s="528">
        <v>23</v>
      </c>
      <c r="Q17" s="648">
        <v>7</v>
      </c>
      <c r="R17" s="646">
        <v>5</v>
      </c>
      <c r="S17" s="647">
        <v>2</v>
      </c>
      <c r="T17" s="643">
        <v>16</v>
      </c>
      <c r="U17" s="646">
        <v>4</v>
      </c>
      <c r="V17" s="647">
        <v>12</v>
      </c>
    </row>
    <row r="18" spans="1:22" s="236" customFormat="1" ht="30" customHeight="1" x14ac:dyDescent="0.15">
      <c r="A18" s="259" t="s">
        <v>231</v>
      </c>
      <c r="B18" s="264" t="s">
        <v>204</v>
      </c>
      <c r="C18" s="266" t="s">
        <v>122</v>
      </c>
      <c r="D18" s="641">
        <v>1</v>
      </c>
      <c r="E18" s="646">
        <v>1</v>
      </c>
      <c r="F18" s="647">
        <v>0</v>
      </c>
      <c r="G18" s="643">
        <v>4</v>
      </c>
      <c r="H18" s="646">
        <v>3</v>
      </c>
      <c r="I18" s="646">
        <v>0</v>
      </c>
      <c r="J18" s="646">
        <v>1</v>
      </c>
      <c r="K18" s="644">
        <v>40</v>
      </c>
      <c r="L18" s="527">
        <v>18</v>
      </c>
      <c r="M18" s="539">
        <v>22</v>
      </c>
      <c r="N18" s="641">
        <v>12</v>
      </c>
      <c r="O18" s="646">
        <v>7</v>
      </c>
      <c r="P18" s="528">
        <v>5</v>
      </c>
      <c r="Q18" s="648">
        <v>2</v>
      </c>
      <c r="R18" s="646">
        <v>0</v>
      </c>
      <c r="S18" s="647">
        <v>2</v>
      </c>
      <c r="T18" s="643">
        <v>2</v>
      </c>
      <c r="U18" s="646">
        <v>0</v>
      </c>
      <c r="V18" s="647">
        <v>2</v>
      </c>
    </row>
    <row r="19" spans="1:22" s="236" customFormat="1" ht="30" customHeight="1" x14ac:dyDescent="0.15">
      <c r="A19" s="259" t="s">
        <v>231</v>
      </c>
      <c r="B19" s="264" t="s">
        <v>204</v>
      </c>
      <c r="C19" s="266" t="s">
        <v>121</v>
      </c>
      <c r="D19" s="641">
        <v>1</v>
      </c>
      <c r="E19" s="646">
        <v>1</v>
      </c>
      <c r="F19" s="647">
        <v>0</v>
      </c>
      <c r="G19" s="643">
        <v>11</v>
      </c>
      <c r="H19" s="646">
        <v>9</v>
      </c>
      <c r="I19" s="646">
        <v>0</v>
      </c>
      <c r="J19" s="646">
        <v>2</v>
      </c>
      <c r="K19" s="644">
        <v>253</v>
      </c>
      <c r="L19" s="527">
        <v>150</v>
      </c>
      <c r="M19" s="539">
        <v>103</v>
      </c>
      <c r="N19" s="641">
        <v>24</v>
      </c>
      <c r="O19" s="646">
        <v>16</v>
      </c>
      <c r="P19" s="528">
        <v>8</v>
      </c>
      <c r="Q19" s="648">
        <v>3</v>
      </c>
      <c r="R19" s="646">
        <v>2</v>
      </c>
      <c r="S19" s="647">
        <v>1</v>
      </c>
      <c r="T19" s="643">
        <v>1</v>
      </c>
      <c r="U19" s="646">
        <v>1</v>
      </c>
      <c r="V19" s="647">
        <v>0</v>
      </c>
    </row>
    <row r="20" spans="1:22" s="236" customFormat="1" ht="30" customHeight="1" x14ac:dyDescent="0.15">
      <c r="A20" s="259" t="s">
        <v>231</v>
      </c>
      <c r="B20" s="264" t="s">
        <v>204</v>
      </c>
      <c r="C20" s="266" t="s">
        <v>120</v>
      </c>
      <c r="D20" s="641">
        <v>4</v>
      </c>
      <c r="E20" s="646">
        <v>4</v>
      </c>
      <c r="F20" s="647">
        <v>0</v>
      </c>
      <c r="G20" s="643">
        <v>27</v>
      </c>
      <c r="H20" s="646">
        <v>22</v>
      </c>
      <c r="I20" s="646">
        <v>0</v>
      </c>
      <c r="J20" s="646">
        <v>5</v>
      </c>
      <c r="K20" s="644">
        <v>513</v>
      </c>
      <c r="L20" s="527">
        <v>257</v>
      </c>
      <c r="M20" s="539">
        <v>256</v>
      </c>
      <c r="N20" s="641">
        <v>64</v>
      </c>
      <c r="O20" s="646">
        <v>39</v>
      </c>
      <c r="P20" s="528">
        <v>25</v>
      </c>
      <c r="Q20" s="648">
        <v>11</v>
      </c>
      <c r="R20" s="646">
        <v>4</v>
      </c>
      <c r="S20" s="647">
        <v>7</v>
      </c>
      <c r="T20" s="643">
        <v>7</v>
      </c>
      <c r="U20" s="646">
        <v>1</v>
      </c>
      <c r="V20" s="647">
        <v>6</v>
      </c>
    </row>
    <row r="21" spans="1:22" s="236" customFormat="1" ht="30" customHeight="1" x14ac:dyDescent="0.15">
      <c r="A21" s="259" t="s">
        <v>231</v>
      </c>
      <c r="B21" s="264" t="s">
        <v>204</v>
      </c>
      <c r="C21" s="266" t="s">
        <v>119</v>
      </c>
      <c r="D21" s="641">
        <v>1</v>
      </c>
      <c r="E21" s="646">
        <v>1</v>
      </c>
      <c r="F21" s="647">
        <v>0</v>
      </c>
      <c r="G21" s="643">
        <v>8</v>
      </c>
      <c r="H21" s="646">
        <v>6</v>
      </c>
      <c r="I21" s="646">
        <v>0</v>
      </c>
      <c r="J21" s="646">
        <v>2</v>
      </c>
      <c r="K21" s="644">
        <v>187</v>
      </c>
      <c r="L21" s="527">
        <v>95</v>
      </c>
      <c r="M21" s="539">
        <v>92</v>
      </c>
      <c r="N21" s="641">
        <v>21</v>
      </c>
      <c r="O21" s="646">
        <v>14</v>
      </c>
      <c r="P21" s="528">
        <v>7</v>
      </c>
      <c r="Q21" s="648">
        <v>1</v>
      </c>
      <c r="R21" s="646">
        <v>1</v>
      </c>
      <c r="S21" s="647">
        <v>0</v>
      </c>
      <c r="T21" s="643">
        <v>8</v>
      </c>
      <c r="U21" s="646">
        <v>1</v>
      </c>
      <c r="V21" s="647">
        <v>7</v>
      </c>
    </row>
    <row r="22" spans="1:22" s="236" customFormat="1" ht="30" customHeight="1" x14ac:dyDescent="0.15">
      <c r="A22" s="259" t="s">
        <v>231</v>
      </c>
      <c r="B22" s="264" t="s">
        <v>204</v>
      </c>
      <c r="C22" s="266" t="s">
        <v>118</v>
      </c>
      <c r="D22" s="641">
        <v>2</v>
      </c>
      <c r="E22" s="646">
        <v>2</v>
      </c>
      <c r="F22" s="647">
        <v>0</v>
      </c>
      <c r="G22" s="643">
        <v>13</v>
      </c>
      <c r="H22" s="646">
        <v>11</v>
      </c>
      <c r="I22" s="646">
        <v>0</v>
      </c>
      <c r="J22" s="646">
        <v>2</v>
      </c>
      <c r="K22" s="644">
        <v>247</v>
      </c>
      <c r="L22" s="527">
        <v>124</v>
      </c>
      <c r="M22" s="539">
        <v>123</v>
      </c>
      <c r="N22" s="641">
        <v>31</v>
      </c>
      <c r="O22" s="646">
        <v>14</v>
      </c>
      <c r="P22" s="528">
        <v>17</v>
      </c>
      <c r="Q22" s="648">
        <v>7</v>
      </c>
      <c r="R22" s="646">
        <v>5</v>
      </c>
      <c r="S22" s="647">
        <v>2</v>
      </c>
      <c r="T22" s="643">
        <v>7</v>
      </c>
      <c r="U22" s="646">
        <v>1</v>
      </c>
      <c r="V22" s="647">
        <v>6</v>
      </c>
    </row>
    <row r="23" spans="1:22" s="236" customFormat="1" ht="30" customHeight="1" x14ac:dyDescent="0.15">
      <c r="A23" s="259" t="s">
        <v>231</v>
      </c>
      <c r="B23" s="264" t="s">
        <v>204</v>
      </c>
      <c r="C23" s="266" t="s">
        <v>117</v>
      </c>
      <c r="D23" s="641">
        <v>2</v>
      </c>
      <c r="E23" s="646">
        <v>2</v>
      </c>
      <c r="F23" s="649">
        <v>0</v>
      </c>
      <c r="G23" s="643">
        <v>14</v>
      </c>
      <c r="H23" s="646">
        <v>11</v>
      </c>
      <c r="I23" s="646">
        <v>0</v>
      </c>
      <c r="J23" s="646">
        <v>3</v>
      </c>
      <c r="K23" s="644">
        <v>249</v>
      </c>
      <c r="L23" s="527">
        <v>124</v>
      </c>
      <c r="M23" s="539">
        <v>125</v>
      </c>
      <c r="N23" s="641">
        <v>34</v>
      </c>
      <c r="O23" s="646">
        <v>20</v>
      </c>
      <c r="P23" s="528">
        <v>14</v>
      </c>
      <c r="Q23" s="648">
        <v>3</v>
      </c>
      <c r="R23" s="646">
        <v>1</v>
      </c>
      <c r="S23" s="647">
        <v>2</v>
      </c>
      <c r="T23" s="643">
        <v>8</v>
      </c>
      <c r="U23" s="646">
        <v>2</v>
      </c>
      <c r="V23" s="647">
        <v>6</v>
      </c>
    </row>
    <row r="24" spans="1:22" s="236" customFormat="1" ht="30" customHeight="1" x14ac:dyDescent="0.15">
      <c r="A24" s="259" t="s">
        <v>231</v>
      </c>
      <c r="B24" s="268" t="s">
        <v>204</v>
      </c>
      <c r="C24" s="269" t="s">
        <v>116</v>
      </c>
      <c r="D24" s="650">
        <v>2</v>
      </c>
      <c r="E24" s="651">
        <v>2</v>
      </c>
      <c r="F24" s="652">
        <v>0</v>
      </c>
      <c r="G24" s="653">
        <v>19</v>
      </c>
      <c r="H24" s="651">
        <v>15</v>
      </c>
      <c r="I24" s="651">
        <v>0</v>
      </c>
      <c r="J24" s="651">
        <v>4</v>
      </c>
      <c r="K24" s="654">
        <v>387</v>
      </c>
      <c r="L24" s="568">
        <v>184</v>
      </c>
      <c r="M24" s="655">
        <v>203</v>
      </c>
      <c r="N24" s="650">
        <v>42</v>
      </c>
      <c r="O24" s="651">
        <v>27</v>
      </c>
      <c r="P24" s="562">
        <v>15</v>
      </c>
      <c r="Q24" s="656">
        <v>5</v>
      </c>
      <c r="R24" s="651">
        <v>2</v>
      </c>
      <c r="S24" s="652">
        <v>3</v>
      </c>
      <c r="T24" s="653">
        <v>11</v>
      </c>
      <c r="U24" s="651">
        <v>7</v>
      </c>
      <c r="V24" s="652">
        <v>4</v>
      </c>
    </row>
    <row r="25" spans="1:22" s="236" customFormat="1" ht="30" customHeight="1" x14ac:dyDescent="0.15">
      <c r="A25" s="259" t="s">
        <v>231</v>
      </c>
      <c r="B25" s="575" t="s">
        <v>205</v>
      </c>
      <c r="C25" s="657" t="s">
        <v>33</v>
      </c>
      <c r="D25" s="658">
        <v>4</v>
      </c>
      <c r="E25" s="583">
        <v>4</v>
      </c>
      <c r="F25" s="659">
        <v>0</v>
      </c>
      <c r="G25" s="643">
        <v>21</v>
      </c>
      <c r="H25" s="586">
        <v>21</v>
      </c>
      <c r="I25" s="586">
        <v>0</v>
      </c>
      <c r="J25" s="586">
        <v>0</v>
      </c>
      <c r="K25" s="546">
        <v>391</v>
      </c>
      <c r="L25" s="545">
        <v>189</v>
      </c>
      <c r="M25" s="553">
        <v>202</v>
      </c>
      <c r="N25" s="658">
        <v>45</v>
      </c>
      <c r="O25" s="586">
        <v>26</v>
      </c>
      <c r="P25" s="540">
        <v>19</v>
      </c>
      <c r="Q25" s="645">
        <v>65</v>
      </c>
      <c r="R25" s="586">
        <v>38</v>
      </c>
      <c r="S25" s="642">
        <v>27</v>
      </c>
      <c r="T25" s="645">
        <v>10</v>
      </c>
      <c r="U25" s="586">
        <v>4</v>
      </c>
      <c r="V25" s="642">
        <v>6</v>
      </c>
    </row>
    <row r="26" spans="1:22" ht="30" customHeight="1" x14ac:dyDescent="0.15">
      <c r="A26" s="259" t="s">
        <v>231</v>
      </c>
      <c r="B26" s="264" t="s">
        <v>205</v>
      </c>
      <c r="C26" s="660" t="s">
        <v>208</v>
      </c>
      <c r="D26" s="661">
        <v>2</v>
      </c>
      <c r="E26" s="543">
        <v>2</v>
      </c>
      <c r="F26" s="662">
        <v>0</v>
      </c>
      <c r="G26" s="663">
        <v>15</v>
      </c>
      <c r="H26" s="541">
        <v>15</v>
      </c>
      <c r="I26" s="541">
        <v>0</v>
      </c>
      <c r="J26" s="648">
        <v>0</v>
      </c>
      <c r="K26" s="664">
        <v>299</v>
      </c>
      <c r="L26" s="557">
        <v>148</v>
      </c>
      <c r="M26" s="665">
        <v>151</v>
      </c>
      <c r="N26" s="661">
        <v>32</v>
      </c>
      <c r="O26" s="541">
        <v>21</v>
      </c>
      <c r="P26" s="528">
        <v>11</v>
      </c>
      <c r="Q26" s="663">
        <v>40</v>
      </c>
      <c r="R26" s="541">
        <v>24</v>
      </c>
      <c r="S26" s="647">
        <v>16</v>
      </c>
      <c r="T26" s="663">
        <v>3</v>
      </c>
      <c r="U26" s="541">
        <v>1</v>
      </c>
      <c r="V26" s="666">
        <v>2</v>
      </c>
    </row>
    <row r="27" spans="1:22" ht="30" customHeight="1" x14ac:dyDescent="0.15">
      <c r="A27" s="259" t="s">
        <v>231</v>
      </c>
      <c r="B27" s="264" t="s">
        <v>205</v>
      </c>
      <c r="C27" s="667" t="s">
        <v>209</v>
      </c>
      <c r="D27" s="661">
        <v>1</v>
      </c>
      <c r="E27" s="543">
        <v>1</v>
      </c>
      <c r="F27" s="662">
        <v>0</v>
      </c>
      <c r="G27" s="663">
        <v>3</v>
      </c>
      <c r="H27" s="541">
        <v>3</v>
      </c>
      <c r="I27" s="541">
        <v>0</v>
      </c>
      <c r="J27" s="648">
        <v>0</v>
      </c>
      <c r="K27" s="664">
        <v>59</v>
      </c>
      <c r="L27" s="557">
        <v>22</v>
      </c>
      <c r="M27" s="665">
        <v>37</v>
      </c>
      <c r="N27" s="661">
        <v>7</v>
      </c>
      <c r="O27" s="541">
        <v>2</v>
      </c>
      <c r="P27" s="528">
        <v>5</v>
      </c>
      <c r="Q27" s="663">
        <v>21</v>
      </c>
      <c r="R27" s="541">
        <v>12</v>
      </c>
      <c r="S27" s="647">
        <v>9</v>
      </c>
      <c r="T27" s="663">
        <v>2</v>
      </c>
      <c r="U27" s="541">
        <v>2</v>
      </c>
      <c r="V27" s="666">
        <v>0</v>
      </c>
    </row>
    <row r="28" spans="1:22" s="236" customFormat="1" ht="30" customHeight="1" x14ac:dyDescent="0.15">
      <c r="A28" s="259" t="s">
        <v>231</v>
      </c>
      <c r="B28" s="264" t="s">
        <v>205</v>
      </c>
      <c r="C28" s="266" t="s">
        <v>130</v>
      </c>
      <c r="D28" s="641">
        <v>0</v>
      </c>
      <c r="E28" s="668">
        <v>0</v>
      </c>
      <c r="F28" s="669">
        <v>0</v>
      </c>
      <c r="G28" s="643">
        <v>0</v>
      </c>
      <c r="H28" s="646">
        <v>0</v>
      </c>
      <c r="I28" s="646">
        <v>0</v>
      </c>
      <c r="J28" s="646">
        <v>0</v>
      </c>
      <c r="K28" s="644">
        <v>0</v>
      </c>
      <c r="L28" s="527">
        <v>0</v>
      </c>
      <c r="M28" s="539">
        <v>0</v>
      </c>
      <c r="N28" s="641">
        <v>0</v>
      </c>
      <c r="O28" s="646">
        <v>0</v>
      </c>
      <c r="P28" s="528">
        <v>0</v>
      </c>
      <c r="Q28" s="648">
        <v>0</v>
      </c>
      <c r="R28" s="646">
        <v>0</v>
      </c>
      <c r="S28" s="647">
        <v>0</v>
      </c>
      <c r="T28" s="643">
        <v>0</v>
      </c>
      <c r="U28" s="646">
        <v>0</v>
      </c>
      <c r="V28" s="647">
        <v>0</v>
      </c>
    </row>
    <row r="29" spans="1:22" s="236" customFormat="1" ht="30" customHeight="1" x14ac:dyDescent="0.15">
      <c r="A29" s="259" t="s">
        <v>231</v>
      </c>
      <c r="B29" s="264" t="s">
        <v>205</v>
      </c>
      <c r="C29" s="266" t="s">
        <v>129</v>
      </c>
      <c r="D29" s="641">
        <v>0</v>
      </c>
      <c r="E29" s="668">
        <v>0</v>
      </c>
      <c r="F29" s="669">
        <v>0</v>
      </c>
      <c r="G29" s="643">
        <v>0</v>
      </c>
      <c r="H29" s="646">
        <v>0</v>
      </c>
      <c r="I29" s="646">
        <v>0</v>
      </c>
      <c r="J29" s="646">
        <v>0</v>
      </c>
      <c r="K29" s="644">
        <v>0</v>
      </c>
      <c r="L29" s="527">
        <v>0</v>
      </c>
      <c r="M29" s="539">
        <v>0</v>
      </c>
      <c r="N29" s="641">
        <v>0</v>
      </c>
      <c r="O29" s="646">
        <v>0</v>
      </c>
      <c r="P29" s="528">
        <v>0</v>
      </c>
      <c r="Q29" s="648">
        <v>0</v>
      </c>
      <c r="R29" s="646">
        <v>0</v>
      </c>
      <c r="S29" s="647">
        <v>0</v>
      </c>
      <c r="T29" s="643">
        <v>0</v>
      </c>
      <c r="U29" s="646">
        <v>0</v>
      </c>
      <c r="V29" s="647">
        <v>0</v>
      </c>
    </row>
    <row r="30" spans="1:22" ht="30" customHeight="1" x14ac:dyDescent="0.15">
      <c r="A30" s="259" t="s">
        <v>231</v>
      </c>
      <c r="B30" s="264" t="s">
        <v>205</v>
      </c>
      <c r="C30" s="667" t="s">
        <v>210</v>
      </c>
      <c r="D30" s="661">
        <v>1</v>
      </c>
      <c r="E30" s="543">
        <v>1</v>
      </c>
      <c r="F30" s="662">
        <v>0</v>
      </c>
      <c r="G30" s="663">
        <v>3</v>
      </c>
      <c r="H30" s="541">
        <v>3</v>
      </c>
      <c r="I30" s="541">
        <v>0</v>
      </c>
      <c r="J30" s="648">
        <v>0</v>
      </c>
      <c r="K30" s="664">
        <v>33</v>
      </c>
      <c r="L30" s="557">
        <v>19</v>
      </c>
      <c r="M30" s="665">
        <v>14</v>
      </c>
      <c r="N30" s="661">
        <v>6</v>
      </c>
      <c r="O30" s="541">
        <v>3</v>
      </c>
      <c r="P30" s="528">
        <v>3</v>
      </c>
      <c r="Q30" s="663">
        <v>4</v>
      </c>
      <c r="R30" s="541">
        <v>2</v>
      </c>
      <c r="S30" s="647">
        <v>2</v>
      </c>
      <c r="T30" s="663">
        <v>5</v>
      </c>
      <c r="U30" s="541">
        <v>1</v>
      </c>
      <c r="V30" s="666">
        <v>4</v>
      </c>
    </row>
    <row r="31" spans="1:22" s="236" customFormat="1" ht="30" customHeight="1" x14ac:dyDescent="0.15">
      <c r="A31" s="259" t="s">
        <v>231</v>
      </c>
      <c r="B31" s="264" t="s">
        <v>205</v>
      </c>
      <c r="C31" s="265" t="s">
        <v>127</v>
      </c>
      <c r="D31" s="641">
        <v>0</v>
      </c>
      <c r="E31" s="668">
        <v>0</v>
      </c>
      <c r="F31" s="669">
        <v>0</v>
      </c>
      <c r="G31" s="643">
        <v>0</v>
      </c>
      <c r="H31" s="646">
        <v>0</v>
      </c>
      <c r="I31" s="646">
        <v>0</v>
      </c>
      <c r="J31" s="646">
        <v>0</v>
      </c>
      <c r="K31" s="644">
        <v>0</v>
      </c>
      <c r="L31" s="527">
        <v>0</v>
      </c>
      <c r="M31" s="539">
        <v>0</v>
      </c>
      <c r="N31" s="641">
        <v>0</v>
      </c>
      <c r="O31" s="646">
        <v>0</v>
      </c>
      <c r="P31" s="528">
        <v>0</v>
      </c>
      <c r="Q31" s="648">
        <v>0</v>
      </c>
      <c r="R31" s="646">
        <v>0</v>
      </c>
      <c r="S31" s="647">
        <v>0</v>
      </c>
      <c r="T31" s="643">
        <v>0</v>
      </c>
      <c r="U31" s="646">
        <v>0</v>
      </c>
      <c r="V31" s="647">
        <v>0</v>
      </c>
    </row>
    <row r="32" spans="1:22" s="236" customFormat="1" ht="30" customHeight="1" x14ac:dyDescent="0.15">
      <c r="A32" s="259" t="s">
        <v>231</v>
      </c>
      <c r="B32" s="264" t="s">
        <v>205</v>
      </c>
      <c r="C32" s="266" t="s">
        <v>126</v>
      </c>
      <c r="D32" s="641">
        <v>0</v>
      </c>
      <c r="E32" s="668">
        <v>0</v>
      </c>
      <c r="F32" s="669">
        <v>0</v>
      </c>
      <c r="G32" s="643">
        <v>0</v>
      </c>
      <c r="H32" s="646">
        <v>0</v>
      </c>
      <c r="I32" s="646">
        <v>0</v>
      </c>
      <c r="J32" s="646">
        <v>0</v>
      </c>
      <c r="K32" s="644">
        <v>0</v>
      </c>
      <c r="L32" s="527">
        <v>0</v>
      </c>
      <c r="M32" s="539">
        <v>0</v>
      </c>
      <c r="N32" s="641">
        <v>0</v>
      </c>
      <c r="O32" s="646">
        <v>0</v>
      </c>
      <c r="P32" s="528">
        <v>0</v>
      </c>
      <c r="Q32" s="648">
        <v>0</v>
      </c>
      <c r="R32" s="646">
        <v>0</v>
      </c>
      <c r="S32" s="647">
        <v>0</v>
      </c>
      <c r="T32" s="643">
        <v>0</v>
      </c>
      <c r="U32" s="646">
        <v>0</v>
      </c>
      <c r="V32" s="647">
        <v>0</v>
      </c>
    </row>
    <row r="33" spans="1:22" s="236" customFormat="1" ht="30" customHeight="1" x14ac:dyDescent="0.15">
      <c r="A33" s="259" t="s">
        <v>231</v>
      </c>
      <c r="B33" s="264" t="s">
        <v>205</v>
      </c>
      <c r="C33" s="266" t="s">
        <v>125</v>
      </c>
      <c r="D33" s="641">
        <v>0</v>
      </c>
      <c r="E33" s="668">
        <v>0</v>
      </c>
      <c r="F33" s="669">
        <v>0</v>
      </c>
      <c r="G33" s="643">
        <v>0</v>
      </c>
      <c r="H33" s="646">
        <v>0</v>
      </c>
      <c r="I33" s="646">
        <v>0</v>
      </c>
      <c r="J33" s="646">
        <v>0</v>
      </c>
      <c r="K33" s="644">
        <v>0</v>
      </c>
      <c r="L33" s="527">
        <v>0</v>
      </c>
      <c r="M33" s="539">
        <v>0</v>
      </c>
      <c r="N33" s="641">
        <v>0</v>
      </c>
      <c r="O33" s="646">
        <v>0</v>
      </c>
      <c r="P33" s="528">
        <v>0</v>
      </c>
      <c r="Q33" s="648">
        <v>0</v>
      </c>
      <c r="R33" s="646">
        <v>0</v>
      </c>
      <c r="S33" s="647">
        <v>0</v>
      </c>
      <c r="T33" s="643">
        <v>0</v>
      </c>
      <c r="U33" s="646">
        <v>0</v>
      </c>
      <c r="V33" s="647">
        <v>0</v>
      </c>
    </row>
    <row r="34" spans="1:22" s="236" customFormat="1" ht="30" customHeight="1" x14ac:dyDescent="0.15">
      <c r="A34" s="259" t="s">
        <v>231</v>
      </c>
      <c r="B34" s="264" t="s">
        <v>205</v>
      </c>
      <c r="C34" s="266" t="s">
        <v>124</v>
      </c>
      <c r="D34" s="641">
        <v>0</v>
      </c>
      <c r="E34" s="668">
        <v>0</v>
      </c>
      <c r="F34" s="669">
        <v>0</v>
      </c>
      <c r="G34" s="643">
        <v>0</v>
      </c>
      <c r="H34" s="646">
        <v>0</v>
      </c>
      <c r="I34" s="646">
        <v>0</v>
      </c>
      <c r="J34" s="646">
        <v>0</v>
      </c>
      <c r="K34" s="644">
        <v>0</v>
      </c>
      <c r="L34" s="527">
        <v>0</v>
      </c>
      <c r="M34" s="539">
        <v>0</v>
      </c>
      <c r="N34" s="641">
        <v>0</v>
      </c>
      <c r="O34" s="646">
        <v>0</v>
      </c>
      <c r="P34" s="528">
        <v>0</v>
      </c>
      <c r="Q34" s="648">
        <v>0</v>
      </c>
      <c r="R34" s="646">
        <v>0</v>
      </c>
      <c r="S34" s="647">
        <v>0</v>
      </c>
      <c r="T34" s="643">
        <v>0</v>
      </c>
      <c r="U34" s="646">
        <v>0</v>
      </c>
      <c r="V34" s="647">
        <v>0</v>
      </c>
    </row>
    <row r="35" spans="1:22" s="236" customFormat="1" ht="30" customHeight="1" x14ac:dyDescent="0.15">
      <c r="A35" s="259" t="s">
        <v>231</v>
      </c>
      <c r="B35" s="264" t="s">
        <v>205</v>
      </c>
      <c r="C35" s="266" t="s">
        <v>123</v>
      </c>
      <c r="D35" s="641">
        <v>0</v>
      </c>
      <c r="E35" s="668">
        <v>0</v>
      </c>
      <c r="F35" s="669">
        <v>0</v>
      </c>
      <c r="G35" s="643">
        <v>0</v>
      </c>
      <c r="H35" s="646">
        <v>0</v>
      </c>
      <c r="I35" s="646">
        <v>0</v>
      </c>
      <c r="J35" s="646">
        <v>0</v>
      </c>
      <c r="K35" s="644">
        <v>0</v>
      </c>
      <c r="L35" s="527">
        <v>0</v>
      </c>
      <c r="M35" s="539">
        <v>0</v>
      </c>
      <c r="N35" s="641">
        <v>0</v>
      </c>
      <c r="O35" s="646">
        <v>0</v>
      </c>
      <c r="P35" s="528">
        <v>0</v>
      </c>
      <c r="Q35" s="648">
        <v>0</v>
      </c>
      <c r="R35" s="646">
        <v>0</v>
      </c>
      <c r="S35" s="647">
        <v>0</v>
      </c>
      <c r="T35" s="643">
        <v>0</v>
      </c>
      <c r="U35" s="646">
        <v>0</v>
      </c>
      <c r="V35" s="647">
        <v>0</v>
      </c>
    </row>
    <row r="36" spans="1:22" s="236" customFormat="1" ht="30" customHeight="1" x14ac:dyDescent="0.15">
      <c r="A36" s="259" t="s">
        <v>231</v>
      </c>
      <c r="B36" s="264" t="s">
        <v>205</v>
      </c>
      <c r="C36" s="266" t="s">
        <v>122</v>
      </c>
      <c r="D36" s="641">
        <v>0</v>
      </c>
      <c r="E36" s="668">
        <v>0</v>
      </c>
      <c r="F36" s="669">
        <v>0</v>
      </c>
      <c r="G36" s="643">
        <v>0</v>
      </c>
      <c r="H36" s="646">
        <v>0</v>
      </c>
      <c r="I36" s="646">
        <v>0</v>
      </c>
      <c r="J36" s="646">
        <v>0</v>
      </c>
      <c r="K36" s="644">
        <v>0</v>
      </c>
      <c r="L36" s="527">
        <v>0</v>
      </c>
      <c r="M36" s="539">
        <v>0</v>
      </c>
      <c r="N36" s="641">
        <v>0</v>
      </c>
      <c r="O36" s="646">
        <v>0</v>
      </c>
      <c r="P36" s="528">
        <v>0</v>
      </c>
      <c r="Q36" s="648">
        <v>0</v>
      </c>
      <c r="R36" s="646">
        <v>0</v>
      </c>
      <c r="S36" s="647">
        <v>0</v>
      </c>
      <c r="T36" s="643">
        <v>0</v>
      </c>
      <c r="U36" s="646">
        <v>0</v>
      </c>
      <c r="V36" s="647">
        <v>0</v>
      </c>
    </row>
    <row r="37" spans="1:22" s="236" customFormat="1" ht="30" customHeight="1" x14ac:dyDescent="0.15">
      <c r="A37" s="259" t="s">
        <v>231</v>
      </c>
      <c r="B37" s="264" t="s">
        <v>205</v>
      </c>
      <c r="C37" s="266" t="s">
        <v>121</v>
      </c>
      <c r="D37" s="641">
        <v>0</v>
      </c>
      <c r="E37" s="668">
        <v>0</v>
      </c>
      <c r="F37" s="669">
        <v>0</v>
      </c>
      <c r="G37" s="643">
        <v>0</v>
      </c>
      <c r="H37" s="646">
        <v>0</v>
      </c>
      <c r="I37" s="646">
        <v>0</v>
      </c>
      <c r="J37" s="646">
        <v>0</v>
      </c>
      <c r="K37" s="644">
        <v>0</v>
      </c>
      <c r="L37" s="527">
        <v>0</v>
      </c>
      <c r="M37" s="539">
        <v>0</v>
      </c>
      <c r="N37" s="641">
        <v>0</v>
      </c>
      <c r="O37" s="646">
        <v>0</v>
      </c>
      <c r="P37" s="528">
        <v>0</v>
      </c>
      <c r="Q37" s="648">
        <v>0</v>
      </c>
      <c r="R37" s="646">
        <v>0</v>
      </c>
      <c r="S37" s="647">
        <v>0</v>
      </c>
      <c r="T37" s="643">
        <v>0</v>
      </c>
      <c r="U37" s="646">
        <v>0</v>
      </c>
      <c r="V37" s="647">
        <v>0</v>
      </c>
    </row>
    <row r="38" spans="1:22" s="236" customFormat="1" ht="30" customHeight="1" x14ac:dyDescent="0.15">
      <c r="A38" s="259" t="s">
        <v>231</v>
      </c>
      <c r="B38" s="264" t="s">
        <v>205</v>
      </c>
      <c r="C38" s="266" t="s">
        <v>120</v>
      </c>
      <c r="D38" s="641">
        <v>0</v>
      </c>
      <c r="E38" s="668">
        <v>0</v>
      </c>
      <c r="F38" s="669">
        <v>0</v>
      </c>
      <c r="G38" s="643">
        <v>0</v>
      </c>
      <c r="H38" s="646">
        <v>0</v>
      </c>
      <c r="I38" s="646">
        <v>0</v>
      </c>
      <c r="J38" s="646">
        <v>0</v>
      </c>
      <c r="K38" s="644">
        <v>0</v>
      </c>
      <c r="L38" s="527">
        <v>0</v>
      </c>
      <c r="M38" s="539">
        <v>0</v>
      </c>
      <c r="N38" s="641">
        <v>0</v>
      </c>
      <c r="O38" s="646">
        <v>0</v>
      </c>
      <c r="P38" s="528">
        <v>0</v>
      </c>
      <c r="Q38" s="648">
        <v>0</v>
      </c>
      <c r="R38" s="646">
        <v>0</v>
      </c>
      <c r="S38" s="647">
        <v>0</v>
      </c>
      <c r="T38" s="643">
        <v>0</v>
      </c>
      <c r="U38" s="646">
        <v>0</v>
      </c>
      <c r="V38" s="647">
        <v>0</v>
      </c>
    </row>
    <row r="39" spans="1:22" s="236" customFormat="1" ht="30" customHeight="1" x14ac:dyDescent="0.15">
      <c r="A39" s="259" t="s">
        <v>231</v>
      </c>
      <c r="B39" s="264" t="s">
        <v>205</v>
      </c>
      <c r="C39" s="266" t="s">
        <v>119</v>
      </c>
      <c r="D39" s="641">
        <v>0</v>
      </c>
      <c r="E39" s="668">
        <v>0</v>
      </c>
      <c r="F39" s="669">
        <v>0</v>
      </c>
      <c r="G39" s="643">
        <v>0</v>
      </c>
      <c r="H39" s="646">
        <v>0</v>
      </c>
      <c r="I39" s="646">
        <v>0</v>
      </c>
      <c r="J39" s="646">
        <v>0</v>
      </c>
      <c r="K39" s="644">
        <v>0</v>
      </c>
      <c r="L39" s="527">
        <v>0</v>
      </c>
      <c r="M39" s="539">
        <v>0</v>
      </c>
      <c r="N39" s="641">
        <v>0</v>
      </c>
      <c r="O39" s="646">
        <v>0</v>
      </c>
      <c r="P39" s="528">
        <v>0</v>
      </c>
      <c r="Q39" s="648">
        <v>0</v>
      </c>
      <c r="R39" s="646">
        <v>0</v>
      </c>
      <c r="S39" s="647">
        <v>0</v>
      </c>
      <c r="T39" s="643">
        <v>0</v>
      </c>
      <c r="U39" s="646">
        <v>0</v>
      </c>
      <c r="V39" s="647">
        <v>0</v>
      </c>
    </row>
    <row r="40" spans="1:22" s="236" customFormat="1" ht="30" customHeight="1" x14ac:dyDescent="0.15">
      <c r="A40" s="259" t="s">
        <v>231</v>
      </c>
      <c r="B40" s="264" t="s">
        <v>205</v>
      </c>
      <c r="C40" s="266" t="s">
        <v>118</v>
      </c>
      <c r="D40" s="641">
        <v>0</v>
      </c>
      <c r="E40" s="668">
        <v>0</v>
      </c>
      <c r="F40" s="669">
        <v>0</v>
      </c>
      <c r="G40" s="643">
        <v>0</v>
      </c>
      <c r="H40" s="646">
        <v>0</v>
      </c>
      <c r="I40" s="646">
        <v>0</v>
      </c>
      <c r="J40" s="646">
        <v>0</v>
      </c>
      <c r="K40" s="644">
        <v>0</v>
      </c>
      <c r="L40" s="527">
        <v>0</v>
      </c>
      <c r="M40" s="539">
        <v>0</v>
      </c>
      <c r="N40" s="641">
        <v>0</v>
      </c>
      <c r="O40" s="646">
        <v>0</v>
      </c>
      <c r="P40" s="528">
        <v>0</v>
      </c>
      <c r="Q40" s="648">
        <v>0</v>
      </c>
      <c r="R40" s="646">
        <v>0</v>
      </c>
      <c r="S40" s="647">
        <v>0</v>
      </c>
      <c r="T40" s="643">
        <v>0</v>
      </c>
      <c r="U40" s="646">
        <v>0</v>
      </c>
      <c r="V40" s="647">
        <v>0</v>
      </c>
    </row>
    <row r="41" spans="1:22" s="236" customFormat="1" ht="30" customHeight="1" x14ac:dyDescent="0.15">
      <c r="A41" s="259" t="s">
        <v>231</v>
      </c>
      <c r="B41" s="264" t="s">
        <v>205</v>
      </c>
      <c r="C41" s="266" t="s">
        <v>117</v>
      </c>
      <c r="D41" s="641">
        <v>0</v>
      </c>
      <c r="E41" s="668">
        <v>0</v>
      </c>
      <c r="F41" s="669">
        <v>0</v>
      </c>
      <c r="G41" s="643">
        <v>0</v>
      </c>
      <c r="H41" s="646">
        <v>0</v>
      </c>
      <c r="I41" s="646">
        <v>0</v>
      </c>
      <c r="J41" s="646">
        <v>0</v>
      </c>
      <c r="K41" s="644">
        <v>0</v>
      </c>
      <c r="L41" s="527">
        <v>0</v>
      </c>
      <c r="M41" s="539">
        <v>0</v>
      </c>
      <c r="N41" s="641">
        <v>0</v>
      </c>
      <c r="O41" s="646">
        <v>0</v>
      </c>
      <c r="P41" s="528">
        <v>0</v>
      </c>
      <c r="Q41" s="648">
        <v>0</v>
      </c>
      <c r="R41" s="646">
        <v>0</v>
      </c>
      <c r="S41" s="647">
        <v>0</v>
      </c>
      <c r="T41" s="643">
        <v>0</v>
      </c>
      <c r="U41" s="646">
        <v>0</v>
      </c>
      <c r="V41" s="647">
        <v>0</v>
      </c>
    </row>
    <row r="42" spans="1:22" s="236" customFormat="1" ht="30" customHeight="1" thickBot="1" x14ac:dyDescent="0.2">
      <c r="A42" s="271" t="s">
        <v>231</v>
      </c>
      <c r="B42" s="272" t="s">
        <v>205</v>
      </c>
      <c r="C42" s="273" t="s">
        <v>116</v>
      </c>
      <c r="D42" s="670">
        <v>0</v>
      </c>
      <c r="E42" s="671">
        <v>0</v>
      </c>
      <c r="F42" s="672">
        <v>0</v>
      </c>
      <c r="G42" s="673">
        <v>0</v>
      </c>
      <c r="H42" s="674">
        <v>0</v>
      </c>
      <c r="I42" s="674">
        <v>0</v>
      </c>
      <c r="J42" s="674">
        <v>0</v>
      </c>
      <c r="K42" s="675">
        <v>0</v>
      </c>
      <c r="L42" s="595">
        <v>0</v>
      </c>
      <c r="M42" s="676">
        <v>0</v>
      </c>
      <c r="N42" s="670">
        <v>0</v>
      </c>
      <c r="O42" s="674">
        <v>0</v>
      </c>
      <c r="P42" s="677">
        <v>0</v>
      </c>
      <c r="Q42" s="678">
        <v>0</v>
      </c>
      <c r="R42" s="674">
        <v>0</v>
      </c>
      <c r="S42" s="679">
        <v>0</v>
      </c>
      <c r="T42" s="673">
        <v>0</v>
      </c>
      <c r="U42" s="674">
        <v>0</v>
      </c>
      <c r="V42" s="679">
        <v>0</v>
      </c>
    </row>
  </sheetData>
  <phoneticPr fontId="3"/>
  <pageMargins left="0.51181102362204722" right="0.51181102362204722" top="0.78740157480314965" bottom="0.59055118110236227" header="0.51181102362204722" footer="0.51181102362204722"/>
  <pageSetup paperSize="9" scale="49" orientation="portrait" r:id="rId1"/>
  <headerFooter scaleWithDoc="0" alignWithMargins="0">
    <oddHeader>&amp;L&amp;11中学校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7688-AF7D-4DEE-BFD3-AB1738154870}">
  <sheetPr codeName="Sheet3"/>
  <dimension ref="A1:N33"/>
  <sheetViews>
    <sheetView showGridLines="0" zoomScaleNormal="100" zoomScaleSheetLayoutView="100" workbookViewId="0">
      <pane xSplit="1" ySplit="3" topLeftCell="B4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9.140625" defaultRowHeight="19.5" customHeight="1" x14ac:dyDescent="0.15"/>
  <cols>
    <col min="1" max="1" width="13.85546875" style="61" customWidth="1"/>
    <col min="2" max="3" width="9.85546875" style="61" customWidth="1"/>
    <col min="4" max="4" width="11.85546875" style="61" customWidth="1"/>
    <col min="5" max="14" width="9.85546875" style="61" customWidth="1"/>
    <col min="15" max="16384" width="9.140625" style="61"/>
  </cols>
  <sheetData>
    <row r="1" spans="1:9" ht="19.5" customHeight="1" thickBot="1" x14ac:dyDescent="0.2">
      <c r="A1" s="171" t="s">
        <v>201</v>
      </c>
      <c r="I1" s="76"/>
    </row>
    <row r="2" spans="1:9" ht="18" customHeight="1" x14ac:dyDescent="0.15">
      <c r="A2" s="220" t="s">
        <v>111</v>
      </c>
      <c r="B2" s="75" t="s">
        <v>115</v>
      </c>
      <c r="C2" s="75" t="s">
        <v>1</v>
      </c>
      <c r="D2" s="74" t="s">
        <v>114</v>
      </c>
      <c r="E2" s="73" t="s">
        <v>113</v>
      </c>
      <c r="F2" s="72" t="s">
        <v>113</v>
      </c>
      <c r="G2" s="221" t="s">
        <v>112</v>
      </c>
      <c r="H2" s="67"/>
    </row>
    <row r="3" spans="1:9" ht="15.75" customHeight="1" x14ac:dyDescent="0.15">
      <c r="A3" s="222" t="s">
        <v>111</v>
      </c>
      <c r="B3" s="71" t="s">
        <v>110</v>
      </c>
      <c r="C3" s="71" t="s">
        <v>110</v>
      </c>
      <c r="D3" s="70" t="s">
        <v>110</v>
      </c>
      <c r="E3" s="69" t="s">
        <v>108</v>
      </c>
      <c r="F3" s="68" t="s">
        <v>109</v>
      </c>
      <c r="G3" s="223" t="s">
        <v>108</v>
      </c>
      <c r="H3" s="67"/>
    </row>
    <row r="4" spans="1:9" ht="29.25" customHeight="1" x14ac:dyDescent="0.15">
      <c r="A4" s="224" t="s">
        <v>223</v>
      </c>
      <c r="B4" s="681">
        <v>1</v>
      </c>
      <c r="C4" s="682">
        <v>21</v>
      </c>
      <c r="D4" s="683">
        <v>708</v>
      </c>
      <c r="E4" s="684">
        <v>39</v>
      </c>
      <c r="F4" s="685">
        <v>16</v>
      </c>
      <c r="G4" s="686">
        <v>2</v>
      </c>
    </row>
    <row r="5" spans="1:9" ht="29.25" customHeight="1" thickBot="1" x14ac:dyDescent="0.2">
      <c r="A5" s="225" t="s">
        <v>232</v>
      </c>
      <c r="B5" s="687">
        <v>1</v>
      </c>
      <c r="C5" s="687">
        <v>21</v>
      </c>
      <c r="D5" s="687">
        <v>716</v>
      </c>
      <c r="E5" s="688">
        <v>38</v>
      </c>
      <c r="F5" s="689">
        <v>17</v>
      </c>
      <c r="G5" s="690">
        <v>2</v>
      </c>
    </row>
    <row r="6" spans="1:9" ht="26.25" customHeight="1" x14ac:dyDescent="0.15">
      <c r="A6" s="339" t="s">
        <v>107</v>
      </c>
      <c r="B6" s="339"/>
      <c r="C6" s="339"/>
      <c r="D6" s="339"/>
      <c r="E6" s="339"/>
      <c r="F6" s="339"/>
      <c r="G6" s="339"/>
      <c r="H6" s="339"/>
      <c r="I6" s="339"/>
    </row>
    <row r="8" spans="1:9" ht="15" customHeight="1" x14ac:dyDescent="0.15"/>
    <row r="9" spans="1:9" ht="15" customHeight="1" x14ac:dyDescent="0.15"/>
    <row r="10" spans="1:9" ht="15" customHeight="1" x14ac:dyDescent="0.15"/>
    <row r="11" spans="1:9" ht="29.25" customHeight="1" x14ac:dyDescent="0.15"/>
    <row r="12" spans="1:9" ht="29.25" customHeight="1" x14ac:dyDescent="0.15"/>
    <row r="13" spans="1:9" ht="33" customHeight="1" x14ac:dyDescent="0.15"/>
    <row r="14" spans="1:9" ht="21.75" customHeight="1" x14ac:dyDescent="0.15"/>
    <row r="15" spans="1:9" ht="13.5" customHeight="1" x14ac:dyDescent="0.15"/>
    <row r="16" spans="1:9" ht="15" customHeight="1" x14ac:dyDescent="0.15"/>
    <row r="17" spans="1:14" ht="30.75" customHeight="1" x14ac:dyDescent="0.15"/>
    <row r="18" spans="1:14" ht="30.75" customHeight="1" x14ac:dyDescent="0.15"/>
    <row r="19" spans="1:14" ht="33" customHeight="1" x14ac:dyDescent="0.15"/>
    <row r="20" spans="1:14" ht="15.75" customHeight="1" x14ac:dyDescent="0.15"/>
    <row r="21" spans="1:14" ht="15" customHeight="1" x14ac:dyDescent="0.15"/>
    <row r="22" spans="1:14" ht="11.25" customHeight="1" x14ac:dyDescent="0.15"/>
    <row r="23" spans="1:14" ht="30.75" customHeight="1" x14ac:dyDescent="0.15"/>
    <row r="24" spans="1:14" ht="30.75" customHeight="1" x14ac:dyDescent="0.15"/>
    <row r="25" spans="1:14" ht="18.75" customHeight="1" x14ac:dyDescent="0.15"/>
    <row r="26" spans="1:14" ht="15.75" customHeight="1" x14ac:dyDescent="0.15">
      <c r="A26" s="341"/>
      <c r="B26" s="34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14" ht="15.75" customHeight="1" x14ac:dyDescent="0.15">
      <c r="A27" s="342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62"/>
      <c r="M27" s="62"/>
      <c r="N27" s="62"/>
    </row>
    <row r="28" spans="1:14" ht="15.75" customHeight="1" x14ac:dyDescent="0.15">
      <c r="A28" s="342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2"/>
      <c r="M28" s="62"/>
      <c r="N28" s="62"/>
    </row>
    <row r="29" spans="1:14" ht="15.75" customHeight="1" x14ac:dyDescent="0.15">
      <c r="A29" s="65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2"/>
      <c r="M29" s="62"/>
      <c r="N29" s="62"/>
    </row>
    <row r="30" spans="1:14" ht="15.75" customHeight="1" x14ac:dyDescent="0.15">
      <c r="A30" s="63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</row>
    <row r="31" spans="1:14" ht="15.75" customHeight="1" x14ac:dyDescent="0.15">
      <c r="A31" s="63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1:14" ht="15.75" customHeight="1" x14ac:dyDescent="0.15">
      <c r="A32" s="63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ht="12.75" x14ac:dyDescent="0.15"/>
  </sheetData>
  <mergeCells count="7">
    <mergeCell ref="A6:I6"/>
    <mergeCell ref="J27:K27"/>
    <mergeCell ref="A26:B26"/>
    <mergeCell ref="A27:A28"/>
    <mergeCell ref="B27:E27"/>
    <mergeCell ref="F27:G27"/>
    <mergeCell ref="H27:I27"/>
  </mergeCells>
  <phoneticPr fontId="3"/>
  <pageMargins left="0.35433070866141736" right="0.39370078740157483" top="0.98425196850393704" bottom="0.59055118110236227" header="0.51181102362204722" footer="0.51181102362204722"/>
  <pageSetup paperSize="9" scale="5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B83F-471A-474E-8B2F-F18B8160D584}">
  <sheetPr codeName="Sheet4"/>
  <dimension ref="A1:X42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18.75" customHeight="1" x14ac:dyDescent="0.15"/>
  <cols>
    <col min="1" max="1" width="12.140625" style="602" customWidth="1"/>
    <col min="2" max="2" width="8.28515625" style="602" customWidth="1"/>
    <col min="3" max="3" width="12.7109375" style="729" customWidth="1"/>
    <col min="4" max="6" width="10.7109375" style="602" customWidth="1"/>
    <col min="7" max="7" width="10.7109375" style="680" customWidth="1"/>
    <col min="8" max="10" width="12.5703125" style="680" customWidth="1"/>
    <col min="11" max="13" width="10.7109375" style="680" customWidth="1"/>
    <col min="14" max="19" width="10.7109375" style="602" customWidth="1"/>
    <col min="20" max="16384" width="7.5703125" style="602"/>
  </cols>
  <sheetData>
    <row r="1" spans="1:24" s="607" customFormat="1" ht="18.75" customHeight="1" thickBot="1" x14ac:dyDescent="0.2">
      <c r="A1" s="691" t="s">
        <v>230</v>
      </c>
      <c r="D1" s="691"/>
      <c r="E1" s="691"/>
      <c r="F1" s="691"/>
      <c r="G1" s="691"/>
      <c r="H1" s="691"/>
      <c r="I1" s="691"/>
      <c r="J1" s="691"/>
      <c r="K1" s="691"/>
      <c r="L1" s="691"/>
      <c r="M1" s="691"/>
      <c r="N1" s="691"/>
      <c r="O1" s="691"/>
      <c r="P1" s="691"/>
      <c r="Q1" s="691"/>
      <c r="R1" s="691"/>
      <c r="S1" s="691"/>
    </row>
    <row r="2" spans="1:24" s="607" customFormat="1" ht="30.75" customHeight="1" x14ac:dyDescent="0.15">
      <c r="A2" s="237" t="s">
        <v>96</v>
      </c>
      <c r="B2" s="238" t="s">
        <v>96</v>
      </c>
      <c r="C2" s="239" t="s">
        <v>96</v>
      </c>
      <c r="D2" s="237" t="s">
        <v>143</v>
      </c>
      <c r="E2" s="238" t="s">
        <v>143</v>
      </c>
      <c r="F2" s="238" t="s">
        <v>143</v>
      </c>
      <c r="G2" s="692" t="s">
        <v>143</v>
      </c>
      <c r="H2" s="693" t="s">
        <v>142</v>
      </c>
      <c r="I2" s="238" t="s">
        <v>142</v>
      </c>
      <c r="J2" s="692" t="s">
        <v>142</v>
      </c>
      <c r="K2" s="694" t="s">
        <v>113</v>
      </c>
      <c r="L2" s="604" t="s">
        <v>113</v>
      </c>
      <c r="M2" s="604" t="s">
        <v>113</v>
      </c>
      <c r="N2" s="604" t="s">
        <v>113</v>
      </c>
      <c r="O2" s="604" t="s">
        <v>113</v>
      </c>
      <c r="P2" s="695" t="s">
        <v>113</v>
      </c>
      <c r="Q2" s="694" t="s">
        <v>141</v>
      </c>
      <c r="R2" s="604" t="s">
        <v>141</v>
      </c>
      <c r="S2" s="605" t="s">
        <v>141</v>
      </c>
    </row>
    <row r="3" spans="1:24" s="607" customFormat="1" ht="22.5" customHeight="1" x14ac:dyDescent="0.15">
      <c r="A3" s="247" t="s">
        <v>96</v>
      </c>
      <c r="B3" s="248" t="s">
        <v>96</v>
      </c>
      <c r="C3" s="249" t="s">
        <v>96</v>
      </c>
      <c r="D3" s="247" t="s">
        <v>99</v>
      </c>
      <c r="E3" s="696" t="s">
        <v>99</v>
      </c>
      <c r="F3" s="696" t="s">
        <v>99</v>
      </c>
      <c r="G3" s="697" t="s">
        <v>99</v>
      </c>
      <c r="H3" s="698" t="s">
        <v>99</v>
      </c>
      <c r="I3" s="611" t="s">
        <v>99</v>
      </c>
      <c r="J3" s="612" t="s">
        <v>99</v>
      </c>
      <c r="K3" s="699" t="s">
        <v>139</v>
      </c>
      <c r="L3" s="700" t="s">
        <v>139</v>
      </c>
      <c r="M3" s="701" t="s">
        <v>139</v>
      </c>
      <c r="N3" s="702" t="s">
        <v>140</v>
      </c>
      <c r="O3" s="700" t="s">
        <v>140</v>
      </c>
      <c r="P3" s="703" t="s">
        <v>140</v>
      </c>
      <c r="Q3" s="699" t="s">
        <v>139</v>
      </c>
      <c r="R3" s="700" t="s">
        <v>139</v>
      </c>
      <c r="S3" s="266" t="s">
        <v>139</v>
      </c>
    </row>
    <row r="4" spans="1:24" s="607" customFormat="1" ht="22.5" customHeight="1" thickBot="1" x14ac:dyDescent="0.2">
      <c r="A4" s="250" t="s">
        <v>96</v>
      </c>
      <c r="B4" s="251" t="s">
        <v>96</v>
      </c>
      <c r="C4" s="252" t="s">
        <v>96</v>
      </c>
      <c r="D4" s="616" t="s">
        <v>106</v>
      </c>
      <c r="E4" s="704" t="s">
        <v>138</v>
      </c>
      <c r="F4" s="704" t="s">
        <v>137</v>
      </c>
      <c r="G4" s="705" t="s">
        <v>136</v>
      </c>
      <c r="H4" s="616" t="s">
        <v>5</v>
      </c>
      <c r="I4" s="706" t="s">
        <v>10</v>
      </c>
      <c r="J4" s="707" t="s">
        <v>11</v>
      </c>
      <c r="K4" s="616" t="s">
        <v>5</v>
      </c>
      <c r="L4" s="706" t="s">
        <v>10</v>
      </c>
      <c r="M4" s="706" t="s">
        <v>11</v>
      </c>
      <c r="N4" s="614" t="s">
        <v>135</v>
      </c>
      <c r="O4" s="706" t="s">
        <v>134</v>
      </c>
      <c r="P4" s="707" t="s">
        <v>133</v>
      </c>
      <c r="Q4" s="616" t="s">
        <v>135</v>
      </c>
      <c r="R4" s="706" t="s">
        <v>134</v>
      </c>
      <c r="S4" s="708" t="s">
        <v>133</v>
      </c>
    </row>
    <row r="5" spans="1:24" s="236" customFormat="1" ht="24.95" customHeight="1" x14ac:dyDescent="0.15">
      <c r="A5" s="253" t="s">
        <v>214</v>
      </c>
      <c r="B5" s="254" t="s">
        <v>33</v>
      </c>
      <c r="C5" s="255" t="s">
        <v>33</v>
      </c>
      <c r="D5" s="709">
        <v>32</v>
      </c>
      <c r="E5" s="710">
        <v>24</v>
      </c>
      <c r="F5" s="710">
        <v>2</v>
      </c>
      <c r="G5" s="711">
        <v>6</v>
      </c>
      <c r="H5" s="709">
        <v>20350</v>
      </c>
      <c r="I5" s="710">
        <v>10301</v>
      </c>
      <c r="J5" s="711">
        <v>10049</v>
      </c>
      <c r="K5" s="709">
        <v>1636</v>
      </c>
      <c r="L5" s="710">
        <v>1106</v>
      </c>
      <c r="M5" s="710">
        <v>530</v>
      </c>
      <c r="N5" s="710">
        <v>645</v>
      </c>
      <c r="O5" s="710">
        <v>371</v>
      </c>
      <c r="P5" s="711">
        <v>274</v>
      </c>
      <c r="Q5" s="709">
        <v>341</v>
      </c>
      <c r="R5" s="710">
        <v>205</v>
      </c>
      <c r="S5" s="712">
        <v>136</v>
      </c>
    </row>
    <row r="6" spans="1:24" s="236" customFormat="1" ht="30" customHeight="1" x14ac:dyDescent="0.15">
      <c r="A6" s="491" t="s">
        <v>231</v>
      </c>
      <c r="B6" s="492" t="s">
        <v>33</v>
      </c>
      <c r="C6" s="493" t="s">
        <v>33</v>
      </c>
      <c r="D6" s="713">
        <v>32</v>
      </c>
      <c r="E6" s="714">
        <v>24</v>
      </c>
      <c r="F6" s="714">
        <v>2</v>
      </c>
      <c r="G6" s="635">
        <v>6</v>
      </c>
      <c r="H6" s="713">
        <v>20181</v>
      </c>
      <c r="I6" s="714">
        <v>10201</v>
      </c>
      <c r="J6" s="635">
        <v>9980</v>
      </c>
      <c r="K6" s="713">
        <v>1636</v>
      </c>
      <c r="L6" s="714">
        <v>1092</v>
      </c>
      <c r="M6" s="714">
        <v>544</v>
      </c>
      <c r="N6" s="714">
        <v>645</v>
      </c>
      <c r="O6" s="714">
        <v>368</v>
      </c>
      <c r="P6" s="635">
        <v>277</v>
      </c>
      <c r="Q6" s="713">
        <v>344</v>
      </c>
      <c r="R6" s="714">
        <v>203</v>
      </c>
      <c r="S6" s="630">
        <v>141</v>
      </c>
    </row>
    <row r="7" spans="1:24" s="236" customFormat="1" ht="30" customHeight="1" x14ac:dyDescent="0.15">
      <c r="A7" s="259" t="s">
        <v>231</v>
      </c>
      <c r="B7" s="503" t="s">
        <v>204</v>
      </c>
      <c r="C7" s="270" t="s">
        <v>33</v>
      </c>
      <c r="D7" s="643">
        <v>25</v>
      </c>
      <c r="E7" s="715">
        <v>18</v>
      </c>
      <c r="F7" s="715">
        <v>1</v>
      </c>
      <c r="G7" s="540">
        <v>6</v>
      </c>
      <c r="H7" s="643">
        <v>14092</v>
      </c>
      <c r="I7" s="715">
        <v>7524</v>
      </c>
      <c r="J7" s="540">
        <v>6568</v>
      </c>
      <c r="K7" s="643">
        <v>1273</v>
      </c>
      <c r="L7" s="715">
        <v>851</v>
      </c>
      <c r="M7" s="715">
        <v>422</v>
      </c>
      <c r="N7" s="715">
        <v>364</v>
      </c>
      <c r="O7" s="715">
        <v>216</v>
      </c>
      <c r="P7" s="540">
        <v>148</v>
      </c>
      <c r="Q7" s="643">
        <v>284</v>
      </c>
      <c r="R7" s="715">
        <v>170</v>
      </c>
      <c r="S7" s="642">
        <v>114</v>
      </c>
    </row>
    <row r="8" spans="1:24" s="236" customFormat="1" ht="30" customHeight="1" x14ac:dyDescent="0.15">
      <c r="A8" s="259" t="s">
        <v>231</v>
      </c>
      <c r="B8" s="264" t="s">
        <v>204</v>
      </c>
      <c r="C8" s="265" t="s">
        <v>132</v>
      </c>
      <c r="D8" s="643">
        <v>8</v>
      </c>
      <c r="E8" s="715">
        <v>7</v>
      </c>
      <c r="F8" s="715">
        <v>1</v>
      </c>
      <c r="G8" s="540">
        <v>0</v>
      </c>
      <c r="H8" s="643">
        <v>5007</v>
      </c>
      <c r="I8" s="715">
        <v>2629</v>
      </c>
      <c r="J8" s="540">
        <v>2378</v>
      </c>
      <c r="K8" s="643">
        <v>415</v>
      </c>
      <c r="L8" s="715">
        <v>270</v>
      </c>
      <c r="M8" s="715">
        <v>145</v>
      </c>
      <c r="N8" s="715">
        <v>128</v>
      </c>
      <c r="O8" s="715">
        <v>64</v>
      </c>
      <c r="P8" s="540">
        <v>64</v>
      </c>
      <c r="Q8" s="643">
        <v>82</v>
      </c>
      <c r="R8" s="715">
        <v>48</v>
      </c>
      <c r="S8" s="642">
        <v>34</v>
      </c>
      <c r="T8" s="716"/>
      <c r="U8" s="717"/>
      <c r="V8" s="717"/>
      <c r="W8" s="717"/>
      <c r="X8" s="717"/>
    </row>
    <row r="9" spans="1:24" s="236" customFormat="1" ht="30" customHeight="1" x14ac:dyDescent="0.15">
      <c r="A9" s="259" t="s">
        <v>231</v>
      </c>
      <c r="B9" s="264" t="s">
        <v>204</v>
      </c>
      <c r="C9" s="266" t="s">
        <v>131</v>
      </c>
      <c r="D9" s="663">
        <v>2</v>
      </c>
      <c r="E9" s="541">
        <v>1</v>
      </c>
      <c r="F9" s="541">
        <v>0</v>
      </c>
      <c r="G9" s="528">
        <v>1</v>
      </c>
      <c r="H9" s="663">
        <v>1026</v>
      </c>
      <c r="I9" s="541">
        <v>590</v>
      </c>
      <c r="J9" s="528">
        <v>436</v>
      </c>
      <c r="K9" s="663">
        <v>99</v>
      </c>
      <c r="L9" s="541">
        <v>79</v>
      </c>
      <c r="M9" s="541">
        <v>20</v>
      </c>
      <c r="N9" s="541">
        <v>24</v>
      </c>
      <c r="O9" s="541">
        <v>16</v>
      </c>
      <c r="P9" s="528">
        <v>8</v>
      </c>
      <c r="Q9" s="663">
        <v>24</v>
      </c>
      <c r="R9" s="541">
        <v>16</v>
      </c>
      <c r="S9" s="647">
        <v>8</v>
      </c>
      <c r="T9" s="716"/>
      <c r="U9" s="717"/>
      <c r="V9" s="717"/>
      <c r="W9" s="717"/>
      <c r="X9" s="717"/>
    </row>
    <row r="10" spans="1:24" s="236" customFormat="1" ht="30" customHeight="1" x14ac:dyDescent="0.15">
      <c r="A10" s="259" t="s">
        <v>231</v>
      </c>
      <c r="B10" s="264" t="s">
        <v>204</v>
      </c>
      <c r="C10" s="266" t="s">
        <v>130</v>
      </c>
      <c r="D10" s="663">
        <v>2</v>
      </c>
      <c r="E10" s="541">
        <v>1</v>
      </c>
      <c r="F10" s="541">
        <v>0</v>
      </c>
      <c r="G10" s="528">
        <v>1</v>
      </c>
      <c r="H10" s="663">
        <v>1160</v>
      </c>
      <c r="I10" s="541">
        <v>594</v>
      </c>
      <c r="J10" s="528">
        <v>566</v>
      </c>
      <c r="K10" s="663">
        <v>112</v>
      </c>
      <c r="L10" s="541">
        <v>81</v>
      </c>
      <c r="M10" s="541">
        <v>31</v>
      </c>
      <c r="N10" s="541">
        <v>26</v>
      </c>
      <c r="O10" s="541">
        <v>21</v>
      </c>
      <c r="P10" s="528">
        <v>5</v>
      </c>
      <c r="Q10" s="663">
        <v>39</v>
      </c>
      <c r="R10" s="541">
        <v>26</v>
      </c>
      <c r="S10" s="647">
        <v>13</v>
      </c>
      <c r="T10" s="716"/>
      <c r="U10" s="717"/>
      <c r="V10" s="717"/>
      <c r="W10" s="717"/>
      <c r="X10" s="717"/>
    </row>
    <row r="11" spans="1:24" s="236" customFormat="1" ht="30" customHeight="1" x14ac:dyDescent="0.15">
      <c r="A11" s="259" t="s">
        <v>231</v>
      </c>
      <c r="B11" s="264" t="s">
        <v>204</v>
      </c>
      <c r="C11" s="266" t="s">
        <v>129</v>
      </c>
      <c r="D11" s="663">
        <v>2</v>
      </c>
      <c r="E11" s="541">
        <v>1</v>
      </c>
      <c r="F11" s="541">
        <v>0</v>
      </c>
      <c r="G11" s="528">
        <v>1</v>
      </c>
      <c r="H11" s="663">
        <v>713</v>
      </c>
      <c r="I11" s="541">
        <v>387</v>
      </c>
      <c r="J11" s="528">
        <v>326</v>
      </c>
      <c r="K11" s="663">
        <v>87</v>
      </c>
      <c r="L11" s="541">
        <v>50</v>
      </c>
      <c r="M11" s="541">
        <v>37</v>
      </c>
      <c r="N11" s="541">
        <v>25</v>
      </c>
      <c r="O11" s="541">
        <v>19</v>
      </c>
      <c r="P11" s="528">
        <v>6</v>
      </c>
      <c r="Q11" s="663">
        <v>21</v>
      </c>
      <c r="R11" s="541">
        <v>11</v>
      </c>
      <c r="S11" s="647">
        <v>10</v>
      </c>
      <c r="T11" s="716"/>
      <c r="U11" s="717"/>
      <c r="V11" s="717"/>
      <c r="W11" s="717"/>
      <c r="X11" s="717"/>
    </row>
    <row r="12" spans="1:24" s="236" customFormat="1" ht="30" customHeight="1" x14ac:dyDescent="0.15">
      <c r="A12" s="259" t="s">
        <v>231</v>
      </c>
      <c r="B12" s="264" t="s">
        <v>204</v>
      </c>
      <c r="C12" s="266" t="s">
        <v>128</v>
      </c>
      <c r="D12" s="663">
        <v>1</v>
      </c>
      <c r="E12" s="541">
        <v>1</v>
      </c>
      <c r="F12" s="541">
        <v>0</v>
      </c>
      <c r="G12" s="718">
        <v>0</v>
      </c>
      <c r="H12" s="663">
        <v>294</v>
      </c>
      <c r="I12" s="541">
        <v>154</v>
      </c>
      <c r="J12" s="528">
        <v>140</v>
      </c>
      <c r="K12" s="663">
        <v>35</v>
      </c>
      <c r="L12" s="541">
        <v>22</v>
      </c>
      <c r="M12" s="541">
        <v>13</v>
      </c>
      <c r="N12" s="541">
        <v>14</v>
      </c>
      <c r="O12" s="541">
        <v>8</v>
      </c>
      <c r="P12" s="528">
        <v>6</v>
      </c>
      <c r="Q12" s="663">
        <v>7</v>
      </c>
      <c r="R12" s="541">
        <v>4</v>
      </c>
      <c r="S12" s="647">
        <v>3</v>
      </c>
      <c r="T12" s="716"/>
      <c r="U12" s="717"/>
      <c r="V12" s="717"/>
      <c r="W12" s="717"/>
      <c r="X12" s="717"/>
    </row>
    <row r="13" spans="1:24" s="236" customFormat="1" ht="30" customHeight="1" x14ac:dyDescent="0.15">
      <c r="A13" s="259" t="s">
        <v>231</v>
      </c>
      <c r="B13" s="264" t="s">
        <v>204</v>
      </c>
      <c r="C13" s="266" t="s">
        <v>127</v>
      </c>
      <c r="D13" s="663">
        <v>1</v>
      </c>
      <c r="E13" s="541">
        <v>0</v>
      </c>
      <c r="F13" s="541">
        <v>0</v>
      </c>
      <c r="G13" s="528">
        <v>1</v>
      </c>
      <c r="H13" s="663">
        <v>815</v>
      </c>
      <c r="I13" s="541">
        <v>442</v>
      </c>
      <c r="J13" s="528">
        <v>373</v>
      </c>
      <c r="K13" s="663">
        <v>65</v>
      </c>
      <c r="L13" s="541">
        <v>48</v>
      </c>
      <c r="M13" s="541">
        <v>17</v>
      </c>
      <c r="N13" s="541">
        <v>19</v>
      </c>
      <c r="O13" s="541">
        <v>6</v>
      </c>
      <c r="P13" s="528">
        <v>13</v>
      </c>
      <c r="Q13" s="663">
        <v>12</v>
      </c>
      <c r="R13" s="541">
        <v>7</v>
      </c>
      <c r="S13" s="647">
        <v>5</v>
      </c>
      <c r="T13" s="716"/>
      <c r="U13" s="717"/>
      <c r="V13" s="717"/>
      <c r="W13" s="717"/>
      <c r="X13" s="717"/>
    </row>
    <row r="14" spans="1:24" s="236" customFormat="1" ht="30" customHeight="1" x14ac:dyDescent="0.15">
      <c r="A14" s="259" t="s">
        <v>231</v>
      </c>
      <c r="B14" s="264" t="s">
        <v>204</v>
      </c>
      <c r="C14" s="266" t="s">
        <v>126</v>
      </c>
      <c r="D14" s="663">
        <v>1</v>
      </c>
      <c r="E14" s="541">
        <v>1</v>
      </c>
      <c r="F14" s="541">
        <v>0</v>
      </c>
      <c r="G14" s="528">
        <v>0</v>
      </c>
      <c r="H14" s="663">
        <v>658</v>
      </c>
      <c r="I14" s="541">
        <v>381</v>
      </c>
      <c r="J14" s="528">
        <v>277</v>
      </c>
      <c r="K14" s="663">
        <v>52</v>
      </c>
      <c r="L14" s="541">
        <v>32</v>
      </c>
      <c r="M14" s="541">
        <v>20</v>
      </c>
      <c r="N14" s="541">
        <v>10</v>
      </c>
      <c r="O14" s="541">
        <v>7</v>
      </c>
      <c r="P14" s="528">
        <v>3</v>
      </c>
      <c r="Q14" s="663">
        <v>7</v>
      </c>
      <c r="R14" s="541">
        <v>4</v>
      </c>
      <c r="S14" s="647">
        <v>3</v>
      </c>
      <c r="T14" s="716"/>
      <c r="U14" s="717"/>
      <c r="V14" s="717"/>
      <c r="W14" s="717"/>
      <c r="X14" s="717"/>
    </row>
    <row r="15" spans="1:24" s="236" customFormat="1" ht="30" customHeight="1" x14ac:dyDescent="0.15">
      <c r="A15" s="259" t="s">
        <v>231</v>
      </c>
      <c r="B15" s="264" t="s">
        <v>204</v>
      </c>
      <c r="C15" s="266" t="s">
        <v>125</v>
      </c>
      <c r="D15" s="663">
        <v>3</v>
      </c>
      <c r="E15" s="541">
        <v>2</v>
      </c>
      <c r="F15" s="541">
        <v>0</v>
      </c>
      <c r="G15" s="528">
        <v>1</v>
      </c>
      <c r="H15" s="663">
        <v>2230</v>
      </c>
      <c r="I15" s="541">
        <v>1166</v>
      </c>
      <c r="J15" s="528">
        <v>1064</v>
      </c>
      <c r="K15" s="663">
        <v>186</v>
      </c>
      <c r="L15" s="541">
        <v>129</v>
      </c>
      <c r="M15" s="541">
        <v>57</v>
      </c>
      <c r="N15" s="541">
        <v>42</v>
      </c>
      <c r="O15" s="541">
        <v>25</v>
      </c>
      <c r="P15" s="528">
        <v>17</v>
      </c>
      <c r="Q15" s="663">
        <v>37</v>
      </c>
      <c r="R15" s="541">
        <v>22</v>
      </c>
      <c r="S15" s="647">
        <v>15</v>
      </c>
      <c r="T15" s="716"/>
      <c r="U15" s="717"/>
      <c r="V15" s="717"/>
      <c r="W15" s="717"/>
      <c r="X15" s="717"/>
    </row>
    <row r="16" spans="1:24" s="236" customFormat="1" ht="30" customHeight="1" x14ac:dyDescent="0.15">
      <c r="A16" s="259" t="s">
        <v>231</v>
      </c>
      <c r="B16" s="264" t="s">
        <v>204</v>
      </c>
      <c r="C16" s="266" t="s">
        <v>124</v>
      </c>
      <c r="D16" s="663">
        <v>3</v>
      </c>
      <c r="E16" s="541">
        <v>2</v>
      </c>
      <c r="F16" s="541">
        <v>0</v>
      </c>
      <c r="G16" s="528">
        <v>1</v>
      </c>
      <c r="H16" s="535">
        <v>1419</v>
      </c>
      <c r="I16" s="557">
        <v>850</v>
      </c>
      <c r="J16" s="534">
        <v>569</v>
      </c>
      <c r="K16" s="663">
        <v>148</v>
      </c>
      <c r="L16" s="541">
        <v>101</v>
      </c>
      <c r="M16" s="541">
        <v>47</v>
      </c>
      <c r="N16" s="541">
        <v>47</v>
      </c>
      <c r="O16" s="541">
        <v>29</v>
      </c>
      <c r="P16" s="528">
        <v>18</v>
      </c>
      <c r="Q16" s="663">
        <v>41</v>
      </c>
      <c r="R16" s="541">
        <v>26</v>
      </c>
      <c r="S16" s="647">
        <v>15</v>
      </c>
      <c r="T16" s="716"/>
      <c r="U16" s="717"/>
      <c r="V16" s="717"/>
      <c r="W16" s="717"/>
      <c r="X16" s="717"/>
    </row>
    <row r="17" spans="1:24" s="236" customFormat="1" ht="30" customHeight="1" x14ac:dyDescent="0.15">
      <c r="A17" s="259" t="s">
        <v>231</v>
      </c>
      <c r="B17" s="264" t="s">
        <v>204</v>
      </c>
      <c r="C17" s="266" t="s">
        <v>123</v>
      </c>
      <c r="D17" s="663">
        <v>0</v>
      </c>
      <c r="E17" s="541">
        <v>0</v>
      </c>
      <c r="F17" s="541">
        <v>0</v>
      </c>
      <c r="G17" s="528">
        <v>0</v>
      </c>
      <c r="H17" s="663">
        <v>0</v>
      </c>
      <c r="I17" s="541">
        <v>0</v>
      </c>
      <c r="J17" s="528">
        <v>0</v>
      </c>
      <c r="K17" s="663">
        <v>0</v>
      </c>
      <c r="L17" s="541">
        <v>0</v>
      </c>
      <c r="M17" s="541">
        <v>0</v>
      </c>
      <c r="N17" s="541">
        <v>0</v>
      </c>
      <c r="O17" s="541">
        <v>0</v>
      </c>
      <c r="P17" s="528">
        <v>0</v>
      </c>
      <c r="Q17" s="663">
        <v>0</v>
      </c>
      <c r="R17" s="541">
        <v>0</v>
      </c>
      <c r="S17" s="647">
        <v>0</v>
      </c>
      <c r="T17" s="716"/>
      <c r="U17" s="717"/>
      <c r="V17" s="717"/>
      <c r="W17" s="717"/>
      <c r="X17" s="717"/>
    </row>
    <row r="18" spans="1:24" s="236" customFormat="1" ht="30" customHeight="1" x14ac:dyDescent="0.15">
      <c r="A18" s="259" t="s">
        <v>231</v>
      </c>
      <c r="B18" s="264" t="s">
        <v>204</v>
      </c>
      <c r="C18" s="266" t="s">
        <v>122</v>
      </c>
      <c r="D18" s="663">
        <v>0</v>
      </c>
      <c r="E18" s="541">
        <v>0</v>
      </c>
      <c r="F18" s="541">
        <v>0</v>
      </c>
      <c r="G18" s="528">
        <v>0</v>
      </c>
      <c r="H18" s="663">
        <v>0</v>
      </c>
      <c r="I18" s="541">
        <v>0</v>
      </c>
      <c r="J18" s="528">
        <v>0</v>
      </c>
      <c r="K18" s="663">
        <v>0</v>
      </c>
      <c r="L18" s="541">
        <v>0</v>
      </c>
      <c r="M18" s="541">
        <v>0</v>
      </c>
      <c r="N18" s="541">
        <v>0</v>
      </c>
      <c r="O18" s="541">
        <v>0</v>
      </c>
      <c r="P18" s="528">
        <v>0</v>
      </c>
      <c r="Q18" s="663">
        <v>0</v>
      </c>
      <c r="R18" s="541">
        <v>0</v>
      </c>
      <c r="S18" s="647">
        <v>0</v>
      </c>
      <c r="T18" s="716"/>
      <c r="U18" s="717"/>
      <c r="V18" s="717"/>
      <c r="W18" s="717"/>
      <c r="X18" s="717"/>
    </row>
    <row r="19" spans="1:24" ht="30" customHeight="1" x14ac:dyDescent="0.15">
      <c r="A19" s="259" t="s">
        <v>231</v>
      </c>
      <c r="B19" s="264" t="s">
        <v>204</v>
      </c>
      <c r="C19" s="266" t="s">
        <v>121</v>
      </c>
      <c r="D19" s="663">
        <v>0</v>
      </c>
      <c r="E19" s="541">
        <v>0</v>
      </c>
      <c r="F19" s="541">
        <v>0</v>
      </c>
      <c r="G19" s="528">
        <v>0</v>
      </c>
      <c r="H19" s="663">
        <v>0</v>
      </c>
      <c r="I19" s="541">
        <v>0</v>
      </c>
      <c r="J19" s="528">
        <v>0</v>
      </c>
      <c r="K19" s="663">
        <v>0</v>
      </c>
      <c r="L19" s="541">
        <v>0</v>
      </c>
      <c r="M19" s="541">
        <v>0</v>
      </c>
      <c r="N19" s="541">
        <v>0</v>
      </c>
      <c r="O19" s="541">
        <v>0</v>
      </c>
      <c r="P19" s="528">
        <v>0</v>
      </c>
      <c r="Q19" s="663">
        <v>0</v>
      </c>
      <c r="R19" s="541">
        <v>0</v>
      </c>
      <c r="S19" s="647">
        <v>0</v>
      </c>
      <c r="T19" s="716"/>
      <c r="U19" s="717"/>
      <c r="V19" s="717"/>
      <c r="W19" s="717"/>
      <c r="X19" s="717"/>
    </row>
    <row r="20" spans="1:24" ht="30" customHeight="1" x14ac:dyDescent="0.15">
      <c r="A20" s="259" t="s">
        <v>231</v>
      </c>
      <c r="B20" s="264" t="s">
        <v>204</v>
      </c>
      <c r="C20" s="266" t="s">
        <v>120</v>
      </c>
      <c r="D20" s="663">
        <v>1</v>
      </c>
      <c r="E20" s="541">
        <v>1</v>
      </c>
      <c r="F20" s="541">
        <v>0</v>
      </c>
      <c r="G20" s="528">
        <v>0</v>
      </c>
      <c r="H20" s="663">
        <v>330</v>
      </c>
      <c r="I20" s="541">
        <v>173</v>
      </c>
      <c r="J20" s="528">
        <v>157</v>
      </c>
      <c r="K20" s="663">
        <v>33</v>
      </c>
      <c r="L20" s="541">
        <v>19</v>
      </c>
      <c r="M20" s="541">
        <v>14</v>
      </c>
      <c r="N20" s="541">
        <v>16</v>
      </c>
      <c r="O20" s="541">
        <v>11</v>
      </c>
      <c r="P20" s="528">
        <v>5</v>
      </c>
      <c r="Q20" s="663">
        <v>6</v>
      </c>
      <c r="R20" s="541">
        <v>2</v>
      </c>
      <c r="S20" s="647">
        <v>4</v>
      </c>
      <c r="T20" s="716"/>
      <c r="U20" s="717"/>
      <c r="V20" s="717"/>
      <c r="W20" s="717"/>
      <c r="X20" s="717"/>
    </row>
    <row r="21" spans="1:24" ht="30" customHeight="1" x14ac:dyDescent="0.15">
      <c r="A21" s="259" t="s">
        <v>231</v>
      </c>
      <c r="B21" s="264" t="s">
        <v>204</v>
      </c>
      <c r="C21" s="266" t="s">
        <v>119</v>
      </c>
      <c r="D21" s="663">
        <v>0</v>
      </c>
      <c r="E21" s="541">
        <v>0</v>
      </c>
      <c r="F21" s="541">
        <v>0</v>
      </c>
      <c r="G21" s="528">
        <v>0</v>
      </c>
      <c r="H21" s="663">
        <v>0</v>
      </c>
      <c r="I21" s="541">
        <v>0</v>
      </c>
      <c r="J21" s="528">
        <v>0</v>
      </c>
      <c r="K21" s="663">
        <v>0</v>
      </c>
      <c r="L21" s="541">
        <v>0</v>
      </c>
      <c r="M21" s="541">
        <v>0</v>
      </c>
      <c r="N21" s="541">
        <v>0</v>
      </c>
      <c r="O21" s="541">
        <v>0</v>
      </c>
      <c r="P21" s="528">
        <v>0</v>
      </c>
      <c r="Q21" s="663">
        <v>0</v>
      </c>
      <c r="R21" s="541">
        <v>0</v>
      </c>
      <c r="S21" s="647">
        <v>0</v>
      </c>
      <c r="T21" s="716"/>
      <c r="U21" s="717"/>
      <c r="V21" s="717"/>
      <c r="W21" s="717"/>
      <c r="X21" s="717"/>
    </row>
    <row r="22" spans="1:24" ht="30" customHeight="1" x14ac:dyDescent="0.15">
      <c r="A22" s="259" t="s">
        <v>231</v>
      </c>
      <c r="B22" s="264" t="s">
        <v>204</v>
      </c>
      <c r="C22" s="266" t="s">
        <v>118</v>
      </c>
      <c r="D22" s="663">
        <v>0</v>
      </c>
      <c r="E22" s="541">
        <v>0</v>
      </c>
      <c r="F22" s="541">
        <v>0</v>
      </c>
      <c r="G22" s="528">
        <v>0</v>
      </c>
      <c r="H22" s="535">
        <v>0</v>
      </c>
      <c r="I22" s="557">
        <v>0</v>
      </c>
      <c r="J22" s="534">
        <v>0</v>
      </c>
      <c r="K22" s="663">
        <v>0</v>
      </c>
      <c r="L22" s="541">
        <v>0</v>
      </c>
      <c r="M22" s="541">
        <v>0</v>
      </c>
      <c r="N22" s="541">
        <v>0</v>
      </c>
      <c r="O22" s="541">
        <v>0</v>
      </c>
      <c r="P22" s="528">
        <v>0</v>
      </c>
      <c r="Q22" s="663">
        <v>0</v>
      </c>
      <c r="R22" s="541">
        <v>0</v>
      </c>
      <c r="S22" s="647">
        <v>0</v>
      </c>
      <c r="T22" s="716"/>
      <c r="U22" s="717"/>
      <c r="V22" s="717"/>
      <c r="W22" s="717"/>
      <c r="X22" s="717"/>
    </row>
    <row r="23" spans="1:24" ht="30" customHeight="1" x14ac:dyDescent="0.15">
      <c r="A23" s="259" t="s">
        <v>231</v>
      </c>
      <c r="B23" s="264" t="s">
        <v>204</v>
      </c>
      <c r="C23" s="266" t="s">
        <v>117</v>
      </c>
      <c r="D23" s="663">
        <v>0</v>
      </c>
      <c r="E23" s="541">
        <v>0</v>
      </c>
      <c r="F23" s="541">
        <v>0</v>
      </c>
      <c r="G23" s="528">
        <v>0</v>
      </c>
      <c r="H23" s="663">
        <v>0</v>
      </c>
      <c r="I23" s="541">
        <v>0</v>
      </c>
      <c r="J23" s="528">
        <v>0</v>
      </c>
      <c r="K23" s="663">
        <v>0</v>
      </c>
      <c r="L23" s="541">
        <v>0</v>
      </c>
      <c r="M23" s="541">
        <v>0</v>
      </c>
      <c r="N23" s="541">
        <v>0</v>
      </c>
      <c r="O23" s="541">
        <v>0</v>
      </c>
      <c r="P23" s="528">
        <v>0</v>
      </c>
      <c r="Q23" s="663">
        <v>0</v>
      </c>
      <c r="R23" s="541">
        <v>0</v>
      </c>
      <c r="S23" s="647">
        <v>0</v>
      </c>
      <c r="T23" s="716"/>
      <c r="U23" s="717"/>
      <c r="V23" s="717"/>
      <c r="W23" s="717"/>
      <c r="X23" s="717"/>
    </row>
    <row r="24" spans="1:24" ht="30" customHeight="1" x14ac:dyDescent="0.15">
      <c r="A24" s="259" t="s">
        <v>231</v>
      </c>
      <c r="B24" s="268" t="s">
        <v>204</v>
      </c>
      <c r="C24" s="269" t="s">
        <v>116</v>
      </c>
      <c r="D24" s="653">
        <v>1</v>
      </c>
      <c r="E24" s="719">
        <v>1</v>
      </c>
      <c r="F24" s="719">
        <v>0</v>
      </c>
      <c r="G24" s="562">
        <v>0</v>
      </c>
      <c r="H24" s="653">
        <v>440</v>
      </c>
      <c r="I24" s="719">
        <v>158</v>
      </c>
      <c r="J24" s="562">
        <v>282</v>
      </c>
      <c r="K24" s="653">
        <v>41</v>
      </c>
      <c r="L24" s="719">
        <v>20</v>
      </c>
      <c r="M24" s="719">
        <v>21</v>
      </c>
      <c r="N24" s="719">
        <v>13</v>
      </c>
      <c r="O24" s="719">
        <v>10</v>
      </c>
      <c r="P24" s="562">
        <v>3</v>
      </c>
      <c r="Q24" s="653">
        <v>8</v>
      </c>
      <c r="R24" s="719">
        <v>4</v>
      </c>
      <c r="S24" s="652">
        <v>4</v>
      </c>
      <c r="T24" s="716"/>
      <c r="U24" s="717"/>
      <c r="V24" s="717"/>
      <c r="W24" s="717"/>
      <c r="X24" s="717"/>
    </row>
    <row r="25" spans="1:24" s="236" customFormat="1" ht="30" customHeight="1" x14ac:dyDescent="0.15">
      <c r="A25" s="259" t="s">
        <v>231</v>
      </c>
      <c r="B25" s="575" t="s">
        <v>205</v>
      </c>
      <c r="C25" s="720" t="s">
        <v>33</v>
      </c>
      <c r="D25" s="721">
        <v>7</v>
      </c>
      <c r="E25" s="722">
        <v>6</v>
      </c>
      <c r="F25" s="722">
        <v>1</v>
      </c>
      <c r="G25" s="723">
        <v>0</v>
      </c>
      <c r="H25" s="721">
        <v>6089</v>
      </c>
      <c r="I25" s="724">
        <v>2677</v>
      </c>
      <c r="J25" s="725">
        <v>3412</v>
      </c>
      <c r="K25" s="721">
        <v>363</v>
      </c>
      <c r="L25" s="724">
        <v>241</v>
      </c>
      <c r="M25" s="724">
        <v>122</v>
      </c>
      <c r="N25" s="722">
        <v>281</v>
      </c>
      <c r="O25" s="724">
        <v>152</v>
      </c>
      <c r="P25" s="725">
        <v>129</v>
      </c>
      <c r="Q25" s="721">
        <v>60</v>
      </c>
      <c r="R25" s="724">
        <v>33</v>
      </c>
      <c r="S25" s="726">
        <v>27</v>
      </c>
    </row>
    <row r="26" spans="1:24" s="236" customFormat="1" ht="30" customHeight="1" x14ac:dyDescent="0.15">
      <c r="A26" s="259" t="s">
        <v>231</v>
      </c>
      <c r="B26" s="264" t="s">
        <v>205</v>
      </c>
      <c r="C26" s="582" t="s">
        <v>132</v>
      </c>
      <c r="D26" s="663">
        <v>5</v>
      </c>
      <c r="E26" s="541">
        <v>4</v>
      </c>
      <c r="F26" s="541">
        <v>1</v>
      </c>
      <c r="G26" s="528">
        <v>0</v>
      </c>
      <c r="H26" s="663">
        <v>5449</v>
      </c>
      <c r="I26" s="541">
        <v>2341</v>
      </c>
      <c r="J26" s="528">
        <v>3108</v>
      </c>
      <c r="K26" s="663">
        <v>326</v>
      </c>
      <c r="L26" s="541">
        <v>217</v>
      </c>
      <c r="M26" s="541">
        <v>109</v>
      </c>
      <c r="N26" s="541">
        <v>246</v>
      </c>
      <c r="O26" s="541">
        <v>136</v>
      </c>
      <c r="P26" s="528">
        <v>110</v>
      </c>
      <c r="Q26" s="663">
        <v>53</v>
      </c>
      <c r="R26" s="541">
        <v>29</v>
      </c>
      <c r="S26" s="647">
        <v>24</v>
      </c>
      <c r="T26" s="716"/>
      <c r="U26" s="717"/>
      <c r="V26" s="717"/>
      <c r="W26" s="717"/>
      <c r="X26" s="717"/>
    </row>
    <row r="27" spans="1:24" s="236" customFormat="1" ht="30" customHeight="1" x14ac:dyDescent="0.15">
      <c r="A27" s="259" t="s">
        <v>231</v>
      </c>
      <c r="B27" s="264" t="s">
        <v>205</v>
      </c>
      <c r="C27" s="582" t="s">
        <v>131</v>
      </c>
      <c r="D27" s="663">
        <v>2</v>
      </c>
      <c r="E27" s="541">
        <v>2</v>
      </c>
      <c r="F27" s="541">
        <v>0</v>
      </c>
      <c r="G27" s="528">
        <v>0</v>
      </c>
      <c r="H27" s="663">
        <v>640</v>
      </c>
      <c r="I27" s="541">
        <v>336</v>
      </c>
      <c r="J27" s="528">
        <v>304</v>
      </c>
      <c r="K27" s="663">
        <v>37</v>
      </c>
      <c r="L27" s="541">
        <v>24</v>
      </c>
      <c r="M27" s="541">
        <v>13</v>
      </c>
      <c r="N27" s="541">
        <v>35</v>
      </c>
      <c r="O27" s="541">
        <v>16</v>
      </c>
      <c r="P27" s="528">
        <v>19</v>
      </c>
      <c r="Q27" s="663">
        <v>7</v>
      </c>
      <c r="R27" s="541">
        <v>4</v>
      </c>
      <c r="S27" s="647">
        <v>3</v>
      </c>
      <c r="T27" s="716"/>
      <c r="U27" s="717"/>
      <c r="V27" s="717"/>
      <c r="W27" s="717"/>
      <c r="X27" s="717"/>
    </row>
    <row r="28" spans="1:24" s="236" customFormat="1" ht="30" customHeight="1" x14ac:dyDescent="0.15">
      <c r="A28" s="259" t="s">
        <v>231</v>
      </c>
      <c r="B28" s="264" t="s">
        <v>205</v>
      </c>
      <c r="C28" s="265" t="s">
        <v>130</v>
      </c>
      <c r="D28" s="643">
        <v>0</v>
      </c>
      <c r="E28" s="715">
        <v>0</v>
      </c>
      <c r="F28" s="715">
        <v>0</v>
      </c>
      <c r="G28" s="540">
        <v>0</v>
      </c>
      <c r="H28" s="643">
        <v>0</v>
      </c>
      <c r="I28" s="715">
        <v>0</v>
      </c>
      <c r="J28" s="540">
        <v>0</v>
      </c>
      <c r="K28" s="643">
        <v>0</v>
      </c>
      <c r="L28" s="715">
        <v>0</v>
      </c>
      <c r="M28" s="715">
        <v>0</v>
      </c>
      <c r="N28" s="715">
        <v>0</v>
      </c>
      <c r="O28" s="715">
        <v>0</v>
      </c>
      <c r="P28" s="540">
        <v>0</v>
      </c>
      <c r="Q28" s="643">
        <v>0</v>
      </c>
      <c r="R28" s="715">
        <v>0</v>
      </c>
      <c r="S28" s="642">
        <v>0</v>
      </c>
      <c r="T28" s="716"/>
      <c r="U28" s="717"/>
      <c r="V28" s="717"/>
      <c r="W28" s="717"/>
      <c r="X28" s="717"/>
    </row>
    <row r="29" spans="1:24" s="236" customFormat="1" ht="30" customHeight="1" x14ac:dyDescent="0.15">
      <c r="A29" s="259" t="s">
        <v>231</v>
      </c>
      <c r="B29" s="264" t="s">
        <v>205</v>
      </c>
      <c r="C29" s="266" t="s">
        <v>129</v>
      </c>
      <c r="D29" s="663">
        <v>0</v>
      </c>
      <c r="E29" s="541">
        <v>0</v>
      </c>
      <c r="F29" s="541">
        <v>0</v>
      </c>
      <c r="G29" s="528">
        <v>0</v>
      </c>
      <c r="H29" s="663">
        <v>0</v>
      </c>
      <c r="I29" s="541">
        <v>0</v>
      </c>
      <c r="J29" s="528">
        <v>0</v>
      </c>
      <c r="K29" s="663">
        <v>0</v>
      </c>
      <c r="L29" s="541">
        <v>0</v>
      </c>
      <c r="M29" s="541">
        <v>0</v>
      </c>
      <c r="N29" s="541">
        <v>0</v>
      </c>
      <c r="O29" s="541">
        <v>0</v>
      </c>
      <c r="P29" s="528">
        <v>0</v>
      </c>
      <c r="Q29" s="663">
        <v>0</v>
      </c>
      <c r="R29" s="541">
        <v>0</v>
      </c>
      <c r="S29" s="647">
        <v>0</v>
      </c>
      <c r="T29" s="716"/>
      <c r="U29" s="717"/>
      <c r="V29" s="717"/>
      <c r="W29" s="717"/>
      <c r="X29" s="717"/>
    </row>
    <row r="30" spans="1:24" s="236" customFormat="1" ht="30" customHeight="1" x14ac:dyDescent="0.15">
      <c r="A30" s="259" t="s">
        <v>231</v>
      </c>
      <c r="B30" s="264" t="s">
        <v>205</v>
      </c>
      <c r="C30" s="266" t="s">
        <v>128</v>
      </c>
      <c r="D30" s="663">
        <v>0</v>
      </c>
      <c r="E30" s="541">
        <v>0</v>
      </c>
      <c r="F30" s="541">
        <v>0</v>
      </c>
      <c r="G30" s="718">
        <v>0</v>
      </c>
      <c r="H30" s="663">
        <v>0</v>
      </c>
      <c r="I30" s="541">
        <v>0</v>
      </c>
      <c r="J30" s="528">
        <v>0</v>
      </c>
      <c r="K30" s="663">
        <v>0</v>
      </c>
      <c r="L30" s="541">
        <v>0</v>
      </c>
      <c r="M30" s="541">
        <v>0</v>
      </c>
      <c r="N30" s="541">
        <v>0</v>
      </c>
      <c r="O30" s="541">
        <v>0</v>
      </c>
      <c r="P30" s="528">
        <v>0</v>
      </c>
      <c r="Q30" s="663">
        <v>0</v>
      </c>
      <c r="R30" s="541">
        <v>0</v>
      </c>
      <c r="S30" s="647">
        <v>0</v>
      </c>
      <c r="T30" s="716"/>
      <c r="U30" s="717"/>
      <c r="V30" s="717"/>
      <c r="W30" s="717"/>
      <c r="X30" s="717"/>
    </row>
    <row r="31" spans="1:24" s="236" customFormat="1" ht="30" customHeight="1" x14ac:dyDescent="0.15">
      <c r="A31" s="259" t="s">
        <v>231</v>
      </c>
      <c r="B31" s="264" t="s">
        <v>205</v>
      </c>
      <c r="C31" s="266" t="s">
        <v>127</v>
      </c>
      <c r="D31" s="663">
        <v>0</v>
      </c>
      <c r="E31" s="541">
        <v>0</v>
      </c>
      <c r="F31" s="541">
        <v>0</v>
      </c>
      <c r="G31" s="528">
        <v>0</v>
      </c>
      <c r="H31" s="663">
        <v>0</v>
      </c>
      <c r="I31" s="541">
        <v>0</v>
      </c>
      <c r="J31" s="528">
        <v>0</v>
      </c>
      <c r="K31" s="663">
        <v>0</v>
      </c>
      <c r="L31" s="541">
        <v>0</v>
      </c>
      <c r="M31" s="541">
        <v>0</v>
      </c>
      <c r="N31" s="541">
        <v>0</v>
      </c>
      <c r="O31" s="541">
        <v>0</v>
      </c>
      <c r="P31" s="528">
        <v>0</v>
      </c>
      <c r="Q31" s="663">
        <v>0</v>
      </c>
      <c r="R31" s="541">
        <v>0</v>
      </c>
      <c r="S31" s="647">
        <v>0</v>
      </c>
      <c r="T31" s="716"/>
      <c r="U31" s="717"/>
      <c r="V31" s="717"/>
      <c r="W31" s="717"/>
      <c r="X31" s="717"/>
    </row>
    <row r="32" spans="1:24" s="236" customFormat="1" ht="30" customHeight="1" x14ac:dyDescent="0.15">
      <c r="A32" s="259" t="s">
        <v>231</v>
      </c>
      <c r="B32" s="264" t="s">
        <v>205</v>
      </c>
      <c r="C32" s="266" t="s">
        <v>126</v>
      </c>
      <c r="D32" s="663">
        <v>0</v>
      </c>
      <c r="E32" s="541">
        <v>0</v>
      </c>
      <c r="F32" s="541">
        <v>0</v>
      </c>
      <c r="G32" s="528">
        <v>0</v>
      </c>
      <c r="H32" s="663">
        <v>0</v>
      </c>
      <c r="I32" s="541">
        <v>0</v>
      </c>
      <c r="J32" s="528">
        <v>0</v>
      </c>
      <c r="K32" s="663">
        <v>0</v>
      </c>
      <c r="L32" s="541">
        <v>0</v>
      </c>
      <c r="M32" s="541">
        <v>0</v>
      </c>
      <c r="N32" s="541">
        <v>0</v>
      </c>
      <c r="O32" s="541">
        <v>0</v>
      </c>
      <c r="P32" s="528">
        <v>0</v>
      </c>
      <c r="Q32" s="663">
        <v>0</v>
      </c>
      <c r="R32" s="541">
        <v>0</v>
      </c>
      <c r="S32" s="647">
        <v>0</v>
      </c>
      <c r="T32" s="716"/>
      <c r="U32" s="717"/>
      <c r="V32" s="717"/>
      <c r="W32" s="717"/>
      <c r="X32" s="717"/>
    </row>
    <row r="33" spans="1:24" s="236" customFormat="1" ht="30" customHeight="1" x14ac:dyDescent="0.15">
      <c r="A33" s="259" t="s">
        <v>231</v>
      </c>
      <c r="B33" s="264" t="s">
        <v>205</v>
      </c>
      <c r="C33" s="266" t="s">
        <v>125</v>
      </c>
      <c r="D33" s="663">
        <v>0</v>
      </c>
      <c r="E33" s="541">
        <v>0</v>
      </c>
      <c r="F33" s="541">
        <v>0</v>
      </c>
      <c r="G33" s="528">
        <v>0</v>
      </c>
      <c r="H33" s="663">
        <v>0</v>
      </c>
      <c r="I33" s="541">
        <v>0</v>
      </c>
      <c r="J33" s="528">
        <v>0</v>
      </c>
      <c r="K33" s="663">
        <v>0</v>
      </c>
      <c r="L33" s="541">
        <v>0</v>
      </c>
      <c r="M33" s="541">
        <v>0</v>
      </c>
      <c r="N33" s="541">
        <v>0</v>
      </c>
      <c r="O33" s="541">
        <v>0</v>
      </c>
      <c r="P33" s="528">
        <v>0</v>
      </c>
      <c r="Q33" s="663">
        <v>0</v>
      </c>
      <c r="R33" s="541">
        <v>0</v>
      </c>
      <c r="S33" s="647">
        <v>0</v>
      </c>
      <c r="T33" s="716"/>
      <c r="U33" s="717"/>
      <c r="V33" s="717"/>
      <c r="W33" s="717"/>
      <c r="X33" s="717"/>
    </row>
    <row r="34" spans="1:24" s="236" customFormat="1" ht="30" customHeight="1" x14ac:dyDescent="0.15">
      <c r="A34" s="259" t="s">
        <v>231</v>
      </c>
      <c r="B34" s="264" t="s">
        <v>205</v>
      </c>
      <c r="C34" s="266" t="s">
        <v>124</v>
      </c>
      <c r="D34" s="663">
        <v>0</v>
      </c>
      <c r="E34" s="541">
        <v>0</v>
      </c>
      <c r="F34" s="541">
        <v>0</v>
      </c>
      <c r="G34" s="528">
        <v>0</v>
      </c>
      <c r="H34" s="535">
        <v>0</v>
      </c>
      <c r="I34" s="557">
        <v>0</v>
      </c>
      <c r="J34" s="534">
        <v>0</v>
      </c>
      <c r="K34" s="663">
        <v>0</v>
      </c>
      <c r="L34" s="541">
        <v>0</v>
      </c>
      <c r="M34" s="541">
        <v>0</v>
      </c>
      <c r="N34" s="541">
        <v>0</v>
      </c>
      <c r="O34" s="541">
        <v>0</v>
      </c>
      <c r="P34" s="528">
        <v>0</v>
      </c>
      <c r="Q34" s="663">
        <v>0</v>
      </c>
      <c r="R34" s="541">
        <v>0</v>
      </c>
      <c r="S34" s="647">
        <v>0</v>
      </c>
      <c r="T34" s="716"/>
      <c r="U34" s="717"/>
      <c r="V34" s="717"/>
      <c r="W34" s="717"/>
      <c r="X34" s="717"/>
    </row>
    <row r="35" spans="1:24" s="236" customFormat="1" ht="30" customHeight="1" x14ac:dyDescent="0.15">
      <c r="A35" s="259" t="s">
        <v>231</v>
      </c>
      <c r="B35" s="264" t="s">
        <v>205</v>
      </c>
      <c r="C35" s="266" t="s">
        <v>123</v>
      </c>
      <c r="D35" s="663">
        <v>0</v>
      </c>
      <c r="E35" s="541">
        <v>0</v>
      </c>
      <c r="F35" s="541">
        <v>0</v>
      </c>
      <c r="G35" s="528">
        <v>0</v>
      </c>
      <c r="H35" s="663">
        <v>0</v>
      </c>
      <c r="I35" s="541">
        <v>0</v>
      </c>
      <c r="J35" s="528">
        <v>0</v>
      </c>
      <c r="K35" s="663">
        <v>0</v>
      </c>
      <c r="L35" s="541">
        <v>0</v>
      </c>
      <c r="M35" s="541">
        <v>0</v>
      </c>
      <c r="N35" s="541">
        <v>0</v>
      </c>
      <c r="O35" s="541">
        <v>0</v>
      </c>
      <c r="P35" s="528">
        <v>0</v>
      </c>
      <c r="Q35" s="663">
        <v>0</v>
      </c>
      <c r="R35" s="541">
        <v>0</v>
      </c>
      <c r="S35" s="647">
        <v>0</v>
      </c>
      <c r="T35" s="716"/>
      <c r="U35" s="717"/>
      <c r="V35" s="717"/>
      <c r="W35" s="717"/>
      <c r="X35" s="717"/>
    </row>
    <row r="36" spans="1:24" s="236" customFormat="1" ht="30" customHeight="1" x14ac:dyDescent="0.15">
      <c r="A36" s="259" t="s">
        <v>231</v>
      </c>
      <c r="B36" s="264" t="s">
        <v>205</v>
      </c>
      <c r="C36" s="266" t="s">
        <v>122</v>
      </c>
      <c r="D36" s="663">
        <v>0</v>
      </c>
      <c r="E36" s="541">
        <v>0</v>
      </c>
      <c r="F36" s="541">
        <v>0</v>
      </c>
      <c r="G36" s="528">
        <v>0</v>
      </c>
      <c r="H36" s="663">
        <v>0</v>
      </c>
      <c r="I36" s="541">
        <v>0</v>
      </c>
      <c r="J36" s="528">
        <v>0</v>
      </c>
      <c r="K36" s="663">
        <v>0</v>
      </c>
      <c r="L36" s="541">
        <v>0</v>
      </c>
      <c r="M36" s="541">
        <v>0</v>
      </c>
      <c r="N36" s="541">
        <v>0</v>
      </c>
      <c r="O36" s="541">
        <v>0</v>
      </c>
      <c r="P36" s="528">
        <v>0</v>
      </c>
      <c r="Q36" s="663">
        <v>0</v>
      </c>
      <c r="R36" s="541">
        <v>0</v>
      </c>
      <c r="S36" s="647">
        <v>0</v>
      </c>
      <c r="T36" s="716"/>
      <c r="U36" s="717"/>
      <c r="V36" s="717"/>
      <c r="W36" s="717"/>
      <c r="X36" s="717"/>
    </row>
    <row r="37" spans="1:24" ht="30" customHeight="1" x14ac:dyDescent="0.15">
      <c r="A37" s="259" t="s">
        <v>231</v>
      </c>
      <c r="B37" s="264" t="s">
        <v>205</v>
      </c>
      <c r="C37" s="266" t="s">
        <v>121</v>
      </c>
      <c r="D37" s="663">
        <v>0</v>
      </c>
      <c r="E37" s="541">
        <v>0</v>
      </c>
      <c r="F37" s="541">
        <v>0</v>
      </c>
      <c r="G37" s="528">
        <v>0</v>
      </c>
      <c r="H37" s="663">
        <v>0</v>
      </c>
      <c r="I37" s="541">
        <v>0</v>
      </c>
      <c r="J37" s="528">
        <v>0</v>
      </c>
      <c r="K37" s="663">
        <v>0</v>
      </c>
      <c r="L37" s="541">
        <v>0</v>
      </c>
      <c r="M37" s="541">
        <v>0</v>
      </c>
      <c r="N37" s="541">
        <v>0</v>
      </c>
      <c r="O37" s="541">
        <v>0</v>
      </c>
      <c r="P37" s="528">
        <v>0</v>
      </c>
      <c r="Q37" s="663">
        <v>0</v>
      </c>
      <c r="R37" s="541">
        <v>0</v>
      </c>
      <c r="S37" s="647">
        <v>0</v>
      </c>
      <c r="T37" s="716"/>
      <c r="U37" s="717"/>
      <c r="V37" s="717"/>
      <c r="W37" s="717"/>
      <c r="X37" s="717"/>
    </row>
    <row r="38" spans="1:24" ht="30" customHeight="1" x14ac:dyDescent="0.15">
      <c r="A38" s="259" t="s">
        <v>231</v>
      </c>
      <c r="B38" s="264" t="s">
        <v>205</v>
      </c>
      <c r="C38" s="266" t="s">
        <v>120</v>
      </c>
      <c r="D38" s="663">
        <v>0</v>
      </c>
      <c r="E38" s="541">
        <v>0</v>
      </c>
      <c r="F38" s="541">
        <v>0</v>
      </c>
      <c r="G38" s="528">
        <v>0</v>
      </c>
      <c r="H38" s="663">
        <v>0</v>
      </c>
      <c r="I38" s="541">
        <v>0</v>
      </c>
      <c r="J38" s="528">
        <v>0</v>
      </c>
      <c r="K38" s="663">
        <v>0</v>
      </c>
      <c r="L38" s="541">
        <v>0</v>
      </c>
      <c r="M38" s="541">
        <v>0</v>
      </c>
      <c r="N38" s="541">
        <v>0</v>
      </c>
      <c r="O38" s="541">
        <v>0</v>
      </c>
      <c r="P38" s="528">
        <v>0</v>
      </c>
      <c r="Q38" s="663">
        <v>0</v>
      </c>
      <c r="R38" s="541">
        <v>0</v>
      </c>
      <c r="S38" s="647">
        <v>0</v>
      </c>
      <c r="T38" s="716"/>
      <c r="U38" s="717"/>
      <c r="V38" s="717"/>
      <c r="W38" s="717"/>
      <c r="X38" s="717"/>
    </row>
    <row r="39" spans="1:24" ht="30" customHeight="1" x14ac:dyDescent="0.15">
      <c r="A39" s="259" t="s">
        <v>231</v>
      </c>
      <c r="B39" s="264" t="s">
        <v>205</v>
      </c>
      <c r="C39" s="266" t="s">
        <v>119</v>
      </c>
      <c r="D39" s="663">
        <v>0</v>
      </c>
      <c r="E39" s="541">
        <v>0</v>
      </c>
      <c r="F39" s="541">
        <v>0</v>
      </c>
      <c r="G39" s="528">
        <v>0</v>
      </c>
      <c r="H39" s="663">
        <v>0</v>
      </c>
      <c r="I39" s="541">
        <v>0</v>
      </c>
      <c r="J39" s="528">
        <v>0</v>
      </c>
      <c r="K39" s="663">
        <v>0</v>
      </c>
      <c r="L39" s="541">
        <v>0</v>
      </c>
      <c r="M39" s="541">
        <v>0</v>
      </c>
      <c r="N39" s="541">
        <v>0</v>
      </c>
      <c r="O39" s="541">
        <v>0</v>
      </c>
      <c r="P39" s="528">
        <v>0</v>
      </c>
      <c r="Q39" s="663">
        <v>0</v>
      </c>
      <c r="R39" s="541">
        <v>0</v>
      </c>
      <c r="S39" s="647">
        <v>0</v>
      </c>
      <c r="T39" s="716"/>
      <c r="U39" s="717"/>
      <c r="V39" s="717"/>
      <c r="W39" s="717"/>
      <c r="X39" s="717"/>
    </row>
    <row r="40" spans="1:24" ht="30" customHeight="1" x14ac:dyDescent="0.15">
      <c r="A40" s="259" t="s">
        <v>231</v>
      </c>
      <c r="B40" s="264" t="s">
        <v>205</v>
      </c>
      <c r="C40" s="266" t="s">
        <v>118</v>
      </c>
      <c r="D40" s="663">
        <v>0</v>
      </c>
      <c r="E40" s="541">
        <v>0</v>
      </c>
      <c r="F40" s="541">
        <v>0</v>
      </c>
      <c r="G40" s="528">
        <v>0</v>
      </c>
      <c r="H40" s="535">
        <v>0</v>
      </c>
      <c r="I40" s="557">
        <v>0</v>
      </c>
      <c r="J40" s="534">
        <v>0</v>
      </c>
      <c r="K40" s="663">
        <v>0</v>
      </c>
      <c r="L40" s="541">
        <v>0</v>
      </c>
      <c r="M40" s="541">
        <v>0</v>
      </c>
      <c r="N40" s="541">
        <v>0</v>
      </c>
      <c r="O40" s="541">
        <v>0</v>
      </c>
      <c r="P40" s="528">
        <v>0</v>
      </c>
      <c r="Q40" s="663">
        <v>0</v>
      </c>
      <c r="R40" s="541">
        <v>0</v>
      </c>
      <c r="S40" s="647">
        <v>0</v>
      </c>
      <c r="T40" s="716"/>
      <c r="U40" s="717"/>
      <c r="V40" s="717"/>
      <c r="W40" s="717"/>
      <c r="X40" s="717"/>
    </row>
    <row r="41" spans="1:24" ht="30" customHeight="1" x14ac:dyDescent="0.15">
      <c r="A41" s="259" t="s">
        <v>231</v>
      </c>
      <c r="B41" s="264" t="s">
        <v>205</v>
      </c>
      <c r="C41" s="266" t="s">
        <v>117</v>
      </c>
      <c r="D41" s="663">
        <v>0</v>
      </c>
      <c r="E41" s="541">
        <v>0</v>
      </c>
      <c r="F41" s="541">
        <v>0</v>
      </c>
      <c r="G41" s="528">
        <v>0</v>
      </c>
      <c r="H41" s="663">
        <v>0</v>
      </c>
      <c r="I41" s="541">
        <v>0</v>
      </c>
      <c r="J41" s="528">
        <v>0</v>
      </c>
      <c r="K41" s="663">
        <v>0</v>
      </c>
      <c r="L41" s="541">
        <v>0</v>
      </c>
      <c r="M41" s="541">
        <v>0</v>
      </c>
      <c r="N41" s="541">
        <v>0</v>
      </c>
      <c r="O41" s="541">
        <v>0</v>
      </c>
      <c r="P41" s="528">
        <v>0</v>
      </c>
      <c r="Q41" s="663">
        <v>0</v>
      </c>
      <c r="R41" s="541">
        <v>0</v>
      </c>
      <c r="S41" s="647">
        <v>0</v>
      </c>
      <c r="T41" s="716"/>
      <c r="U41" s="717"/>
      <c r="V41" s="717"/>
      <c r="W41" s="717"/>
      <c r="X41" s="717"/>
    </row>
    <row r="42" spans="1:24" ht="30" customHeight="1" thickBot="1" x14ac:dyDescent="0.2">
      <c r="A42" s="271" t="s">
        <v>231</v>
      </c>
      <c r="B42" s="272" t="s">
        <v>205</v>
      </c>
      <c r="C42" s="273" t="s">
        <v>116</v>
      </c>
      <c r="D42" s="727">
        <v>0</v>
      </c>
      <c r="E42" s="728">
        <v>0</v>
      </c>
      <c r="F42" s="728">
        <v>0</v>
      </c>
      <c r="G42" s="677">
        <v>0</v>
      </c>
      <c r="H42" s="727">
        <v>0</v>
      </c>
      <c r="I42" s="728">
        <v>0</v>
      </c>
      <c r="J42" s="677">
        <v>0</v>
      </c>
      <c r="K42" s="727">
        <v>0</v>
      </c>
      <c r="L42" s="728">
        <v>0</v>
      </c>
      <c r="M42" s="728">
        <v>0</v>
      </c>
      <c r="N42" s="728">
        <v>0</v>
      </c>
      <c r="O42" s="728">
        <v>0</v>
      </c>
      <c r="P42" s="677">
        <v>0</v>
      </c>
      <c r="Q42" s="727">
        <v>0</v>
      </c>
      <c r="R42" s="728">
        <v>0</v>
      </c>
      <c r="S42" s="679">
        <v>0</v>
      </c>
      <c r="T42" s="716"/>
      <c r="U42" s="717"/>
      <c r="V42" s="717"/>
      <c r="W42" s="717"/>
      <c r="X42" s="717"/>
    </row>
  </sheetData>
  <phoneticPr fontId="3"/>
  <pageMargins left="0.39370078740157483" right="0.39370078740157483" top="0.98425196850393704" bottom="0.59055118110236227" header="0.51181102362204722" footer="0.51181102362204722"/>
  <pageSetup paperSize="9" scale="48" orientation="portrait" r:id="rId1"/>
  <headerFooter scaleWithDoc="0" alignWithMargins="0">
    <oddHeader>&amp;R&amp;11高等学校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3089D-2EA7-4F99-865C-DE1B3EB39D40}">
  <sheetPr codeName="Sheet5"/>
  <dimension ref="A1:R5"/>
  <sheetViews>
    <sheetView showGridLines="0" zoomScaleNormal="100" zoomScaleSheetLayoutView="100" workbookViewId="0">
      <pane xSplit="1" ySplit="3" topLeftCell="B4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9.140625" defaultRowHeight="19.5" customHeight="1" x14ac:dyDescent="0.15"/>
  <cols>
    <col min="1" max="1" width="11.5703125" style="58" customWidth="1"/>
    <col min="2" max="6" width="8" style="58" customWidth="1"/>
    <col min="7" max="7" width="8.7109375" style="58" customWidth="1"/>
    <col min="8" max="9" width="8" style="58" customWidth="1"/>
    <col min="10" max="18" width="17" style="58" customWidth="1"/>
    <col min="19" max="16384" width="9.140625" style="58"/>
  </cols>
  <sheetData>
    <row r="1" spans="1:18" ht="19.5" customHeight="1" thickBot="1" x14ac:dyDescent="0.2">
      <c r="A1" s="77" t="s">
        <v>202</v>
      </c>
      <c r="J1" s="98"/>
      <c r="K1" s="99"/>
      <c r="L1" s="98"/>
      <c r="M1" s="98"/>
      <c r="N1" s="98"/>
      <c r="O1" s="98"/>
    </row>
    <row r="2" spans="1:18" ht="26.25" customHeight="1" x14ac:dyDescent="0.15">
      <c r="A2" s="178" t="s">
        <v>111</v>
      </c>
      <c r="B2" s="92" t="s">
        <v>115</v>
      </c>
      <c r="C2" s="91" t="s">
        <v>115</v>
      </c>
      <c r="D2" s="97" t="s">
        <v>153</v>
      </c>
      <c r="E2" s="93" t="s">
        <v>152</v>
      </c>
      <c r="F2" s="91" t="s">
        <v>152</v>
      </c>
      <c r="G2" s="96" t="s">
        <v>151</v>
      </c>
      <c r="H2" s="95" t="s">
        <v>151</v>
      </c>
      <c r="I2" s="94" t="s">
        <v>151</v>
      </c>
      <c r="J2" s="96" t="s">
        <v>150</v>
      </c>
      <c r="K2" s="95" t="s">
        <v>150</v>
      </c>
      <c r="L2" s="94" t="s">
        <v>150</v>
      </c>
      <c r="M2" s="93" t="s">
        <v>149</v>
      </c>
      <c r="N2" s="92" t="s">
        <v>149</v>
      </c>
      <c r="O2" s="91" t="s">
        <v>149</v>
      </c>
      <c r="P2" s="90" t="s">
        <v>148</v>
      </c>
      <c r="Q2" s="89" t="s">
        <v>148</v>
      </c>
      <c r="R2" s="88" t="s">
        <v>148</v>
      </c>
    </row>
    <row r="3" spans="1:18" ht="25.5" customHeight="1" thickBot="1" x14ac:dyDescent="0.2">
      <c r="A3" s="179" t="s">
        <v>111</v>
      </c>
      <c r="B3" s="87" t="s">
        <v>147</v>
      </c>
      <c r="C3" s="84" t="s">
        <v>146</v>
      </c>
      <c r="D3" s="86" t="s">
        <v>106</v>
      </c>
      <c r="E3" s="85" t="s">
        <v>106</v>
      </c>
      <c r="F3" s="84" t="s">
        <v>229</v>
      </c>
      <c r="G3" s="80" t="s">
        <v>106</v>
      </c>
      <c r="H3" s="82" t="s">
        <v>145</v>
      </c>
      <c r="I3" s="83" t="s">
        <v>144</v>
      </c>
      <c r="J3" s="80" t="s">
        <v>106</v>
      </c>
      <c r="K3" s="82" t="s">
        <v>145</v>
      </c>
      <c r="L3" s="83" t="s">
        <v>144</v>
      </c>
      <c r="M3" s="80" t="s">
        <v>106</v>
      </c>
      <c r="N3" s="82" t="s">
        <v>145</v>
      </c>
      <c r="O3" s="81" t="s">
        <v>144</v>
      </c>
      <c r="P3" s="80" t="s">
        <v>106</v>
      </c>
      <c r="Q3" s="79" t="s">
        <v>145</v>
      </c>
      <c r="R3" s="78" t="s">
        <v>144</v>
      </c>
    </row>
    <row r="4" spans="1:18" ht="26.25" customHeight="1" x14ac:dyDescent="0.15">
      <c r="A4" s="180" t="s">
        <v>213</v>
      </c>
      <c r="B4" s="730">
        <v>1</v>
      </c>
      <c r="C4" s="731">
        <v>2</v>
      </c>
      <c r="D4" s="732">
        <v>1</v>
      </c>
      <c r="E4" s="254">
        <v>3</v>
      </c>
      <c r="F4" s="731">
        <v>3</v>
      </c>
      <c r="G4" s="733">
        <v>927</v>
      </c>
      <c r="H4" s="734">
        <v>479</v>
      </c>
      <c r="I4" s="731">
        <v>448</v>
      </c>
      <c r="J4" s="733">
        <v>25</v>
      </c>
      <c r="K4" s="734">
        <v>16</v>
      </c>
      <c r="L4" s="731">
        <v>9</v>
      </c>
      <c r="M4" s="733">
        <v>11</v>
      </c>
      <c r="N4" s="734">
        <v>6</v>
      </c>
      <c r="O4" s="735">
        <v>5</v>
      </c>
      <c r="P4" s="733">
        <v>5</v>
      </c>
      <c r="Q4" s="730">
        <v>1</v>
      </c>
      <c r="R4" s="736">
        <v>4</v>
      </c>
    </row>
    <row r="5" spans="1:18" ht="25.5" customHeight="1" thickBot="1" x14ac:dyDescent="0.2">
      <c r="A5" s="219" t="s">
        <v>233</v>
      </c>
      <c r="B5" s="737">
        <v>1</v>
      </c>
      <c r="C5" s="738">
        <v>2</v>
      </c>
      <c r="D5" s="739">
        <v>1</v>
      </c>
      <c r="E5" s="740">
        <v>3</v>
      </c>
      <c r="F5" s="738">
        <v>3</v>
      </c>
      <c r="G5" s="741">
        <v>1046</v>
      </c>
      <c r="H5" s="742">
        <v>525</v>
      </c>
      <c r="I5" s="738">
        <v>521</v>
      </c>
      <c r="J5" s="741">
        <v>27</v>
      </c>
      <c r="K5" s="742">
        <v>16</v>
      </c>
      <c r="L5" s="738">
        <v>11</v>
      </c>
      <c r="M5" s="741">
        <v>10</v>
      </c>
      <c r="N5" s="742">
        <v>8</v>
      </c>
      <c r="O5" s="743">
        <v>2</v>
      </c>
      <c r="P5" s="741">
        <v>5</v>
      </c>
      <c r="Q5" s="737">
        <v>2</v>
      </c>
      <c r="R5" s="744">
        <v>3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43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8B8B6-7887-4A66-BB69-2E7258735CFD}">
  <sheetPr codeName="Sheet6">
    <pageSetUpPr fitToPage="1"/>
  </sheetPr>
  <dimension ref="A1:V25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1" width="13.28515625" style="100" customWidth="1"/>
    <col min="2" max="2" width="9.140625" style="100" customWidth="1"/>
    <col min="3" max="3" width="14.85546875" style="334" customWidth="1"/>
    <col min="4" max="6" width="8.7109375" style="100" customWidth="1"/>
    <col min="7" max="11" width="8.7109375" style="336" customWidth="1"/>
    <col min="12" max="13" width="10.42578125" style="336" customWidth="1"/>
    <col min="14" max="14" width="10.42578125" style="100" customWidth="1"/>
    <col min="15" max="21" width="8.7109375" style="100" customWidth="1"/>
    <col min="22" max="22" width="3.5703125" style="100" customWidth="1"/>
    <col min="23" max="16384" width="7.5703125" style="100"/>
  </cols>
  <sheetData>
    <row r="1" spans="1:22" s="101" customFormat="1" ht="21" customHeight="1" thickBot="1" x14ac:dyDescent="0.2">
      <c r="A1" s="226" t="s">
        <v>203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</row>
    <row r="2" spans="1:22" s="101" customFormat="1" ht="18.75" customHeight="1" x14ac:dyDescent="0.15">
      <c r="A2" s="227" t="s">
        <v>96</v>
      </c>
      <c r="B2" s="228" t="s">
        <v>96</v>
      </c>
      <c r="C2" s="229" t="s">
        <v>96</v>
      </c>
      <c r="D2" s="131" t="s">
        <v>0</v>
      </c>
      <c r="E2" s="129" t="s">
        <v>0</v>
      </c>
      <c r="F2" s="128" t="s">
        <v>0</v>
      </c>
      <c r="G2" s="127" t="s">
        <v>1</v>
      </c>
      <c r="H2" s="129" t="s">
        <v>1</v>
      </c>
      <c r="I2" s="129" t="s">
        <v>1</v>
      </c>
      <c r="J2" s="129" t="s">
        <v>1</v>
      </c>
      <c r="K2" s="128" t="s">
        <v>1</v>
      </c>
      <c r="L2" s="126" t="s">
        <v>158</v>
      </c>
      <c r="M2" s="129" t="s">
        <v>158</v>
      </c>
      <c r="N2" s="129" t="s">
        <v>158</v>
      </c>
      <c r="O2" s="130" t="s">
        <v>3</v>
      </c>
      <c r="P2" s="129" t="s">
        <v>3</v>
      </c>
      <c r="Q2" s="129" t="s">
        <v>3</v>
      </c>
      <c r="R2" s="128" t="s">
        <v>3</v>
      </c>
      <c r="S2" s="127" t="s">
        <v>4</v>
      </c>
      <c r="T2" s="126" t="s">
        <v>4</v>
      </c>
      <c r="U2" s="125" t="s">
        <v>4</v>
      </c>
      <c r="V2" s="102"/>
    </row>
    <row r="3" spans="1:22" s="101" customFormat="1" ht="26.25" customHeight="1" x14ac:dyDescent="0.15">
      <c r="A3" s="230" t="s">
        <v>96</v>
      </c>
      <c r="B3" s="231" t="s">
        <v>96</v>
      </c>
      <c r="C3" s="232" t="s">
        <v>96</v>
      </c>
      <c r="D3" s="124" t="s">
        <v>5</v>
      </c>
      <c r="E3" s="122" t="s">
        <v>6</v>
      </c>
      <c r="F3" s="123" t="s">
        <v>7</v>
      </c>
      <c r="G3" s="120" t="s">
        <v>5</v>
      </c>
      <c r="H3" s="122" t="s">
        <v>157</v>
      </c>
      <c r="I3" s="122" t="s">
        <v>156</v>
      </c>
      <c r="J3" s="122" t="s">
        <v>155</v>
      </c>
      <c r="K3" s="121" t="s">
        <v>154</v>
      </c>
      <c r="L3" s="120" t="s">
        <v>5</v>
      </c>
      <c r="M3" s="119" t="s">
        <v>10</v>
      </c>
      <c r="N3" s="118" t="s">
        <v>11</v>
      </c>
      <c r="O3" s="115" t="s">
        <v>12</v>
      </c>
      <c r="P3" s="114" t="s">
        <v>12</v>
      </c>
      <c r="Q3" s="117" t="s">
        <v>12</v>
      </c>
      <c r="R3" s="116" t="s">
        <v>97</v>
      </c>
      <c r="S3" s="115" t="s">
        <v>12</v>
      </c>
      <c r="T3" s="114" t="s">
        <v>12</v>
      </c>
      <c r="U3" s="113" t="s">
        <v>12</v>
      </c>
      <c r="V3" s="102"/>
    </row>
    <row r="4" spans="1:22" s="101" customFormat="1" ht="26.25" customHeight="1" thickBot="1" x14ac:dyDescent="0.2">
      <c r="A4" s="233" t="s">
        <v>96</v>
      </c>
      <c r="B4" s="234" t="s">
        <v>96</v>
      </c>
      <c r="C4" s="235" t="s">
        <v>96</v>
      </c>
      <c r="D4" s="112" t="s">
        <v>99</v>
      </c>
      <c r="E4" s="110" t="s">
        <v>99</v>
      </c>
      <c r="F4" s="111" t="s">
        <v>99</v>
      </c>
      <c r="G4" s="105" t="s">
        <v>99</v>
      </c>
      <c r="H4" s="110" t="s">
        <v>99</v>
      </c>
      <c r="I4" s="110" t="s">
        <v>99</v>
      </c>
      <c r="J4" s="110" t="s">
        <v>99</v>
      </c>
      <c r="K4" s="109" t="s">
        <v>99</v>
      </c>
      <c r="L4" s="105" t="s">
        <v>99</v>
      </c>
      <c r="M4" s="108" t="s">
        <v>99</v>
      </c>
      <c r="N4" s="107" t="s">
        <v>99</v>
      </c>
      <c r="O4" s="105" t="s">
        <v>5</v>
      </c>
      <c r="P4" s="104" t="s">
        <v>10</v>
      </c>
      <c r="Q4" s="107" t="s">
        <v>11</v>
      </c>
      <c r="R4" s="106" t="s">
        <v>5</v>
      </c>
      <c r="S4" s="105" t="s">
        <v>5</v>
      </c>
      <c r="T4" s="104" t="s">
        <v>10</v>
      </c>
      <c r="U4" s="103" t="s">
        <v>11</v>
      </c>
      <c r="V4" s="102"/>
    </row>
    <row r="5" spans="1:22" s="101" customFormat="1" ht="38.25" customHeight="1" x14ac:dyDescent="0.15">
      <c r="A5" s="192" t="s">
        <v>214</v>
      </c>
      <c r="B5" s="181" t="s">
        <v>106</v>
      </c>
      <c r="C5" s="182" t="s">
        <v>106</v>
      </c>
      <c r="D5" s="745">
        <v>12</v>
      </c>
      <c r="E5" s="746">
        <v>12</v>
      </c>
      <c r="F5" s="746">
        <v>0</v>
      </c>
      <c r="G5" s="747">
        <v>287</v>
      </c>
      <c r="H5" s="746">
        <v>5</v>
      </c>
      <c r="I5" s="746">
        <v>109</v>
      </c>
      <c r="J5" s="748">
        <v>65</v>
      </c>
      <c r="K5" s="749">
        <v>108</v>
      </c>
      <c r="L5" s="750">
        <v>987</v>
      </c>
      <c r="M5" s="746">
        <v>625</v>
      </c>
      <c r="N5" s="746">
        <v>362</v>
      </c>
      <c r="O5" s="747">
        <v>747</v>
      </c>
      <c r="P5" s="746">
        <v>251</v>
      </c>
      <c r="Q5" s="751">
        <v>496</v>
      </c>
      <c r="R5" s="750">
        <v>84</v>
      </c>
      <c r="S5" s="747">
        <v>228</v>
      </c>
      <c r="T5" s="746">
        <v>83</v>
      </c>
      <c r="U5" s="752">
        <v>145</v>
      </c>
      <c r="V5" s="102"/>
    </row>
    <row r="6" spans="1:22" s="101" customFormat="1" ht="35.25" customHeight="1" x14ac:dyDescent="0.15">
      <c r="A6" s="191" t="s">
        <v>231</v>
      </c>
      <c r="B6" s="215" t="s">
        <v>217</v>
      </c>
      <c r="C6" s="183" t="s">
        <v>217</v>
      </c>
      <c r="D6" s="753">
        <v>12</v>
      </c>
      <c r="E6" s="754">
        <v>12</v>
      </c>
      <c r="F6" s="754">
        <v>0</v>
      </c>
      <c r="G6" s="755">
        <v>307</v>
      </c>
      <c r="H6" s="756">
        <v>7</v>
      </c>
      <c r="I6" s="757">
        <v>114</v>
      </c>
      <c r="J6" s="756">
        <v>71</v>
      </c>
      <c r="K6" s="758">
        <v>115</v>
      </c>
      <c r="L6" s="759">
        <v>1011</v>
      </c>
      <c r="M6" s="756">
        <v>649</v>
      </c>
      <c r="N6" s="760">
        <v>362</v>
      </c>
      <c r="O6" s="761">
        <v>754</v>
      </c>
      <c r="P6" s="762">
        <v>255</v>
      </c>
      <c r="Q6" s="763">
        <v>499</v>
      </c>
      <c r="R6" s="764">
        <v>67</v>
      </c>
      <c r="S6" s="761">
        <v>230</v>
      </c>
      <c r="T6" s="762">
        <v>78</v>
      </c>
      <c r="U6" s="765">
        <v>152</v>
      </c>
      <c r="V6" s="102"/>
    </row>
    <row r="7" spans="1:22" s="101" customFormat="1" ht="38.25" customHeight="1" x14ac:dyDescent="0.15">
      <c r="A7" s="184" t="s">
        <v>231</v>
      </c>
      <c r="B7" s="190" t="s">
        <v>215</v>
      </c>
      <c r="C7" s="188" t="s">
        <v>217</v>
      </c>
      <c r="D7" s="766">
        <v>1</v>
      </c>
      <c r="E7" s="767">
        <v>1</v>
      </c>
      <c r="F7" s="768">
        <v>0</v>
      </c>
      <c r="G7" s="769">
        <v>9</v>
      </c>
      <c r="H7" s="770">
        <v>0</v>
      </c>
      <c r="I7" s="770">
        <v>3</v>
      </c>
      <c r="J7" s="771">
        <v>3</v>
      </c>
      <c r="K7" s="772">
        <v>3</v>
      </c>
      <c r="L7" s="773">
        <v>55</v>
      </c>
      <c r="M7" s="770">
        <v>33</v>
      </c>
      <c r="N7" s="774">
        <v>22</v>
      </c>
      <c r="O7" s="775">
        <v>28</v>
      </c>
      <c r="P7" s="774">
        <v>7</v>
      </c>
      <c r="Q7" s="776">
        <v>21</v>
      </c>
      <c r="R7" s="777">
        <v>5</v>
      </c>
      <c r="S7" s="775">
        <v>1</v>
      </c>
      <c r="T7" s="778">
        <v>0</v>
      </c>
      <c r="U7" s="779">
        <v>1</v>
      </c>
      <c r="V7" s="102"/>
    </row>
    <row r="8" spans="1:22" s="101" customFormat="1" ht="38.25" customHeight="1" x14ac:dyDescent="0.15">
      <c r="A8" s="184" t="s">
        <v>231</v>
      </c>
      <c r="B8" s="189" t="s">
        <v>216</v>
      </c>
      <c r="C8" s="188" t="s">
        <v>217</v>
      </c>
      <c r="D8" s="766">
        <v>11</v>
      </c>
      <c r="E8" s="774">
        <v>11</v>
      </c>
      <c r="F8" s="776">
        <v>0</v>
      </c>
      <c r="G8" s="769">
        <v>298</v>
      </c>
      <c r="H8" s="770">
        <v>7</v>
      </c>
      <c r="I8" s="770">
        <v>111</v>
      </c>
      <c r="J8" s="771">
        <v>68</v>
      </c>
      <c r="K8" s="772">
        <v>112</v>
      </c>
      <c r="L8" s="773">
        <v>956</v>
      </c>
      <c r="M8" s="780">
        <v>616</v>
      </c>
      <c r="N8" s="767">
        <v>340</v>
      </c>
      <c r="O8" s="775">
        <v>726</v>
      </c>
      <c r="P8" s="774">
        <v>248</v>
      </c>
      <c r="Q8" s="776">
        <v>478</v>
      </c>
      <c r="R8" s="777">
        <v>62</v>
      </c>
      <c r="S8" s="775">
        <v>229</v>
      </c>
      <c r="T8" s="778">
        <v>78</v>
      </c>
      <c r="U8" s="779">
        <v>151</v>
      </c>
      <c r="V8" s="102"/>
    </row>
    <row r="9" spans="1:22" s="101" customFormat="1" ht="38.25" customHeight="1" x14ac:dyDescent="0.15">
      <c r="A9" s="184" t="s">
        <v>231</v>
      </c>
      <c r="B9" s="186" t="s">
        <v>216</v>
      </c>
      <c r="C9" s="216" t="s">
        <v>13</v>
      </c>
      <c r="D9" s="781">
        <v>6</v>
      </c>
      <c r="E9" s="782">
        <v>6</v>
      </c>
      <c r="F9" s="783">
        <v>0</v>
      </c>
      <c r="G9" s="784">
        <v>122</v>
      </c>
      <c r="H9" s="785">
        <v>4</v>
      </c>
      <c r="I9" s="785">
        <v>46</v>
      </c>
      <c r="J9" s="786">
        <v>29</v>
      </c>
      <c r="K9" s="787">
        <v>43</v>
      </c>
      <c r="L9" s="788">
        <v>319</v>
      </c>
      <c r="M9" s="785">
        <v>192</v>
      </c>
      <c r="N9" s="782">
        <v>127</v>
      </c>
      <c r="O9" s="789">
        <v>315</v>
      </c>
      <c r="P9" s="782">
        <v>110</v>
      </c>
      <c r="Q9" s="790">
        <v>205</v>
      </c>
      <c r="R9" s="791">
        <v>38</v>
      </c>
      <c r="S9" s="789">
        <v>117</v>
      </c>
      <c r="T9" s="782">
        <v>33</v>
      </c>
      <c r="U9" s="792">
        <v>84</v>
      </c>
      <c r="V9" s="102"/>
    </row>
    <row r="10" spans="1:22" s="101" customFormat="1" ht="38.25" customHeight="1" x14ac:dyDescent="0.15">
      <c r="A10" s="184" t="s">
        <v>231</v>
      </c>
      <c r="B10" s="186" t="s">
        <v>216</v>
      </c>
      <c r="C10" s="217" t="s">
        <v>14</v>
      </c>
      <c r="D10" s="793">
        <v>0</v>
      </c>
      <c r="E10" s="794">
        <v>0</v>
      </c>
      <c r="F10" s="795">
        <v>0</v>
      </c>
      <c r="G10" s="796">
        <v>0</v>
      </c>
      <c r="H10" s="797">
        <v>0</v>
      </c>
      <c r="I10" s="797">
        <v>0</v>
      </c>
      <c r="J10" s="798">
        <v>0</v>
      </c>
      <c r="K10" s="799">
        <v>0</v>
      </c>
      <c r="L10" s="800">
        <v>0</v>
      </c>
      <c r="M10" s="797">
        <v>0</v>
      </c>
      <c r="N10" s="794">
        <v>0</v>
      </c>
      <c r="O10" s="801">
        <v>0</v>
      </c>
      <c r="P10" s="794">
        <v>0</v>
      </c>
      <c r="Q10" s="802">
        <v>0</v>
      </c>
      <c r="R10" s="803">
        <v>0</v>
      </c>
      <c r="S10" s="804">
        <v>0</v>
      </c>
      <c r="T10" s="794">
        <v>0</v>
      </c>
      <c r="U10" s="805">
        <v>0</v>
      </c>
      <c r="V10" s="102"/>
    </row>
    <row r="11" spans="1:22" s="101" customFormat="1" ht="38.25" customHeight="1" x14ac:dyDescent="0.15">
      <c r="A11" s="184" t="s">
        <v>231</v>
      </c>
      <c r="B11" s="186" t="s">
        <v>216</v>
      </c>
      <c r="C11" s="217" t="s">
        <v>15</v>
      </c>
      <c r="D11" s="793">
        <v>1</v>
      </c>
      <c r="E11" s="794">
        <v>1</v>
      </c>
      <c r="F11" s="795">
        <v>0</v>
      </c>
      <c r="G11" s="796">
        <v>25</v>
      </c>
      <c r="H11" s="797">
        <v>1</v>
      </c>
      <c r="I11" s="797">
        <v>9</v>
      </c>
      <c r="J11" s="798">
        <v>6</v>
      </c>
      <c r="K11" s="799">
        <v>9</v>
      </c>
      <c r="L11" s="800">
        <v>71</v>
      </c>
      <c r="M11" s="797">
        <v>52</v>
      </c>
      <c r="N11" s="794">
        <v>19</v>
      </c>
      <c r="O11" s="801">
        <v>60</v>
      </c>
      <c r="P11" s="794">
        <v>28</v>
      </c>
      <c r="Q11" s="802">
        <v>32</v>
      </c>
      <c r="R11" s="803">
        <v>1</v>
      </c>
      <c r="S11" s="804">
        <v>10</v>
      </c>
      <c r="T11" s="794">
        <v>5</v>
      </c>
      <c r="U11" s="805">
        <v>5</v>
      </c>
      <c r="V11" s="102"/>
    </row>
    <row r="12" spans="1:22" s="101" customFormat="1" ht="38.25" customHeight="1" x14ac:dyDescent="0.15">
      <c r="A12" s="184" t="s">
        <v>231</v>
      </c>
      <c r="B12" s="186" t="s">
        <v>216</v>
      </c>
      <c r="C12" s="217" t="s">
        <v>16</v>
      </c>
      <c r="D12" s="793">
        <v>0</v>
      </c>
      <c r="E12" s="794">
        <v>0</v>
      </c>
      <c r="F12" s="806">
        <v>0</v>
      </c>
      <c r="G12" s="796">
        <v>0</v>
      </c>
      <c r="H12" s="797">
        <v>0</v>
      </c>
      <c r="I12" s="797">
        <v>0</v>
      </c>
      <c r="J12" s="798">
        <v>0</v>
      </c>
      <c r="K12" s="799">
        <v>0</v>
      </c>
      <c r="L12" s="800">
        <v>0</v>
      </c>
      <c r="M12" s="797">
        <v>0</v>
      </c>
      <c r="N12" s="794">
        <v>0</v>
      </c>
      <c r="O12" s="801">
        <v>0</v>
      </c>
      <c r="P12" s="794">
        <v>0</v>
      </c>
      <c r="Q12" s="802">
        <v>0</v>
      </c>
      <c r="R12" s="803">
        <v>0</v>
      </c>
      <c r="S12" s="804">
        <v>0</v>
      </c>
      <c r="T12" s="794">
        <v>0</v>
      </c>
      <c r="U12" s="805">
        <v>0</v>
      </c>
      <c r="V12" s="102"/>
    </row>
    <row r="13" spans="1:22" s="101" customFormat="1" ht="38.25" customHeight="1" x14ac:dyDescent="0.15">
      <c r="A13" s="184" t="s">
        <v>231</v>
      </c>
      <c r="B13" s="186" t="s">
        <v>216</v>
      </c>
      <c r="C13" s="217" t="s">
        <v>17</v>
      </c>
      <c r="D13" s="793">
        <v>1</v>
      </c>
      <c r="E13" s="794">
        <v>1</v>
      </c>
      <c r="F13" s="807">
        <v>0</v>
      </c>
      <c r="G13" s="796">
        <v>20</v>
      </c>
      <c r="H13" s="797">
        <v>1</v>
      </c>
      <c r="I13" s="797">
        <v>5</v>
      </c>
      <c r="J13" s="798">
        <v>4</v>
      </c>
      <c r="K13" s="799">
        <v>10</v>
      </c>
      <c r="L13" s="800">
        <v>55</v>
      </c>
      <c r="M13" s="797">
        <v>35</v>
      </c>
      <c r="N13" s="794">
        <v>20</v>
      </c>
      <c r="O13" s="801">
        <v>57</v>
      </c>
      <c r="P13" s="794">
        <v>19</v>
      </c>
      <c r="Q13" s="802">
        <v>38</v>
      </c>
      <c r="R13" s="803">
        <v>2</v>
      </c>
      <c r="S13" s="808">
        <v>10</v>
      </c>
      <c r="T13" s="807">
        <v>4</v>
      </c>
      <c r="U13" s="805">
        <v>6</v>
      </c>
      <c r="V13" s="102"/>
    </row>
    <row r="14" spans="1:22" s="101" customFormat="1" ht="38.25" customHeight="1" x14ac:dyDescent="0.15">
      <c r="A14" s="184" t="s">
        <v>231</v>
      </c>
      <c r="B14" s="186" t="s">
        <v>216</v>
      </c>
      <c r="C14" s="217" t="s">
        <v>18</v>
      </c>
      <c r="D14" s="793">
        <v>0</v>
      </c>
      <c r="E14" s="794">
        <v>0</v>
      </c>
      <c r="F14" s="806">
        <v>0</v>
      </c>
      <c r="G14" s="796">
        <v>0</v>
      </c>
      <c r="H14" s="797">
        <v>0</v>
      </c>
      <c r="I14" s="809">
        <v>0</v>
      </c>
      <c r="J14" s="798">
        <v>0</v>
      </c>
      <c r="K14" s="799">
        <v>0</v>
      </c>
      <c r="L14" s="800">
        <v>0</v>
      </c>
      <c r="M14" s="797">
        <v>0</v>
      </c>
      <c r="N14" s="794">
        <v>0</v>
      </c>
      <c r="O14" s="801">
        <v>0</v>
      </c>
      <c r="P14" s="794">
        <v>0</v>
      </c>
      <c r="Q14" s="802">
        <v>0</v>
      </c>
      <c r="R14" s="803">
        <v>0</v>
      </c>
      <c r="S14" s="789">
        <v>0</v>
      </c>
      <c r="T14" s="810">
        <v>0</v>
      </c>
      <c r="U14" s="805">
        <v>0</v>
      </c>
      <c r="V14" s="102"/>
    </row>
    <row r="15" spans="1:22" s="101" customFormat="1" ht="38.25" customHeight="1" x14ac:dyDescent="0.15">
      <c r="A15" s="184" t="s">
        <v>231</v>
      </c>
      <c r="B15" s="186" t="s">
        <v>216</v>
      </c>
      <c r="C15" s="217" t="s">
        <v>19</v>
      </c>
      <c r="D15" s="793">
        <v>0</v>
      </c>
      <c r="E15" s="794">
        <v>0</v>
      </c>
      <c r="F15" s="806">
        <v>0</v>
      </c>
      <c r="G15" s="796">
        <v>0</v>
      </c>
      <c r="H15" s="797">
        <v>0</v>
      </c>
      <c r="I15" s="797">
        <v>0</v>
      </c>
      <c r="J15" s="798">
        <v>0</v>
      </c>
      <c r="K15" s="799">
        <v>0</v>
      </c>
      <c r="L15" s="800">
        <v>0</v>
      </c>
      <c r="M15" s="797">
        <v>0</v>
      </c>
      <c r="N15" s="794">
        <v>0</v>
      </c>
      <c r="O15" s="801">
        <v>0</v>
      </c>
      <c r="P15" s="794">
        <v>0</v>
      </c>
      <c r="Q15" s="802">
        <v>0</v>
      </c>
      <c r="R15" s="803">
        <v>0</v>
      </c>
      <c r="S15" s="804">
        <v>0</v>
      </c>
      <c r="T15" s="794">
        <v>0</v>
      </c>
      <c r="U15" s="805">
        <v>0</v>
      </c>
      <c r="V15" s="102"/>
    </row>
    <row r="16" spans="1:22" s="101" customFormat="1" ht="38.25" customHeight="1" x14ac:dyDescent="0.15">
      <c r="A16" s="184" t="s">
        <v>231</v>
      </c>
      <c r="B16" s="186" t="s">
        <v>216</v>
      </c>
      <c r="C16" s="217" t="s">
        <v>20</v>
      </c>
      <c r="D16" s="793">
        <v>1</v>
      </c>
      <c r="E16" s="794">
        <v>1</v>
      </c>
      <c r="F16" s="806">
        <v>0</v>
      </c>
      <c r="G16" s="796">
        <v>40</v>
      </c>
      <c r="H16" s="797">
        <v>0</v>
      </c>
      <c r="I16" s="797">
        <v>18</v>
      </c>
      <c r="J16" s="798">
        <v>7</v>
      </c>
      <c r="K16" s="799">
        <v>15</v>
      </c>
      <c r="L16" s="800">
        <v>138</v>
      </c>
      <c r="M16" s="797">
        <v>87</v>
      </c>
      <c r="N16" s="794">
        <v>51</v>
      </c>
      <c r="O16" s="801">
        <v>81</v>
      </c>
      <c r="P16" s="794">
        <v>18</v>
      </c>
      <c r="Q16" s="802">
        <v>63</v>
      </c>
      <c r="R16" s="803">
        <v>8</v>
      </c>
      <c r="S16" s="804">
        <v>11</v>
      </c>
      <c r="T16" s="794">
        <v>5</v>
      </c>
      <c r="U16" s="805">
        <v>6</v>
      </c>
      <c r="V16" s="102"/>
    </row>
    <row r="17" spans="1:22" s="101" customFormat="1" ht="38.25" customHeight="1" x14ac:dyDescent="0.15">
      <c r="A17" s="184" t="s">
        <v>231</v>
      </c>
      <c r="B17" s="186" t="s">
        <v>216</v>
      </c>
      <c r="C17" s="217" t="s">
        <v>21</v>
      </c>
      <c r="D17" s="793">
        <v>1</v>
      </c>
      <c r="E17" s="794">
        <v>1</v>
      </c>
      <c r="F17" s="806">
        <v>0</v>
      </c>
      <c r="G17" s="796">
        <v>54</v>
      </c>
      <c r="H17" s="797">
        <v>0</v>
      </c>
      <c r="I17" s="809">
        <v>20</v>
      </c>
      <c r="J17" s="798">
        <v>14</v>
      </c>
      <c r="K17" s="799">
        <v>20</v>
      </c>
      <c r="L17" s="800">
        <v>243</v>
      </c>
      <c r="M17" s="797">
        <v>163</v>
      </c>
      <c r="N17" s="794">
        <v>80</v>
      </c>
      <c r="O17" s="801">
        <v>129</v>
      </c>
      <c r="P17" s="794">
        <v>47</v>
      </c>
      <c r="Q17" s="802">
        <v>82</v>
      </c>
      <c r="R17" s="803">
        <v>9</v>
      </c>
      <c r="S17" s="804">
        <v>48</v>
      </c>
      <c r="T17" s="794">
        <v>19</v>
      </c>
      <c r="U17" s="805">
        <v>29</v>
      </c>
      <c r="V17" s="102"/>
    </row>
    <row r="18" spans="1:22" s="101" customFormat="1" ht="38.25" customHeight="1" x14ac:dyDescent="0.15">
      <c r="A18" s="184" t="s">
        <v>231</v>
      </c>
      <c r="B18" s="186" t="s">
        <v>216</v>
      </c>
      <c r="C18" s="217" t="s">
        <v>22</v>
      </c>
      <c r="D18" s="811">
        <v>0</v>
      </c>
      <c r="E18" s="810">
        <v>0</v>
      </c>
      <c r="F18" s="806">
        <v>0</v>
      </c>
      <c r="G18" s="812">
        <v>0</v>
      </c>
      <c r="H18" s="813">
        <v>0</v>
      </c>
      <c r="I18" s="813">
        <v>0</v>
      </c>
      <c r="J18" s="814">
        <v>0</v>
      </c>
      <c r="K18" s="815">
        <v>0</v>
      </c>
      <c r="L18" s="816">
        <v>0</v>
      </c>
      <c r="M18" s="813">
        <v>0</v>
      </c>
      <c r="N18" s="810">
        <v>0</v>
      </c>
      <c r="O18" s="817">
        <v>0</v>
      </c>
      <c r="P18" s="810">
        <v>0</v>
      </c>
      <c r="Q18" s="818">
        <v>0</v>
      </c>
      <c r="R18" s="803">
        <v>0</v>
      </c>
      <c r="S18" s="804">
        <v>0</v>
      </c>
      <c r="T18" s="810">
        <v>0</v>
      </c>
      <c r="U18" s="819">
        <v>0</v>
      </c>
      <c r="V18" s="102"/>
    </row>
    <row r="19" spans="1:22" s="101" customFormat="1" ht="38.25" customHeight="1" x14ac:dyDescent="0.15">
      <c r="A19" s="184" t="s">
        <v>231</v>
      </c>
      <c r="B19" s="186" t="s">
        <v>216</v>
      </c>
      <c r="C19" s="217" t="s">
        <v>23</v>
      </c>
      <c r="D19" s="793">
        <v>0</v>
      </c>
      <c r="E19" s="794">
        <v>0</v>
      </c>
      <c r="F19" s="806">
        <v>0</v>
      </c>
      <c r="G19" s="796">
        <v>0</v>
      </c>
      <c r="H19" s="797">
        <v>0</v>
      </c>
      <c r="I19" s="797">
        <v>0</v>
      </c>
      <c r="J19" s="798">
        <v>0</v>
      </c>
      <c r="K19" s="799">
        <v>0</v>
      </c>
      <c r="L19" s="800">
        <v>0</v>
      </c>
      <c r="M19" s="797">
        <v>0</v>
      </c>
      <c r="N19" s="794">
        <v>0</v>
      </c>
      <c r="O19" s="801">
        <v>0</v>
      </c>
      <c r="P19" s="794">
        <v>0</v>
      </c>
      <c r="Q19" s="802">
        <v>0</v>
      </c>
      <c r="R19" s="803">
        <v>0</v>
      </c>
      <c r="S19" s="789">
        <v>0</v>
      </c>
      <c r="T19" s="794">
        <v>0</v>
      </c>
      <c r="U19" s="805">
        <v>0</v>
      </c>
      <c r="V19" s="102"/>
    </row>
    <row r="20" spans="1:22" s="101" customFormat="1" ht="38.25" customHeight="1" x14ac:dyDescent="0.15">
      <c r="A20" s="184" t="s">
        <v>231</v>
      </c>
      <c r="B20" s="186" t="s">
        <v>216</v>
      </c>
      <c r="C20" s="217" t="s">
        <v>24</v>
      </c>
      <c r="D20" s="793">
        <v>0</v>
      </c>
      <c r="E20" s="794">
        <v>0</v>
      </c>
      <c r="F20" s="806">
        <v>0</v>
      </c>
      <c r="G20" s="796">
        <v>0</v>
      </c>
      <c r="H20" s="797">
        <v>0</v>
      </c>
      <c r="I20" s="797">
        <v>0</v>
      </c>
      <c r="J20" s="798">
        <v>0</v>
      </c>
      <c r="K20" s="799">
        <v>0</v>
      </c>
      <c r="L20" s="800">
        <v>0</v>
      </c>
      <c r="M20" s="797">
        <v>0</v>
      </c>
      <c r="N20" s="794">
        <v>0</v>
      </c>
      <c r="O20" s="801">
        <v>0</v>
      </c>
      <c r="P20" s="794">
        <v>0</v>
      </c>
      <c r="Q20" s="802">
        <v>0</v>
      </c>
      <c r="R20" s="803">
        <v>0</v>
      </c>
      <c r="S20" s="804">
        <v>0</v>
      </c>
      <c r="T20" s="794">
        <v>0</v>
      </c>
      <c r="U20" s="805">
        <v>0</v>
      </c>
      <c r="V20" s="102"/>
    </row>
    <row r="21" spans="1:22" s="101" customFormat="1" ht="38.25" customHeight="1" x14ac:dyDescent="0.15">
      <c r="A21" s="184" t="s">
        <v>231</v>
      </c>
      <c r="B21" s="186" t="s">
        <v>216</v>
      </c>
      <c r="C21" s="217" t="s">
        <v>25</v>
      </c>
      <c r="D21" s="793">
        <v>0</v>
      </c>
      <c r="E21" s="794">
        <v>0</v>
      </c>
      <c r="F21" s="806">
        <v>0</v>
      </c>
      <c r="G21" s="796">
        <v>0</v>
      </c>
      <c r="H21" s="797">
        <v>0</v>
      </c>
      <c r="I21" s="797">
        <v>0</v>
      </c>
      <c r="J21" s="798">
        <v>0</v>
      </c>
      <c r="K21" s="799">
        <v>0</v>
      </c>
      <c r="L21" s="800">
        <v>0</v>
      </c>
      <c r="M21" s="797">
        <v>0</v>
      </c>
      <c r="N21" s="794">
        <v>0</v>
      </c>
      <c r="O21" s="801">
        <v>0</v>
      </c>
      <c r="P21" s="794">
        <v>0</v>
      </c>
      <c r="Q21" s="802">
        <v>0</v>
      </c>
      <c r="R21" s="803">
        <v>0</v>
      </c>
      <c r="S21" s="804">
        <v>0</v>
      </c>
      <c r="T21" s="794">
        <v>0</v>
      </c>
      <c r="U21" s="805">
        <v>0</v>
      </c>
      <c r="V21" s="102"/>
    </row>
    <row r="22" spans="1:22" s="101" customFormat="1" ht="38.25" customHeight="1" x14ac:dyDescent="0.15">
      <c r="A22" s="184" t="s">
        <v>231</v>
      </c>
      <c r="B22" s="186" t="s">
        <v>216</v>
      </c>
      <c r="C22" s="217" t="s">
        <v>26</v>
      </c>
      <c r="D22" s="781">
        <v>1</v>
      </c>
      <c r="E22" s="782">
        <v>1</v>
      </c>
      <c r="F22" s="806">
        <v>0</v>
      </c>
      <c r="G22" s="820">
        <v>37</v>
      </c>
      <c r="H22" s="785">
        <v>1</v>
      </c>
      <c r="I22" s="785">
        <v>13</v>
      </c>
      <c r="J22" s="786">
        <v>8</v>
      </c>
      <c r="K22" s="787">
        <v>15</v>
      </c>
      <c r="L22" s="788">
        <v>130</v>
      </c>
      <c r="M22" s="785">
        <v>87</v>
      </c>
      <c r="N22" s="782">
        <v>43</v>
      </c>
      <c r="O22" s="801">
        <v>84</v>
      </c>
      <c r="P22" s="782">
        <v>26</v>
      </c>
      <c r="Q22" s="790">
        <v>58</v>
      </c>
      <c r="R22" s="803">
        <v>4</v>
      </c>
      <c r="S22" s="804">
        <v>33</v>
      </c>
      <c r="T22" s="782">
        <v>12</v>
      </c>
      <c r="U22" s="792">
        <v>21</v>
      </c>
      <c r="V22" s="102"/>
    </row>
    <row r="23" spans="1:22" ht="38.25" customHeight="1" x14ac:dyDescent="0.15">
      <c r="A23" s="184" t="s">
        <v>231</v>
      </c>
      <c r="B23" s="186" t="s">
        <v>216</v>
      </c>
      <c r="C23" s="217" t="s">
        <v>27</v>
      </c>
      <c r="D23" s="793">
        <v>0</v>
      </c>
      <c r="E23" s="821">
        <v>0</v>
      </c>
      <c r="F23" s="807">
        <v>0</v>
      </c>
      <c r="G23" s="820">
        <v>0</v>
      </c>
      <c r="H23" s="798">
        <v>0</v>
      </c>
      <c r="I23" s="798">
        <v>0</v>
      </c>
      <c r="J23" s="798">
        <v>0</v>
      </c>
      <c r="K23" s="799">
        <v>0</v>
      </c>
      <c r="L23" s="822">
        <v>0</v>
      </c>
      <c r="M23" s="798">
        <v>0</v>
      </c>
      <c r="N23" s="823">
        <v>0</v>
      </c>
      <c r="O23" s="801">
        <v>0</v>
      </c>
      <c r="P23" s="821">
        <v>0</v>
      </c>
      <c r="Q23" s="824">
        <v>0</v>
      </c>
      <c r="R23" s="803">
        <v>0</v>
      </c>
      <c r="S23" s="808">
        <v>0</v>
      </c>
      <c r="T23" s="821">
        <v>0</v>
      </c>
      <c r="U23" s="825">
        <v>0</v>
      </c>
    </row>
    <row r="24" spans="1:22" ht="38.25" customHeight="1" x14ac:dyDescent="0.15">
      <c r="A24" s="184" t="s">
        <v>231</v>
      </c>
      <c r="B24" s="186" t="s">
        <v>216</v>
      </c>
      <c r="C24" s="217" t="s">
        <v>28</v>
      </c>
      <c r="D24" s="793">
        <v>0</v>
      </c>
      <c r="E24" s="821">
        <v>0</v>
      </c>
      <c r="F24" s="806">
        <v>0</v>
      </c>
      <c r="G24" s="820">
        <v>0</v>
      </c>
      <c r="H24" s="798">
        <v>0</v>
      </c>
      <c r="I24" s="798">
        <v>0</v>
      </c>
      <c r="J24" s="798">
        <v>0</v>
      </c>
      <c r="K24" s="799">
        <v>0</v>
      </c>
      <c r="L24" s="822">
        <v>0</v>
      </c>
      <c r="M24" s="798">
        <v>0</v>
      </c>
      <c r="N24" s="823">
        <v>0</v>
      </c>
      <c r="O24" s="801">
        <v>0</v>
      </c>
      <c r="P24" s="821">
        <v>0</v>
      </c>
      <c r="Q24" s="824">
        <v>0</v>
      </c>
      <c r="R24" s="803">
        <v>0</v>
      </c>
      <c r="S24" s="789">
        <v>0</v>
      </c>
      <c r="T24" s="821">
        <v>0</v>
      </c>
      <c r="U24" s="825">
        <v>0</v>
      </c>
    </row>
    <row r="25" spans="1:22" ht="38.25" customHeight="1" thickBot="1" x14ac:dyDescent="0.2">
      <c r="A25" s="185" t="s">
        <v>231</v>
      </c>
      <c r="B25" s="187" t="s">
        <v>216</v>
      </c>
      <c r="C25" s="218" t="s">
        <v>29</v>
      </c>
      <c r="D25" s="826">
        <v>0</v>
      </c>
      <c r="E25" s="827">
        <v>0</v>
      </c>
      <c r="F25" s="828">
        <v>0</v>
      </c>
      <c r="G25" s="829">
        <v>0</v>
      </c>
      <c r="H25" s="830">
        <v>0</v>
      </c>
      <c r="I25" s="830">
        <v>0</v>
      </c>
      <c r="J25" s="830">
        <v>0</v>
      </c>
      <c r="K25" s="831">
        <v>0</v>
      </c>
      <c r="L25" s="832">
        <v>0</v>
      </c>
      <c r="M25" s="830">
        <v>0</v>
      </c>
      <c r="N25" s="833">
        <v>0</v>
      </c>
      <c r="O25" s="834">
        <v>0</v>
      </c>
      <c r="P25" s="827">
        <v>0</v>
      </c>
      <c r="Q25" s="835">
        <v>0</v>
      </c>
      <c r="R25" s="836">
        <v>0</v>
      </c>
      <c r="S25" s="837">
        <v>0</v>
      </c>
      <c r="T25" s="827">
        <v>0</v>
      </c>
      <c r="U25" s="838">
        <v>0</v>
      </c>
    </row>
  </sheetData>
  <phoneticPr fontId="3"/>
  <pageMargins left="0.35433070866141736" right="0.39370078740157483" top="0.98425196850393704" bottom="0.59055118110236227" header="0.51181102362204722" footer="0.51181102362204722"/>
  <pageSetup paperSize="9" scale="50" fitToHeight="0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6AC80-0F0D-4D0E-A5F1-8DC5058D2340}">
  <sheetPr codeName="Sheet7"/>
  <dimension ref="A1:T46"/>
  <sheetViews>
    <sheetView showGridLines="0" zoomScale="90" zoomScaleNormal="90" zoomScaleSheetLayoutView="9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1" width="14.85546875" style="602" customWidth="1"/>
    <col min="2" max="2" width="12.140625" style="602" customWidth="1"/>
    <col min="3" max="3" width="15.42578125" style="874" customWidth="1"/>
    <col min="4" max="6" width="6.42578125" style="602" customWidth="1"/>
    <col min="7" max="7" width="7.42578125" style="680" customWidth="1"/>
    <col min="8" max="10" width="9.7109375" style="680" customWidth="1"/>
    <col min="11" max="11" width="7.5703125" style="680" customWidth="1"/>
    <col min="12" max="12" width="8.28515625" style="680" bestFit="1" customWidth="1"/>
    <col min="13" max="13" width="7.42578125" style="680" customWidth="1"/>
    <col min="14" max="14" width="7.28515625" style="602" customWidth="1"/>
    <col min="15" max="15" width="5.85546875" style="602" customWidth="1"/>
    <col min="16" max="16" width="7.42578125" style="602" customWidth="1"/>
    <col min="17" max="19" width="5.85546875" style="602" customWidth="1"/>
    <col min="20" max="20" width="10" style="602" customWidth="1"/>
    <col min="21" max="21" width="10.28515625" style="602" customWidth="1"/>
    <col min="22" max="248" width="7.5703125" style="602"/>
    <col min="249" max="249" width="2.7109375" style="602" customWidth="1"/>
    <col min="250" max="250" width="12" style="602" customWidth="1"/>
    <col min="251" max="252" width="9" style="602" bestFit="1" customWidth="1"/>
    <col min="253" max="253" width="6.42578125" style="602" bestFit="1" customWidth="1"/>
    <col min="254" max="254" width="8.5703125" style="602" bestFit="1" customWidth="1"/>
    <col min="255" max="257" width="11" style="602" bestFit="1" customWidth="1"/>
    <col min="258" max="258" width="9.7109375" style="602" bestFit="1" customWidth="1"/>
    <col min="259" max="259" width="7.28515625" style="602" bestFit="1" customWidth="1"/>
    <col min="260" max="261" width="8.5703125" style="602" bestFit="1" customWidth="1"/>
    <col min="262" max="262" width="7.28515625" style="602" bestFit="1" customWidth="1"/>
    <col min="263" max="263" width="8.5703125" style="602" bestFit="1" customWidth="1"/>
    <col min="264" max="266" width="7.28515625" style="602" bestFit="1" customWidth="1"/>
    <col min="267" max="269" width="11" style="602" bestFit="1" customWidth="1"/>
    <col min="270" max="270" width="10.5703125" style="602" bestFit="1" customWidth="1"/>
    <col min="271" max="271" width="1" style="602" customWidth="1"/>
    <col min="272" max="272" width="9.5703125" style="602" bestFit="1" customWidth="1"/>
    <col min="273" max="504" width="7.5703125" style="602"/>
    <col min="505" max="505" width="2.7109375" style="602" customWidth="1"/>
    <col min="506" max="506" width="12" style="602" customWidth="1"/>
    <col min="507" max="508" width="9" style="602" bestFit="1" customWidth="1"/>
    <col min="509" max="509" width="6.42578125" style="602" bestFit="1" customWidth="1"/>
    <col min="510" max="510" width="8.5703125" style="602" bestFit="1" customWidth="1"/>
    <col min="511" max="513" width="11" style="602" bestFit="1" customWidth="1"/>
    <col min="514" max="514" width="9.7109375" style="602" bestFit="1" customWidth="1"/>
    <col min="515" max="515" width="7.28515625" style="602" bestFit="1" customWidth="1"/>
    <col min="516" max="517" width="8.5703125" style="602" bestFit="1" customWidth="1"/>
    <col min="518" max="518" width="7.28515625" style="602" bestFit="1" customWidth="1"/>
    <col min="519" max="519" width="8.5703125" style="602" bestFit="1" customWidth="1"/>
    <col min="520" max="522" width="7.28515625" style="602" bestFit="1" customWidth="1"/>
    <col min="523" max="525" width="11" style="602" bestFit="1" customWidth="1"/>
    <col min="526" max="526" width="10.5703125" style="602" bestFit="1" customWidth="1"/>
    <col min="527" max="527" width="1" style="602" customWidth="1"/>
    <col min="528" max="528" width="9.5703125" style="602" bestFit="1" customWidth="1"/>
    <col min="529" max="760" width="7.5703125" style="602"/>
    <col min="761" max="761" width="2.7109375" style="602" customWidth="1"/>
    <col min="762" max="762" width="12" style="602" customWidth="1"/>
    <col min="763" max="764" width="9" style="602" bestFit="1" customWidth="1"/>
    <col min="765" max="765" width="6.42578125" style="602" bestFit="1" customWidth="1"/>
    <col min="766" max="766" width="8.5703125" style="602" bestFit="1" customWidth="1"/>
    <col min="767" max="769" width="11" style="602" bestFit="1" customWidth="1"/>
    <col min="770" max="770" width="9.7109375" style="602" bestFit="1" customWidth="1"/>
    <col min="771" max="771" width="7.28515625" style="602" bestFit="1" customWidth="1"/>
    <col min="772" max="773" width="8.5703125" style="602" bestFit="1" customWidth="1"/>
    <col min="774" max="774" width="7.28515625" style="602" bestFit="1" customWidth="1"/>
    <col min="775" max="775" width="8.5703125" style="602" bestFit="1" customWidth="1"/>
    <col min="776" max="778" width="7.28515625" style="602" bestFit="1" customWidth="1"/>
    <col min="779" max="781" width="11" style="602" bestFit="1" customWidth="1"/>
    <col min="782" max="782" width="10.5703125" style="602" bestFit="1" customWidth="1"/>
    <col min="783" max="783" width="1" style="602" customWidth="1"/>
    <col min="784" max="784" width="9.5703125" style="602" bestFit="1" customWidth="1"/>
    <col min="785" max="1016" width="7.5703125" style="602"/>
    <col min="1017" max="1017" width="2.7109375" style="602" customWidth="1"/>
    <col min="1018" max="1018" width="12" style="602" customWidth="1"/>
    <col min="1019" max="1020" width="9" style="602" bestFit="1" customWidth="1"/>
    <col min="1021" max="1021" width="6.42578125" style="602" bestFit="1" customWidth="1"/>
    <col min="1022" max="1022" width="8.5703125" style="602" bestFit="1" customWidth="1"/>
    <col min="1023" max="1025" width="11" style="602" bestFit="1" customWidth="1"/>
    <col min="1026" max="1026" width="9.7109375" style="602" bestFit="1" customWidth="1"/>
    <col min="1027" max="1027" width="7.28515625" style="602" bestFit="1" customWidth="1"/>
    <col min="1028" max="1029" width="8.5703125" style="602" bestFit="1" customWidth="1"/>
    <col min="1030" max="1030" width="7.28515625" style="602" bestFit="1" customWidth="1"/>
    <col min="1031" max="1031" width="8.5703125" style="602" bestFit="1" customWidth="1"/>
    <col min="1032" max="1034" width="7.28515625" style="602" bestFit="1" customWidth="1"/>
    <col min="1035" max="1037" width="11" style="602" bestFit="1" customWidth="1"/>
    <col min="1038" max="1038" width="10.5703125" style="602" bestFit="1" customWidth="1"/>
    <col min="1039" max="1039" width="1" style="602" customWidth="1"/>
    <col min="1040" max="1040" width="9.5703125" style="602" bestFit="1" customWidth="1"/>
    <col min="1041" max="1272" width="7.5703125" style="602"/>
    <col min="1273" max="1273" width="2.7109375" style="602" customWidth="1"/>
    <col min="1274" max="1274" width="12" style="602" customWidth="1"/>
    <col min="1275" max="1276" width="9" style="602" bestFit="1" customWidth="1"/>
    <col min="1277" max="1277" width="6.42578125" style="602" bestFit="1" customWidth="1"/>
    <col min="1278" max="1278" width="8.5703125" style="602" bestFit="1" customWidth="1"/>
    <col min="1279" max="1281" width="11" style="602" bestFit="1" customWidth="1"/>
    <col min="1282" max="1282" width="9.7109375" style="602" bestFit="1" customWidth="1"/>
    <col min="1283" max="1283" width="7.28515625" style="602" bestFit="1" customWidth="1"/>
    <col min="1284" max="1285" width="8.5703125" style="602" bestFit="1" customWidth="1"/>
    <col min="1286" max="1286" width="7.28515625" style="602" bestFit="1" customWidth="1"/>
    <col min="1287" max="1287" width="8.5703125" style="602" bestFit="1" customWidth="1"/>
    <col min="1288" max="1290" width="7.28515625" style="602" bestFit="1" customWidth="1"/>
    <col min="1291" max="1293" width="11" style="602" bestFit="1" customWidth="1"/>
    <col min="1294" max="1294" width="10.5703125" style="602" bestFit="1" customWidth="1"/>
    <col min="1295" max="1295" width="1" style="602" customWidth="1"/>
    <col min="1296" max="1296" width="9.5703125" style="602" bestFit="1" customWidth="1"/>
    <col min="1297" max="1528" width="7.5703125" style="602"/>
    <col min="1529" max="1529" width="2.7109375" style="602" customWidth="1"/>
    <col min="1530" max="1530" width="12" style="602" customWidth="1"/>
    <col min="1531" max="1532" width="9" style="602" bestFit="1" customWidth="1"/>
    <col min="1533" max="1533" width="6.42578125" style="602" bestFit="1" customWidth="1"/>
    <col min="1534" max="1534" width="8.5703125" style="602" bestFit="1" customWidth="1"/>
    <col min="1535" max="1537" width="11" style="602" bestFit="1" customWidth="1"/>
    <col min="1538" max="1538" width="9.7109375" style="602" bestFit="1" customWidth="1"/>
    <col min="1539" max="1539" width="7.28515625" style="602" bestFit="1" customWidth="1"/>
    <col min="1540" max="1541" width="8.5703125" style="602" bestFit="1" customWidth="1"/>
    <col min="1542" max="1542" width="7.28515625" style="602" bestFit="1" customWidth="1"/>
    <col min="1543" max="1543" width="8.5703125" style="602" bestFit="1" customWidth="1"/>
    <col min="1544" max="1546" width="7.28515625" style="602" bestFit="1" customWidth="1"/>
    <col min="1547" max="1549" width="11" style="602" bestFit="1" customWidth="1"/>
    <col min="1550" max="1550" width="10.5703125" style="602" bestFit="1" customWidth="1"/>
    <col min="1551" max="1551" width="1" style="602" customWidth="1"/>
    <col min="1552" max="1552" width="9.5703125" style="602" bestFit="1" customWidth="1"/>
    <col min="1553" max="1784" width="7.5703125" style="602"/>
    <col min="1785" max="1785" width="2.7109375" style="602" customWidth="1"/>
    <col min="1786" max="1786" width="12" style="602" customWidth="1"/>
    <col min="1787" max="1788" width="9" style="602" bestFit="1" customWidth="1"/>
    <col min="1789" max="1789" width="6.42578125" style="602" bestFit="1" customWidth="1"/>
    <col min="1790" max="1790" width="8.5703125" style="602" bestFit="1" customWidth="1"/>
    <col min="1791" max="1793" width="11" style="602" bestFit="1" customWidth="1"/>
    <col min="1794" max="1794" width="9.7109375" style="602" bestFit="1" customWidth="1"/>
    <col min="1795" max="1795" width="7.28515625" style="602" bestFit="1" customWidth="1"/>
    <col min="1796" max="1797" width="8.5703125" style="602" bestFit="1" customWidth="1"/>
    <col min="1798" max="1798" width="7.28515625" style="602" bestFit="1" customWidth="1"/>
    <col min="1799" max="1799" width="8.5703125" style="602" bestFit="1" customWidth="1"/>
    <col min="1800" max="1802" width="7.28515625" style="602" bestFit="1" customWidth="1"/>
    <col min="1803" max="1805" width="11" style="602" bestFit="1" customWidth="1"/>
    <col min="1806" max="1806" width="10.5703125" style="602" bestFit="1" customWidth="1"/>
    <col min="1807" max="1807" width="1" style="602" customWidth="1"/>
    <col min="1808" max="1808" width="9.5703125" style="602" bestFit="1" customWidth="1"/>
    <col min="1809" max="2040" width="7.5703125" style="602"/>
    <col min="2041" max="2041" width="2.7109375" style="602" customWidth="1"/>
    <col min="2042" max="2042" width="12" style="602" customWidth="1"/>
    <col min="2043" max="2044" width="9" style="602" bestFit="1" customWidth="1"/>
    <col min="2045" max="2045" width="6.42578125" style="602" bestFit="1" customWidth="1"/>
    <col min="2046" max="2046" width="8.5703125" style="602" bestFit="1" customWidth="1"/>
    <col min="2047" max="2049" width="11" style="602" bestFit="1" customWidth="1"/>
    <col min="2050" max="2050" width="9.7109375" style="602" bestFit="1" customWidth="1"/>
    <col min="2051" max="2051" width="7.28515625" style="602" bestFit="1" customWidth="1"/>
    <col min="2052" max="2053" width="8.5703125" style="602" bestFit="1" customWidth="1"/>
    <col min="2054" max="2054" width="7.28515625" style="602" bestFit="1" customWidth="1"/>
    <col min="2055" max="2055" width="8.5703125" style="602" bestFit="1" customWidth="1"/>
    <col min="2056" max="2058" width="7.28515625" style="602" bestFit="1" customWidth="1"/>
    <col min="2059" max="2061" width="11" style="602" bestFit="1" customWidth="1"/>
    <col min="2062" max="2062" width="10.5703125" style="602" bestFit="1" customWidth="1"/>
    <col min="2063" max="2063" width="1" style="602" customWidth="1"/>
    <col min="2064" max="2064" width="9.5703125" style="602" bestFit="1" customWidth="1"/>
    <col min="2065" max="2296" width="7.5703125" style="602"/>
    <col min="2297" max="2297" width="2.7109375" style="602" customWidth="1"/>
    <col min="2298" max="2298" width="12" style="602" customWidth="1"/>
    <col min="2299" max="2300" width="9" style="602" bestFit="1" customWidth="1"/>
    <col min="2301" max="2301" width="6.42578125" style="602" bestFit="1" customWidth="1"/>
    <col min="2302" max="2302" width="8.5703125" style="602" bestFit="1" customWidth="1"/>
    <col min="2303" max="2305" width="11" style="602" bestFit="1" customWidth="1"/>
    <col min="2306" max="2306" width="9.7109375" style="602" bestFit="1" customWidth="1"/>
    <col min="2307" max="2307" width="7.28515625" style="602" bestFit="1" customWidth="1"/>
    <col min="2308" max="2309" width="8.5703125" style="602" bestFit="1" customWidth="1"/>
    <col min="2310" max="2310" width="7.28515625" style="602" bestFit="1" customWidth="1"/>
    <col min="2311" max="2311" width="8.5703125" style="602" bestFit="1" customWidth="1"/>
    <col min="2312" max="2314" width="7.28515625" style="602" bestFit="1" customWidth="1"/>
    <col min="2315" max="2317" width="11" style="602" bestFit="1" customWidth="1"/>
    <col min="2318" max="2318" width="10.5703125" style="602" bestFit="1" customWidth="1"/>
    <col min="2319" max="2319" width="1" style="602" customWidth="1"/>
    <col min="2320" max="2320" width="9.5703125" style="602" bestFit="1" customWidth="1"/>
    <col min="2321" max="2552" width="7.5703125" style="602"/>
    <col min="2553" max="2553" width="2.7109375" style="602" customWidth="1"/>
    <col min="2554" max="2554" width="12" style="602" customWidth="1"/>
    <col min="2555" max="2556" width="9" style="602" bestFit="1" customWidth="1"/>
    <col min="2557" max="2557" width="6.42578125" style="602" bestFit="1" customWidth="1"/>
    <col min="2558" max="2558" width="8.5703125" style="602" bestFit="1" customWidth="1"/>
    <col min="2559" max="2561" width="11" style="602" bestFit="1" customWidth="1"/>
    <col min="2562" max="2562" width="9.7109375" style="602" bestFit="1" customWidth="1"/>
    <col min="2563" max="2563" width="7.28515625" style="602" bestFit="1" customWidth="1"/>
    <col min="2564" max="2565" width="8.5703125" style="602" bestFit="1" customWidth="1"/>
    <col min="2566" max="2566" width="7.28515625" style="602" bestFit="1" customWidth="1"/>
    <col min="2567" max="2567" width="8.5703125" style="602" bestFit="1" customWidth="1"/>
    <col min="2568" max="2570" width="7.28515625" style="602" bestFit="1" customWidth="1"/>
    <col min="2571" max="2573" width="11" style="602" bestFit="1" customWidth="1"/>
    <col min="2574" max="2574" width="10.5703125" style="602" bestFit="1" customWidth="1"/>
    <col min="2575" max="2575" width="1" style="602" customWidth="1"/>
    <col min="2576" max="2576" width="9.5703125" style="602" bestFit="1" customWidth="1"/>
    <col min="2577" max="2808" width="7.5703125" style="602"/>
    <col min="2809" max="2809" width="2.7109375" style="602" customWidth="1"/>
    <col min="2810" max="2810" width="12" style="602" customWidth="1"/>
    <col min="2811" max="2812" width="9" style="602" bestFit="1" customWidth="1"/>
    <col min="2813" max="2813" width="6.42578125" style="602" bestFit="1" customWidth="1"/>
    <col min="2814" max="2814" width="8.5703125" style="602" bestFit="1" customWidth="1"/>
    <col min="2815" max="2817" width="11" style="602" bestFit="1" customWidth="1"/>
    <col min="2818" max="2818" width="9.7109375" style="602" bestFit="1" customWidth="1"/>
    <col min="2819" max="2819" width="7.28515625" style="602" bestFit="1" customWidth="1"/>
    <col min="2820" max="2821" width="8.5703125" style="602" bestFit="1" customWidth="1"/>
    <col min="2822" max="2822" width="7.28515625" style="602" bestFit="1" customWidth="1"/>
    <col min="2823" max="2823" width="8.5703125" style="602" bestFit="1" customWidth="1"/>
    <col min="2824" max="2826" width="7.28515625" style="602" bestFit="1" customWidth="1"/>
    <col min="2827" max="2829" width="11" style="602" bestFit="1" customWidth="1"/>
    <col min="2830" max="2830" width="10.5703125" style="602" bestFit="1" customWidth="1"/>
    <col min="2831" max="2831" width="1" style="602" customWidth="1"/>
    <col min="2832" max="2832" width="9.5703125" style="602" bestFit="1" customWidth="1"/>
    <col min="2833" max="3064" width="7.5703125" style="602"/>
    <col min="3065" max="3065" width="2.7109375" style="602" customWidth="1"/>
    <col min="3066" max="3066" width="12" style="602" customWidth="1"/>
    <col min="3067" max="3068" width="9" style="602" bestFit="1" customWidth="1"/>
    <col min="3069" max="3069" width="6.42578125" style="602" bestFit="1" customWidth="1"/>
    <col min="3070" max="3070" width="8.5703125" style="602" bestFit="1" customWidth="1"/>
    <col min="3071" max="3073" width="11" style="602" bestFit="1" customWidth="1"/>
    <col min="3074" max="3074" width="9.7109375" style="602" bestFit="1" customWidth="1"/>
    <col min="3075" max="3075" width="7.28515625" style="602" bestFit="1" customWidth="1"/>
    <col min="3076" max="3077" width="8.5703125" style="602" bestFit="1" customWidth="1"/>
    <col min="3078" max="3078" width="7.28515625" style="602" bestFit="1" customWidth="1"/>
    <col min="3079" max="3079" width="8.5703125" style="602" bestFit="1" customWidth="1"/>
    <col min="3080" max="3082" width="7.28515625" style="602" bestFit="1" customWidth="1"/>
    <col min="3083" max="3085" width="11" style="602" bestFit="1" customWidth="1"/>
    <col min="3086" max="3086" width="10.5703125" style="602" bestFit="1" customWidth="1"/>
    <col min="3087" max="3087" width="1" style="602" customWidth="1"/>
    <col min="3088" max="3088" width="9.5703125" style="602" bestFit="1" customWidth="1"/>
    <col min="3089" max="3320" width="7.5703125" style="602"/>
    <col min="3321" max="3321" width="2.7109375" style="602" customWidth="1"/>
    <col min="3322" max="3322" width="12" style="602" customWidth="1"/>
    <col min="3323" max="3324" width="9" style="602" bestFit="1" customWidth="1"/>
    <col min="3325" max="3325" width="6.42578125" style="602" bestFit="1" customWidth="1"/>
    <col min="3326" max="3326" width="8.5703125" style="602" bestFit="1" customWidth="1"/>
    <col min="3327" max="3329" width="11" style="602" bestFit="1" customWidth="1"/>
    <col min="3330" max="3330" width="9.7109375" style="602" bestFit="1" customWidth="1"/>
    <col min="3331" max="3331" width="7.28515625" style="602" bestFit="1" customWidth="1"/>
    <col min="3332" max="3333" width="8.5703125" style="602" bestFit="1" customWidth="1"/>
    <col min="3334" max="3334" width="7.28515625" style="602" bestFit="1" customWidth="1"/>
    <col min="3335" max="3335" width="8.5703125" style="602" bestFit="1" customWidth="1"/>
    <col min="3336" max="3338" width="7.28515625" style="602" bestFit="1" customWidth="1"/>
    <col min="3339" max="3341" width="11" style="602" bestFit="1" customWidth="1"/>
    <col min="3342" max="3342" width="10.5703125" style="602" bestFit="1" customWidth="1"/>
    <col min="3343" max="3343" width="1" style="602" customWidth="1"/>
    <col min="3344" max="3344" width="9.5703125" style="602" bestFit="1" customWidth="1"/>
    <col min="3345" max="3576" width="7.5703125" style="602"/>
    <col min="3577" max="3577" width="2.7109375" style="602" customWidth="1"/>
    <col min="3578" max="3578" width="12" style="602" customWidth="1"/>
    <col min="3579" max="3580" width="9" style="602" bestFit="1" customWidth="1"/>
    <col min="3581" max="3581" width="6.42578125" style="602" bestFit="1" customWidth="1"/>
    <col min="3582" max="3582" width="8.5703125" style="602" bestFit="1" customWidth="1"/>
    <col min="3583" max="3585" width="11" style="602" bestFit="1" customWidth="1"/>
    <col min="3586" max="3586" width="9.7109375" style="602" bestFit="1" customWidth="1"/>
    <col min="3587" max="3587" width="7.28515625" style="602" bestFit="1" customWidth="1"/>
    <col min="3588" max="3589" width="8.5703125" style="602" bestFit="1" customWidth="1"/>
    <col min="3590" max="3590" width="7.28515625" style="602" bestFit="1" customWidth="1"/>
    <col min="3591" max="3591" width="8.5703125" style="602" bestFit="1" customWidth="1"/>
    <col min="3592" max="3594" width="7.28515625" style="602" bestFit="1" customWidth="1"/>
    <col min="3595" max="3597" width="11" style="602" bestFit="1" customWidth="1"/>
    <col min="3598" max="3598" width="10.5703125" style="602" bestFit="1" customWidth="1"/>
    <col min="3599" max="3599" width="1" style="602" customWidth="1"/>
    <col min="3600" max="3600" width="9.5703125" style="602" bestFit="1" customWidth="1"/>
    <col min="3601" max="3832" width="7.5703125" style="602"/>
    <col min="3833" max="3833" width="2.7109375" style="602" customWidth="1"/>
    <col min="3834" max="3834" width="12" style="602" customWidth="1"/>
    <col min="3835" max="3836" width="9" style="602" bestFit="1" customWidth="1"/>
    <col min="3837" max="3837" width="6.42578125" style="602" bestFit="1" customWidth="1"/>
    <col min="3838" max="3838" width="8.5703125" style="602" bestFit="1" customWidth="1"/>
    <col min="3839" max="3841" width="11" style="602" bestFit="1" customWidth="1"/>
    <col min="3842" max="3842" width="9.7109375" style="602" bestFit="1" customWidth="1"/>
    <col min="3843" max="3843" width="7.28515625" style="602" bestFit="1" customWidth="1"/>
    <col min="3844" max="3845" width="8.5703125" style="602" bestFit="1" customWidth="1"/>
    <col min="3846" max="3846" width="7.28515625" style="602" bestFit="1" customWidth="1"/>
    <col min="3847" max="3847" width="8.5703125" style="602" bestFit="1" customWidth="1"/>
    <col min="3848" max="3850" width="7.28515625" style="602" bestFit="1" customWidth="1"/>
    <col min="3851" max="3853" width="11" style="602" bestFit="1" customWidth="1"/>
    <col min="3854" max="3854" width="10.5703125" style="602" bestFit="1" customWidth="1"/>
    <col min="3855" max="3855" width="1" style="602" customWidth="1"/>
    <col min="3856" max="3856" width="9.5703125" style="602" bestFit="1" customWidth="1"/>
    <col min="3857" max="4088" width="7.5703125" style="602"/>
    <col min="4089" max="4089" width="2.7109375" style="602" customWidth="1"/>
    <col min="4090" max="4090" width="12" style="602" customWidth="1"/>
    <col min="4091" max="4092" width="9" style="602" bestFit="1" customWidth="1"/>
    <col min="4093" max="4093" width="6.42578125" style="602" bestFit="1" customWidth="1"/>
    <col min="4094" max="4094" width="8.5703125" style="602" bestFit="1" customWidth="1"/>
    <col min="4095" max="4097" width="11" style="602" bestFit="1" customWidth="1"/>
    <col min="4098" max="4098" width="9.7109375" style="602" bestFit="1" customWidth="1"/>
    <col min="4099" max="4099" width="7.28515625" style="602" bestFit="1" customWidth="1"/>
    <col min="4100" max="4101" width="8.5703125" style="602" bestFit="1" customWidth="1"/>
    <col min="4102" max="4102" width="7.28515625" style="602" bestFit="1" customWidth="1"/>
    <col min="4103" max="4103" width="8.5703125" style="602" bestFit="1" customWidth="1"/>
    <col min="4104" max="4106" width="7.28515625" style="602" bestFit="1" customWidth="1"/>
    <col min="4107" max="4109" width="11" style="602" bestFit="1" customWidth="1"/>
    <col min="4110" max="4110" width="10.5703125" style="602" bestFit="1" customWidth="1"/>
    <col min="4111" max="4111" width="1" style="602" customWidth="1"/>
    <col min="4112" max="4112" width="9.5703125" style="602" bestFit="1" customWidth="1"/>
    <col min="4113" max="4344" width="7.5703125" style="602"/>
    <col min="4345" max="4345" width="2.7109375" style="602" customWidth="1"/>
    <col min="4346" max="4346" width="12" style="602" customWidth="1"/>
    <col min="4347" max="4348" width="9" style="602" bestFit="1" customWidth="1"/>
    <col min="4349" max="4349" width="6.42578125" style="602" bestFit="1" customWidth="1"/>
    <col min="4350" max="4350" width="8.5703125" style="602" bestFit="1" customWidth="1"/>
    <col min="4351" max="4353" width="11" style="602" bestFit="1" customWidth="1"/>
    <col min="4354" max="4354" width="9.7109375" style="602" bestFit="1" customWidth="1"/>
    <col min="4355" max="4355" width="7.28515625" style="602" bestFit="1" customWidth="1"/>
    <col min="4356" max="4357" width="8.5703125" style="602" bestFit="1" customWidth="1"/>
    <col min="4358" max="4358" width="7.28515625" style="602" bestFit="1" customWidth="1"/>
    <col min="4359" max="4359" width="8.5703125" style="602" bestFit="1" customWidth="1"/>
    <col min="4360" max="4362" width="7.28515625" style="602" bestFit="1" customWidth="1"/>
    <col min="4363" max="4365" width="11" style="602" bestFit="1" customWidth="1"/>
    <col min="4366" max="4366" width="10.5703125" style="602" bestFit="1" customWidth="1"/>
    <col min="4367" max="4367" width="1" style="602" customWidth="1"/>
    <col min="4368" max="4368" width="9.5703125" style="602" bestFit="1" customWidth="1"/>
    <col min="4369" max="4600" width="7.5703125" style="602"/>
    <col min="4601" max="4601" width="2.7109375" style="602" customWidth="1"/>
    <col min="4602" max="4602" width="12" style="602" customWidth="1"/>
    <col min="4603" max="4604" width="9" style="602" bestFit="1" customWidth="1"/>
    <col min="4605" max="4605" width="6.42578125" style="602" bestFit="1" customWidth="1"/>
    <col min="4606" max="4606" width="8.5703125" style="602" bestFit="1" customWidth="1"/>
    <col min="4607" max="4609" width="11" style="602" bestFit="1" customWidth="1"/>
    <col min="4610" max="4610" width="9.7109375" style="602" bestFit="1" customWidth="1"/>
    <col min="4611" max="4611" width="7.28515625" style="602" bestFit="1" customWidth="1"/>
    <col min="4612" max="4613" width="8.5703125" style="602" bestFit="1" customWidth="1"/>
    <col min="4614" max="4614" width="7.28515625" style="602" bestFit="1" customWidth="1"/>
    <col min="4615" max="4615" width="8.5703125" style="602" bestFit="1" customWidth="1"/>
    <col min="4616" max="4618" width="7.28515625" style="602" bestFit="1" customWidth="1"/>
    <col min="4619" max="4621" width="11" style="602" bestFit="1" customWidth="1"/>
    <col min="4622" max="4622" width="10.5703125" style="602" bestFit="1" customWidth="1"/>
    <col min="4623" max="4623" width="1" style="602" customWidth="1"/>
    <col min="4624" max="4624" width="9.5703125" style="602" bestFit="1" customWidth="1"/>
    <col min="4625" max="4856" width="7.5703125" style="602"/>
    <col min="4857" max="4857" width="2.7109375" style="602" customWidth="1"/>
    <col min="4858" max="4858" width="12" style="602" customWidth="1"/>
    <col min="4859" max="4860" width="9" style="602" bestFit="1" customWidth="1"/>
    <col min="4861" max="4861" width="6.42578125" style="602" bestFit="1" customWidth="1"/>
    <col min="4862" max="4862" width="8.5703125" style="602" bestFit="1" customWidth="1"/>
    <col min="4863" max="4865" width="11" style="602" bestFit="1" customWidth="1"/>
    <col min="4866" max="4866" width="9.7109375" style="602" bestFit="1" customWidth="1"/>
    <col min="4867" max="4867" width="7.28515625" style="602" bestFit="1" customWidth="1"/>
    <col min="4868" max="4869" width="8.5703125" style="602" bestFit="1" customWidth="1"/>
    <col min="4870" max="4870" width="7.28515625" style="602" bestFit="1" customWidth="1"/>
    <col min="4871" max="4871" width="8.5703125" style="602" bestFit="1" customWidth="1"/>
    <col min="4872" max="4874" width="7.28515625" style="602" bestFit="1" customWidth="1"/>
    <col min="4875" max="4877" width="11" style="602" bestFit="1" customWidth="1"/>
    <col min="4878" max="4878" width="10.5703125" style="602" bestFit="1" customWidth="1"/>
    <col min="4879" max="4879" width="1" style="602" customWidth="1"/>
    <col min="4880" max="4880" width="9.5703125" style="602" bestFit="1" customWidth="1"/>
    <col min="4881" max="5112" width="7.5703125" style="602"/>
    <col min="5113" max="5113" width="2.7109375" style="602" customWidth="1"/>
    <col min="5114" max="5114" width="12" style="602" customWidth="1"/>
    <col min="5115" max="5116" width="9" style="602" bestFit="1" customWidth="1"/>
    <col min="5117" max="5117" width="6.42578125" style="602" bestFit="1" customWidth="1"/>
    <col min="5118" max="5118" width="8.5703125" style="602" bestFit="1" customWidth="1"/>
    <col min="5119" max="5121" width="11" style="602" bestFit="1" customWidth="1"/>
    <col min="5122" max="5122" width="9.7109375" style="602" bestFit="1" customWidth="1"/>
    <col min="5123" max="5123" width="7.28515625" style="602" bestFit="1" customWidth="1"/>
    <col min="5124" max="5125" width="8.5703125" style="602" bestFit="1" customWidth="1"/>
    <col min="5126" max="5126" width="7.28515625" style="602" bestFit="1" customWidth="1"/>
    <col min="5127" max="5127" width="8.5703125" style="602" bestFit="1" customWidth="1"/>
    <col min="5128" max="5130" width="7.28515625" style="602" bestFit="1" customWidth="1"/>
    <col min="5131" max="5133" width="11" style="602" bestFit="1" customWidth="1"/>
    <col min="5134" max="5134" width="10.5703125" style="602" bestFit="1" customWidth="1"/>
    <col min="5135" max="5135" width="1" style="602" customWidth="1"/>
    <col min="5136" max="5136" width="9.5703125" style="602" bestFit="1" customWidth="1"/>
    <col min="5137" max="5368" width="7.5703125" style="602"/>
    <col min="5369" max="5369" width="2.7109375" style="602" customWidth="1"/>
    <col min="5370" max="5370" width="12" style="602" customWidth="1"/>
    <col min="5371" max="5372" width="9" style="602" bestFit="1" customWidth="1"/>
    <col min="5373" max="5373" width="6.42578125" style="602" bestFit="1" customWidth="1"/>
    <col min="5374" max="5374" width="8.5703125" style="602" bestFit="1" customWidth="1"/>
    <col min="5375" max="5377" width="11" style="602" bestFit="1" customWidth="1"/>
    <col min="5378" max="5378" width="9.7109375" style="602" bestFit="1" customWidth="1"/>
    <col min="5379" max="5379" width="7.28515625" style="602" bestFit="1" customWidth="1"/>
    <col min="5380" max="5381" width="8.5703125" style="602" bestFit="1" customWidth="1"/>
    <col min="5382" max="5382" width="7.28515625" style="602" bestFit="1" customWidth="1"/>
    <col min="5383" max="5383" width="8.5703125" style="602" bestFit="1" customWidth="1"/>
    <col min="5384" max="5386" width="7.28515625" style="602" bestFit="1" customWidth="1"/>
    <col min="5387" max="5389" width="11" style="602" bestFit="1" customWidth="1"/>
    <col min="5390" max="5390" width="10.5703125" style="602" bestFit="1" customWidth="1"/>
    <col min="5391" max="5391" width="1" style="602" customWidth="1"/>
    <col min="5392" max="5392" width="9.5703125" style="602" bestFit="1" customWidth="1"/>
    <col min="5393" max="5624" width="7.5703125" style="602"/>
    <col min="5625" max="5625" width="2.7109375" style="602" customWidth="1"/>
    <col min="5626" max="5626" width="12" style="602" customWidth="1"/>
    <col min="5627" max="5628" width="9" style="602" bestFit="1" customWidth="1"/>
    <col min="5629" max="5629" width="6.42578125" style="602" bestFit="1" customWidth="1"/>
    <col min="5630" max="5630" width="8.5703125" style="602" bestFit="1" customWidth="1"/>
    <col min="5631" max="5633" width="11" style="602" bestFit="1" customWidth="1"/>
    <col min="5634" max="5634" width="9.7109375" style="602" bestFit="1" customWidth="1"/>
    <col min="5635" max="5635" width="7.28515625" style="602" bestFit="1" customWidth="1"/>
    <col min="5636" max="5637" width="8.5703125" style="602" bestFit="1" customWidth="1"/>
    <col min="5638" max="5638" width="7.28515625" style="602" bestFit="1" customWidth="1"/>
    <col min="5639" max="5639" width="8.5703125" style="602" bestFit="1" customWidth="1"/>
    <col min="5640" max="5642" width="7.28515625" style="602" bestFit="1" customWidth="1"/>
    <col min="5643" max="5645" width="11" style="602" bestFit="1" customWidth="1"/>
    <col min="5646" max="5646" width="10.5703125" style="602" bestFit="1" customWidth="1"/>
    <col min="5647" max="5647" width="1" style="602" customWidth="1"/>
    <col min="5648" max="5648" width="9.5703125" style="602" bestFit="1" customWidth="1"/>
    <col min="5649" max="5880" width="7.5703125" style="602"/>
    <col min="5881" max="5881" width="2.7109375" style="602" customWidth="1"/>
    <col min="5882" max="5882" width="12" style="602" customWidth="1"/>
    <col min="5883" max="5884" width="9" style="602" bestFit="1" customWidth="1"/>
    <col min="5885" max="5885" width="6.42578125" style="602" bestFit="1" customWidth="1"/>
    <col min="5886" max="5886" width="8.5703125" style="602" bestFit="1" customWidth="1"/>
    <col min="5887" max="5889" width="11" style="602" bestFit="1" customWidth="1"/>
    <col min="5890" max="5890" width="9.7109375" style="602" bestFit="1" customWidth="1"/>
    <col min="5891" max="5891" width="7.28515625" style="602" bestFit="1" customWidth="1"/>
    <col min="5892" max="5893" width="8.5703125" style="602" bestFit="1" customWidth="1"/>
    <col min="5894" max="5894" width="7.28515625" style="602" bestFit="1" customWidth="1"/>
    <col min="5895" max="5895" width="8.5703125" style="602" bestFit="1" customWidth="1"/>
    <col min="5896" max="5898" width="7.28515625" style="602" bestFit="1" customWidth="1"/>
    <col min="5899" max="5901" width="11" style="602" bestFit="1" customWidth="1"/>
    <col min="5902" max="5902" width="10.5703125" style="602" bestFit="1" customWidth="1"/>
    <col min="5903" max="5903" width="1" style="602" customWidth="1"/>
    <col min="5904" max="5904" width="9.5703125" style="602" bestFit="1" customWidth="1"/>
    <col min="5905" max="6136" width="7.5703125" style="602"/>
    <col min="6137" max="6137" width="2.7109375" style="602" customWidth="1"/>
    <col min="6138" max="6138" width="12" style="602" customWidth="1"/>
    <col min="6139" max="6140" width="9" style="602" bestFit="1" customWidth="1"/>
    <col min="6141" max="6141" width="6.42578125" style="602" bestFit="1" customWidth="1"/>
    <col min="6142" max="6142" width="8.5703125" style="602" bestFit="1" customWidth="1"/>
    <col min="6143" max="6145" width="11" style="602" bestFit="1" customWidth="1"/>
    <col min="6146" max="6146" width="9.7109375" style="602" bestFit="1" customWidth="1"/>
    <col min="6147" max="6147" width="7.28515625" style="602" bestFit="1" customWidth="1"/>
    <col min="6148" max="6149" width="8.5703125" style="602" bestFit="1" customWidth="1"/>
    <col min="6150" max="6150" width="7.28515625" style="602" bestFit="1" customWidth="1"/>
    <col min="6151" max="6151" width="8.5703125" style="602" bestFit="1" customWidth="1"/>
    <col min="6152" max="6154" width="7.28515625" style="602" bestFit="1" customWidth="1"/>
    <col min="6155" max="6157" width="11" style="602" bestFit="1" customWidth="1"/>
    <col min="6158" max="6158" width="10.5703125" style="602" bestFit="1" customWidth="1"/>
    <col min="6159" max="6159" width="1" style="602" customWidth="1"/>
    <col min="6160" max="6160" width="9.5703125" style="602" bestFit="1" customWidth="1"/>
    <col min="6161" max="6392" width="7.5703125" style="602"/>
    <col min="6393" max="6393" width="2.7109375" style="602" customWidth="1"/>
    <col min="6394" max="6394" width="12" style="602" customWidth="1"/>
    <col min="6395" max="6396" width="9" style="602" bestFit="1" customWidth="1"/>
    <col min="6397" max="6397" width="6.42578125" style="602" bestFit="1" customWidth="1"/>
    <col min="6398" max="6398" width="8.5703125" style="602" bestFit="1" customWidth="1"/>
    <col min="6399" max="6401" width="11" style="602" bestFit="1" customWidth="1"/>
    <col min="6402" max="6402" width="9.7109375" style="602" bestFit="1" customWidth="1"/>
    <col min="6403" max="6403" width="7.28515625" style="602" bestFit="1" customWidth="1"/>
    <col min="6404" max="6405" width="8.5703125" style="602" bestFit="1" customWidth="1"/>
    <col min="6406" max="6406" width="7.28515625" style="602" bestFit="1" customWidth="1"/>
    <col min="6407" max="6407" width="8.5703125" style="602" bestFit="1" customWidth="1"/>
    <col min="6408" max="6410" width="7.28515625" style="602" bestFit="1" customWidth="1"/>
    <col min="6411" max="6413" width="11" style="602" bestFit="1" customWidth="1"/>
    <col min="6414" max="6414" width="10.5703125" style="602" bestFit="1" customWidth="1"/>
    <col min="6415" max="6415" width="1" style="602" customWidth="1"/>
    <col min="6416" max="6416" width="9.5703125" style="602" bestFit="1" customWidth="1"/>
    <col min="6417" max="6648" width="7.5703125" style="602"/>
    <col min="6649" max="6649" width="2.7109375" style="602" customWidth="1"/>
    <col min="6650" max="6650" width="12" style="602" customWidth="1"/>
    <col min="6651" max="6652" width="9" style="602" bestFit="1" customWidth="1"/>
    <col min="6653" max="6653" width="6.42578125" style="602" bestFit="1" customWidth="1"/>
    <col min="6654" max="6654" width="8.5703125" style="602" bestFit="1" customWidth="1"/>
    <col min="6655" max="6657" width="11" style="602" bestFit="1" customWidth="1"/>
    <col min="6658" max="6658" width="9.7109375" style="602" bestFit="1" customWidth="1"/>
    <col min="6659" max="6659" width="7.28515625" style="602" bestFit="1" customWidth="1"/>
    <col min="6660" max="6661" width="8.5703125" style="602" bestFit="1" customWidth="1"/>
    <col min="6662" max="6662" width="7.28515625" style="602" bestFit="1" customWidth="1"/>
    <col min="6663" max="6663" width="8.5703125" style="602" bestFit="1" customWidth="1"/>
    <col min="6664" max="6666" width="7.28515625" style="602" bestFit="1" customWidth="1"/>
    <col min="6667" max="6669" width="11" style="602" bestFit="1" customWidth="1"/>
    <col min="6670" max="6670" width="10.5703125" style="602" bestFit="1" customWidth="1"/>
    <col min="6671" max="6671" width="1" style="602" customWidth="1"/>
    <col min="6672" max="6672" width="9.5703125" style="602" bestFit="1" customWidth="1"/>
    <col min="6673" max="6904" width="7.5703125" style="602"/>
    <col min="6905" max="6905" width="2.7109375" style="602" customWidth="1"/>
    <col min="6906" max="6906" width="12" style="602" customWidth="1"/>
    <col min="6907" max="6908" width="9" style="602" bestFit="1" customWidth="1"/>
    <col min="6909" max="6909" width="6.42578125" style="602" bestFit="1" customWidth="1"/>
    <col min="6910" max="6910" width="8.5703125" style="602" bestFit="1" customWidth="1"/>
    <col min="6911" max="6913" width="11" style="602" bestFit="1" customWidth="1"/>
    <col min="6914" max="6914" width="9.7109375" style="602" bestFit="1" customWidth="1"/>
    <col min="6915" max="6915" width="7.28515625" style="602" bestFit="1" customWidth="1"/>
    <col min="6916" max="6917" width="8.5703125" style="602" bestFit="1" customWidth="1"/>
    <col min="6918" max="6918" width="7.28515625" style="602" bestFit="1" customWidth="1"/>
    <col min="6919" max="6919" width="8.5703125" style="602" bestFit="1" customWidth="1"/>
    <col min="6920" max="6922" width="7.28515625" style="602" bestFit="1" customWidth="1"/>
    <col min="6923" max="6925" width="11" style="602" bestFit="1" customWidth="1"/>
    <col min="6926" max="6926" width="10.5703125" style="602" bestFit="1" customWidth="1"/>
    <col min="6927" max="6927" width="1" style="602" customWidth="1"/>
    <col min="6928" max="6928" width="9.5703125" style="602" bestFit="1" customWidth="1"/>
    <col min="6929" max="7160" width="7.5703125" style="602"/>
    <col min="7161" max="7161" width="2.7109375" style="602" customWidth="1"/>
    <col min="7162" max="7162" width="12" style="602" customWidth="1"/>
    <col min="7163" max="7164" width="9" style="602" bestFit="1" customWidth="1"/>
    <col min="7165" max="7165" width="6.42578125" style="602" bestFit="1" customWidth="1"/>
    <col min="7166" max="7166" width="8.5703125" style="602" bestFit="1" customWidth="1"/>
    <col min="7167" max="7169" width="11" style="602" bestFit="1" customWidth="1"/>
    <col min="7170" max="7170" width="9.7109375" style="602" bestFit="1" customWidth="1"/>
    <col min="7171" max="7171" width="7.28515625" style="602" bestFit="1" customWidth="1"/>
    <col min="7172" max="7173" width="8.5703125" style="602" bestFit="1" customWidth="1"/>
    <col min="7174" max="7174" width="7.28515625" style="602" bestFit="1" customWidth="1"/>
    <col min="7175" max="7175" width="8.5703125" style="602" bestFit="1" customWidth="1"/>
    <col min="7176" max="7178" width="7.28515625" style="602" bestFit="1" customWidth="1"/>
    <col min="7179" max="7181" width="11" style="602" bestFit="1" customWidth="1"/>
    <col min="7182" max="7182" width="10.5703125" style="602" bestFit="1" customWidth="1"/>
    <col min="7183" max="7183" width="1" style="602" customWidth="1"/>
    <col min="7184" max="7184" width="9.5703125" style="602" bestFit="1" customWidth="1"/>
    <col min="7185" max="7416" width="7.5703125" style="602"/>
    <col min="7417" max="7417" width="2.7109375" style="602" customWidth="1"/>
    <col min="7418" max="7418" width="12" style="602" customWidth="1"/>
    <col min="7419" max="7420" width="9" style="602" bestFit="1" customWidth="1"/>
    <col min="7421" max="7421" width="6.42578125" style="602" bestFit="1" customWidth="1"/>
    <col min="7422" max="7422" width="8.5703125" style="602" bestFit="1" customWidth="1"/>
    <col min="7423" max="7425" width="11" style="602" bestFit="1" customWidth="1"/>
    <col min="7426" max="7426" width="9.7109375" style="602" bestFit="1" customWidth="1"/>
    <col min="7427" max="7427" width="7.28515625" style="602" bestFit="1" customWidth="1"/>
    <col min="7428" max="7429" width="8.5703125" style="602" bestFit="1" customWidth="1"/>
    <col min="7430" max="7430" width="7.28515625" style="602" bestFit="1" customWidth="1"/>
    <col min="7431" max="7431" width="8.5703125" style="602" bestFit="1" customWidth="1"/>
    <col min="7432" max="7434" width="7.28515625" style="602" bestFit="1" customWidth="1"/>
    <col min="7435" max="7437" width="11" style="602" bestFit="1" customWidth="1"/>
    <col min="7438" max="7438" width="10.5703125" style="602" bestFit="1" customWidth="1"/>
    <col min="7439" max="7439" width="1" style="602" customWidth="1"/>
    <col min="7440" max="7440" width="9.5703125" style="602" bestFit="1" customWidth="1"/>
    <col min="7441" max="7672" width="7.5703125" style="602"/>
    <col min="7673" max="7673" width="2.7109375" style="602" customWidth="1"/>
    <col min="7674" max="7674" width="12" style="602" customWidth="1"/>
    <col min="7675" max="7676" width="9" style="602" bestFit="1" customWidth="1"/>
    <col min="7677" max="7677" width="6.42578125" style="602" bestFit="1" customWidth="1"/>
    <col min="7678" max="7678" width="8.5703125" style="602" bestFit="1" customWidth="1"/>
    <col min="7679" max="7681" width="11" style="602" bestFit="1" customWidth="1"/>
    <col min="7682" max="7682" width="9.7109375" style="602" bestFit="1" customWidth="1"/>
    <col min="7683" max="7683" width="7.28515625" style="602" bestFit="1" customWidth="1"/>
    <col min="7684" max="7685" width="8.5703125" style="602" bestFit="1" customWidth="1"/>
    <col min="7686" max="7686" width="7.28515625" style="602" bestFit="1" customWidth="1"/>
    <col min="7687" max="7687" width="8.5703125" style="602" bestFit="1" customWidth="1"/>
    <col min="7688" max="7690" width="7.28515625" style="602" bestFit="1" customWidth="1"/>
    <col min="7691" max="7693" width="11" style="602" bestFit="1" customWidth="1"/>
    <col min="7694" max="7694" width="10.5703125" style="602" bestFit="1" customWidth="1"/>
    <col min="7695" max="7695" width="1" style="602" customWidth="1"/>
    <col min="7696" max="7696" width="9.5703125" style="602" bestFit="1" customWidth="1"/>
    <col min="7697" max="7928" width="7.5703125" style="602"/>
    <col min="7929" max="7929" width="2.7109375" style="602" customWidth="1"/>
    <col min="7930" max="7930" width="12" style="602" customWidth="1"/>
    <col min="7931" max="7932" width="9" style="602" bestFit="1" customWidth="1"/>
    <col min="7933" max="7933" width="6.42578125" style="602" bestFit="1" customWidth="1"/>
    <col min="7934" max="7934" width="8.5703125" style="602" bestFit="1" customWidth="1"/>
    <col min="7935" max="7937" width="11" style="602" bestFit="1" customWidth="1"/>
    <col min="7938" max="7938" width="9.7109375" style="602" bestFit="1" customWidth="1"/>
    <col min="7939" max="7939" width="7.28515625" style="602" bestFit="1" customWidth="1"/>
    <col min="7940" max="7941" width="8.5703125" style="602" bestFit="1" customWidth="1"/>
    <col min="7942" max="7942" width="7.28515625" style="602" bestFit="1" customWidth="1"/>
    <col min="7943" max="7943" width="8.5703125" style="602" bestFit="1" customWidth="1"/>
    <col min="7944" max="7946" width="7.28515625" style="602" bestFit="1" customWidth="1"/>
    <col min="7947" max="7949" width="11" style="602" bestFit="1" customWidth="1"/>
    <col min="7950" max="7950" width="10.5703125" style="602" bestFit="1" customWidth="1"/>
    <col min="7951" max="7951" width="1" style="602" customWidth="1"/>
    <col min="7952" max="7952" width="9.5703125" style="602" bestFit="1" customWidth="1"/>
    <col min="7953" max="8184" width="7.5703125" style="602"/>
    <col min="8185" max="8185" width="2.7109375" style="602" customWidth="1"/>
    <col min="8186" max="8186" width="12" style="602" customWidth="1"/>
    <col min="8187" max="8188" width="9" style="602" bestFit="1" customWidth="1"/>
    <col min="8189" max="8189" width="6.42578125" style="602" bestFit="1" customWidth="1"/>
    <col min="8190" max="8190" width="8.5703125" style="602" bestFit="1" customWidth="1"/>
    <col min="8191" max="8193" width="11" style="602" bestFit="1" customWidth="1"/>
    <col min="8194" max="8194" width="9.7109375" style="602" bestFit="1" customWidth="1"/>
    <col min="8195" max="8195" width="7.28515625" style="602" bestFit="1" customWidth="1"/>
    <col min="8196" max="8197" width="8.5703125" style="602" bestFit="1" customWidth="1"/>
    <col min="8198" max="8198" width="7.28515625" style="602" bestFit="1" customWidth="1"/>
    <col min="8199" max="8199" width="8.5703125" style="602" bestFit="1" customWidth="1"/>
    <col min="8200" max="8202" width="7.28515625" style="602" bestFit="1" customWidth="1"/>
    <col min="8203" max="8205" width="11" style="602" bestFit="1" customWidth="1"/>
    <col min="8206" max="8206" width="10.5703125" style="602" bestFit="1" customWidth="1"/>
    <col min="8207" max="8207" width="1" style="602" customWidth="1"/>
    <col min="8208" max="8208" width="9.5703125" style="602" bestFit="1" customWidth="1"/>
    <col min="8209" max="8440" width="7.5703125" style="602"/>
    <col min="8441" max="8441" width="2.7109375" style="602" customWidth="1"/>
    <col min="8442" max="8442" width="12" style="602" customWidth="1"/>
    <col min="8443" max="8444" width="9" style="602" bestFit="1" customWidth="1"/>
    <col min="8445" max="8445" width="6.42578125" style="602" bestFit="1" customWidth="1"/>
    <col min="8446" max="8446" width="8.5703125" style="602" bestFit="1" customWidth="1"/>
    <col min="8447" max="8449" width="11" style="602" bestFit="1" customWidth="1"/>
    <col min="8450" max="8450" width="9.7109375" style="602" bestFit="1" customWidth="1"/>
    <col min="8451" max="8451" width="7.28515625" style="602" bestFit="1" customWidth="1"/>
    <col min="8452" max="8453" width="8.5703125" style="602" bestFit="1" customWidth="1"/>
    <col min="8454" max="8454" width="7.28515625" style="602" bestFit="1" customWidth="1"/>
    <col min="8455" max="8455" width="8.5703125" style="602" bestFit="1" customWidth="1"/>
    <col min="8456" max="8458" width="7.28515625" style="602" bestFit="1" customWidth="1"/>
    <col min="8459" max="8461" width="11" style="602" bestFit="1" customWidth="1"/>
    <col min="8462" max="8462" width="10.5703125" style="602" bestFit="1" customWidth="1"/>
    <col min="8463" max="8463" width="1" style="602" customWidth="1"/>
    <col min="8464" max="8464" width="9.5703125" style="602" bestFit="1" customWidth="1"/>
    <col min="8465" max="8696" width="7.5703125" style="602"/>
    <col min="8697" max="8697" width="2.7109375" style="602" customWidth="1"/>
    <col min="8698" max="8698" width="12" style="602" customWidth="1"/>
    <col min="8699" max="8700" width="9" style="602" bestFit="1" customWidth="1"/>
    <col min="8701" max="8701" width="6.42578125" style="602" bestFit="1" customWidth="1"/>
    <col min="8702" max="8702" width="8.5703125" style="602" bestFit="1" customWidth="1"/>
    <col min="8703" max="8705" width="11" style="602" bestFit="1" customWidth="1"/>
    <col min="8706" max="8706" width="9.7109375" style="602" bestFit="1" customWidth="1"/>
    <col min="8707" max="8707" width="7.28515625" style="602" bestFit="1" customWidth="1"/>
    <col min="8708" max="8709" width="8.5703125" style="602" bestFit="1" customWidth="1"/>
    <col min="8710" max="8710" width="7.28515625" style="602" bestFit="1" customWidth="1"/>
    <col min="8711" max="8711" width="8.5703125" style="602" bestFit="1" customWidth="1"/>
    <col min="8712" max="8714" width="7.28515625" style="602" bestFit="1" customWidth="1"/>
    <col min="8715" max="8717" width="11" style="602" bestFit="1" customWidth="1"/>
    <col min="8718" max="8718" width="10.5703125" style="602" bestFit="1" customWidth="1"/>
    <col min="8719" max="8719" width="1" style="602" customWidth="1"/>
    <col min="8720" max="8720" width="9.5703125" style="602" bestFit="1" customWidth="1"/>
    <col min="8721" max="8952" width="7.5703125" style="602"/>
    <col min="8953" max="8953" width="2.7109375" style="602" customWidth="1"/>
    <col min="8954" max="8954" width="12" style="602" customWidth="1"/>
    <col min="8955" max="8956" width="9" style="602" bestFit="1" customWidth="1"/>
    <col min="8957" max="8957" width="6.42578125" style="602" bestFit="1" customWidth="1"/>
    <col min="8958" max="8958" width="8.5703125" style="602" bestFit="1" customWidth="1"/>
    <col min="8959" max="8961" width="11" style="602" bestFit="1" customWidth="1"/>
    <col min="8962" max="8962" width="9.7109375" style="602" bestFit="1" customWidth="1"/>
    <col min="8963" max="8963" width="7.28515625" style="602" bestFit="1" customWidth="1"/>
    <col min="8964" max="8965" width="8.5703125" style="602" bestFit="1" customWidth="1"/>
    <col min="8966" max="8966" width="7.28515625" style="602" bestFit="1" customWidth="1"/>
    <col min="8967" max="8967" width="8.5703125" style="602" bestFit="1" customWidth="1"/>
    <col min="8968" max="8970" width="7.28515625" style="602" bestFit="1" customWidth="1"/>
    <col min="8971" max="8973" width="11" style="602" bestFit="1" customWidth="1"/>
    <col min="8974" max="8974" width="10.5703125" style="602" bestFit="1" customWidth="1"/>
    <col min="8975" max="8975" width="1" style="602" customWidth="1"/>
    <col min="8976" max="8976" width="9.5703125" style="602" bestFit="1" customWidth="1"/>
    <col min="8977" max="9208" width="7.5703125" style="602"/>
    <col min="9209" max="9209" width="2.7109375" style="602" customWidth="1"/>
    <col min="9210" max="9210" width="12" style="602" customWidth="1"/>
    <col min="9211" max="9212" width="9" style="602" bestFit="1" customWidth="1"/>
    <col min="9213" max="9213" width="6.42578125" style="602" bestFit="1" customWidth="1"/>
    <col min="9214" max="9214" width="8.5703125" style="602" bestFit="1" customWidth="1"/>
    <col min="9215" max="9217" width="11" style="602" bestFit="1" customWidth="1"/>
    <col min="9218" max="9218" width="9.7109375" style="602" bestFit="1" customWidth="1"/>
    <col min="9219" max="9219" width="7.28515625" style="602" bestFit="1" customWidth="1"/>
    <col min="9220" max="9221" width="8.5703125" style="602" bestFit="1" customWidth="1"/>
    <col min="9222" max="9222" width="7.28515625" style="602" bestFit="1" customWidth="1"/>
    <col min="9223" max="9223" width="8.5703125" style="602" bestFit="1" customWidth="1"/>
    <col min="9224" max="9226" width="7.28515625" style="602" bestFit="1" customWidth="1"/>
    <col min="9227" max="9229" width="11" style="602" bestFit="1" customWidth="1"/>
    <col min="9230" max="9230" width="10.5703125" style="602" bestFit="1" customWidth="1"/>
    <col min="9231" max="9231" width="1" style="602" customWidth="1"/>
    <col min="9232" max="9232" width="9.5703125" style="602" bestFit="1" customWidth="1"/>
    <col min="9233" max="9464" width="7.5703125" style="602"/>
    <col min="9465" max="9465" width="2.7109375" style="602" customWidth="1"/>
    <col min="9466" max="9466" width="12" style="602" customWidth="1"/>
    <col min="9467" max="9468" width="9" style="602" bestFit="1" customWidth="1"/>
    <col min="9469" max="9469" width="6.42578125" style="602" bestFit="1" customWidth="1"/>
    <col min="9470" max="9470" width="8.5703125" style="602" bestFit="1" customWidth="1"/>
    <col min="9471" max="9473" width="11" style="602" bestFit="1" customWidth="1"/>
    <col min="9474" max="9474" width="9.7109375" style="602" bestFit="1" customWidth="1"/>
    <col min="9475" max="9475" width="7.28515625" style="602" bestFit="1" customWidth="1"/>
    <col min="9476" max="9477" width="8.5703125" style="602" bestFit="1" customWidth="1"/>
    <col min="9478" max="9478" width="7.28515625" style="602" bestFit="1" customWidth="1"/>
    <col min="9479" max="9479" width="8.5703125" style="602" bestFit="1" customWidth="1"/>
    <col min="9480" max="9482" width="7.28515625" style="602" bestFit="1" customWidth="1"/>
    <col min="9483" max="9485" width="11" style="602" bestFit="1" customWidth="1"/>
    <col min="9486" max="9486" width="10.5703125" style="602" bestFit="1" customWidth="1"/>
    <col min="9487" max="9487" width="1" style="602" customWidth="1"/>
    <col min="9488" max="9488" width="9.5703125" style="602" bestFit="1" customWidth="1"/>
    <col min="9489" max="9720" width="7.5703125" style="602"/>
    <col min="9721" max="9721" width="2.7109375" style="602" customWidth="1"/>
    <col min="9722" max="9722" width="12" style="602" customWidth="1"/>
    <col min="9723" max="9724" width="9" style="602" bestFit="1" customWidth="1"/>
    <col min="9725" max="9725" width="6.42578125" style="602" bestFit="1" customWidth="1"/>
    <col min="9726" max="9726" width="8.5703125" style="602" bestFit="1" customWidth="1"/>
    <col min="9727" max="9729" width="11" style="602" bestFit="1" customWidth="1"/>
    <col min="9730" max="9730" width="9.7109375" style="602" bestFit="1" customWidth="1"/>
    <col min="9731" max="9731" width="7.28515625" style="602" bestFit="1" customWidth="1"/>
    <col min="9732" max="9733" width="8.5703125" style="602" bestFit="1" customWidth="1"/>
    <col min="9734" max="9734" width="7.28515625" style="602" bestFit="1" customWidth="1"/>
    <col min="9735" max="9735" width="8.5703125" style="602" bestFit="1" customWidth="1"/>
    <col min="9736" max="9738" width="7.28515625" style="602" bestFit="1" customWidth="1"/>
    <col min="9739" max="9741" width="11" style="602" bestFit="1" customWidth="1"/>
    <col min="9742" max="9742" width="10.5703125" style="602" bestFit="1" customWidth="1"/>
    <col min="9743" max="9743" width="1" style="602" customWidth="1"/>
    <col min="9744" max="9744" width="9.5703125" style="602" bestFit="1" customWidth="1"/>
    <col min="9745" max="9976" width="7.5703125" style="602"/>
    <col min="9977" max="9977" width="2.7109375" style="602" customWidth="1"/>
    <col min="9978" max="9978" width="12" style="602" customWidth="1"/>
    <col min="9979" max="9980" width="9" style="602" bestFit="1" customWidth="1"/>
    <col min="9981" max="9981" width="6.42578125" style="602" bestFit="1" customWidth="1"/>
    <col min="9982" max="9982" width="8.5703125" style="602" bestFit="1" customWidth="1"/>
    <col min="9983" max="9985" width="11" style="602" bestFit="1" customWidth="1"/>
    <col min="9986" max="9986" width="9.7109375" style="602" bestFit="1" customWidth="1"/>
    <col min="9987" max="9987" width="7.28515625" style="602" bestFit="1" customWidth="1"/>
    <col min="9988" max="9989" width="8.5703125" style="602" bestFit="1" customWidth="1"/>
    <col min="9990" max="9990" width="7.28515625" style="602" bestFit="1" customWidth="1"/>
    <col min="9991" max="9991" width="8.5703125" style="602" bestFit="1" customWidth="1"/>
    <col min="9992" max="9994" width="7.28515625" style="602" bestFit="1" customWidth="1"/>
    <col min="9995" max="9997" width="11" style="602" bestFit="1" customWidth="1"/>
    <col min="9998" max="9998" width="10.5703125" style="602" bestFit="1" customWidth="1"/>
    <col min="9999" max="9999" width="1" style="602" customWidth="1"/>
    <col min="10000" max="10000" width="9.5703125" style="602" bestFit="1" customWidth="1"/>
    <col min="10001" max="10232" width="7.5703125" style="602"/>
    <col min="10233" max="10233" width="2.7109375" style="602" customWidth="1"/>
    <col min="10234" max="10234" width="12" style="602" customWidth="1"/>
    <col min="10235" max="10236" width="9" style="602" bestFit="1" customWidth="1"/>
    <col min="10237" max="10237" width="6.42578125" style="602" bestFit="1" customWidth="1"/>
    <col min="10238" max="10238" width="8.5703125" style="602" bestFit="1" customWidth="1"/>
    <col min="10239" max="10241" width="11" style="602" bestFit="1" customWidth="1"/>
    <col min="10242" max="10242" width="9.7109375" style="602" bestFit="1" customWidth="1"/>
    <col min="10243" max="10243" width="7.28515625" style="602" bestFit="1" customWidth="1"/>
    <col min="10244" max="10245" width="8.5703125" style="602" bestFit="1" customWidth="1"/>
    <col min="10246" max="10246" width="7.28515625" style="602" bestFit="1" customWidth="1"/>
    <col min="10247" max="10247" width="8.5703125" style="602" bestFit="1" customWidth="1"/>
    <col min="10248" max="10250" width="7.28515625" style="602" bestFit="1" customWidth="1"/>
    <col min="10251" max="10253" width="11" style="602" bestFit="1" customWidth="1"/>
    <col min="10254" max="10254" width="10.5703125" style="602" bestFit="1" customWidth="1"/>
    <col min="10255" max="10255" width="1" style="602" customWidth="1"/>
    <col min="10256" max="10256" width="9.5703125" style="602" bestFit="1" customWidth="1"/>
    <col min="10257" max="10488" width="7.5703125" style="602"/>
    <col min="10489" max="10489" width="2.7109375" style="602" customWidth="1"/>
    <col min="10490" max="10490" width="12" style="602" customWidth="1"/>
    <col min="10491" max="10492" width="9" style="602" bestFit="1" customWidth="1"/>
    <col min="10493" max="10493" width="6.42578125" style="602" bestFit="1" customWidth="1"/>
    <col min="10494" max="10494" width="8.5703125" style="602" bestFit="1" customWidth="1"/>
    <col min="10495" max="10497" width="11" style="602" bestFit="1" customWidth="1"/>
    <col min="10498" max="10498" width="9.7109375" style="602" bestFit="1" customWidth="1"/>
    <col min="10499" max="10499" width="7.28515625" style="602" bestFit="1" customWidth="1"/>
    <col min="10500" max="10501" width="8.5703125" style="602" bestFit="1" customWidth="1"/>
    <col min="10502" max="10502" width="7.28515625" style="602" bestFit="1" customWidth="1"/>
    <col min="10503" max="10503" width="8.5703125" style="602" bestFit="1" customWidth="1"/>
    <col min="10504" max="10506" width="7.28515625" style="602" bestFit="1" customWidth="1"/>
    <col min="10507" max="10509" width="11" style="602" bestFit="1" customWidth="1"/>
    <col min="10510" max="10510" width="10.5703125" style="602" bestFit="1" customWidth="1"/>
    <col min="10511" max="10511" width="1" style="602" customWidth="1"/>
    <col min="10512" max="10512" width="9.5703125" style="602" bestFit="1" customWidth="1"/>
    <col min="10513" max="10744" width="7.5703125" style="602"/>
    <col min="10745" max="10745" width="2.7109375" style="602" customWidth="1"/>
    <col min="10746" max="10746" width="12" style="602" customWidth="1"/>
    <col min="10747" max="10748" width="9" style="602" bestFit="1" customWidth="1"/>
    <col min="10749" max="10749" width="6.42578125" style="602" bestFit="1" customWidth="1"/>
    <col min="10750" max="10750" width="8.5703125" style="602" bestFit="1" customWidth="1"/>
    <col min="10751" max="10753" width="11" style="602" bestFit="1" customWidth="1"/>
    <col min="10754" max="10754" width="9.7109375" style="602" bestFit="1" customWidth="1"/>
    <col min="10755" max="10755" width="7.28515625" style="602" bestFit="1" customWidth="1"/>
    <col min="10756" max="10757" width="8.5703125" style="602" bestFit="1" customWidth="1"/>
    <col min="10758" max="10758" width="7.28515625" style="602" bestFit="1" customWidth="1"/>
    <col min="10759" max="10759" width="8.5703125" style="602" bestFit="1" customWidth="1"/>
    <col min="10760" max="10762" width="7.28515625" style="602" bestFit="1" customWidth="1"/>
    <col min="10763" max="10765" width="11" style="602" bestFit="1" customWidth="1"/>
    <col min="10766" max="10766" width="10.5703125" style="602" bestFit="1" customWidth="1"/>
    <col min="10767" max="10767" width="1" style="602" customWidth="1"/>
    <col min="10768" max="10768" width="9.5703125" style="602" bestFit="1" customWidth="1"/>
    <col min="10769" max="11000" width="7.5703125" style="602"/>
    <col min="11001" max="11001" width="2.7109375" style="602" customWidth="1"/>
    <col min="11002" max="11002" width="12" style="602" customWidth="1"/>
    <col min="11003" max="11004" width="9" style="602" bestFit="1" customWidth="1"/>
    <col min="11005" max="11005" width="6.42578125" style="602" bestFit="1" customWidth="1"/>
    <col min="11006" max="11006" width="8.5703125" style="602" bestFit="1" customWidth="1"/>
    <col min="11007" max="11009" width="11" style="602" bestFit="1" customWidth="1"/>
    <col min="11010" max="11010" width="9.7109375" style="602" bestFit="1" customWidth="1"/>
    <col min="11011" max="11011" width="7.28515625" style="602" bestFit="1" customWidth="1"/>
    <col min="11012" max="11013" width="8.5703125" style="602" bestFit="1" customWidth="1"/>
    <col min="11014" max="11014" width="7.28515625" style="602" bestFit="1" customWidth="1"/>
    <col min="11015" max="11015" width="8.5703125" style="602" bestFit="1" customWidth="1"/>
    <col min="11016" max="11018" width="7.28515625" style="602" bestFit="1" customWidth="1"/>
    <col min="11019" max="11021" width="11" style="602" bestFit="1" customWidth="1"/>
    <col min="11022" max="11022" width="10.5703125" style="602" bestFit="1" customWidth="1"/>
    <col min="11023" max="11023" width="1" style="602" customWidth="1"/>
    <col min="11024" max="11024" width="9.5703125" style="602" bestFit="1" customWidth="1"/>
    <col min="11025" max="11256" width="7.5703125" style="602"/>
    <col min="11257" max="11257" width="2.7109375" style="602" customWidth="1"/>
    <col min="11258" max="11258" width="12" style="602" customWidth="1"/>
    <col min="11259" max="11260" width="9" style="602" bestFit="1" customWidth="1"/>
    <col min="11261" max="11261" width="6.42578125" style="602" bestFit="1" customWidth="1"/>
    <col min="11262" max="11262" width="8.5703125" style="602" bestFit="1" customWidth="1"/>
    <col min="11263" max="11265" width="11" style="602" bestFit="1" customWidth="1"/>
    <col min="11266" max="11266" width="9.7109375" style="602" bestFit="1" customWidth="1"/>
    <col min="11267" max="11267" width="7.28515625" style="602" bestFit="1" customWidth="1"/>
    <col min="11268" max="11269" width="8.5703125" style="602" bestFit="1" customWidth="1"/>
    <col min="11270" max="11270" width="7.28515625" style="602" bestFit="1" customWidth="1"/>
    <col min="11271" max="11271" width="8.5703125" style="602" bestFit="1" customWidth="1"/>
    <col min="11272" max="11274" width="7.28515625" style="602" bestFit="1" customWidth="1"/>
    <col min="11275" max="11277" width="11" style="602" bestFit="1" customWidth="1"/>
    <col min="11278" max="11278" width="10.5703125" style="602" bestFit="1" customWidth="1"/>
    <col min="11279" max="11279" width="1" style="602" customWidth="1"/>
    <col min="11280" max="11280" width="9.5703125" style="602" bestFit="1" customWidth="1"/>
    <col min="11281" max="11512" width="7.5703125" style="602"/>
    <col min="11513" max="11513" width="2.7109375" style="602" customWidth="1"/>
    <col min="11514" max="11514" width="12" style="602" customWidth="1"/>
    <col min="11515" max="11516" width="9" style="602" bestFit="1" customWidth="1"/>
    <col min="11517" max="11517" width="6.42578125" style="602" bestFit="1" customWidth="1"/>
    <col min="11518" max="11518" width="8.5703125" style="602" bestFit="1" customWidth="1"/>
    <col min="11519" max="11521" width="11" style="602" bestFit="1" customWidth="1"/>
    <col min="11522" max="11522" width="9.7109375" style="602" bestFit="1" customWidth="1"/>
    <col min="11523" max="11523" width="7.28515625" style="602" bestFit="1" customWidth="1"/>
    <col min="11524" max="11525" width="8.5703125" style="602" bestFit="1" customWidth="1"/>
    <col min="11526" max="11526" width="7.28515625" style="602" bestFit="1" customWidth="1"/>
    <col min="11527" max="11527" width="8.5703125" style="602" bestFit="1" customWidth="1"/>
    <col min="11528" max="11530" width="7.28515625" style="602" bestFit="1" customWidth="1"/>
    <col min="11531" max="11533" width="11" style="602" bestFit="1" customWidth="1"/>
    <col min="11534" max="11534" width="10.5703125" style="602" bestFit="1" customWidth="1"/>
    <col min="11535" max="11535" width="1" style="602" customWidth="1"/>
    <col min="11536" max="11536" width="9.5703125" style="602" bestFit="1" customWidth="1"/>
    <col min="11537" max="11768" width="7.5703125" style="602"/>
    <col min="11769" max="11769" width="2.7109375" style="602" customWidth="1"/>
    <col min="11770" max="11770" width="12" style="602" customWidth="1"/>
    <col min="11771" max="11772" width="9" style="602" bestFit="1" customWidth="1"/>
    <col min="11773" max="11773" width="6.42578125" style="602" bestFit="1" customWidth="1"/>
    <col min="11774" max="11774" width="8.5703125" style="602" bestFit="1" customWidth="1"/>
    <col min="11775" max="11777" width="11" style="602" bestFit="1" customWidth="1"/>
    <col min="11778" max="11778" width="9.7109375" style="602" bestFit="1" customWidth="1"/>
    <col min="11779" max="11779" width="7.28515625" style="602" bestFit="1" customWidth="1"/>
    <col min="11780" max="11781" width="8.5703125" style="602" bestFit="1" customWidth="1"/>
    <col min="11782" max="11782" width="7.28515625" style="602" bestFit="1" customWidth="1"/>
    <col min="11783" max="11783" width="8.5703125" style="602" bestFit="1" customWidth="1"/>
    <col min="11784" max="11786" width="7.28515625" style="602" bestFit="1" customWidth="1"/>
    <col min="11787" max="11789" width="11" style="602" bestFit="1" customWidth="1"/>
    <col min="11790" max="11790" width="10.5703125" style="602" bestFit="1" customWidth="1"/>
    <col min="11791" max="11791" width="1" style="602" customWidth="1"/>
    <col min="11792" max="11792" width="9.5703125" style="602" bestFit="1" customWidth="1"/>
    <col min="11793" max="12024" width="7.5703125" style="602"/>
    <col min="12025" max="12025" width="2.7109375" style="602" customWidth="1"/>
    <col min="12026" max="12026" width="12" style="602" customWidth="1"/>
    <col min="12027" max="12028" width="9" style="602" bestFit="1" customWidth="1"/>
    <col min="12029" max="12029" width="6.42578125" style="602" bestFit="1" customWidth="1"/>
    <col min="12030" max="12030" width="8.5703125" style="602" bestFit="1" customWidth="1"/>
    <col min="12031" max="12033" width="11" style="602" bestFit="1" customWidth="1"/>
    <col min="12034" max="12034" width="9.7109375" style="602" bestFit="1" customWidth="1"/>
    <col min="12035" max="12035" width="7.28515625" style="602" bestFit="1" customWidth="1"/>
    <col min="12036" max="12037" width="8.5703125" style="602" bestFit="1" customWidth="1"/>
    <col min="12038" max="12038" width="7.28515625" style="602" bestFit="1" customWidth="1"/>
    <col min="12039" max="12039" width="8.5703125" style="602" bestFit="1" customWidth="1"/>
    <col min="12040" max="12042" width="7.28515625" style="602" bestFit="1" customWidth="1"/>
    <col min="12043" max="12045" width="11" style="602" bestFit="1" customWidth="1"/>
    <col min="12046" max="12046" width="10.5703125" style="602" bestFit="1" customWidth="1"/>
    <col min="12047" max="12047" width="1" style="602" customWidth="1"/>
    <col min="12048" max="12048" width="9.5703125" style="602" bestFit="1" customWidth="1"/>
    <col min="12049" max="12280" width="7.5703125" style="602"/>
    <col min="12281" max="12281" width="2.7109375" style="602" customWidth="1"/>
    <col min="12282" max="12282" width="12" style="602" customWidth="1"/>
    <col min="12283" max="12284" width="9" style="602" bestFit="1" customWidth="1"/>
    <col min="12285" max="12285" width="6.42578125" style="602" bestFit="1" customWidth="1"/>
    <col min="12286" max="12286" width="8.5703125" style="602" bestFit="1" customWidth="1"/>
    <col min="12287" max="12289" width="11" style="602" bestFit="1" customWidth="1"/>
    <col min="12290" max="12290" width="9.7109375" style="602" bestFit="1" customWidth="1"/>
    <col min="12291" max="12291" width="7.28515625" style="602" bestFit="1" customWidth="1"/>
    <col min="12292" max="12293" width="8.5703125" style="602" bestFit="1" customWidth="1"/>
    <col min="12294" max="12294" width="7.28515625" style="602" bestFit="1" customWidth="1"/>
    <col min="12295" max="12295" width="8.5703125" style="602" bestFit="1" customWidth="1"/>
    <col min="12296" max="12298" width="7.28515625" style="602" bestFit="1" customWidth="1"/>
    <col min="12299" max="12301" width="11" style="602" bestFit="1" customWidth="1"/>
    <col min="12302" max="12302" width="10.5703125" style="602" bestFit="1" customWidth="1"/>
    <col min="12303" max="12303" width="1" style="602" customWidth="1"/>
    <col min="12304" max="12304" width="9.5703125" style="602" bestFit="1" customWidth="1"/>
    <col min="12305" max="12536" width="7.5703125" style="602"/>
    <col min="12537" max="12537" width="2.7109375" style="602" customWidth="1"/>
    <col min="12538" max="12538" width="12" style="602" customWidth="1"/>
    <col min="12539" max="12540" width="9" style="602" bestFit="1" customWidth="1"/>
    <col min="12541" max="12541" width="6.42578125" style="602" bestFit="1" customWidth="1"/>
    <col min="12542" max="12542" width="8.5703125" style="602" bestFit="1" customWidth="1"/>
    <col min="12543" max="12545" width="11" style="602" bestFit="1" customWidth="1"/>
    <col min="12546" max="12546" width="9.7109375" style="602" bestFit="1" customWidth="1"/>
    <col min="12547" max="12547" width="7.28515625" style="602" bestFit="1" customWidth="1"/>
    <col min="12548" max="12549" width="8.5703125" style="602" bestFit="1" customWidth="1"/>
    <col min="12550" max="12550" width="7.28515625" style="602" bestFit="1" customWidth="1"/>
    <col min="12551" max="12551" width="8.5703125" style="602" bestFit="1" customWidth="1"/>
    <col min="12552" max="12554" width="7.28515625" style="602" bestFit="1" customWidth="1"/>
    <col min="12555" max="12557" width="11" style="602" bestFit="1" customWidth="1"/>
    <col min="12558" max="12558" width="10.5703125" style="602" bestFit="1" customWidth="1"/>
    <col min="12559" max="12559" width="1" style="602" customWidth="1"/>
    <col min="12560" max="12560" width="9.5703125" style="602" bestFit="1" customWidth="1"/>
    <col min="12561" max="12792" width="7.5703125" style="602"/>
    <col min="12793" max="12793" width="2.7109375" style="602" customWidth="1"/>
    <col min="12794" max="12794" width="12" style="602" customWidth="1"/>
    <col min="12795" max="12796" width="9" style="602" bestFit="1" customWidth="1"/>
    <col min="12797" max="12797" width="6.42578125" style="602" bestFit="1" customWidth="1"/>
    <col min="12798" max="12798" width="8.5703125" style="602" bestFit="1" customWidth="1"/>
    <col min="12799" max="12801" width="11" style="602" bestFit="1" customWidth="1"/>
    <col min="12802" max="12802" width="9.7109375" style="602" bestFit="1" customWidth="1"/>
    <col min="12803" max="12803" width="7.28515625" style="602" bestFit="1" customWidth="1"/>
    <col min="12804" max="12805" width="8.5703125" style="602" bestFit="1" customWidth="1"/>
    <col min="12806" max="12806" width="7.28515625" style="602" bestFit="1" customWidth="1"/>
    <col min="12807" max="12807" width="8.5703125" style="602" bestFit="1" customWidth="1"/>
    <col min="12808" max="12810" width="7.28515625" style="602" bestFit="1" customWidth="1"/>
    <col min="12811" max="12813" width="11" style="602" bestFit="1" customWidth="1"/>
    <col min="12814" max="12814" width="10.5703125" style="602" bestFit="1" customWidth="1"/>
    <col min="12815" max="12815" width="1" style="602" customWidth="1"/>
    <col min="12816" max="12816" width="9.5703125" style="602" bestFit="1" customWidth="1"/>
    <col min="12817" max="13048" width="7.5703125" style="602"/>
    <col min="13049" max="13049" width="2.7109375" style="602" customWidth="1"/>
    <col min="13050" max="13050" width="12" style="602" customWidth="1"/>
    <col min="13051" max="13052" width="9" style="602" bestFit="1" customWidth="1"/>
    <col min="13053" max="13053" width="6.42578125" style="602" bestFit="1" customWidth="1"/>
    <col min="13054" max="13054" width="8.5703125" style="602" bestFit="1" customWidth="1"/>
    <col min="13055" max="13057" width="11" style="602" bestFit="1" customWidth="1"/>
    <col min="13058" max="13058" width="9.7109375" style="602" bestFit="1" customWidth="1"/>
    <col min="13059" max="13059" width="7.28515625" style="602" bestFit="1" customWidth="1"/>
    <col min="13060" max="13061" width="8.5703125" style="602" bestFit="1" customWidth="1"/>
    <col min="13062" max="13062" width="7.28515625" style="602" bestFit="1" customWidth="1"/>
    <col min="13063" max="13063" width="8.5703125" style="602" bestFit="1" customWidth="1"/>
    <col min="13064" max="13066" width="7.28515625" style="602" bestFit="1" customWidth="1"/>
    <col min="13067" max="13069" width="11" style="602" bestFit="1" customWidth="1"/>
    <col min="13070" max="13070" width="10.5703125" style="602" bestFit="1" customWidth="1"/>
    <col min="13071" max="13071" width="1" style="602" customWidth="1"/>
    <col min="13072" max="13072" width="9.5703125" style="602" bestFit="1" customWidth="1"/>
    <col min="13073" max="13304" width="7.5703125" style="602"/>
    <col min="13305" max="13305" width="2.7109375" style="602" customWidth="1"/>
    <col min="13306" max="13306" width="12" style="602" customWidth="1"/>
    <col min="13307" max="13308" width="9" style="602" bestFit="1" customWidth="1"/>
    <col min="13309" max="13309" width="6.42578125" style="602" bestFit="1" customWidth="1"/>
    <col min="13310" max="13310" width="8.5703125" style="602" bestFit="1" customWidth="1"/>
    <col min="13311" max="13313" width="11" style="602" bestFit="1" customWidth="1"/>
    <col min="13314" max="13314" width="9.7109375" style="602" bestFit="1" customWidth="1"/>
    <col min="13315" max="13315" width="7.28515625" style="602" bestFit="1" customWidth="1"/>
    <col min="13316" max="13317" width="8.5703125" style="602" bestFit="1" customWidth="1"/>
    <col min="13318" max="13318" width="7.28515625" style="602" bestFit="1" customWidth="1"/>
    <col min="13319" max="13319" width="8.5703125" style="602" bestFit="1" customWidth="1"/>
    <col min="13320" max="13322" width="7.28515625" style="602" bestFit="1" customWidth="1"/>
    <col min="13323" max="13325" width="11" style="602" bestFit="1" customWidth="1"/>
    <col min="13326" max="13326" width="10.5703125" style="602" bestFit="1" customWidth="1"/>
    <col min="13327" max="13327" width="1" style="602" customWidth="1"/>
    <col min="13328" max="13328" width="9.5703125" style="602" bestFit="1" customWidth="1"/>
    <col min="13329" max="13560" width="7.5703125" style="602"/>
    <col min="13561" max="13561" width="2.7109375" style="602" customWidth="1"/>
    <col min="13562" max="13562" width="12" style="602" customWidth="1"/>
    <col min="13563" max="13564" width="9" style="602" bestFit="1" customWidth="1"/>
    <col min="13565" max="13565" width="6.42578125" style="602" bestFit="1" customWidth="1"/>
    <col min="13566" max="13566" width="8.5703125" style="602" bestFit="1" customWidth="1"/>
    <col min="13567" max="13569" width="11" style="602" bestFit="1" customWidth="1"/>
    <col min="13570" max="13570" width="9.7109375" style="602" bestFit="1" customWidth="1"/>
    <col min="13571" max="13571" width="7.28515625" style="602" bestFit="1" customWidth="1"/>
    <col min="13572" max="13573" width="8.5703125" style="602" bestFit="1" customWidth="1"/>
    <col min="13574" max="13574" width="7.28515625" style="602" bestFit="1" customWidth="1"/>
    <col min="13575" max="13575" width="8.5703125" style="602" bestFit="1" customWidth="1"/>
    <col min="13576" max="13578" width="7.28515625" style="602" bestFit="1" customWidth="1"/>
    <col min="13579" max="13581" width="11" style="602" bestFit="1" customWidth="1"/>
    <col min="13582" max="13582" width="10.5703125" style="602" bestFit="1" customWidth="1"/>
    <col min="13583" max="13583" width="1" style="602" customWidth="1"/>
    <col min="13584" max="13584" width="9.5703125" style="602" bestFit="1" customWidth="1"/>
    <col min="13585" max="13816" width="7.5703125" style="602"/>
    <col min="13817" max="13817" width="2.7109375" style="602" customWidth="1"/>
    <col min="13818" max="13818" width="12" style="602" customWidth="1"/>
    <col min="13819" max="13820" width="9" style="602" bestFit="1" customWidth="1"/>
    <col min="13821" max="13821" width="6.42578125" style="602" bestFit="1" customWidth="1"/>
    <col min="13822" max="13822" width="8.5703125" style="602" bestFit="1" customWidth="1"/>
    <col min="13823" max="13825" width="11" style="602" bestFit="1" customWidth="1"/>
    <col min="13826" max="13826" width="9.7109375" style="602" bestFit="1" customWidth="1"/>
    <col min="13827" max="13827" width="7.28515625" style="602" bestFit="1" customWidth="1"/>
    <col min="13828" max="13829" width="8.5703125" style="602" bestFit="1" customWidth="1"/>
    <col min="13830" max="13830" width="7.28515625" style="602" bestFit="1" customWidth="1"/>
    <col min="13831" max="13831" width="8.5703125" style="602" bestFit="1" customWidth="1"/>
    <col min="13832" max="13834" width="7.28515625" style="602" bestFit="1" customWidth="1"/>
    <col min="13835" max="13837" width="11" style="602" bestFit="1" customWidth="1"/>
    <col min="13838" max="13838" width="10.5703125" style="602" bestFit="1" customWidth="1"/>
    <col min="13839" max="13839" width="1" style="602" customWidth="1"/>
    <col min="13840" max="13840" width="9.5703125" style="602" bestFit="1" customWidth="1"/>
    <col min="13841" max="14072" width="7.5703125" style="602"/>
    <col min="14073" max="14073" width="2.7109375" style="602" customWidth="1"/>
    <col min="14074" max="14074" width="12" style="602" customWidth="1"/>
    <col min="14075" max="14076" width="9" style="602" bestFit="1" customWidth="1"/>
    <col min="14077" max="14077" width="6.42578125" style="602" bestFit="1" customWidth="1"/>
    <col min="14078" max="14078" width="8.5703125" style="602" bestFit="1" customWidth="1"/>
    <col min="14079" max="14081" width="11" style="602" bestFit="1" customWidth="1"/>
    <col min="14082" max="14082" width="9.7109375" style="602" bestFit="1" customWidth="1"/>
    <col min="14083" max="14083" width="7.28515625" style="602" bestFit="1" customWidth="1"/>
    <col min="14084" max="14085" width="8.5703125" style="602" bestFit="1" customWidth="1"/>
    <col min="14086" max="14086" width="7.28515625" style="602" bestFit="1" customWidth="1"/>
    <col min="14087" max="14087" width="8.5703125" style="602" bestFit="1" customWidth="1"/>
    <col min="14088" max="14090" width="7.28515625" style="602" bestFit="1" customWidth="1"/>
    <col min="14091" max="14093" width="11" style="602" bestFit="1" customWidth="1"/>
    <col min="14094" max="14094" width="10.5703125" style="602" bestFit="1" customWidth="1"/>
    <col min="14095" max="14095" width="1" style="602" customWidth="1"/>
    <col min="14096" max="14096" width="9.5703125" style="602" bestFit="1" customWidth="1"/>
    <col min="14097" max="14328" width="7.5703125" style="602"/>
    <col min="14329" max="14329" width="2.7109375" style="602" customWidth="1"/>
    <col min="14330" max="14330" width="12" style="602" customWidth="1"/>
    <col min="14331" max="14332" width="9" style="602" bestFit="1" customWidth="1"/>
    <col min="14333" max="14333" width="6.42578125" style="602" bestFit="1" customWidth="1"/>
    <col min="14334" max="14334" width="8.5703125" style="602" bestFit="1" customWidth="1"/>
    <col min="14335" max="14337" width="11" style="602" bestFit="1" customWidth="1"/>
    <col min="14338" max="14338" width="9.7109375" style="602" bestFit="1" customWidth="1"/>
    <col min="14339" max="14339" width="7.28515625" style="602" bestFit="1" customWidth="1"/>
    <col min="14340" max="14341" width="8.5703125" style="602" bestFit="1" customWidth="1"/>
    <col min="14342" max="14342" width="7.28515625" style="602" bestFit="1" customWidth="1"/>
    <col min="14343" max="14343" width="8.5703125" style="602" bestFit="1" customWidth="1"/>
    <col min="14344" max="14346" width="7.28515625" style="602" bestFit="1" customWidth="1"/>
    <col min="14347" max="14349" width="11" style="602" bestFit="1" customWidth="1"/>
    <col min="14350" max="14350" width="10.5703125" style="602" bestFit="1" customWidth="1"/>
    <col min="14351" max="14351" width="1" style="602" customWidth="1"/>
    <col min="14352" max="14352" width="9.5703125" style="602" bestFit="1" customWidth="1"/>
    <col min="14353" max="14584" width="7.5703125" style="602"/>
    <col min="14585" max="14585" width="2.7109375" style="602" customWidth="1"/>
    <col min="14586" max="14586" width="12" style="602" customWidth="1"/>
    <col min="14587" max="14588" width="9" style="602" bestFit="1" customWidth="1"/>
    <col min="14589" max="14589" width="6.42578125" style="602" bestFit="1" customWidth="1"/>
    <col min="14590" max="14590" width="8.5703125" style="602" bestFit="1" customWidth="1"/>
    <col min="14591" max="14593" width="11" style="602" bestFit="1" customWidth="1"/>
    <col min="14594" max="14594" width="9.7109375" style="602" bestFit="1" customWidth="1"/>
    <col min="14595" max="14595" width="7.28515625" style="602" bestFit="1" customWidth="1"/>
    <col min="14596" max="14597" width="8.5703125" style="602" bestFit="1" customWidth="1"/>
    <col min="14598" max="14598" width="7.28515625" style="602" bestFit="1" customWidth="1"/>
    <col min="14599" max="14599" width="8.5703125" style="602" bestFit="1" customWidth="1"/>
    <col min="14600" max="14602" width="7.28515625" style="602" bestFit="1" customWidth="1"/>
    <col min="14603" max="14605" width="11" style="602" bestFit="1" customWidth="1"/>
    <col min="14606" max="14606" width="10.5703125" style="602" bestFit="1" customWidth="1"/>
    <col min="14607" max="14607" width="1" style="602" customWidth="1"/>
    <col min="14608" max="14608" width="9.5703125" style="602" bestFit="1" customWidth="1"/>
    <col min="14609" max="14840" width="7.5703125" style="602"/>
    <col min="14841" max="14841" width="2.7109375" style="602" customWidth="1"/>
    <col min="14842" max="14842" width="12" style="602" customWidth="1"/>
    <col min="14843" max="14844" width="9" style="602" bestFit="1" customWidth="1"/>
    <col min="14845" max="14845" width="6.42578125" style="602" bestFit="1" customWidth="1"/>
    <col min="14846" max="14846" width="8.5703125" style="602" bestFit="1" customWidth="1"/>
    <col min="14847" max="14849" width="11" style="602" bestFit="1" customWidth="1"/>
    <col min="14850" max="14850" width="9.7109375" style="602" bestFit="1" customWidth="1"/>
    <col min="14851" max="14851" width="7.28515625" style="602" bestFit="1" customWidth="1"/>
    <col min="14852" max="14853" width="8.5703125" style="602" bestFit="1" customWidth="1"/>
    <col min="14854" max="14854" width="7.28515625" style="602" bestFit="1" customWidth="1"/>
    <col min="14855" max="14855" width="8.5703125" style="602" bestFit="1" customWidth="1"/>
    <col min="14856" max="14858" width="7.28515625" style="602" bestFit="1" customWidth="1"/>
    <col min="14859" max="14861" width="11" style="602" bestFit="1" customWidth="1"/>
    <col min="14862" max="14862" width="10.5703125" style="602" bestFit="1" customWidth="1"/>
    <col min="14863" max="14863" width="1" style="602" customWidth="1"/>
    <col min="14864" max="14864" width="9.5703125" style="602" bestFit="1" customWidth="1"/>
    <col min="14865" max="15096" width="7.5703125" style="602"/>
    <col min="15097" max="15097" width="2.7109375" style="602" customWidth="1"/>
    <col min="15098" max="15098" width="12" style="602" customWidth="1"/>
    <col min="15099" max="15100" width="9" style="602" bestFit="1" customWidth="1"/>
    <col min="15101" max="15101" width="6.42578125" style="602" bestFit="1" customWidth="1"/>
    <col min="15102" max="15102" width="8.5703125" style="602" bestFit="1" customWidth="1"/>
    <col min="15103" max="15105" width="11" style="602" bestFit="1" customWidth="1"/>
    <col min="15106" max="15106" width="9.7109375" style="602" bestFit="1" customWidth="1"/>
    <col min="15107" max="15107" width="7.28515625" style="602" bestFit="1" customWidth="1"/>
    <col min="15108" max="15109" width="8.5703125" style="602" bestFit="1" customWidth="1"/>
    <col min="15110" max="15110" width="7.28515625" style="602" bestFit="1" customWidth="1"/>
    <col min="15111" max="15111" width="8.5703125" style="602" bestFit="1" customWidth="1"/>
    <col min="15112" max="15114" width="7.28515625" style="602" bestFit="1" customWidth="1"/>
    <col min="15115" max="15117" width="11" style="602" bestFit="1" customWidth="1"/>
    <col min="15118" max="15118" width="10.5703125" style="602" bestFit="1" customWidth="1"/>
    <col min="15119" max="15119" width="1" style="602" customWidth="1"/>
    <col min="15120" max="15120" width="9.5703125" style="602" bestFit="1" customWidth="1"/>
    <col min="15121" max="15352" width="7.5703125" style="602"/>
    <col min="15353" max="15353" width="2.7109375" style="602" customWidth="1"/>
    <col min="15354" max="15354" width="12" style="602" customWidth="1"/>
    <col min="15355" max="15356" width="9" style="602" bestFit="1" customWidth="1"/>
    <col min="15357" max="15357" width="6.42578125" style="602" bestFit="1" customWidth="1"/>
    <col min="15358" max="15358" width="8.5703125" style="602" bestFit="1" customWidth="1"/>
    <col min="15359" max="15361" width="11" style="602" bestFit="1" customWidth="1"/>
    <col min="15362" max="15362" width="9.7109375" style="602" bestFit="1" customWidth="1"/>
    <col min="15363" max="15363" width="7.28515625" style="602" bestFit="1" customWidth="1"/>
    <col min="15364" max="15365" width="8.5703125" style="602" bestFit="1" customWidth="1"/>
    <col min="15366" max="15366" width="7.28515625" style="602" bestFit="1" customWidth="1"/>
    <col min="15367" max="15367" width="8.5703125" style="602" bestFit="1" customWidth="1"/>
    <col min="15368" max="15370" width="7.28515625" style="602" bestFit="1" customWidth="1"/>
    <col min="15371" max="15373" width="11" style="602" bestFit="1" customWidth="1"/>
    <col min="15374" max="15374" width="10.5703125" style="602" bestFit="1" customWidth="1"/>
    <col min="15375" max="15375" width="1" style="602" customWidth="1"/>
    <col min="15376" max="15376" width="9.5703125" style="602" bestFit="1" customWidth="1"/>
    <col min="15377" max="15608" width="7.5703125" style="602"/>
    <col min="15609" max="15609" width="2.7109375" style="602" customWidth="1"/>
    <col min="15610" max="15610" width="12" style="602" customWidth="1"/>
    <col min="15611" max="15612" width="9" style="602" bestFit="1" customWidth="1"/>
    <col min="15613" max="15613" width="6.42578125" style="602" bestFit="1" customWidth="1"/>
    <col min="15614" max="15614" width="8.5703125" style="602" bestFit="1" customWidth="1"/>
    <col min="15615" max="15617" width="11" style="602" bestFit="1" customWidth="1"/>
    <col min="15618" max="15618" width="9.7109375" style="602" bestFit="1" customWidth="1"/>
    <col min="15619" max="15619" width="7.28515625" style="602" bestFit="1" customWidth="1"/>
    <col min="15620" max="15621" width="8.5703125" style="602" bestFit="1" customWidth="1"/>
    <col min="15622" max="15622" width="7.28515625" style="602" bestFit="1" customWidth="1"/>
    <col min="15623" max="15623" width="8.5703125" style="602" bestFit="1" customWidth="1"/>
    <col min="15624" max="15626" width="7.28515625" style="602" bestFit="1" customWidth="1"/>
    <col min="15627" max="15629" width="11" style="602" bestFit="1" customWidth="1"/>
    <col min="15630" max="15630" width="10.5703125" style="602" bestFit="1" customWidth="1"/>
    <col min="15631" max="15631" width="1" style="602" customWidth="1"/>
    <col min="15632" max="15632" width="9.5703125" style="602" bestFit="1" customWidth="1"/>
    <col min="15633" max="15864" width="7.5703125" style="602"/>
    <col min="15865" max="15865" width="2.7109375" style="602" customWidth="1"/>
    <col min="15866" max="15866" width="12" style="602" customWidth="1"/>
    <col min="15867" max="15868" width="9" style="602" bestFit="1" customWidth="1"/>
    <col min="15869" max="15869" width="6.42578125" style="602" bestFit="1" customWidth="1"/>
    <col min="15870" max="15870" width="8.5703125" style="602" bestFit="1" customWidth="1"/>
    <col min="15871" max="15873" width="11" style="602" bestFit="1" customWidth="1"/>
    <col min="15874" max="15874" width="9.7109375" style="602" bestFit="1" customWidth="1"/>
    <col min="15875" max="15875" width="7.28515625" style="602" bestFit="1" customWidth="1"/>
    <col min="15876" max="15877" width="8.5703125" style="602" bestFit="1" customWidth="1"/>
    <col min="15878" max="15878" width="7.28515625" style="602" bestFit="1" customWidth="1"/>
    <col min="15879" max="15879" width="8.5703125" style="602" bestFit="1" customWidth="1"/>
    <col min="15880" max="15882" width="7.28515625" style="602" bestFit="1" customWidth="1"/>
    <col min="15883" max="15885" width="11" style="602" bestFit="1" customWidth="1"/>
    <col min="15886" max="15886" width="10.5703125" style="602" bestFit="1" customWidth="1"/>
    <col min="15887" max="15887" width="1" style="602" customWidth="1"/>
    <col min="15888" max="15888" width="9.5703125" style="602" bestFit="1" customWidth="1"/>
    <col min="15889" max="16120" width="7.5703125" style="602"/>
    <col min="16121" max="16121" width="2.7109375" style="602" customWidth="1"/>
    <col min="16122" max="16122" width="12" style="602" customWidth="1"/>
    <col min="16123" max="16124" width="9" style="602" bestFit="1" customWidth="1"/>
    <col min="16125" max="16125" width="6.42578125" style="602" bestFit="1" customWidth="1"/>
    <col min="16126" max="16126" width="8.5703125" style="602" bestFit="1" customWidth="1"/>
    <col min="16127" max="16129" width="11" style="602" bestFit="1" customWidth="1"/>
    <col min="16130" max="16130" width="9.7109375" style="602" bestFit="1" customWidth="1"/>
    <col min="16131" max="16131" width="7.28515625" style="602" bestFit="1" customWidth="1"/>
    <col min="16132" max="16133" width="8.5703125" style="602" bestFit="1" customWidth="1"/>
    <col min="16134" max="16134" width="7.28515625" style="602" bestFit="1" customWidth="1"/>
    <col min="16135" max="16135" width="8.5703125" style="602" bestFit="1" customWidth="1"/>
    <col min="16136" max="16138" width="7.28515625" style="602" bestFit="1" customWidth="1"/>
    <col min="16139" max="16141" width="11" style="602" bestFit="1" customWidth="1"/>
    <col min="16142" max="16142" width="10.5703125" style="602" bestFit="1" customWidth="1"/>
    <col min="16143" max="16143" width="1" style="602" customWidth="1"/>
    <col min="16144" max="16144" width="9.5703125" style="602" bestFit="1" customWidth="1"/>
    <col min="16145" max="16384" width="7.5703125" style="602"/>
  </cols>
  <sheetData>
    <row r="1" spans="1:20" s="236" customFormat="1" ht="18.75" customHeight="1" thickBot="1" x14ac:dyDescent="0.2">
      <c r="A1" s="149" t="s">
        <v>218</v>
      </c>
      <c r="B1" s="149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0" s="607" customFormat="1" ht="83.25" customHeight="1" x14ac:dyDescent="0.15">
      <c r="A2" s="237" t="s">
        <v>96</v>
      </c>
      <c r="B2" s="238" t="s">
        <v>96</v>
      </c>
      <c r="C2" s="239" t="s">
        <v>96</v>
      </c>
      <c r="D2" s="240" t="s">
        <v>186</v>
      </c>
      <c r="E2" s="241" t="s">
        <v>186</v>
      </c>
      <c r="F2" s="242" t="s">
        <v>186</v>
      </c>
      <c r="G2" s="243" t="s">
        <v>185</v>
      </c>
      <c r="H2" s="244" t="s">
        <v>184</v>
      </c>
      <c r="I2" s="240" t="s">
        <v>184</v>
      </c>
      <c r="J2" s="245" t="s">
        <v>184</v>
      </c>
      <c r="K2" s="246" t="s">
        <v>183</v>
      </c>
      <c r="L2" s="241" t="s">
        <v>183</v>
      </c>
      <c r="M2" s="241" t="s">
        <v>183</v>
      </c>
      <c r="N2" s="241" t="s">
        <v>183</v>
      </c>
      <c r="O2" s="241" t="s">
        <v>183</v>
      </c>
      <c r="P2" s="242" t="s">
        <v>183</v>
      </c>
      <c r="Q2" s="246" t="s">
        <v>182</v>
      </c>
      <c r="R2" s="241" t="s">
        <v>182</v>
      </c>
      <c r="S2" s="242" t="s">
        <v>182</v>
      </c>
    </row>
    <row r="3" spans="1:20" s="607" customFormat="1" ht="61.5" customHeight="1" x14ac:dyDescent="0.15">
      <c r="A3" s="247" t="s">
        <v>96</v>
      </c>
      <c r="B3" s="248" t="s">
        <v>96</v>
      </c>
      <c r="C3" s="249" t="s">
        <v>96</v>
      </c>
      <c r="D3" s="147" t="s">
        <v>5</v>
      </c>
      <c r="E3" s="194" t="s">
        <v>178</v>
      </c>
      <c r="F3" s="195" t="s">
        <v>177</v>
      </c>
      <c r="G3" s="144" t="s">
        <v>5</v>
      </c>
      <c r="H3" s="147" t="s">
        <v>5</v>
      </c>
      <c r="I3" s="146" t="s">
        <v>5</v>
      </c>
      <c r="J3" s="145" t="s">
        <v>5</v>
      </c>
      <c r="K3" s="147" t="s">
        <v>180</v>
      </c>
      <c r="L3" s="146" t="s">
        <v>180</v>
      </c>
      <c r="M3" s="146" t="s">
        <v>180</v>
      </c>
      <c r="N3" s="148" t="s">
        <v>181</v>
      </c>
      <c r="O3" s="146" t="s">
        <v>181</v>
      </c>
      <c r="P3" s="145" t="s">
        <v>181</v>
      </c>
      <c r="Q3" s="147" t="s">
        <v>180</v>
      </c>
      <c r="R3" s="146" t="s">
        <v>180</v>
      </c>
      <c r="S3" s="145" t="s">
        <v>180</v>
      </c>
    </row>
    <row r="4" spans="1:20" s="607" customFormat="1" ht="33.75" customHeight="1" thickBot="1" x14ac:dyDescent="0.2">
      <c r="A4" s="250" t="s">
        <v>96</v>
      </c>
      <c r="B4" s="251" t="s">
        <v>96</v>
      </c>
      <c r="C4" s="252" t="s">
        <v>96</v>
      </c>
      <c r="D4" s="137" t="s">
        <v>5</v>
      </c>
      <c r="E4" s="136" t="s">
        <v>99</v>
      </c>
      <c r="F4" s="135" t="s">
        <v>99</v>
      </c>
      <c r="G4" s="143" t="s">
        <v>5</v>
      </c>
      <c r="H4" s="137" t="s">
        <v>5</v>
      </c>
      <c r="I4" s="136" t="s">
        <v>10</v>
      </c>
      <c r="J4" s="135" t="s">
        <v>11</v>
      </c>
      <c r="K4" s="137" t="s">
        <v>5</v>
      </c>
      <c r="L4" s="139" t="s">
        <v>10</v>
      </c>
      <c r="M4" s="142" t="s">
        <v>11</v>
      </c>
      <c r="N4" s="141" t="s">
        <v>5</v>
      </c>
      <c r="O4" s="139" t="s">
        <v>10</v>
      </c>
      <c r="P4" s="138" t="s">
        <v>11</v>
      </c>
      <c r="Q4" s="140" t="s">
        <v>5</v>
      </c>
      <c r="R4" s="139" t="s">
        <v>10</v>
      </c>
      <c r="S4" s="138" t="s">
        <v>11</v>
      </c>
    </row>
    <row r="5" spans="1:20" s="236" customFormat="1" ht="32.25" customHeight="1" x14ac:dyDescent="0.15">
      <c r="A5" s="253" t="s">
        <v>214</v>
      </c>
      <c r="B5" s="254" t="s">
        <v>106</v>
      </c>
      <c r="C5" s="255" t="s">
        <v>33</v>
      </c>
      <c r="D5" s="839">
        <v>60</v>
      </c>
      <c r="E5" s="840">
        <v>60</v>
      </c>
      <c r="F5" s="840">
        <v>0</v>
      </c>
      <c r="G5" s="841">
        <v>129</v>
      </c>
      <c r="H5" s="842">
        <v>857</v>
      </c>
      <c r="I5" s="840">
        <v>428</v>
      </c>
      <c r="J5" s="840">
        <v>429</v>
      </c>
      <c r="K5" s="843">
        <v>172</v>
      </c>
      <c r="L5" s="840">
        <v>15</v>
      </c>
      <c r="M5" s="840">
        <v>157</v>
      </c>
      <c r="N5" s="840">
        <v>39</v>
      </c>
      <c r="O5" s="840">
        <v>7</v>
      </c>
      <c r="P5" s="844">
        <v>32</v>
      </c>
      <c r="Q5" s="842">
        <v>17</v>
      </c>
      <c r="R5" s="840">
        <v>4</v>
      </c>
      <c r="S5" s="845">
        <v>13</v>
      </c>
      <c r="T5" s="846"/>
    </row>
    <row r="6" spans="1:20" s="236" customFormat="1" ht="30" customHeight="1" x14ac:dyDescent="0.15">
      <c r="A6" s="256" t="s">
        <v>231</v>
      </c>
      <c r="B6" s="257" t="s">
        <v>224</v>
      </c>
      <c r="C6" s="258" t="s">
        <v>33</v>
      </c>
      <c r="D6" s="847">
        <v>58</v>
      </c>
      <c r="E6" s="497">
        <v>58</v>
      </c>
      <c r="F6" s="501">
        <v>0</v>
      </c>
      <c r="G6" s="500">
        <v>119</v>
      </c>
      <c r="H6" s="848">
        <v>714</v>
      </c>
      <c r="I6" s="497">
        <v>355</v>
      </c>
      <c r="J6" s="501">
        <v>359</v>
      </c>
      <c r="K6" s="848">
        <v>164</v>
      </c>
      <c r="L6" s="497">
        <v>16</v>
      </c>
      <c r="M6" s="497">
        <v>148</v>
      </c>
      <c r="N6" s="497">
        <v>41</v>
      </c>
      <c r="O6" s="497">
        <v>7</v>
      </c>
      <c r="P6" s="501">
        <v>34</v>
      </c>
      <c r="Q6" s="848">
        <v>19</v>
      </c>
      <c r="R6" s="497">
        <v>3</v>
      </c>
      <c r="S6" s="502">
        <v>16</v>
      </c>
    </row>
    <row r="7" spans="1:20" s="236" customFormat="1" ht="30" customHeight="1" x14ac:dyDescent="0.15">
      <c r="A7" s="259" t="s">
        <v>231</v>
      </c>
      <c r="B7" s="260" t="s">
        <v>225</v>
      </c>
      <c r="C7" s="261" t="s">
        <v>224</v>
      </c>
      <c r="D7" s="849">
        <v>1</v>
      </c>
      <c r="E7" s="850">
        <v>1</v>
      </c>
      <c r="F7" s="851">
        <v>0</v>
      </c>
      <c r="G7" s="852">
        <v>6</v>
      </c>
      <c r="H7" s="853">
        <v>109</v>
      </c>
      <c r="I7" s="854">
        <v>46</v>
      </c>
      <c r="J7" s="855">
        <v>63</v>
      </c>
      <c r="K7" s="853">
        <v>8</v>
      </c>
      <c r="L7" s="854">
        <v>1</v>
      </c>
      <c r="M7" s="854">
        <v>7</v>
      </c>
      <c r="N7" s="854">
        <v>5</v>
      </c>
      <c r="O7" s="856">
        <v>1</v>
      </c>
      <c r="P7" s="857">
        <v>4</v>
      </c>
      <c r="Q7" s="853">
        <v>0</v>
      </c>
      <c r="R7" s="854">
        <v>0</v>
      </c>
      <c r="S7" s="858">
        <v>0</v>
      </c>
    </row>
    <row r="8" spans="1:20" s="236" customFormat="1" ht="30" customHeight="1" x14ac:dyDescent="0.15">
      <c r="A8" s="259" t="s">
        <v>231</v>
      </c>
      <c r="B8" s="262" t="s">
        <v>226</v>
      </c>
      <c r="C8" s="263" t="s">
        <v>224</v>
      </c>
      <c r="D8" s="644">
        <v>44</v>
      </c>
      <c r="E8" s="859">
        <v>44</v>
      </c>
      <c r="F8" s="545">
        <v>0</v>
      </c>
      <c r="G8" s="860">
        <v>62</v>
      </c>
      <c r="H8" s="542">
        <v>166</v>
      </c>
      <c r="I8" s="859">
        <v>93</v>
      </c>
      <c r="J8" s="552">
        <v>73</v>
      </c>
      <c r="K8" s="542">
        <v>57</v>
      </c>
      <c r="L8" s="859">
        <v>1</v>
      </c>
      <c r="M8" s="859">
        <v>56</v>
      </c>
      <c r="N8" s="859">
        <v>16</v>
      </c>
      <c r="O8" s="861">
        <v>6</v>
      </c>
      <c r="P8" s="862">
        <v>10</v>
      </c>
      <c r="Q8" s="542">
        <v>5</v>
      </c>
      <c r="R8" s="859">
        <v>0</v>
      </c>
      <c r="S8" s="553">
        <v>5</v>
      </c>
    </row>
    <row r="9" spans="1:20" s="236" customFormat="1" ht="30" customHeight="1" x14ac:dyDescent="0.15">
      <c r="A9" s="259" t="s">
        <v>231</v>
      </c>
      <c r="B9" s="264" t="s">
        <v>226</v>
      </c>
      <c r="C9" s="265" t="s">
        <v>132</v>
      </c>
      <c r="D9" s="644">
        <v>16</v>
      </c>
      <c r="E9" s="859">
        <v>16</v>
      </c>
      <c r="F9" s="545">
        <v>0</v>
      </c>
      <c r="G9" s="860">
        <v>0</v>
      </c>
      <c r="H9" s="542">
        <v>0</v>
      </c>
      <c r="I9" s="859">
        <v>0</v>
      </c>
      <c r="J9" s="552">
        <v>0</v>
      </c>
      <c r="K9" s="542">
        <v>0</v>
      </c>
      <c r="L9" s="859">
        <v>0</v>
      </c>
      <c r="M9" s="859">
        <v>0</v>
      </c>
      <c r="N9" s="859">
        <v>0</v>
      </c>
      <c r="O9" s="861">
        <v>0</v>
      </c>
      <c r="P9" s="862">
        <v>0</v>
      </c>
      <c r="Q9" s="542">
        <v>0</v>
      </c>
      <c r="R9" s="859">
        <v>0</v>
      </c>
      <c r="S9" s="553">
        <v>0</v>
      </c>
    </row>
    <row r="10" spans="1:20" s="236" customFormat="1" ht="30" customHeight="1" x14ac:dyDescent="0.15">
      <c r="A10" s="259" t="s">
        <v>231</v>
      </c>
      <c r="B10" s="264" t="s">
        <v>226</v>
      </c>
      <c r="C10" s="266" t="s">
        <v>131</v>
      </c>
      <c r="D10" s="644">
        <v>1</v>
      </c>
      <c r="E10" s="557">
        <v>1</v>
      </c>
      <c r="F10" s="527">
        <v>0</v>
      </c>
      <c r="G10" s="863">
        <v>2</v>
      </c>
      <c r="H10" s="542">
        <v>23</v>
      </c>
      <c r="I10" s="557">
        <v>14</v>
      </c>
      <c r="J10" s="527">
        <v>9</v>
      </c>
      <c r="K10" s="542">
        <v>4</v>
      </c>
      <c r="L10" s="557">
        <v>0</v>
      </c>
      <c r="M10" s="557">
        <v>4</v>
      </c>
      <c r="N10" s="859">
        <v>0</v>
      </c>
      <c r="O10" s="864">
        <v>0</v>
      </c>
      <c r="P10" s="865">
        <v>0</v>
      </c>
      <c r="Q10" s="542">
        <v>3</v>
      </c>
      <c r="R10" s="557">
        <v>0</v>
      </c>
      <c r="S10" s="539">
        <v>3</v>
      </c>
    </row>
    <row r="11" spans="1:20" s="236" customFormat="1" ht="30" customHeight="1" x14ac:dyDescent="0.15">
      <c r="A11" s="259" t="s">
        <v>231</v>
      </c>
      <c r="B11" s="264" t="s">
        <v>226</v>
      </c>
      <c r="C11" s="266" t="s">
        <v>130</v>
      </c>
      <c r="D11" s="644">
        <v>0</v>
      </c>
      <c r="E11" s="557">
        <v>0</v>
      </c>
      <c r="F11" s="527">
        <v>0</v>
      </c>
      <c r="G11" s="863">
        <v>0</v>
      </c>
      <c r="H11" s="542">
        <v>0</v>
      </c>
      <c r="I11" s="557">
        <v>0</v>
      </c>
      <c r="J11" s="527">
        <v>0</v>
      </c>
      <c r="K11" s="542">
        <v>0</v>
      </c>
      <c r="L11" s="557">
        <v>0</v>
      </c>
      <c r="M11" s="557">
        <v>0</v>
      </c>
      <c r="N11" s="859">
        <v>0</v>
      </c>
      <c r="O11" s="864">
        <v>0</v>
      </c>
      <c r="P11" s="865">
        <v>0</v>
      </c>
      <c r="Q11" s="542">
        <v>0</v>
      </c>
      <c r="R11" s="557">
        <v>0</v>
      </c>
      <c r="S11" s="539">
        <v>0</v>
      </c>
    </row>
    <row r="12" spans="1:20" s="236" customFormat="1" ht="30" customHeight="1" x14ac:dyDescent="0.15">
      <c r="A12" s="259" t="s">
        <v>231</v>
      </c>
      <c r="B12" s="264" t="s">
        <v>226</v>
      </c>
      <c r="C12" s="266" t="s">
        <v>129</v>
      </c>
      <c r="D12" s="644">
        <v>4</v>
      </c>
      <c r="E12" s="557">
        <v>4</v>
      </c>
      <c r="F12" s="527">
        <v>0</v>
      </c>
      <c r="G12" s="863">
        <v>0</v>
      </c>
      <c r="H12" s="542">
        <v>0</v>
      </c>
      <c r="I12" s="557">
        <v>0</v>
      </c>
      <c r="J12" s="534">
        <v>0</v>
      </c>
      <c r="K12" s="542">
        <v>0</v>
      </c>
      <c r="L12" s="557">
        <v>0</v>
      </c>
      <c r="M12" s="557">
        <v>0</v>
      </c>
      <c r="N12" s="859">
        <v>0</v>
      </c>
      <c r="O12" s="864">
        <v>0</v>
      </c>
      <c r="P12" s="865">
        <v>0</v>
      </c>
      <c r="Q12" s="542">
        <v>0</v>
      </c>
      <c r="R12" s="557">
        <v>0</v>
      </c>
      <c r="S12" s="539">
        <v>0</v>
      </c>
    </row>
    <row r="13" spans="1:20" s="236" customFormat="1" ht="30" customHeight="1" x14ac:dyDescent="0.15">
      <c r="A13" s="259" t="s">
        <v>231</v>
      </c>
      <c r="B13" s="264" t="s">
        <v>226</v>
      </c>
      <c r="C13" s="266" t="s">
        <v>128</v>
      </c>
      <c r="D13" s="644">
        <v>1</v>
      </c>
      <c r="E13" s="557">
        <v>1</v>
      </c>
      <c r="F13" s="527">
        <v>0</v>
      </c>
      <c r="G13" s="863">
        <v>2</v>
      </c>
      <c r="H13" s="542">
        <v>10</v>
      </c>
      <c r="I13" s="557">
        <v>8</v>
      </c>
      <c r="J13" s="527">
        <v>2</v>
      </c>
      <c r="K13" s="542">
        <v>2</v>
      </c>
      <c r="L13" s="557">
        <v>0</v>
      </c>
      <c r="M13" s="557">
        <v>2</v>
      </c>
      <c r="N13" s="859">
        <v>1</v>
      </c>
      <c r="O13" s="864">
        <v>0</v>
      </c>
      <c r="P13" s="865">
        <v>1</v>
      </c>
      <c r="Q13" s="542">
        <v>0</v>
      </c>
      <c r="R13" s="557">
        <v>0</v>
      </c>
      <c r="S13" s="539">
        <v>0</v>
      </c>
    </row>
    <row r="14" spans="1:20" s="236" customFormat="1" ht="30" customHeight="1" x14ac:dyDescent="0.15">
      <c r="A14" s="259" t="s">
        <v>231</v>
      </c>
      <c r="B14" s="264" t="s">
        <v>226</v>
      </c>
      <c r="C14" s="266" t="s">
        <v>127</v>
      </c>
      <c r="D14" s="644">
        <v>4</v>
      </c>
      <c r="E14" s="557">
        <v>4</v>
      </c>
      <c r="F14" s="527">
        <v>0</v>
      </c>
      <c r="G14" s="863">
        <v>11</v>
      </c>
      <c r="H14" s="542">
        <v>62</v>
      </c>
      <c r="I14" s="557">
        <v>31</v>
      </c>
      <c r="J14" s="527">
        <v>31</v>
      </c>
      <c r="K14" s="542">
        <v>13</v>
      </c>
      <c r="L14" s="557">
        <v>0</v>
      </c>
      <c r="M14" s="557">
        <v>13</v>
      </c>
      <c r="N14" s="859">
        <v>4</v>
      </c>
      <c r="O14" s="864">
        <v>3</v>
      </c>
      <c r="P14" s="865">
        <v>1</v>
      </c>
      <c r="Q14" s="542">
        <v>0</v>
      </c>
      <c r="R14" s="557">
        <v>0</v>
      </c>
      <c r="S14" s="539">
        <v>0</v>
      </c>
    </row>
    <row r="15" spans="1:20" s="236" customFormat="1" ht="30" customHeight="1" x14ac:dyDescent="0.15">
      <c r="A15" s="259" t="s">
        <v>231</v>
      </c>
      <c r="B15" s="264" t="s">
        <v>226</v>
      </c>
      <c r="C15" s="266" t="s">
        <v>126</v>
      </c>
      <c r="D15" s="644">
        <v>0</v>
      </c>
      <c r="E15" s="557">
        <v>0</v>
      </c>
      <c r="F15" s="527">
        <v>0</v>
      </c>
      <c r="G15" s="863">
        <v>0</v>
      </c>
      <c r="H15" s="542">
        <v>0</v>
      </c>
      <c r="I15" s="557">
        <v>0</v>
      </c>
      <c r="J15" s="534">
        <v>0</v>
      </c>
      <c r="K15" s="542">
        <v>0</v>
      </c>
      <c r="L15" s="557">
        <v>0</v>
      </c>
      <c r="M15" s="557">
        <v>0</v>
      </c>
      <c r="N15" s="859">
        <v>0</v>
      </c>
      <c r="O15" s="864">
        <v>0</v>
      </c>
      <c r="P15" s="865">
        <v>0</v>
      </c>
      <c r="Q15" s="542">
        <v>0</v>
      </c>
      <c r="R15" s="557">
        <v>0</v>
      </c>
      <c r="S15" s="539">
        <v>0</v>
      </c>
    </row>
    <row r="16" spans="1:20" s="236" customFormat="1" ht="30" customHeight="1" x14ac:dyDescent="0.15">
      <c r="A16" s="259" t="s">
        <v>231</v>
      </c>
      <c r="B16" s="264" t="s">
        <v>226</v>
      </c>
      <c r="C16" s="266" t="s">
        <v>125</v>
      </c>
      <c r="D16" s="644">
        <v>6</v>
      </c>
      <c r="E16" s="557">
        <v>6</v>
      </c>
      <c r="F16" s="527">
        <v>0</v>
      </c>
      <c r="G16" s="863">
        <v>5</v>
      </c>
      <c r="H16" s="542">
        <v>43</v>
      </c>
      <c r="I16" s="557">
        <v>23</v>
      </c>
      <c r="J16" s="534">
        <v>20</v>
      </c>
      <c r="K16" s="542">
        <v>8</v>
      </c>
      <c r="L16" s="557">
        <v>0</v>
      </c>
      <c r="M16" s="557">
        <v>8</v>
      </c>
      <c r="N16" s="859">
        <v>6</v>
      </c>
      <c r="O16" s="864">
        <v>3</v>
      </c>
      <c r="P16" s="865">
        <v>3</v>
      </c>
      <c r="Q16" s="542">
        <v>0</v>
      </c>
      <c r="R16" s="557">
        <v>0</v>
      </c>
      <c r="S16" s="539">
        <v>0</v>
      </c>
    </row>
    <row r="17" spans="1:19" s="236" customFormat="1" ht="30" customHeight="1" x14ac:dyDescent="0.15">
      <c r="A17" s="259" t="s">
        <v>231</v>
      </c>
      <c r="B17" s="264" t="s">
        <v>226</v>
      </c>
      <c r="C17" s="266" t="s">
        <v>124</v>
      </c>
      <c r="D17" s="644">
        <v>11</v>
      </c>
      <c r="E17" s="859">
        <v>11</v>
      </c>
      <c r="F17" s="527">
        <v>0</v>
      </c>
      <c r="G17" s="860">
        <v>39</v>
      </c>
      <c r="H17" s="542">
        <v>12</v>
      </c>
      <c r="I17" s="859">
        <v>10</v>
      </c>
      <c r="J17" s="552">
        <v>2</v>
      </c>
      <c r="K17" s="542">
        <v>28</v>
      </c>
      <c r="L17" s="859">
        <v>0</v>
      </c>
      <c r="M17" s="859">
        <v>28</v>
      </c>
      <c r="N17" s="859">
        <v>5</v>
      </c>
      <c r="O17" s="861">
        <v>0</v>
      </c>
      <c r="P17" s="862">
        <v>5</v>
      </c>
      <c r="Q17" s="542">
        <v>0</v>
      </c>
      <c r="R17" s="557">
        <v>0</v>
      </c>
      <c r="S17" s="553">
        <v>0</v>
      </c>
    </row>
    <row r="18" spans="1:19" s="236" customFormat="1" ht="30" customHeight="1" x14ac:dyDescent="0.15">
      <c r="A18" s="259" t="s">
        <v>231</v>
      </c>
      <c r="B18" s="264" t="s">
        <v>226</v>
      </c>
      <c r="C18" s="266" t="s">
        <v>123</v>
      </c>
      <c r="D18" s="644">
        <v>1</v>
      </c>
      <c r="E18" s="557">
        <v>1</v>
      </c>
      <c r="F18" s="527">
        <v>0</v>
      </c>
      <c r="G18" s="863">
        <v>3</v>
      </c>
      <c r="H18" s="542">
        <v>16</v>
      </c>
      <c r="I18" s="557">
        <v>7</v>
      </c>
      <c r="J18" s="534">
        <v>9</v>
      </c>
      <c r="K18" s="542">
        <v>2</v>
      </c>
      <c r="L18" s="557">
        <v>1</v>
      </c>
      <c r="M18" s="557">
        <v>1</v>
      </c>
      <c r="N18" s="859">
        <v>0</v>
      </c>
      <c r="O18" s="864">
        <v>0</v>
      </c>
      <c r="P18" s="865">
        <v>0</v>
      </c>
      <c r="Q18" s="542">
        <v>2</v>
      </c>
      <c r="R18" s="557">
        <v>0</v>
      </c>
      <c r="S18" s="539">
        <v>2</v>
      </c>
    </row>
    <row r="19" spans="1:19" s="236" customFormat="1" ht="30" customHeight="1" x14ac:dyDescent="0.15">
      <c r="A19" s="259" t="s">
        <v>231</v>
      </c>
      <c r="B19" s="264" t="s">
        <v>226</v>
      </c>
      <c r="C19" s="266" t="s">
        <v>122</v>
      </c>
      <c r="D19" s="644">
        <v>0</v>
      </c>
      <c r="E19" s="557">
        <v>0</v>
      </c>
      <c r="F19" s="527">
        <v>0</v>
      </c>
      <c r="G19" s="863">
        <v>0</v>
      </c>
      <c r="H19" s="542">
        <v>0</v>
      </c>
      <c r="I19" s="557">
        <v>0</v>
      </c>
      <c r="J19" s="527">
        <v>0</v>
      </c>
      <c r="K19" s="542">
        <v>0</v>
      </c>
      <c r="L19" s="557">
        <v>0</v>
      </c>
      <c r="M19" s="557">
        <v>0</v>
      </c>
      <c r="N19" s="859">
        <v>0</v>
      </c>
      <c r="O19" s="864">
        <v>0</v>
      </c>
      <c r="P19" s="865">
        <v>0</v>
      </c>
      <c r="Q19" s="542">
        <v>0</v>
      </c>
      <c r="R19" s="557">
        <v>0</v>
      </c>
      <c r="S19" s="539">
        <v>0</v>
      </c>
    </row>
    <row r="20" spans="1:19" s="236" customFormat="1" ht="30" customHeight="1" x14ac:dyDescent="0.15">
      <c r="A20" s="259" t="s">
        <v>231</v>
      </c>
      <c r="B20" s="264" t="s">
        <v>226</v>
      </c>
      <c r="C20" s="266" t="s">
        <v>121</v>
      </c>
      <c r="D20" s="644">
        <v>0</v>
      </c>
      <c r="E20" s="557">
        <v>0</v>
      </c>
      <c r="F20" s="527">
        <v>0</v>
      </c>
      <c r="G20" s="863">
        <v>0</v>
      </c>
      <c r="H20" s="542">
        <v>0</v>
      </c>
      <c r="I20" s="557">
        <v>0</v>
      </c>
      <c r="J20" s="527">
        <v>0</v>
      </c>
      <c r="K20" s="542">
        <v>0</v>
      </c>
      <c r="L20" s="557">
        <v>0</v>
      </c>
      <c r="M20" s="557">
        <v>0</v>
      </c>
      <c r="N20" s="859">
        <v>0</v>
      </c>
      <c r="O20" s="864">
        <v>0</v>
      </c>
      <c r="P20" s="865">
        <v>0</v>
      </c>
      <c r="Q20" s="542">
        <v>0</v>
      </c>
      <c r="R20" s="557">
        <v>0</v>
      </c>
      <c r="S20" s="539">
        <v>0</v>
      </c>
    </row>
    <row r="21" spans="1:19" s="236" customFormat="1" ht="30" customHeight="1" x14ac:dyDescent="0.15">
      <c r="A21" s="259" t="s">
        <v>231</v>
      </c>
      <c r="B21" s="264" t="s">
        <v>226</v>
      </c>
      <c r="C21" s="266" t="s">
        <v>120</v>
      </c>
      <c r="D21" s="644">
        <v>0</v>
      </c>
      <c r="E21" s="557">
        <v>0</v>
      </c>
      <c r="F21" s="527">
        <v>0</v>
      </c>
      <c r="G21" s="863">
        <v>0</v>
      </c>
      <c r="H21" s="542">
        <v>0</v>
      </c>
      <c r="I21" s="557">
        <v>0</v>
      </c>
      <c r="J21" s="527">
        <v>0</v>
      </c>
      <c r="K21" s="542">
        <v>0</v>
      </c>
      <c r="L21" s="557">
        <v>0</v>
      </c>
      <c r="M21" s="557">
        <v>0</v>
      </c>
      <c r="N21" s="859">
        <v>0</v>
      </c>
      <c r="O21" s="864">
        <v>0</v>
      </c>
      <c r="P21" s="865">
        <v>0</v>
      </c>
      <c r="Q21" s="542">
        <v>0</v>
      </c>
      <c r="R21" s="557">
        <v>0</v>
      </c>
      <c r="S21" s="539">
        <v>0</v>
      </c>
    </row>
    <row r="22" spans="1:19" s="236" customFormat="1" ht="30" customHeight="1" x14ac:dyDescent="0.15">
      <c r="A22" s="259" t="s">
        <v>231</v>
      </c>
      <c r="B22" s="264" t="s">
        <v>226</v>
      </c>
      <c r="C22" s="266" t="s">
        <v>119</v>
      </c>
      <c r="D22" s="644">
        <v>0</v>
      </c>
      <c r="E22" s="557">
        <v>0</v>
      </c>
      <c r="F22" s="527">
        <v>0</v>
      </c>
      <c r="G22" s="863">
        <v>0</v>
      </c>
      <c r="H22" s="542">
        <v>0</v>
      </c>
      <c r="I22" s="557">
        <v>0</v>
      </c>
      <c r="J22" s="527">
        <v>0</v>
      </c>
      <c r="K22" s="542">
        <v>0</v>
      </c>
      <c r="L22" s="557">
        <v>0</v>
      </c>
      <c r="M22" s="557">
        <v>0</v>
      </c>
      <c r="N22" s="859">
        <v>0</v>
      </c>
      <c r="O22" s="864">
        <v>0</v>
      </c>
      <c r="P22" s="865">
        <v>0</v>
      </c>
      <c r="Q22" s="542">
        <v>0</v>
      </c>
      <c r="R22" s="557">
        <v>0</v>
      </c>
      <c r="S22" s="539">
        <v>0</v>
      </c>
    </row>
    <row r="23" spans="1:19" s="236" customFormat="1" ht="30" customHeight="1" x14ac:dyDescent="0.15">
      <c r="A23" s="259" t="s">
        <v>231</v>
      </c>
      <c r="B23" s="264" t="s">
        <v>226</v>
      </c>
      <c r="C23" s="266" t="s">
        <v>118</v>
      </c>
      <c r="D23" s="644">
        <v>0</v>
      </c>
      <c r="E23" s="557">
        <v>0</v>
      </c>
      <c r="F23" s="527">
        <v>0</v>
      </c>
      <c r="G23" s="863">
        <v>0</v>
      </c>
      <c r="H23" s="542">
        <v>0</v>
      </c>
      <c r="I23" s="557">
        <v>0</v>
      </c>
      <c r="J23" s="527">
        <v>0</v>
      </c>
      <c r="K23" s="542">
        <v>0</v>
      </c>
      <c r="L23" s="557">
        <v>0</v>
      </c>
      <c r="M23" s="557">
        <v>0</v>
      </c>
      <c r="N23" s="859">
        <v>0</v>
      </c>
      <c r="O23" s="864">
        <v>0</v>
      </c>
      <c r="P23" s="865">
        <v>0</v>
      </c>
      <c r="Q23" s="542">
        <v>0</v>
      </c>
      <c r="R23" s="557">
        <v>0</v>
      </c>
      <c r="S23" s="539">
        <v>0</v>
      </c>
    </row>
    <row r="24" spans="1:19" s="236" customFormat="1" ht="30" customHeight="1" x14ac:dyDescent="0.15">
      <c r="A24" s="259" t="s">
        <v>231</v>
      </c>
      <c r="B24" s="264" t="s">
        <v>226</v>
      </c>
      <c r="C24" s="266" t="s">
        <v>117</v>
      </c>
      <c r="D24" s="644">
        <v>0</v>
      </c>
      <c r="E24" s="557">
        <v>0</v>
      </c>
      <c r="F24" s="527">
        <v>0</v>
      </c>
      <c r="G24" s="863">
        <v>0</v>
      </c>
      <c r="H24" s="542">
        <v>0</v>
      </c>
      <c r="I24" s="557">
        <v>0</v>
      </c>
      <c r="J24" s="527">
        <v>0</v>
      </c>
      <c r="K24" s="542">
        <v>0</v>
      </c>
      <c r="L24" s="557">
        <v>0</v>
      </c>
      <c r="M24" s="557">
        <v>0</v>
      </c>
      <c r="N24" s="859">
        <v>0</v>
      </c>
      <c r="O24" s="864">
        <v>0</v>
      </c>
      <c r="P24" s="865">
        <v>0</v>
      </c>
      <c r="Q24" s="542">
        <v>0</v>
      </c>
      <c r="R24" s="557">
        <v>0</v>
      </c>
      <c r="S24" s="539">
        <v>0</v>
      </c>
    </row>
    <row r="25" spans="1:19" s="236" customFormat="1" ht="30" customHeight="1" x14ac:dyDescent="0.15">
      <c r="A25" s="267" t="s">
        <v>231</v>
      </c>
      <c r="B25" s="268" t="s">
        <v>226</v>
      </c>
      <c r="C25" s="269" t="s">
        <v>116</v>
      </c>
      <c r="D25" s="866">
        <v>0</v>
      </c>
      <c r="E25" s="567">
        <v>0</v>
      </c>
      <c r="F25" s="568">
        <v>0</v>
      </c>
      <c r="G25" s="867">
        <v>0</v>
      </c>
      <c r="H25" s="868">
        <v>0</v>
      </c>
      <c r="I25" s="567">
        <v>0</v>
      </c>
      <c r="J25" s="568">
        <v>0</v>
      </c>
      <c r="K25" s="573">
        <v>0</v>
      </c>
      <c r="L25" s="567">
        <v>0</v>
      </c>
      <c r="M25" s="567">
        <v>0</v>
      </c>
      <c r="N25" s="567">
        <v>0</v>
      </c>
      <c r="O25" s="567">
        <v>0</v>
      </c>
      <c r="P25" s="567">
        <v>0</v>
      </c>
      <c r="Q25" s="573">
        <v>0</v>
      </c>
      <c r="R25" s="567">
        <v>0</v>
      </c>
      <c r="S25" s="655">
        <v>0</v>
      </c>
    </row>
    <row r="26" spans="1:19" s="236" customFormat="1" ht="30" customHeight="1" x14ac:dyDescent="0.15">
      <c r="A26" s="259" t="s">
        <v>231</v>
      </c>
      <c r="B26" s="262" t="s">
        <v>227</v>
      </c>
      <c r="C26" s="270" t="s">
        <v>224</v>
      </c>
      <c r="D26" s="644">
        <v>13</v>
      </c>
      <c r="E26" s="859">
        <v>13</v>
      </c>
      <c r="F26" s="545">
        <v>0</v>
      </c>
      <c r="G26" s="860">
        <v>51</v>
      </c>
      <c r="H26" s="542">
        <v>439</v>
      </c>
      <c r="I26" s="859">
        <v>216</v>
      </c>
      <c r="J26" s="552">
        <v>223</v>
      </c>
      <c r="K26" s="542">
        <v>99</v>
      </c>
      <c r="L26" s="859">
        <v>14</v>
      </c>
      <c r="M26" s="859">
        <v>85</v>
      </c>
      <c r="N26" s="859">
        <v>20</v>
      </c>
      <c r="O26" s="861">
        <v>0</v>
      </c>
      <c r="P26" s="862">
        <v>20</v>
      </c>
      <c r="Q26" s="542">
        <v>14</v>
      </c>
      <c r="R26" s="859">
        <v>3</v>
      </c>
      <c r="S26" s="553">
        <v>11</v>
      </c>
    </row>
    <row r="27" spans="1:19" s="869" customFormat="1" ht="30" customHeight="1" x14ac:dyDescent="0.15">
      <c r="A27" s="259" t="s">
        <v>231</v>
      </c>
      <c r="B27" s="264" t="s">
        <v>227</v>
      </c>
      <c r="C27" s="265" t="s">
        <v>132</v>
      </c>
      <c r="D27" s="644">
        <v>4</v>
      </c>
      <c r="E27" s="859">
        <v>4</v>
      </c>
      <c r="F27" s="545">
        <v>0</v>
      </c>
      <c r="G27" s="860">
        <v>20</v>
      </c>
      <c r="H27" s="542">
        <v>177</v>
      </c>
      <c r="I27" s="859">
        <v>82</v>
      </c>
      <c r="J27" s="552">
        <v>95</v>
      </c>
      <c r="K27" s="542">
        <v>38</v>
      </c>
      <c r="L27" s="859">
        <v>6</v>
      </c>
      <c r="M27" s="859">
        <v>32</v>
      </c>
      <c r="N27" s="859">
        <v>12</v>
      </c>
      <c r="O27" s="861">
        <v>0</v>
      </c>
      <c r="P27" s="862">
        <v>12</v>
      </c>
      <c r="Q27" s="542">
        <v>4</v>
      </c>
      <c r="R27" s="859">
        <v>1</v>
      </c>
      <c r="S27" s="553">
        <v>3</v>
      </c>
    </row>
    <row r="28" spans="1:19" s="133" customFormat="1" ht="30" customHeight="1" x14ac:dyDescent="0.15">
      <c r="A28" s="259" t="s">
        <v>231</v>
      </c>
      <c r="B28" s="264" t="s">
        <v>227</v>
      </c>
      <c r="C28" s="266" t="s">
        <v>131</v>
      </c>
      <c r="D28" s="644">
        <v>2</v>
      </c>
      <c r="E28" s="557">
        <v>2</v>
      </c>
      <c r="F28" s="527">
        <v>0</v>
      </c>
      <c r="G28" s="863">
        <v>8</v>
      </c>
      <c r="H28" s="542">
        <v>95</v>
      </c>
      <c r="I28" s="557">
        <v>48</v>
      </c>
      <c r="J28" s="527">
        <v>47</v>
      </c>
      <c r="K28" s="542">
        <v>17</v>
      </c>
      <c r="L28" s="557">
        <v>3</v>
      </c>
      <c r="M28" s="557">
        <v>14</v>
      </c>
      <c r="N28" s="859">
        <v>8</v>
      </c>
      <c r="O28" s="864">
        <v>0</v>
      </c>
      <c r="P28" s="865">
        <v>8</v>
      </c>
      <c r="Q28" s="542">
        <v>1</v>
      </c>
      <c r="R28" s="557">
        <v>1</v>
      </c>
      <c r="S28" s="539">
        <v>0</v>
      </c>
    </row>
    <row r="29" spans="1:19" ht="30" customHeight="1" x14ac:dyDescent="0.15">
      <c r="A29" s="259" t="s">
        <v>231</v>
      </c>
      <c r="B29" s="264" t="s">
        <v>227</v>
      </c>
      <c r="C29" s="266" t="s">
        <v>130</v>
      </c>
      <c r="D29" s="644">
        <v>0</v>
      </c>
      <c r="E29" s="557">
        <v>0</v>
      </c>
      <c r="F29" s="527">
        <v>0</v>
      </c>
      <c r="G29" s="863">
        <v>0</v>
      </c>
      <c r="H29" s="542">
        <v>0</v>
      </c>
      <c r="I29" s="557">
        <v>0</v>
      </c>
      <c r="J29" s="527">
        <v>0</v>
      </c>
      <c r="K29" s="542">
        <v>0</v>
      </c>
      <c r="L29" s="557">
        <v>0</v>
      </c>
      <c r="M29" s="557">
        <v>0</v>
      </c>
      <c r="N29" s="859">
        <v>0</v>
      </c>
      <c r="O29" s="864">
        <v>0</v>
      </c>
      <c r="P29" s="865">
        <v>0</v>
      </c>
      <c r="Q29" s="542">
        <v>0</v>
      </c>
      <c r="R29" s="557">
        <v>0</v>
      </c>
      <c r="S29" s="539">
        <v>0</v>
      </c>
    </row>
    <row r="30" spans="1:19" ht="30" customHeight="1" x14ac:dyDescent="0.15">
      <c r="A30" s="259" t="s">
        <v>231</v>
      </c>
      <c r="B30" s="264" t="s">
        <v>227</v>
      </c>
      <c r="C30" s="266" t="s">
        <v>129</v>
      </c>
      <c r="D30" s="644">
        <v>2</v>
      </c>
      <c r="E30" s="557">
        <v>2</v>
      </c>
      <c r="F30" s="527">
        <v>0</v>
      </c>
      <c r="G30" s="863">
        <v>4</v>
      </c>
      <c r="H30" s="542">
        <v>14</v>
      </c>
      <c r="I30" s="557">
        <v>5</v>
      </c>
      <c r="J30" s="534">
        <v>9</v>
      </c>
      <c r="K30" s="542">
        <v>8</v>
      </c>
      <c r="L30" s="557">
        <v>1</v>
      </c>
      <c r="M30" s="557">
        <v>7</v>
      </c>
      <c r="N30" s="859">
        <v>0</v>
      </c>
      <c r="O30" s="864">
        <v>0</v>
      </c>
      <c r="P30" s="865">
        <v>0</v>
      </c>
      <c r="Q30" s="542">
        <v>2</v>
      </c>
      <c r="R30" s="557">
        <v>0</v>
      </c>
      <c r="S30" s="539">
        <v>2</v>
      </c>
    </row>
    <row r="31" spans="1:19" ht="30" customHeight="1" x14ac:dyDescent="0.15">
      <c r="A31" s="259" t="s">
        <v>231</v>
      </c>
      <c r="B31" s="264" t="s">
        <v>227</v>
      </c>
      <c r="C31" s="266" t="s">
        <v>128</v>
      </c>
      <c r="D31" s="644">
        <v>0</v>
      </c>
      <c r="E31" s="557">
        <v>0</v>
      </c>
      <c r="F31" s="527">
        <v>0</v>
      </c>
      <c r="G31" s="863">
        <v>0</v>
      </c>
      <c r="H31" s="542">
        <v>0</v>
      </c>
      <c r="I31" s="557">
        <v>0</v>
      </c>
      <c r="J31" s="527">
        <v>0</v>
      </c>
      <c r="K31" s="542">
        <v>0</v>
      </c>
      <c r="L31" s="557">
        <v>0</v>
      </c>
      <c r="M31" s="557">
        <v>0</v>
      </c>
      <c r="N31" s="859">
        <v>0</v>
      </c>
      <c r="O31" s="864">
        <v>0</v>
      </c>
      <c r="P31" s="865">
        <v>0</v>
      </c>
      <c r="Q31" s="542">
        <v>0</v>
      </c>
      <c r="R31" s="557">
        <v>0</v>
      </c>
      <c r="S31" s="539">
        <v>0</v>
      </c>
    </row>
    <row r="32" spans="1:19" ht="30" customHeight="1" x14ac:dyDescent="0.15">
      <c r="A32" s="259" t="s">
        <v>231</v>
      </c>
      <c r="B32" s="264" t="s">
        <v>227</v>
      </c>
      <c r="C32" s="266" t="s">
        <v>127</v>
      </c>
      <c r="D32" s="644">
        <v>0</v>
      </c>
      <c r="E32" s="557">
        <v>0</v>
      </c>
      <c r="F32" s="527">
        <v>0</v>
      </c>
      <c r="G32" s="863">
        <v>0</v>
      </c>
      <c r="H32" s="542">
        <v>0</v>
      </c>
      <c r="I32" s="557">
        <v>0</v>
      </c>
      <c r="J32" s="527">
        <v>0</v>
      </c>
      <c r="K32" s="542">
        <v>0</v>
      </c>
      <c r="L32" s="557">
        <v>0</v>
      </c>
      <c r="M32" s="557">
        <v>0</v>
      </c>
      <c r="N32" s="859">
        <v>0</v>
      </c>
      <c r="O32" s="864">
        <v>0</v>
      </c>
      <c r="P32" s="865">
        <v>0</v>
      </c>
      <c r="Q32" s="542">
        <v>0</v>
      </c>
      <c r="R32" s="557">
        <v>0</v>
      </c>
      <c r="S32" s="539">
        <v>0</v>
      </c>
    </row>
    <row r="33" spans="1:19" ht="30" customHeight="1" x14ac:dyDescent="0.15">
      <c r="A33" s="259" t="s">
        <v>231</v>
      </c>
      <c r="B33" s="264" t="s">
        <v>227</v>
      </c>
      <c r="C33" s="266" t="s">
        <v>126</v>
      </c>
      <c r="D33" s="644">
        <v>0</v>
      </c>
      <c r="E33" s="557">
        <v>0</v>
      </c>
      <c r="F33" s="527">
        <v>0</v>
      </c>
      <c r="G33" s="863">
        <v>0</v>
      </c>
      <c r="H33" s="542">
        <v>0</v>
      </c>
      <c r="I33" s="557">
        <v>0</v>
      </c>
      <c r="J33" s="534">
        <v>0</v>
      </c>
      <c r="K33" s="542">
        <v>0</v>
      </c>
      <c r="L33" s="557">
        <v>0</v>
      </c>
      <c r="M33" s="557">
        <v>0</v>
      </c>
      <c r="N33" s="859">
        <v>0</v>
      </c>
      <c r="O33" s="864">
        <v>0</v>
      </c>
      <c r="P33" s="865">
        <v>0</v>
      </c>
      <c r="Q33" s="542">
        <v>0</v>
      </c>
      <c r="R33" s="557">
        <v>0</v>
      </c>
      <c r="S33" s="539">
        <v>0</v>
      </c>
    </row>
    <row r="34" spans="1:19" ht="30" customHeight="1" x14ac:dyDescent="0.15">
      <c r="A34" s="259" t="s">
        <v>231</v>
      </c>
      <c r="B34" s="264" t="s">
        <v>227</v>
      </c>
      <c r="C34" s="266" t="s">
        <v>125</v>
      </c>
      <c r="D34" s="644">
        <v>4</v>
      </c>
      <c r="E34" s="557">
        <v>4</v>
      </c>
      <c r="F34" s="527">
        <v>0</v>
      </c>
      <c r="G34" s="863">
        <v>15</v>
      </c>
      <c r="H34" s="542">
        <v>135</v>
      </c>
      <c r="I34" s="557">
        <v>69</v>
      </c>
      <c r="J34" s="534">
        <v>66</v>
      </c>
      <c r="K34" s="542">
        <v>28</v>
      </c>
      <c r="L34" s="557">
        <v>3</v>
      </c>
      <c r="M34" s="557">
        <v>25</v>
      </c>
      <c r="N34" s="859">
        <v>0</v>
      </c>
      <c r="O34" s="864">
        <v>0</v>
      </c>
      <c r="P34" s="865">
        <v>0</v>
      </c>
      <c r="Q34" s="542">
        <v>7</v>
      </c>
      <c r="R34" s="557">
        <v>1</v>
      </c>
      <c r="S34" s="539">
        <v>6</v>
      </c>
    </row>
    <row r="35" spans="1:19" ht="30" customHeight="1" x14ac:dyDescent="0.15">
      <c r="A35" s="259" t="s">
        <v>231</v>
      </c>
      <c r="B35" s="264" t="s">
        <v>227</v>
      </c>
      <c r="C35" s="266" t="s">
        <v>124</v>
      </c>
      <c r="D35" s="644">
        <v>1</v>
      </c>
      <c r="E35" s="859">
        <v>1</v>
      </c>
      <c r="F35" s="527">
        <v>0</v>
      </c>
      <c r="G35" s="860">
        <v>4</v>
      </c>
      <c r="H35" s="542">
        <v>18</v>
      </c>
      <c r="I35" s="859">
        <v>12</v>
      </c>
      <c r="J35" s="552">
        <v>6</v>
      </c>
      <c r="K35" s="542">
        <v>8</v>
      </c>
      <c r="L35" s="859">
        <v>1</v>
      </c>
      <c r="M35" s="859">
        <v>7</v>
      </c>
      <c r="N35" s="859">
        <v>0</v>
      </c>
      <c r="O35" s="861">
        <v>0</v>
      </c>
      <c r="P35" s="862">
        <v>0</v>
      </c>
      <c r="Q35" s="542">
        <v>0</v>
      </c>
      <c r="R35" s="557">
        <v>0</v>
      </c>
      <c r="S35" s="553">
        <v>0</v>
      </c>
    </row>
    <row r="36" spans="1:19" ht="30" customHeight="1" x14ac:dyDescent="0.15">
      <c r="A36" s="259" t="s">
        <v>231</v>
      </c>
      <c r="B36" s="264" t="s">
        <v>227</v>
      </c>
      <c r="C36" s="266" t="s">
        <v>123</v>
      </c>
      <c r="D36" s="644">
        <v>0</v>
      </c>
      <c r="E36" s="557">
        <v>0</v>
      </c>
      <c r="F36" s="527">
        <v>0</v>
      </c>
      <c r="G36" s="863">
        <v>0</v>
      </c>
      <c r="H36" s="542">
        <v>0</v>
      </c>
      <c r="I36" s="557">
        <v>0</v>
      </c>
      <c r="J36" s="534">
        <v>0</v>
      </c>
      <c r="K36" s="542">
        <v>0</v>
      </c>
      <c r="L36" s="557">
        <v>0</v>
      </c>
      <c r="M36" s="557">
        <v>0</v>
      </c>
      <c r="N36" s="859">
        <v>0</v>
      </c>
      <c r="O36" s="864">
        <v>0</v>
      </c>
      <c r="P36" s="865">
        <v>0</v>
      </c>
      <c r="Q36" s="542">
        <v>0</v>
      </c>
      <c r="R36" s="557">
        <v>0</v>
      </c>
      <c r="S36" s="539">
        <v>0</v>
      </c>
    </row>
    <row r="37" spans="1:19" ht="30" customHeight="1" x14ac:dyDescent="0.15">
      <c r="A37" s="259" t="s">
        <v>231</v>
      </c>
      <c r="B37" s="264" t="s">
        <v>227</v>
      </c>
      <c r="C37" s="266" t="s">
        <v>122</v>
      </c>
      <c r="D37" s="644">
        <v>0</v>
      </c>
      <c r="E37" s="557">
        <v>0</v>
      </c>
      <c r="F37" s="527">
        <v>0</v>
      </c>
      <c r="G37" s="863">
        <v>0</v>
      </c>
      <c r="H37" s="542">
        <v>0</v>
      </c>
      <c r="I37" s="557">
        <v>0</v>
      </c>
      <c r="J37" s="527">
        <v>0</v>
      </c>
      <c r="K37" s="542">
        <v>0</v>
      </c>
      <c r="L37" s="557">
        <v>0</v>
      </c>
      <c r="M37" s="557">
        <v>0</v>
      </c>
      <c r="N37" s="859">
        <v>0</v>
      </c>
      <c r="O37" s="864">
        <v>0</v>
      </c>
      <c r="P37" s="865">
        <v>0</v>
      </c>
      <c r="Q37" s="542">
        <v>0</v>
      </c>
      <c r="R37" s="557">
        <v>0</v>
      </c>
      <c r="S37" s="539">
        <v>0</v>
      </c>
    </row>
    <row r="38" spans="1:19" ht="30" customHeight="1" x14ac:dyDescent="0.15">
      <c r="A38" s="259" t="s">
        <v>231</v>
      </c>
      <c r="B38" s="264" t="s">
        <v>227</v>
      </c>
      <c r="C38" s="266" t="s">
        <v>121</v>
      </c>
      <c r="D38" s="644">
        <v>0</v>
      </c>
      <c r="E38" s="557">
        <v>0</v>
      </c>
      <c r="F38" s="527">
        <v>0</v>
      </c>
      <c r="G38" s="863">
        <v>0</v>
      </c>
      <c r="H38" s="542">
        <v>0</v>
      </c>
      <c r="I38" s="557">
        <v>0</v>
      </c>
      <c r="J38" s="527">
        <v>0</v>
      </c>
      <c r="K38" s="542">
        <v>0</v>
      </c>
      <c r="L38" s="557">
        <v>0</v>
      </c>
      <c r="M38" s="557">
        <v>0</v>
      </c>
      <c r="N38" s="859">
        <v>0</v>
      </c>
      <c r="O38" s="864">
        <v>0</v>
      </c>
      <c r="P38" s="865">
        <v>0</v>
      </c>
      <c r="Q38" s="542">
        <v>0</v>
      </c>
      <c r="R38" s="557">
        <v>0</v>
      </c>
      <c r="S38" s="539">
        <v>0</v>
      </c>
    </row>
    <row r="39" spans="1:19" ht="30" customHeight="1" x14ac:dyDescent="0.15">
      <c r="A39" s="259" t="s">
        <v>231</v>
      </c>
      <c r="B39" s="264" t="s">
        <v>227</v>
      </c>
      <c r="C39" s="266" t="s">
        <v>120</v>
      </c>
      <c r="D39" s="644">
        <v>0</v>
      </c>
      <c r="E39" s="557">
        <v>0</v>
      </c>
      <c r="F39" s="527">
        <v>0</v>
      </c>
      <c r="G39" s="863">
        <v>0</v>
      </c>
      <c r="H39" s="542">
        <v>0</v>
      </c>
      <c r="I39" s="557">
        <v>0</v>
      </c>
      <c r="J39" s="527">
        <v>0</v>
      </c>
      <c r="K39" s="542">
        <v>0</v>
      </c>
      <c r="L39" s="557">
        <v>0</v>
      </c>
      <c r="M39" s="557">
        <v>0</v>
      </c>
      <c r="N39" s="859">
        <v>0</v>
      </c>
      <c r="O39" s="864">
        <v>0</v>
      </c>
      <c r="P39" s="865">
        <v>0</v>
      </c>
      <c r="Q39" s="542">
        <v>0</v>
      </c>
      <c r="R39" s="557">
        <v>0</v>
      </c>
      <c r="S39" s="539">
        <v>0</v>
      </c>
    </row>
    <row r="40" spans="1:19" ht="30" customHeight="1" x14ac:dyDescent="0.15">
      <c r="A40" s="259" t="s">
        <v>231</v>
      </c>
      <c r="B40" s="264" t="s">
        <v>227</v>
      </c>
      <c r="C40" s="266" t="s">
        <v>119</v>
      </c>
      <c r="D40" s="644">
        <v>0</v>
      </c>
      <c r="E40" s="557">
        <v>0</v>
      </c>
      <c r="F40" s="527">
        <v>0</v>
      </c>
      <c r="G40" s="863">
        <v>0</v>
      </c>
      <c r="H40" s="542">
        <v>0</v>
      </c>
      <c r="I40" s="557">
        <v>0</v>
      </c>
      <c r="J40" s="527">
        <v>0</v>
      </c>
      <c r="K40" s="542">
        <v>0</v>
      </c>
      <c r="L40" s="557">
        <v>0</v>
      </c>
      <c r="M40" s="557">
        <v>0</v>
      </c>
      <c r="N40" s="859">
        <v>0</v>
      </c>
      <c r="O40" s="864">
        <v>0</v>
      </c>
      <c r="P40" s="865">
        <v>0</v>
      </c>
      <c r="Q40" s="542">
        <v>0</v>
      </c>
      <c r="R40" s="557">
        <v>0</v>
      </c>
      <c r="S40" s="539">
        <v>0</v>
      </c>
    </row>
    <row r="41" spans="1:19" ht="30" customHeight="1" x14ac:dyDescent="0.15">
      <c r="A41" s="259" t="s">
        <v>231</v>
      </c>
      <c r="B41" s="264" t="s">
        <v>227</v>
      </c>
      <c r="C41" s="266" t="s">
        <v>118</v>
      </c>
      <c r="D41" s="644">
        <v>0</v>
      </c>
      <c r="E41" s="557">
        <v>0</v>
      </c>
      <c r="F41" s="527">
        <v>0</v>
      </c>
      <c r="G41" s="863">
        <v>0</v>
      </c>
      <c r="H41" s="542">
        <v>0</v>
      </c>
      <c r="I41" s="557">
        <v>0</v>
      </c>
      <c r="J41" s="527">
        <v>0</v>
      </c>
      <c r="K41" s="542">
        <v>0</v>
      </c>
      <c r="L41" s="557">
        <v>0</v>
      </c>
      <c r="M41" s="557">
        <v>0</v>
      </c>
      <c r="N41" s="859">
        <v>0</v>
      </c>
      <c r="O41" s="864">
        <v>0</v>
      </c>
      <c r="P41" s="865">
        <v>0</v>
      </c>
      <c r="Q41" s="542">
        <v>0</v>
      </c>
      <c r="R41" s="557">
        <v>0</v>
      </c>
      <c r="S41" s="539">
        <v>0</v>
      </c>
    </row>
    <row r="42" spans="1:19" ht="30" customHeight="1" x14ac:dyDescent="0.15">
      <c r="A42" s="259" t="s">
        <v>231</v>
      </c>
      <c r="B42" s="264" t="s">
        <v>227</v>
      </c>
      <c r="C42" s="266" t="s">
        <v>117</v>
      </c>
      <c r="D42" s="644">
        <v>0</v>
      </c>
      <c r="E42" s="557">
        <v>0</v>
      </c>
      <c r="F42" s="527">
        <v>0</v>
      </c>
      <c r="G42" s="863">
        <v>0</v>
      </c>
      <c r="H42" s="542">
        <v>0</v>
      </c>
      <c r="I42" s="557">
        <v>0</v>
      </c>
      <c r="J42" s="527">
        <v>0</v>
      </c>
      <c r="K42" s="542">
        <v>0</v>
      </c>
      <c r="L42" s="557">
        <v>0</v>
      </c>
      <c r="M42" s="557">
        <v>0</v>
      </c>
      <c r="N42" s="859">
        <v>0</v>
      </c>
      <c r="O42" s="864">
        <v>0</v>
      </c>
      <c r="P42" s="865">
        <v>0</v>
      </c>
      <c r="Q42" s="542">
        <v>0</v>
      </c>
      <c r="R42" s="557">
        <v>0</v>
      </c>
      <c r="S42" s="539">
        <v>0</v>
      </c>
    </row>
    <row r="43" spans="1:19" ht="30" customHeight="1" thickBot="1" x14ac:dyDescent="0.2">
      <c r="A43" s="271" t="s">
        <v>231</v>
      </c>
      <c r="B43" s="272" t="s">
        <v>227</v>
      </c>
      <c r="C43" s="273" t="s">
        <v>116</v>
      </c>
      <c r="D43" s="675">
        <v>0</v>
      </c>
      <c r="E43" s="592">
        <v>0</v>
      </c>
      <c r="F43" s="595">
        <v>0</v>
      </c>
      <c r="G43" s="870">
        <v>0</v>
      </c>
      <c r="H43" s="871">
        <v>0</v>
      </c>
      <c r="I43" s="592">
        <v>0</v>
      </c>
      <c r="J43" s="595">
        <v>0</v>
      </c>
      <c r="K43" s="591">
        <v>0</v>
      </c>
      <c r="L43" s="592">
        <v>0</v>
      </c>
      <c r="M43" s="592">
        <v>0</v>
      </c>
      <c r="N43" s="592">
        <v>0</v>
      </c>
      <c r="O43" s="592">
        <v>0</v>
      </c>
      <c r="P43" s="592">
        <v>0</v>
      </c>
      <c r="Q43" s="591">
        <v>0</v>
      </c>
      <c r="R43" s="592">
        <v>0</v>
      </c>
      <c r="S43" s="676">
        <v>0</v>
      </c>
    </row>
    <row r="44" spans="1:19" ht="20.25" customHeight="1" x14ac:dyDescent="0.15">
      <c r="A44" s="15" t="s">
        <v>159</v>
      </c>
      <c r="B44" s="15"/>
      <c r="C44" s="236"/>
      <c r="D44" s="15"/>
      <c r="E44" s="15"/>
      <c r="F44" s="15"/>
      <c r="G44" s="337"/>
      <c r="H44" s="337"/>
      <c r="I44" s="337"/>
      <c r="J44" s="337"/>
      <c r="K44" s="337"/>
      <c r="L44" s="337"/>
      <c r="M44" s="337"/>
      <c r="N44" s="15"/>
      <c r="O44" s="15"/>
      <c r="P44" s="15"/>
      <c r="Q44" s="56"/>
      <c r="R44" s="56"/>
      <c r="S44" s="56"/>
    </row>
    <row r="45" spans="1:19" ht="20.25" customHeight="1" x14ac:dyDescent="0.15">
      <c r="A45" s="869"/>
      <c r="B45" s="869"/>
      <c r="C45" s="872"/>
      <c r="D45" s="869"/>
      <c r="E45" s="869"/>
      <c r="F45" s="869"/>
      <c r="G45" s="873"/>
      <c r="H45" s="873"/>
      <c r="I45" s="873"/>
      <c r="J45" s="873"/>
      <c r="K45" s="873"/>
      <c r="L45" s="873"/>
      <c r="M45" s="873"/>
      <c r="N45" s="869"/>
      <c r="O45" s="869"/>
      <c r="P45" s="869"/>
      <c r="Q45" s="869"/>
      <c r="R45" s="869"/>
      <c r="S45" s="869"/>
    </row>
    <row r="46" spans="1:19" ht="20.25" customHeight="1" x14ac:dyDescent="0.15">
      <c r="A46" s="133"/>
      <c r="B46" s="133"/>
      <c r="C46" s="134"/>
      <c r="D46" s="133"/>
      <c r="E46" s="133"/>
      <c r="F46" s="133"/>
      <c r="G46" s="338"/>
      <c r="H46" s="338"/>
      <c r="I46" s="338"/>
      <c r="J46" s="338"/>
      <c r="K46" s="338"/>
      <c r="L46" s="338"/>
      <c r="M46" s="338"/>
      <c r="N46" s="133"/>
      <c r="O46" s="133"/>
      <c r="P46" s="133"/>
      <c r="Q46" s="133"/>
      <c r="R46" s="133"/>
      <c r="S46" s="133"/>
    </row>
  </sheetData>
  <sheetProtection selectLockedCells="1"/>
  <phoneticPr fontId="3"/>
  <pageMargins left="0.47244094488188981" right="0.31496062992125984" top="0.98425196850393704" bottom="0.59055118110236227" header="0.51181102362204722" footer="0.51181102362204722"/>
  <pageSetup paperSize="9" scale="54" orientation="portrait" r:id="rId1"/>
  <headerFooter scaleWithDoc="0" alignWithMargins="0">
    <oddHeader>&amp;R&amp;11幼稚園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44610-123B-4EDD-8B60-7C2B12EB6AF2}">
  <sheetPr codeName="Sheet8"/>
  <dimension ref="A1:S42"/>
  <sheetViews>
    <sheetView showGridLines="0" zoomScale="90" zoomScaleNormal="90" zoomScaleSheetLayoutView="85" workbookViewId="0">
      <pane xSplit="3" ySplit="4" topLeftCell="D22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2" width="13.5703125" style="602" customWidth="1"/>
    <col min="3" max="3" width="14.28515625" style="874" customWidth="1"/>
    <col min="4" max="6" width="7.85546875" style="602" customWidth="1"/>
    <col min="7" max="7" width="8.7109375" style="680" customWidth="1"/>
    <col min="8" max="8" width="10.140625" style="680" customWidth="1"/>
    <col min="9" max="13" width="8.7109375" style="680" customWidth="1"/>
    <col min="14" max="19" width="8.7109375" style="602" customWidth="1"/>
    <col min="20" max="16384" width="7.5703125" style="602"/>
  </cols>
  <sheetData>
    <row r="1" spans="1:19" s="236" customFormat="1" ht="18.75" customHeight="1" thickBot="1" x14ac:dyDescent="0.2">
      <c r="A1" s="193" t="s">
        <v>219</v>
      </c>
      <c r="B1" s="19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s="607" customFormat="1" ht="120.75" customHeight="1" x14ac:dyDescent="0.15">
      <c r="A2" s="237" t="s">
        <v>96</v>
      </c>
      <c r="B2" s="238" t="s">
        <v>96</v>
      </c>
      <c r="C2" s="239" t="s">
        <v>96</v>
      </c>
      <c r="D2" s="196" t="s">
        <v>195</v>
      </c>
      <c r="E2" s="197" t="s">
        <v>195</v>
      </c>
      <c r="F2" s="198" t="s">
        <v>195</v>
      </c>
      <c r="G2" s="152" t="s">
        <v>194</v>
      </c>
      <c r="H2" s="196" t="s">
        <v>193</v>
      </c>
      <c r="I2" s="196" t="s">
        <v>193</v>
      </c>
      <c r="J2" s="196" t="s">
        <v>193</v>
      </c>
      <c r="K2" s="199" t="s">
        <v>192</v>
      </c>
      <c r="L2" s="197" t="s">
        <v>192</v>
      </c>
      <c r="M2" s="197" t="s">
        <v>192</v>
      </c>
      <c r="N2" s="197" t="s">
        <v>192</v>
      </c>
      <c r="O2" s="197" t="s">
        <v>192</v>
      </c>
      <c r="P2" s="198" t="s">
        <v>192</v>
      </c>
      <c r="Q2" s="199" t="s">
        <v>191</v>
      </c>
      <c r="R2" s="197" t="s">
        <v>191</v>
      </c>
      <c r="S2" s="198" t="s">
        <v>191</v>
      </c>
    </row>
    <row r="3" spans="1:19" s="607" customFormat="1" ht="66" customHeight="1" x14ac:dyDescent="0.15">
      <c r="A3" s="247" t="s">
        <v>96</v>
      </c>
      <c r="B3" s="248" t="s">
        <v>96</v>
      </c>
      <c r="C3" s="249" t="s">
        <v>96</v>
      </c>
      <c r="D3" s="200" t="s">
        <v>188</v>
      </c>
      <c r="E3" s="201" t="s">
        <v>190</v>
      </c>
      <c r="F3" s="202" t="s">
        <v>189</v>
      </c>
      <c r="G3" s="151" t="s">
        <v>188</v>
      </c>
      <c r="H3" s="200" t="s">
        <v>188</v>
      </c>
      <c r="I3" s="146" t="s">
        <v>188</v>
      </c>
      <c r="J3" s="145" t="s">
        <v>188</v>
      </c>
      <c r="K3" s="274" t="s">
        <v>180</v>
      </c>
      <c r="L3" s="274" t="s">
        <v>180</v>
      </c>
      <c r="M3" s="274" t="s">
        <v>180</v>
      </c>
      <c r="N3" s="275" t="s">
        <v>181</v>
      </c>
      <c r="O3" s="274" t="s">
        <v>181</v>
      </c>
      <c r="P3" s="274" t="s">
        <v>181</v>
      </c>
      <c r="Q3" s="276" t="s">
        <v>180</v>
      </c>
      <c r="R3" s="274" t="s">
        <v>180</v>
      </c>
      <c r="S3" s="277" t="s">
        <v>180</v>
      </c>
    </row>
    <row r="4" spans="1:19" s="607" customFormat="1" ht="42" customHeight="1" thickBot="1" x14ac:dyDescent="0.2">
      <c r="A4" s="250" t="s">
        <v>96</v>
      </c>
      <c r="B4" s="251" t="s">
        <v>96</v>
      </c>
      <c r="C4" s="252" t="s">
        <v>96</v>
      </c>
      <c r="D4" s="203" t="s">
        <v>99</v>
      </c>
      <c r="E4" s="150" t="s">
        <v>99</v>
      </c>
      <c r="F4" s="150" t="s">
        <v>99</v>
      </c>
      <c r="G4" s="143" t="s">
        <v>188</v>
      </c>
      <c r="H4" s="54" t="s">
        <v>5</v>
      </c>
      <c r="I4" s="16" t="s">
        <v>10</v>
      </c>
      <c r="J4" s="16" t="s">
        <v>11</v>
      </c>
      <c r="K4" s="49" t="s">
        <v>5</v>
      </c>
      <c r="L4" s="204" t="s">
        <v>10</v>
      </c>
      <c r="M4" s="17" t="s">
        <v>11</v>
      </c>
      <c r="N4" s="50" t="s">
        <v>5</v>
      </c>
      <c r="O4" s="204" t="s">
        <v>10</v>
      </c>
      <c r="P4" s="18" t="s">
        <v>11</v>
      </c>
      <c r="Q4" s="54" t="s">
        <v>5</v>
      </c>
      <c r="R4" s="204" t="s">
        <v>10</v>
      </c>
      <c r="S4" s="18" t="s">
        <v>11</v>
      </c>
    </row>
    <row r="5" spans="1:19" s="236" customFormat="1" ht="26.25" customHeight="1" x14ac:dyDescent="0.15">
      <c r="A5" s="253" t="s">
        <v>214</v>
      </c>
      <c r="B5" s="254" t="s">
        <v>106</v>
      </c>
      <c r="C5" s="255" t="s">
        <v>33</v>
      </c>
      <c r="D5" s="875">
        <v>150</v>
      </c>
      <c r="E5" s="876">
        <v>149</v>
      </c>
      <c r="F5" s="877">
        <v>1</v>
      </c>
      <c r="G5" s="878">
        <v>599</v>
      </c>
      <c r="H5" s="879">
        <v>15438</v>
      </c>
      <c r="I5" s="876">
        <v>7874</v>
      </c>
      <c r="J5" s="877">
        <v>7564</v>
      </c>
      <c r="K5" s="879">
        <v>2810</v>
      </c>
      <c r="L5" s="876">
        <v>95</v>
      </c>
      <c r="M5" s="876">
        <v>2715</v>
      </c>
      <c r="N5" s="876">
        <v>427</v>
      </c>
      <c r="O5" s="876">
        <v>8</v>
      </c>
      <c r="P5" s="877">
        <v>419</v>
      </c>
      <c r="Q5" s="879">
        <v>526</v>
      </c>
      <c r="R5" s="876">
        <v>63</v>
      </c>
      <c r="S5" s="877">
        <v>463</v>
      </c>
    </row>
    <row r="6" spans="1:19" s="236" customFormat="1" ht="30" customHeight="1" x14ac:dyDescent="0.15">
      <c r="A6" s="256" t="s">
        <v>231</v>
      </c>
      <c r="B6" s="257" t="s">
        <v>224</v>
      </c>
      <c r="C6" s="258" t="s">
        <v>33</v>
      </c>
      <c r="D6" s="880">
        <v>155</v>
      </c>
      <c r="E6" s="881">
        <v>154</v>
      </c>
      <c r="F6" s="882">
        <v>1</v>
      </c>
      <c r="G6" s="883">
        <v>582</v>
      </c>
      <c r="H6" s="884">
        <v>15477</v>
      </c>
      <c r="I6" s="881">
        <v>8003</v>
      </c>
      <c r="J6" s="882">
        <v>7474</v>
      </c>
      <c r="K6" s="884">
        <v>2864</v>
      </c>
      <c r="L6" s="881">
        <v>102</v>
      </c>
      <c r="M6" s="881">
        <v>2762</v>
      </c>
      <c r="N6" s="881">
        <v>471</v>
      </c>
      <c r="O6" s="881">
        <v>10</v>
      </c>
      <c r="P6" s="882">
        <v>461</v>
      </c>
      <c r="Q6" s="884">
        <v>558</v>
      </c>
      <c r="R6" s="881">
        <v>61</v>
      </c>
      <c r="S6" s="885">
        <v>497</v>
      </c>
    </row>
    <row r="7" spans="1:19" s="236" customFormat="1" ht="30" customHeight="1" x14ac:dyDescent="0.15">
      <c r="A7" s="259" t="s">
        <v>231</v>
      </c>
      <c r="B7" s="262" t="s">
        <v>226</v>
      </c>
      <c r="C7" s="263" t="s">
        <v>224</v>
      </c>
      <c r="D7" s="886">
        <v>26</v>
      </c>
      <c r="E7" s="887">
        <v>26</v>
      </c>
      <c r="F7" s="888">
        <v>0</v>
      </c>
      <c r="G7" s="889">
        <v>104</v>
      </c>
      <c r="H7" s="890">
        <v>2235</v>
      </c>
      <c r="I7" s="887">
        <v>1115</v>
      </c>
      <c r="J7" s="891">
        <v>1120</v>
      </c>
      <c r="K7" s="890">
        <v>362</v>
      </c>
      <c r="L7" s="887">
        <v>17</v>
      </c>
      <c r="M7" s="887">
        <v>345</v>
      </c>
      <c r="N7" s="887">
        <v>157</v>
      </c>
      <c r="O7" s="892">
        <v>3</v>
      </c>
      <c r="P7" s="893">
        <v>154</v>
      </c>
      <c r="Q7" s="890">
        <v>70</v>
      </c>
      <c r="R7" s="887">
        <v>1</v>
      </c>
      <c r="S7" s="894">
        <v>69</v>
      </c>
    </row>
    <row r="8" spans="1:19" s="236" customFormat="1" ht="30" customHeight="1" x14ac:dyDescent="0.15">
      <c r="A8" s="259" t="s">
        <v>231</v>
      </c>
      <c r="B8" s="264" t="s">
        <v>226</v>
      </c>
      <c r="C8" s="265" t="s">
        <v>132</v>
      </c>
      <c r="D8" s="886">
        <v>8</v>
      </c>
      <c r="E8" s="887">
        <v>8</v>
      </c>
      <c r="F8" s="888">
        <v>0</v>
      </c>
      <c r="G8" s="889">
        <v>24</v>
      </c>
      <c r="H8" s="890">
        <v>377</v>
      </c>
      <c r="I8" s="887">
        <v>187</v>
      </c>
      <c r="J8" s="891">
        <v>190</v>
      </c>
      <c r="K8" s="890">
        <v>78</v>
      </c>
      <c r="L8" s="887">
        <v>1</v>
      </c>
      <c r="M8" s="887">
        <v>77</v>
      </c>
      <c r="N8" s="887">
        <v>50</v>
      </c>
      <c r="O8" s="892">
        <v>0</v>
      </c>
      <c r="P8" s="893">
        <v>50</v>
      </c>
      <c r="Q8" s="890">
        <v>6</v>
      </c>
      <c r="R8" s="887">
        <v>0</v>
      </c>
      <c r="S8" s="894">
        <v>6</v>
      </c>
    </row>
    <row r="9" spans="1:19" s="236" customFormat="1" ht="30" customHeight="1" x14ac:dyDescent="0.15">
      <c r="A9" s="259" t="s">
        <v>231</v>
      </c>
      <c r="B9" s="264" t="s">
        <v>226</v>
      </c>
      <c r="C9" s="266" t="s">
        <v>131</v>
      </c>
      <c r="D9" s="886">
        <v>0</v>
      </c>
      <c r="E9" s="555">
        <v>0</v>
      </c>
      <c r="F9" s="895">
        <v>0</v>
      </c>
      <c r="G9" s="896">
        <v>0</v>
      </c>
      <c r="H9" s="890">
        <v>0</v>
      </c>
      <c r="I9" s="555">
        <v>0</v>
      </c>
      <c r="J9" s="895">
        <v>0</v>
      </c>
      <c r="K9" s="890">
        <v>0</v>
      </c>
      <c r="L9" s="555">
        <v>0</v>
      </c>
      <c r="M9" s="555">
        <v>0</v>
      </c>
      <c r="N9" s="887">
        <v>0</v>
      </c>
      <c r="O9" s="897">
        <v>0</v>
      </c>
      <c r="P9" s="898">
        <v>0</v>
      </c>
      <c r="Q9" s="890">
        <v>0</v>
      </c>
      <c r="R9" s="555">
        <v>0</v>
      </c>
      <c r="S9" s="559">
        <v>0</v>
      </c>
    </row>
    <row r="10" spans="1:19" s="236" customFormat="1" ht="30" customHeight="1" x14ac:dyDescent="0.15">
      <c r="A10" s="259" t="s">
        <v>231</v>
      </c>
      <c r="B10" s="264" t="s">
        <v>226</v>
      </c>
      <c r="C10" s="266" t="s">
        <v>130</v>
      </c>
      <c r="D10" s="886">
        <v>1</v>
      </c>
      <c r="E10" s="555">
        <v>1</v>
      </c>
      <c r="F10" s="895">
        <v>0</v>
      </c>
      <c r="G10" s="896">
        <v>7</v>
      </c>
      <c r="H10" s="890">
        <v>134</v>
      </c>
      <c r="I10" s="555">
        <v>64</v>
      </c>
      <c r="J10" s="895">
        <v>70</v>
      </c>
      <c r="K10" s="890">
        <v>21</v>
      </c>
      <c r="L10" s="555">
        <v>0</v>
      </c>
      <c r="M10" s="555">
        <v>21</v>
      </c>
      <c r="N10" s="887">
        <v>0</v>
      </c>
      <c r="O10" s="897">
        <v>0</v>
      </c>
      <c r="P10" s="898">
        <v>0</v>
      </c>
      <c r="Q10" s="890">
        <v>0</v>
      </c>
      <c r="R10" s="555">
        <v>0</v>
      </c>
      <c r="S10" s="559">
        <v>0</v>
      </c>
    </row>
    <row r="11" spans="1:19" s="236" customFormat="1" ht="30" customHeight="1" x14ac:dyDescent="0.15">
      <c r="A11" s="259" t="s">
        <v>231</v>
      </c>
      <c r="B11" s="264" t="s">
        <v>226</v>
      </c>
      <c r="C11" s="266" t="s">
        <v>129</v>
      </c>
      <c r="D11" s="886">
        <v>0</v>
      </c>
      <c r="E11" s="555">
        <v>0</v>
      </c>
      <c r="F11" s="895">
        <v>0</v>
      </c>
      <c r="G11" s="896">
        <v>0</v>
      </c>
      <c r="H11" s="890">
        <v>0</v>
      </c>
      <c r="I11" s="555">
        <v>0</v>
      </c>
      <c r="J11" s="558">
        <v>0</v>
      </c>
      <c r="K11" s="890">
        <v>0</v>
      </c>
      <c r="L11" s="555">
        <v>0</v>
      </c>
      <c r="M11" s="555">
        <v>0</v>
      </c>
      <c r="N11" s="887">
        <v>0</v>
      </c>
      <c r="O11" s="897">
        <v>0</v>
      </c>
      <c r="P11" s="898">
        <v>0</v>
      </c>
      <c r="Q11" s="890">
        <v>0</v>
      </c>
      <c r="R11" s="555">
        <v>0</v>
      </c>
      <c r="S11" s="559">
        <v>0</v>
      </c>
    </row>
    <row r="12" spans="1:19" s="236" customFormat="1" ht="30" customHeight="1" x14ac:dyDescent="0.15">
      <c r="A12" s="259" t="s">
        <v>231</v>
      </c>
      <c r="B12" s="264" t="s">
        <v>226</v>
      </c>
      <c r="C12" s="266" t="s">
        <v>128</v>
      </c>
      <c r="D12" s="886">
        <v>0</v>
      </c>
      <c r="E12" s="555">
        <v>0</v>
      </c>
      <c r="F12" s="895">
        <v>0</v>
      </c>
      <c r="G12" s="896">
        <v>0</v>
      </c>
      <c r="H12" s="890">
        <v>0</v>
      </c>
      <c r="I12" s="555">
        <v>0</v>
      </c>
      <c r="J12" s="895">
        <v>0</v>
      </c>
      <c r="K12" s="890">
        <v>0</v>
      </c>
      <c r="L12" s="555">
        <v>0</v>
      </c>
      <c r="M12" s="555">
        <v>0</v>
      </c>
      <c r="N12" s="887">
        <v>0</v>
      </c>
      <c r="O12" s="897">
        <v>0</v>
      </c>
      <c r="P12" s="898">
        <v>0</v>
      </c>
      <c r="Q12" s="890">
        <v>0</v>
      </c>
      <c r="R12" s="555">
        <v>0</v>
      </c>
      <c r="S12" s="559">
        <v>0</v>
      </c>
    </row>
    <row r="13" spans="1:19" s="236" customFormat="1" ht="30" customHeight="1" x14ac:dyDescent="0.15">
      <c r="A13" s="259" t="s">
        <v>231</v>
      </c>
      <c r="B13" s="264" t="s">
        <v>226</v>
      </c>
      <c r="C13" s="266" t="s">
        <v>127</v>
      </c>
      <c r="D13" s="886">
        <v>3</v>
      </c>
      <c r="E13" s="555">
        <v>3</v>
      </c>
      <c r="F13" s="895">
        <v>0</v>
      </c>
      <c r="G13" s="896">
        <v>12</v>
      </c>
      <c r="H13" s="890">
        <v>374</v>
      </c>
      <c r="I13" s="555">
        <v>198</v>
      </c>
      <c r="J13" s="895">
        <v>176</v>
      </c>
      <c r="K13" s="890">
        <v>47</v>
      </c>
      <c r="L13" s="555">
        <v>1</v>
      </c>
      <c r="M13" s="555">
        <v>46</v>
      </c>
      <c r="N13" s="887">
        <v>22</v>
      </c>
      <c r="O13" s="897">
        <v>0</v>
      </c>
      <c r="P13" s="898">
        <v>22</v>
      </c>
      <c r="Q13" s="890">
        <v>15</v>
      </c>
      <c r="R13" s="555">
        <v>0</v>
      </c>
      <c r="S13" s="559">
        <v>15</v>
      </c>
    </row>
    <row r="14" spans="1:19" s="236" customFormat="1" ht="30" customHeight="1" x14ac:dyDescent="0.15">
      <c r="A14" s="259" t="s">
        <v>231</v>
      </c>
      <c r="B14" s="264" t="s">
        <v>226</v>
      </c>
      <c r="C14" s="266" t="s">
        <v>126</v>
      </c>
      <c r="D14" s="886">
        <v>2</v>
      </c>
      <c r="E14" s="555">
        <v>2</v>
      </c>
      <c r="F14" s="895">
        <v>0</v>
      </c>
      <c r="G14" s="896">
        <v>6</v>
      </c>
      <c r="H14" s="890">
        <v>174</v>
      </c>
      <c r="I14" s="555">
        <v>93</v>
      </c>
      <c r="J14" s="558">
        <v>81</v>
      </c>
      <c r="K14" s="890">
        <v>38</v>
      </c>
      <c r="L14" s="555">
        <v>4</v>
      </c>
      <c r="M14" s="555">
        <v>34</v>
      </c>
      <c r="N14" s="887">
        <v>5</v>
      </c>
      <c r="O14" s="897">
        <v>0</v>
      </c>
      <c r="P14" s="898">
        <v>5</v>
      </c>
      <c r="Q14" s="890">
        <v>7</v>
      </c>
      <c r="R14" s="555">
        <v>0</v>
      </c>
      <c r="S14" s="559">
        <v>7</v>
      </c>
    </row>
    <row r="15" spans="1:19" s="236" customFormat="1" ht="30" customHeight="1" x14ac:dyDescent="0.15">
      <c r="A15" s="259" t="s">
        <v>231</v>
      </c>
      <c r="B15" s="264" t="s">
        <v>226</v>
      </c>
      <c r="C15" s="266" t="s">
        <v>125</v>
      </c>
      <c r="D15" s="886">
        <v>6</v>
      </c>
      <c r="E15" s="555">
        <v>6</v>
      </c>
      <c r="F15" s="895">
        <v>0</v>
      </c>
      <c r="G15" s="896">
        <v>24</v>
      </c>
      <c r="H15" s="890">
        <v>545</v>
      </c>
      <c r="I15" s="555">
        <v>259</v>
      </c>
      <c r="J15" s="558">
        <v>286</v>
      </c>
      <c r="K15" s="890">
        <v>71</v>
      </c>
      <c r="L15" s="555">
        <v>2</v>
      </c>
      <c r="M15" s="555">
        <v>69</v>
      </c>
      <c r="N15" s="887">
        <v>40</v>
      </c>
      <c r="O15" s="897">
        <v>0</v>
      </c>
      <c r="P15" s="898">
        <v>40</v>
      </c>
      <c r="Q15" s="890">
        <v>27</v>
      </c>
      <c r="R15" s="555">
        <v>0</v>
      </c>
      <c r="S15" s="559">
        <v>27</v>
      </c>
    </row>
    <row r="16" spans="1:19" s="236" customFormat="1" ht="30" customHeight="1" x14ac:dyDescent="0.15">
      <c r="A16" s="259" t="s">
        <v>231</v>
      </c>
      <c r="B16" s="264" t="s">
        <v>226</v>
      </c>
      <c r="C16" s="266" t="s">
        <v>124</v>
      </c>
      <c r="D16" s="886">
        <v>2</v>
      </c>
      <c r="E16" s="887">
        <v>2</v>
      </c>
      <c r="F16" s="895">
        <v>0</v>
      </c>
      <c r="G16" s="889">
        <v>10</v>
      </c>
      <c r="H16" s="890">
        <v>231</v>
      </c>
      <c r="I16" s="887">
        <v>123</v>
      </c>
      <c r="J16" s="891">
        <v>108</v>
      </c>
      <c r="K16" s="890">
        <v>30</v>
      </c>
      <c r="L16" s="887">
        <v>2</v>
      </c>
      <c r="M16" s="887">
        <v>28</v>
      </c>
      <c r="N16" s="887">
        <v>18</v>
      </c>
      <c r="O16" s="892">
        <v>0</v>
      </c>
      <c r="P16" s="893">
        <v>18</v>
      </c>
      <c r="Q16" s="890">
        <v>7</v>
      </c>
      <c r="R16" s="555">
        <v>0</v>
      </c>
      <c r="S16" s="894">
        <v>7</v>
      </c>
    </row>
    <row r="17" spans="1:19" s="236" customFormat="1" ht="30" customHeight="1" x14ac:dyDescent="0.15">
      <c r="A17" s="259" t="s">
        <v>231</v>
      </c>
      <c r="B17" s="264" t="s">
        <v>226</v>
      </c>
      <c r="C17" s="266" t="s">
        <v>123</v>
      </c>
      <c r="D17" s="886">
        <v>0</v>
      </c>
      <c r="E17" s="555">
        <v>0</v>
      </c>
      <c r="F17" s="895">
        <v>0</v>
      </c>
      <c r="G17" s="896">
        <v>0</v>
      </c>
      <c r="H17" s="890">
        <v>0</v>
      </c>
      <c r="I17" s="555">
        <v>0</v>
      </c>
      <c r="J17" s="558">
        <v>0</v>
      </c>
      <c r="K17" s="890">
        <v>0</v>
      </c>
      <c r="L17" s="555">
        <v>0</v>
      </c>
      <c r="M17" s="555">
        <v>0</v>
      </c>
      <c r="N17" s="887">
        <v>0</v>
      </c>
      <c r="O17" s="897">
        <v>0</v>
      </c>
      <c r="P17" s="898">
        <v>0</v>
      </c>
      <c r="Q17" s="890">
        <v>0</v>
      </c>
      <c r="R17" s="555">
        <v>0</v>
      </c>
      <c r="S17" s="559">
        <v>0</v>
      </c>
    </row>
    <row r="18" spans="1:19" s="236" customFormat="1" ht="30" customHeight="1" x14ac:dyDescent="0.15">
      <c r="A18" s="259" t="s">
        <v>231</v>
      </c>
      <c r="B18" s="264" t="s">
        <v>226</v>
      </c>
      <c r="C18" s="266" t="s">
        <v>122</v>
      </c>
      <c r="D18" s="886">
        <v>1</v>
      </c>
      <c r="E18" s="555">
        <v>1</v>
      </c>
      <c r="F18" s="895">
        <v>0</v>
      </c>
      <c r="G18" s="896">
        <v>3</v>
      </c>
      <c r="H18" s="890">
        <v>48</v>
      </c>
      <c r="I18" s="555">
        <v>21</v>
      </c>
      <c r="J18" s="895">
        <v>27</v>
      </c>
      <c r="K18" s="890">
        <v>9</v>
      </c>
      <c r="L18" s="555">
        <v>0</v>
      </c>
      <c r="M18" s="555">
        <v>9</v>
      </c>
      <c r="N18" s="887">
        <v>4</v>
      </c>
      <c r="O18" s="897">
        <v>3</v>
      </c>
      <c r="P18" s="898">
        <v>1</v>
      </c>
      <c r="Q18" s="890">
        <v>2</v>
      </c>
      <c r="R18" s="555">
        <v>0</v>
      </c>
      <c r="S18" s="559">
        <v>2</v>
      </c>
    </row>
    <row r="19" spans="1:19" s="236" customFormat="1" ht="30" customHeight="1" x14ac:dyDescent="0.15">
      <c r="A19" s="259" t="s">
        <v>231</v>
      </c>
      <c r="B19" s="264" t="s">
        <v>226</v>
      </c>
      <c r="C19" s="266" t="s">
        <v>121</v>
      </c>
      <c r="D19" s="886">
        <v>1</v>
      </c>
      <c r="E19" s="555">
        <v>1</v>
      </c>
      <c r="F19" s="895">
        <v>0</v>
      </c>
      <c r="G19" s="896">
        <v>9</v>
      </c>
      <c r="H19" s="890">
        <v>180</v>
      </c>
      <c r="I19" s="555">
        <v>91</v>
      </c>
      <c r="J19" s="895">
        <v>89</v>
      </c>
      <c r="K19" s="890">
        <v>24</v>
      </c>
      <c r="L19" s="555">
        <v>2</v>
      </c>
      <c r="M19" s="555">
        <v>22</v>
      </c>
      <c r="N19" s="887">
        <v>18</v>
      </c>
      <c r="O19" s="897">
        <v>0</v>
      </c>
      <c r="P19" s="898">
        <v>18</v>
      </c>
      <c r="Q19" s="890">
        <v>1</v>
      </c>
      <c r="R19" s="555">
        <v>0</v>
      </c>
      <c r="S19" s="559">
        <v>1</v>
      </c>
    </row>
    <row r="20" spans="1:19" s="236" customFormat="1" ht="30" customHeight="1" x14ac:dyDescent="0.15">
      <c r="A20" s="259" t="s">
        <v>231</v>
      </c>
      <c r="B20" s="264" t="s">
        <v>226</v>
      </c>
      <c r="C20" s="266" t="s">
        <v>120</v>
      </c>
      <c r="D20" s="886">
        <v>0</v>
      </c>
      <c r="E20" s="555">
        <v>0</v>
      </c>
      <c r="F20" s="895">
        <v>0</v>
      </c>
      <c r="G20" s="896">
        <v>0</v>
      </c>
      <c r="H20" s="890">
        <v>0</v>
      </c>
      <c r="I20" s="555">
        <v>0</v>
      </c>
      <c r="J20" s="895">
        <v>0</v>
      </c>
      <c r="K20" s="890">
        <v>0</v>
      </c>
      <c r="L20" s="555">
        <v>0</v>
      </c>
      <c r="M20" s="555">
        <v>0</v>
      </c>
      <c r="N20" s="887">
        <v>0</v>
      </c>
      <c r="O20" s="897">
        <v>0</v>
      </c>
      <c r="P20" s="898">
        <v>0</v>
      </c>
      <c r="Q20" s="890">
        <v>0</v>
      </c>
      <c r="R20" s="555">
        <v>0</v>
      </c>
      <c r="S20" s="559">
        <v>0</v>
      </c>
    </row>
    <row r="21" spans="1:19" s="236" customFormat="1" ht="30" customHeight="1" x14ac:dyDescent="0.15">
      <c r="A21" s="259" t="s">
        <v>231</v>
      </c>
      <c r="B21" s="264" t="s">
        <v>226</v>
      </c>
      <c r="C21" s="266" t="s">
        <v>119</v>
      </c>
      <c r="D21" s="886">
        <v>0</v>
      </c>
      <c r="E21" s="555">
        <v>0</v>
      </c>
      <c r="F21" s="895">
        <v>0</v>
      </c>
      <c r="G21" s="896">
        <v>0</v>
      </c>
      <c r="H21" s="890">
        <v>0</v>
      </c>
      <c r="I21" s="555">
        <v>0</v>
      </c>
      <c r="J21" s="895">
        <v>0</v>
      </c>
      <c r="K21" s="890">
        <v>0</v>
      </c>
      <c r="L21" s="555">
        <v>0</v>
      </c>
      <c r="M21" s="555">
        <v>0</v>
      </c>
      <c r="N21" s="887">
        <v>0</v>
      </c>
      <c r="O21" s="897">
        <v>0</v>
      </c>
      <c r="P21" s="898">
        <v>0</v>
      </c>
      <c r="Q21" s="890">
        <v>0</v>
      </c>
      <c r="R21" s="555">
        <v>0</v>
      </c>
      <c r="S21" s="559">
        <v>0</v>
      </c>
    </row>
    <row r="22" spans="1:19" s="236" customFormat="1" ht="30" customHeight="1" x14ac:dyDescent="0.15">
      <c r="A22" s="259" t="s">
        <v>231</v>
      </c>
      <c r="B22" s="264" t="s">
        <v>226</v>
      </c>
      <c r="C22" s="266" t="s">
        <v>118</v>
      </c>
      <c r="D22" s="886">
        <v>1</v>
      </c>
      <c r="E22" s="555">
        <v>1</v>
      </c>
      <c r="F22" s="895">
        <v>0</v>
      </c>
      <c r="G22" s="896">
        <v>6</v>
      </c>
      <c r="H22" s="890">
        <v>121</v>
      </c>
      <c r="I22" s="555">
        <v>54</v>
      </c>
      <c r="J22" s="895">
        <v>67</v>
      </c>
      <c r="K22" s="890">
        <v>30</v>
      </c>
      <c r="L22" s="555">
        <v>4</v>
      </c>
      <c r="M22" s="555">
        <v>26</v>
      </c>
      <c r="N22" s="887">
        <v>0</v>
      </c>
      <c r="O22" s="897">
        <v>0</v>
      </c>
      <c r="P22" s="898">
        <v>0</v>
      </c>
      <c r="Q22" s="890">
        <v>2</v>
      </c>
      <c r="R22" s="555">
        <v>0</v>
      </c>
      <c r="S22" s="559">
        <v>2</v>
      </c>
    </row>
    <row r="23" spans="1:19" s="236" customFormat="1" ht="30" customHeight="1" x14ac:dyDescent="0.15">
      <c r="A23" s="259" t="s">
        <v>231</v>
      </c>
      <c r="B23" s="264" t="s">
        <v>226</v>
      </c>
      <c r="C23" s="266" t="s">
        <v>117</v>
      </c>
      <c r="D23" s="886">
        <v>1</v>
      </c>
      <c r="E23" s="555">
        <v>1</v>
      </c>
      <c r="F23" s="895">
        <v>0</v>
      </c>
      <c r="G23" s="896">
        <v>3</v>
      </c>
      <c r="H23" s="890">
        <v>51</v>
      </c>
      <c r="I23" s="555">
        <v>25</v>
      </c>
      <c r="J23" s="895">
        <v>26</v>
      </c>
      <c r="K23" s="890">
        <v>14</v>
      </c>
      <c r="L23" s="555">
        <v>1</v>
      </c>
      <c r="M23" s="555">
        <v>13</v>
      </c>
      <c r="N23" s="887">
        <v>0</v>
      </c>
      <c r="O23" s="897">
        <v>0</v>
      </c>
      <c r="P23" s="898">
        <v>0</v>
      </c>
      <c r="Q23" s="890">
        <v>3</v>
      </c>
      <c r="R23" s="555">
        <v>1</v>
      </c>
      <c r="S23" s="559">
        <v>2</v>
      </c>
    </row>
    <row r="24" spans="1:19" s="236" customFormat="1" ht="30" customHeight="1" x14ac:dyDescent="0.15">
      <c r="A24" s="267" t="s">
        <v>231</v>
      </c>
      <c r="B24" s="268" t="s">
        <v>226</v>
      </c>
      <c r="C24" s="269" t="s">
        <v>116</v>
      </c>
      <c r="D24" s="899">
        <v>0</v>
      </c>
      <c r="E24" s="561">
        <v>0</v>
      </c>
      <c r="F24" s="900">
        <v>0</v>
      </c>
      <c r="G24" s="901">
        <v>0</v>
      </c>
      <c r="H24" s="902">
        <v>0</v>
      </c>
      <c r="I24" s="561">
        <v>0</v>
      </c>
      <c r="J24" s="900">
        <v>0</v>
      </c>
      <c r="K24" s="903">
        <v>0</v>
      </c>
      <c r="L24" s="561">
        <v>0</v>
      </c>
      <c r="M24" s="561">
        <v>0</v>
      </c>
      <c r="N24" s="561">
        <v>0</v>
      </c>
      <c r="O24" s="561">
        <v>0</v>
      </c>
      <c r="P24" s="561">
        <v>0</v>
      </c>
      <c r="Q24" s="903">
        <v>0</v>
      </c>
      <c r="R24" s="561">
        <v>0</v>
      </c>
      <c r="S24" s="574">
        <v>0</v>
      </c>
    </row>
    <row r="25" spans="1:19" s="236" customFormat="1" ht="30" customHeight="1" x14ac:dyDescent="0.15">
      <c r="A25" s="259" t="s">
        <v>231</v>
      </c>
      <c r="B25" s="262" t="s">
        <v>227</v>
      </c>
      <c r="C25" s="270" t="s">
        <v>224</v>
      </c>
      <c r="D25" s="886">
        <v>129</v>
      </c>
      <c r="E25" s="887">
        <v>128</v>
      </c>
      <c r="F25" s="888">
        <v>1</v>
      </c>
      <c r="G25" s="889">
        <v>478</v>
      </c>
      <c r="H25" s="890">
        <v>13242</v>
      </c>
      <c r="I25" s="887">
        <v>6888</v>
      </c>
      <c r="J25" s="891">
        <v>6354</v>
      </c>
      <c r="K25" s="890">
        <v>2502</v>
      </c>
      <c r="L25" s="887">
        <v>85</v>
      </c>
      <c r="M25" s="887">
        <v>2417</v>
      </c>
      <c r="N25" s="887">
        <v>314</v>
      </c>
      <c r="O25" s="892">
        <v>7</v>
      </c>
      <c r="P25" s="893">
        <v>307</v>
      </c>
      <c r="Q25" s="890">
        <v>488</v>
      </c>
      <c r="R25" s="887">
        <v>60</v>
      </c>
      <c r="S25" s="894">
        <v>428</v>
      </c>
    </row>
    <row r="26" spans="1:19" s="869" customFormat="1" ht="30" customHeight="1" x14ac:dyDescent="0.15">
      <c r="A26" s="259" t="s">
        <v>231</v>
      </c>
      <c r="B26" s="264" t="s">
        <v>227</v>
      </c>
      <c r="C26" s="265" t="s">
        <v>132</v>
      </c>
      <c r="D26" s="886">
        <v>61</v>
      </c>
      <c r="E26" s="887">
        <v>60</v>
      </c>
      <c r="F26" s="888">
        <v>1</v>
      </c>
      <c r="G26" s="889">
        <v>233</v>
      </c>
      <c r="H26" s="890">
        <v>6824</v>
      </c>
      <c r="I26" s="887">
        <v>3598</v>
      </c>
      <c r="J26" s="891">
        <v>3226</v>
      </c>
      <c r="K26" s="890">
        <v>1264</v>
      </c>
      <c r="L26" s="887">
        <v>38</v>
      </c>
      <c r="M26" s="887">
        <v>1226</v>
      </c>
      <c r="N26" s="887">
        <v>179</v>
      </c>
      <c r="O26" s="892">
        <v>1</v>
      </c>
      <c r="P26" s="893">
        <v>178</v>
      </c>
      <c r="Q26" s="890">
        <v>226</v>
      </c>
      <c r="R26" s="887">
        <v>33</v>
      </c>
      <c r="S26" s="894">
        <v>193</v>
      </c>
    </row>
    <row r="27" spans="1:19" s="133" customFormat="1" ht="30" customHeight="1" x14ac:dyDescent="0.15">
      <c r="A27" s="259" t="s">
        <v>231</v>
      </c>
      <c r="B27" s="264" t="s">
        <v>227</v>
      </c>
      <c r="C27" s="266" t="s">
        <v>131</v>
      </c>
      <c r="D27" s="886">
        <v>3</v>
      </c>
      <c r="E27" s="555">
        <v>3</v>
      </c>
      <c r="F27" s="895">
        <v>0</v>
      </c>
      <c r="G27" s="896">
        <v>20</v>
      </c>
      <c r="H27" s="890">
        <v>478</v>
      </c>
      <c r="I27" s="555">
        <v>241</v>
      </c>
      <c r="J27" s="895">
        <v>237</v>
      </c>
      <c r="K27" s="890">
        <v>64</v>
      </c>
      <c r="L27" s="555">
        <v>2</v>
      </c>
      <c r="M27" s="555">
        <v>62</v>
      </c>
      <c r="N27" s="887">
        <v>10</v>
      </c>
      <c r="O27" s="897">
        <v>1</v>
      </c>
      <c r="P27" s="898">
        <v>9</v>
      </c>
      <c r="Q27" s="890">
        <v>4</v>
      </c>
      <c r="R27" s="555">
        <v>0</v>
      </c>
      <c r="S27" s="559">
        <v>4</v>
      </c>
    </row>
    <row r="28" spans="1:19" ht="30" customHeight="1" x14ac:dyDescent="0.15">
      <c r="A28" s="259" t="s">
        <v>231</v>
      </c>
      <c r="B28" s="264" t="s">
        <v>227</v>
      </c>
      <c r="C28" s="266" t="s">
        <v>130</v>
      </c>
      <c r="D28" s="886">
        <v>2</v>
      </c>
      <c r="E28" s="555">
        <v>2</v>
      </c>
      <c r="F28" s="895">
        <v>0</v>
      </c>
      <c r="G28" s="896">
        <v>8</v>
      </c>
      <c r="H28" s="890">
        <v>255</v>
      </c>
      <c r="I28" s="555">
        <v>134</v>
      </c>
      <c r="J28" s="895">
        <v>121</v>
      </c>
      <c r="K28" s="890">
        <v>32</v>
      </c>
      <c r="L28" s="555">
        <v>2</v>
      </c>
      <c r="M28" s="555">
        <v>30</v>
      </c>
      <c r="N28" s="887">
        <v>20</v>
      </c>
      <c r="O28" s="897">
        <v>0</v>
      </c>
      <c r="P28" s="898">
        <v>20</v>
      </c>
      <c r="Q28" s="890">
        <v>6</v>
      </c>
      <c r="R28" s="555">
        <v>2</v>
      </c>
      <c r="S28" s="559">
        <v>4</v>
      </c>
    </row>
    <row r="29" spans="1:19" ht="30" customHeight="1" x14ac:dyDescent="0.15">
      <c r="A29" s="259" t="s">
        <v>231</v>
      </c>
      <c r="B29" s="264" t="s">
        <v>227</v>
      </c>
      <c r="C29" s="266" t="s">
        <v>129</v>
      </c>
      <c r="D29" s="886">
        <v>9</v>
      </c>
      <c r="E29" s="555">
        <v>9</v>
      </c>
      <c r="F29" s="895">
        <v>0</v>
      </c>
      <c r="G29" s="896">
        <v>28</v>
      </c>
      <c r="H29" s="890">
        <v>716</v>
      </c>
      <c r="I29" s="555">
        <v>357</v>
      </c>
      <c r="J29" s="558">
        <v>359</v>
      </c>
      <c r="K29" s="890">
        <v>144</v>
      </c>
      <c r="L29" s="555">
        <v>4</v>
      </c>
      <c r="M29" s="555">
        <v>140</v>
      </c>
      <c r="N29" s="887">
        <v>0</v>
      </c>
      <c r="O29" s="897">
        <v>0</v>
      </c>
      <c r="P29" s="898">
        <v>0</v>
      </c>
      <c r="Q29" s="890">
        <v>34</v>
      </c>
      <c r="R29" s="555">
        <v>3</v>
      </c>
      <c r="S29" s="559">
        <v>31</v>
      </c>
    </row>
    <row r="30" spans="1:19" ht="30" customHeight="1" x14ac:dyDescent="0.15">
      <c r="A30" s="259" t="s">
        <v>231</v>
      </c>
      <c r="B30" s="264" t="s">
        <v>227</v>
      </c>
      <c r="C30" s="266" t="s">
        <v>128</v>
      </c>
      <c r="D30" s="886">
        <v>7</v>
      </c>
      <c r="E30" s="555">
        <v>7</v>
      </c>
      <c r="F30" s="895">
        <v>0</v>
      </c>
      <c r="G30" s="896">
        <v>22</v>
      </c>
      <c r="H30" s="890">
        <v>512</v>
      </c>
      <c r="I30" s="555">
        <v>257</v>
      </c>
      <c r="J30" s="895">
        <v>255</v>
      </c>
      <c r="K30" s="890">
        <v>109</v>
      </c>
      <c r="L30" s="555">
        <v>1</v>
      </c>
      <c r="M30" s="555">
        <v>108</v>
      </c>
      <c r="N30" s="887">
        <v>8</v>
      </c>
      <c r="O30" s="897">
        <v>0</v>
      </c>
      <c r="P30" s="898">
        <v>8</v>
      </c>
      <c r="Q30" s="890">
        <v>19</v>
      </c>
      <c r="R30" s="555">
        <v>1</v>
      </c>
      <c r="S30" s="559">
        <v>18</v>
      </c>
    </row>
    <row r="31" spans="1:19" ht="30" customHeight="1" x14ac:dyDescent="0.15">
      <c r="A31" s="259" t="s">
        <v>231</v>
      </c>
      <c r="B31" s="264" t="s">
        <v>227</v>
      </c>
      <c r="C31" s="266" t="s">
        <v>127</v>
      </c>
      <c r="D31" s="886">
        <v>2</v>
      </c>
      <c r="E31" s="555">
        <v>2</v>
      </c>
      <c r="F31" s="895">
        <v>0</v>
      </c>
      <c r="G31" s="896">
        <v>10</v>
      </c>
      <c r="H31" s="890">
        <v>398</v>
      </c>
      <c r="I31" s="555">
        <v>207</v>
      </c>
      <c r="J31" s="895">
        <v>191</v>
      </c>
      <c r="K31" s="890">
        <v>71</v>
      </c>
      <c r="L31" s="555">
        <v>2</v>
      </c>
      <c r="M31" s="555">
        <v>69</v>
      </c>
      <c r="N31" s="887">
        <v>0</v>
      </c>
      <c r="O31" s="897">
        <v>0</v>
      </c>
      <c r="P31" s="898">
        <v>0</v>
      </c>
      <c r="Q31" s="890">
        <v>13</v>
      </c>
      <c r="R31" s="555">
        <v>1</v>
      </c>
      <c r="S31" s="559">
        <v>12</v>
      </c>
    </row>
    <row r="32" spans="1:19" ht="30" customHeight="1" x14ac:dyDescent="0.15">
      <c r="A32" s="259" t="s">
        <v>231</v>
      </c>
      <c r="B32" s="264" t="s">
        <v>227</v>
      </c>
      <c r="C32" s="266" t="s">
        <v>126</v>
      </c>
      <c r="D32" s="886">
        <v>10</v>
      </c>
      <c r="E32" s="555">
        <v>10</v>
      </c>
      <c r="F32" s="895">
        <v>0</v>
      </c>
      <c r="G32" s="896">
        <v>29</v>
      </c>
      <c r="H32" s="890">
        <v>609</v>
      </c>
      <c r="I32" s="555">
        <v>299</v>
      </c>
      <c r="J32" s="558">
        <v>310</v>
      </c>
      <c r="K32" s="890">
        <v>161</v>
      </c>
      <c r="L32" s="555">
        <v>3</v>
      </c>
      <c r="M32" s="555">
        <v>158</v>
      </c>
      <c r="N32" s="887">
        <v>10</v>
      </c>
      <c r="O32" s="897">
        <v>1</v>
      </c>
      <c r="P32" s="898">
        <v>9</v>
      </c>
      <c r="Q32" s="890">
        <v>35</v>
      </c>
      <c r="R32" s="555">
        <v>6</v>
      </c>
      <c r="S32" s="559">
        <v>29</v>
      </c>
    </row>
    <row r="33" spans="1:19" ht="30" customHeight="1" x14ac:dyDescent="0.15">
      <c r="A33" s="259" t="s">
        <v>231</v>
      </c>
      <c r="B33" s="264" t="s">
        <v>227</v>
      </c>
      <c r="C33" s="266" t="s">
        <v>125</v>
      </c>
      <c r="D33" s="886">
        <v>13</v>
      </c>
      <c r="E33" s="555">
        <v>13</v>
      </c>
      <c r="F33" s="895">
        <v>0</v>
      </c>
      <c r="G33" s="896">
        <v>56</v>
      </c>
      <c r="H33" s="890">
        <v>1617</v>
      </c>
      <c r="I33" s="555">
        <v>830</v>
      </c>
      <c r="J33" s="558">
        <v>787</v>
      </c>
      <c r="K33" s="890">
        <v>271</v>
      </c>
      <c r="L33" s="555">
        <v>13</v>
      </c>
      <c r="M33" s="555">
        <v>258</v>
      </c>
      <c r="N33" s="887">
        <v>31</v>
      </c>
      <c r="O33" s="897">
        <v>0</v>
      </c>
      <c r="P33" s="898">
        <v>31</v>
      </c>
      <c r="Q33" s="890">
        <v>73</v>
      </c>
      <c r="R33" s="555">
        <v>4</v>
      </c>
      <c r="S33" s="559">
        <v>69</v>
      </c>
    </row>
    <row r="34" spans="1:19" ht="30" customHeight="1" x14ac:dyDescent="0.15">
      <c r="A34" s="259" t="s">
        <v>231</v>
      </c>
      <c r="B34" s="264" t="s">
        <v>227</v>
      </c>
      <c r="C34" s="266" t="s">
        <v>124</v>
      </c>
      <c r="D34" s="886">
        <v>11</v>
      </c>
      <c r="E34" s="887">
        <v>11</v>
      </c>
      <c r="F34" s="895">
        <v>0</v>
      </c>
      <c r="G34" s="889">
        <v>36</v>
      </c>
      <c r="H34" s="890">
        <v>1140</v>
      </c>
      <c r="I34" s="887">
        <v>600</v>
      </c>
      <c r="J34" s="891">
        <v>540</v>
      </c>
      <c r="K34" s="890">
        <v>230</v>
      </c>
      <c r="L34" s="887">
        <v>10</v>
      </c>
      <c r="M34" s="887">
        <v>220</v>
      </c>
      <c r="N34" s="887">
        <v>36</v>
      </c>
      <c r="O34" s="892">
        <v>3</v>
      </c>
      <c r="P34" s="893">
        <v>33</v>
      </c>
      <c r="Q34" s="890">
        <v>39</v>
      </c>
      <c r="R34" s="555">
        <v>6</v>
      </c>
      <c r="S34" s="894">
        <v>33</v>
      </c>
    </row>
    <row r="35" spans="1:19" ht="30" customHeight="1" x14ac:dyDescent="0.15">
      <c r="A35" s="259" t="s">
        <v>231</v>
      </c>
      <c r="B35" s="264" t="s">
        <v>227</v>
      </c>
      <c r="C35" s="266" t="s">
        <v>123</v>
      </c>
      <c r="D35" s="886">
        <v>1</v>
      </c>
      <c r="E35" s="555">
        <v>1</v>
      </c>
      <c r="F35" s="895">
        <v>0</v>
      </c>
      <c r="G35" s="896">
        <v>4</v>
      </c>
      <c r="H35" s="890">
        <v>140</v>
      </c>
      <c r="I35" s="555">
        <v>65</v>
      </c>
      <c r="J35" s="558">
        <v>75</v>
      </c>
      <c r="K35" s="890">
        <v>19</v>
      </c>
      <c r="L35" s="555">
        <v>1</v>
      </c>
      <c r="M35" s="555">
        <v>18</v>
      </c>
      <c r="N35" s="887">
        <v>2</v>
      </c>
      <c r="O35" s="897">
        <v>0</v>
      </c>
      <c r="P35" s="898">
        <v>2</v>
      </c>
      <c r="Q35" s="890">
        <v>5</v>
      </c>
      <c r="R35" s="555">
        <v>0</v>
      </c>
      <c r="S35" s="559">
        <v>5</v>
      </c>
    </row>
    <row r="36" spans="1:19" ht="30" customHeight="1" x14ac:dyDescent="0.15">
      <c r="A36" s="259" t="s">
        <v>231</v>
      </c>
      <c r="B36" s="264" t="s">
        <v>227</v>
      </c>
      <c r="C36" s="266" t="s">
        <v>122</v>
      </c>
      <c r="D36" s="886">
        <v>0</v>
      </c>
      <c r="E36" s="555">
        <v>0</v>
      </c>
      <c r="F36" s="895">
        <v>0</v>
      </c>
      <c r="G36" s="896">
        <v>0</v>
      </c>
      <c r="H36" s="890">
        <v>0</v>
      </c>
      <c r="I36" s="555">
        <v>0</v>
      </c>
      <c r="J36" s="895">
        <v>0</v>
      </c>
      <c r="K36" s="890">
        <v>0</v>
      </c>
      <c r="L36" s="555">
        <v>0</v>
      </c>
      <c r="M36" s="555">
        <v>0</v>
      </c>
      <c r="N36" s="887">
        <v>0</v>
      </c>
      <c r="O36" s="897">
        <v>0</v>
      </c>
      <c r="P36" s="898">
        <v>0</v>
      </c>
      <c r="Q36" s="890">
        <v>0</v>
      </c>
      <c r="R36" s="555">
        <v>0</v>
      </c>
      <c r="S36" s="559">
        <v>0</v>
      </c>
    </row>
    <row r="37" spans="1:19" ht="30" customHeight="1" x14ac:dyDescent="0.15">
      <c r="A37" s="259" t="s">
        <v>231</v>
      </c>
      <c r="B37" s="264" t="s">
        <v>227</v>
      </c>
      <c r="C37" s="266" t="s">
        <v>121</v>
      </c>
      <c r="D37" s="886">
        <v>1</v>
      </c>
      <c r="E37" s="555">
        <v>1</v>
      </c>
      <c r="F37" s="895">
        <v>0</v>
      </c>
      <c r="G37" s="896">
        <v>3</v>
      </c>
      <c r="H37" s="890">
        <v>49</v>
      </c>
      <c r="I37" s="555">
        <v>30</v>
      </c>
      <c r="J37" s="895">
        <v>19</v>
      </c>
      <c r="K37" s="890">
        <v>12</v>
      </c>
      <c r="L37" s="555">
        <v>0</v>
      </c>
      <c r="M37" s="555">
        <v>12</v>
      </c>
      <c r="N37" s="887">
        <v>0</v>
      </c>
      <c r="O37" s="897">
        <v>0</v>
      </c>
      <c r="P37" s="898">
        <v>0</v>
      </c>
      <c r="Q37" s="890">
        <v>4</v>
      </c>
      <c r="R37" s="555">
        <v>0</v>
      </c>
      <c r="S37" s="559">
        <v>4</v>
      </c>
    </row>
    <row r="38" spans="1:19" ht="30" customHeight="1" x14ac:dyDescent="0.15">
      <c r="A38" s="259" t="s">
        <v>231</v>
      </c>
      <c r="B38" s="264" t="s">
        <v>227</v>
      </c>
      <c r="C38" s="266" t="s">
        <v>120</v>
      </c>
      <c r="D38" s="886">
        <v>5</v>
      </c>
      <c r="E38" s="555">
        <v>5</v>
      </c>
      <c r="F38" s="895">
        <v>0</v>
      </c>
      <c r="G38" s="896">
        <v>18</v>
      </c>
      <c r="H38" s="890">
        <v>240</v>
      </c>
      <c r="I38" s="555">
        <v>133</v>
      </c>
      <c r="J38" s="895">
        <v>107</v>
      </c>
      <c r="K38" s="890">
        <v>59</v>
      </c>
      <c r="L38" s="555">
        <v>4</v>
      </c>
      <c r="M38" s="555">
        <v>55</v>
      </c>
      <c r="N38" s="887">
        <v>15</v>
      </c>
      <c r="O38" s="897">
        <v>1</v>
      </c>
      <c r="P38" s="898">
        <v>14</v>
      </c>
      <c r="Q38" s="890">
        <v>14</v>
      </c>
      <c r="R38" s="555">
        <v>2</v>
      </c>
      <c r="S38" s="559">
        <v>12</v>
      </c>
    </row>
    <row r="39" spans="1:19" ht="30" customHeight="1" x14ac:dyDescent="0.15">
      <c r="A39" s="259" t="s">
        <v>231</v>
      </c>
      <c r="B39" s="264" t="s">
        <v>227</v>
      </c>
      <c r="C39" s="266" t="s">
        <v>119</v>
      </c>
      <c r="D39" s="886">
        <v>0</v>
      </c>
      <c r="E39" s="555">
        <v>0</v>
      </c>
      <c r="F39" s="895">
        <v>0</v>
      </c>
      <c r="G39" s="896">
        <v>0</v>
      </c>
      <c r="H39" s="890">
        <v>0</v>
      </c>
      <c r="I39" s="555">
        <v>0</v>
      </c>
      <c r="J39" s="895">
        <v>0</v>
      </c>
      <c r="K39" s="890">
        <v>0</v>
      </c>
      <c r="L39" s="555">
        <v>0</v>
      </c>
      <c r="M39" s="555">
        <v>0</v>
      </c>
      <c r="N39" s="887">
        <v>0</v>
      </c>
      <c r="O39" s="897">
        <v>0</v>
      </c>
      <c r="P39" s="898">
        <v>0</v>
      </c>
      <c r="Q39" s="890">
        <v>0</v>
      </c>
      <c r="R39" s="555">
        <v>0</v>
      </c>
      <c r="S39" s="559">
        <v>0</v>
      </c>
    </row>
    <row r="40" spans="1:19" ht="30" customHeight="1" x14ac:dyDescent="0.15">
      <c r="A40" s="259" t="s">
        <v>231</v>
      </c>
      <c r="B40" s="264" t="s">
        <v>227</v>
      </c>
      <c r="C40" s="266" t="s">
        <v>118</v>
      </c>
      <c r="D40" s="886">
        <v>1</v>
      </c>
      <c r="E40" s="555">
        <v>1</v>
      </c>
      <c r="F40" s="895">
        <v>0</v>
      </c>
      <c r="G40" s="896">
        <v>3</v>
      </c>
      <c r="H40" s="890">
        <v>23</v>
      </c>
      <c r="I40" s="555">
        <v>14</v>
      </c>
      <c r="J40" s="895">
        <v>9</v>
      </c>
      <c r="K40" s="890">
        <v>15</v>
      </c>
      <c r="L40" s="555">
        <v>3</v>
      </c>
      <c r="M40" s="555">
        <v>12</v>
      </c>
      <c r="N40" s="887">
        <v>0</v>
      </c>
      <c r="O40" s="897">
        <v>0</v>
      </c>
      <c r="P40" s="898">
        <v>0</v>
      </c>
      <c r="Q40" s="890">
        <v>5</v>
      </c>
      <c r="R40" s="555">
        <v>0</v>
      </c>
      <c r="S40" s="559">
        <v>5</v>
      </c>
    </row>
    <row r="41" spans="1:19" ht="30" customHeight="1" x14ac:dyDescent="0.15">
      <c r="A41" s="259" t="s">
        <v>231</v>
      </c>
      <c r="B41" s="264" t="s">
        <v>227</v>
      </c>
      <c r="C41" s="266" t="s">
        <v>117</v>
      </c>
      <c r="D41" s="886">
        <v>3</v>
      </c>
      <c r="E41" s="555">
        <v>3</v>
      </c>
      <c r="F41" s="895">
        <v>0</v>
      </c>
      <c r="G41" s="896">
        <v>8</v>
      </c>
      <c r="H41" s="890">
        <v>241</v>
      </c>
      <c r="I41" s="555">
        <v>123</v>
      </c>
      <c r="J41" s="895">
        <v>118</v>
      </c>
      <c r="K41" s="890">
        <v>51</v>
      </c>
      <c r="L41" s="555">
        <v>2</v>
      </c>
      <c r="M41" s="555">
        <v>49</v>
      </c>
      <c r="N41" s="887">
        <v>3</v>
      </c>
      <c r="O41" s="897">
        <v>0</v>
      </c>
      <c r="P41" s="898">
        <v>3</v>
      </c>
      <c r="Q41" s="890">
        <v>11</v>
      </c>
      <c r="R41" s="555">
        <v>2</v>
      </c>
      <c r="S41" s="559">
        <v>9</v>
      </c>
    </row>
    <row r="42" spans="1:19" ht="30" customHeight="1" thickBot="1" x14ac:dyDescent="0.2">
      <c r="A42" s="271" t="s">
        <v>231</v>
      </c>
      <c r="B42" s="272" t="s">
        <v>227</v>
      </c>
      <c r="C42" s="273" t="s">
        <v>116</v>
      </c>
      <c r="D42" s="904">
        <v>0</v>
      </c>
      <c r="E42" s="597">
        <v>0</v>
      </c>
      <c r="F42" s="905">
        <v>0</v>
      </c>
      <c r="G42" s="906">
        <v>0</v>
      </c>
      <c r="H42" s="907">
        <v>0</v>
      </c>
      <c r="I42" s="597">
        <v>0</v>
      </c>
      <c r="J42" s="905">
        <v>0</v>
      </c>
      <c r="K42" s="908">
        <v>0</v>
      </c>
      <c r="L42" s="597">
        <v>0</v>
      </c>
      <c r="M42" s="597">
        <v>0</v>
      </c>
      <c r="N42" s="597">
        <v>0</v>
      </c>
      <c r="O42" s="597">
        <v>0</v>
      </c>
      <c r="P42" s="597">
        <v>0</v>
      </c>
      <c r="Q42" s="908">
        <v>0</v>
      </c>
      <c r="R42" s="597">
        <v>0</v>
      </c>
      <c r="S42" s="601">
        <v>0</v>
      </c>
    </row>
  </sheetData>
  <sheetProtection selectLockedCells="1"/>
  <phoneticPr fontId="3"/>
  <pageMargins left="0.59055118110236227" right="0.31496062992125984" top="0.78740157480314965" bottom="0.59055118110236227" header="0.51181102362204722" footer="0.51181102362204722"/>
  <pageSetup paperSize="9" scale="48" orientation="portrait" r:id="rId1"/>
  <headerFooter scaleWithDoc="0" alignWithMargins="0">
    <oddHeader xml:space="preserve">&amp;L幼保連携型認定こども園&amp;R&amp;11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C6F0F-CB02-40F7-9754-D09FF9184D76}">
  <sheetPr codeName="Sheet9"/>
  <dimension ref="A1:T42"/>
  <sheetViews>
    <sheetView showGridLines="0" zoomScale="90" zoomScaleNormal="90" zoomScaleSheetLayoutView="100" workbookViewId="0">
      <pane xSplit="3" ySplit="4" topLeftCell="D5" activePane="bottomRight" state="frozen"/>
      <selection activeCell="Z20" sqref="Z20"/>
      <selection pane="topRight" activeCell="Z20" sqref="Z20"/>
      <selection pane="bottomLeft" activeCell="Z20" sqref="Z20"/>
      <selection pane="bottomRight" activeCell="Z20" sqref="Z20"/>
    </sheetView>
  </sheetViews>
  <sheetFormatPr defaultColWidth="7.5703125" defaultRowHeight="20.25" customHeight="1" x14ac:dyDescent="0.15"/>
  <cols>
    <col min="1" max="1" width="13.28515625" style="333" customWidth="1"/>
    <col min="2" max="2" width="8.5703125" style="333" customWidth="1"/>
    <col min="3" max="3" width="15.42578125" style="334" customWidth="1"/>
    <col min="4" max="4" width="7.42578125" style="333" customWidth="1"/>
    <col min="5" max="6" width="8.28515625" style="333" customWidth="1"/>
    <col min="7" max="9" width="10.28515625" style="333" customWidth="1"/>
    <col min="10" max="10" width="7.5703125" style="333" customWidth="1"/>
    <col min="11" max="11" width="8.28515625" style="333" bestFit="1" customWidth="1"/>
    <col min="12" max="12" width="7.42578125" style="333" customWidth="1"/>
    <col min="13" max="13" width="7.28515625" style="333" customWidth="1"/>
    <col min="14" max="14" width="8.42578125" style="333" customWidth="1"/>
    <col min="15" max="15" width="7.42578125" style="333" customWidth="1"/>
    <col min="16" max="18" width="5.85546875" style="333" customWidth="1"/>
    <col min="19" max="19" width="1.5703125" style="333" customWidth="1"/>
    <col min="20" max="20" width="10" style="333" customWidth="1"/>
    <col min="21" max="21" width="10.28515625" style="333" customWidth="1"/>
    <col min="22" max="248" width="7.5703125" style="333"/>
    <col min="249" max="249" width="2.7109375" style="333" customWidth="1"/>
    <col min="250" max="250" width="12" style="333" customWidth="1"/>
    <col min="251" max="252" width="9" style="333" bestFit="1" customWidth="1"/>
    <col min="253" max="253" width="6.42578125" style="333" bestFit="1" customWidth="1"/>
    <col min="254" max="254" width="8.5703125" style="333" bestFit="1" customWidth="1"/>
    <col min="255" max="257" width="11" style="333" bestFit="1" customWidth="1"/>
    <col min="258" max="258" width="9.7109375" style="333" bestFit="1" customWidth="1"/>
    <col min="259" max="259" width="7.28515625" style="333" bestFit="1" customWidth="1"/>
    <col min="260" max="261" width="8.5703125" style="333" bestFit="1" customWidth="1"/>
    <col min="262" max="262" width="7.28515625" style="333" bestFit="1" customWidth="1"/>
    <col min="263" max="263" width="8.5703125" style="333" bestFit="1" customWidth="1"/>
    <col min="264" max="266" width="7.28515625" style="333" bestFit="1" customWidth="1"/>
    <col min="267" max="269" width="11" style="333" bestFit="1" customWidth="1"/>
    <col min="270" max="270" width="10.5703125" style="333" bestFit="1" customWidth="1"/>
    <col min="271" max="271" width="1" style="333" customWidth="1"/>
    <col min="272" max="272" width="9.5703125" style="333" bestFit="1" customWidth="1"/>
    <col min="273" max="504" width="7.5703125" style="333"/>
    <col min="505" max="505" width="2.7109375" style="333" customWidth="1"/>
    <col min="506" max="506" width="12" style="333" customWidth="1"/>
    <col min="507" max="508" width="9" style="333" bestFit="1" customWidth="1"/>
    <col min="509" max="509" width="6.42578125" style="333" bestFit="1" customWidth="1"/>
    <col min="510" max="510" width="8.5703125" style="333" bestFit="1" customWidth="1"/>
    <col min="511" max="513" width="11" style="333" bestFit="1" customWidth="1"/>
    <col min="514" max="514" width="9.7109375" style="333" bestFit="1" customWidth="1"/>
    <col min="515" max="515" width="7.28515625" style="333" bestFit="1" customWidth="1"/>
    <col min="516" max="517" width="8.5703125" style="333" bestFit="1" customWidth="1"/>
    <col min="518" max="518" width="7.28515625" style="333" bestFit="1" customWidth="1"/>
    <col min="519" max="519" width="8.5703125" style="333" bestFit="1" customWidth="1"/>
    <col min="520" max="522" width="7.28515625" style="333" bestFit="1" customWidth="1"/>
    <col min="523" max="525" width="11" style="333" bestFit="1" customWidth="1"/>
    <col min="526" max="526" width="10.5703125" style="333" bestFit="1" customWidth="1"/>
    <col min="527" max="527" width="1" style="333" customWidth="1"/>
    <col min="528" max="528" width="9.5703125" style="333" bestFit="1" customWidth="1"/>
    <col min="529" max="760" width="7.5703125" style="333"/>
    <col min="761" max="761" width="2.7109375" style="333" customWidth="1"/>
    <col min="762" max="762" width="12" style="333" customWidth="1"/>
    <col min="763" max="764" width="9" style="333" bestFit="1" customWidth="1"/>
    <col min="765" max="765" width="6.42578125" style="333" bestFit="1" customWidth="1"/>
    <col min="766" max="766" width="8.5703125" style="333" bestFit="1" customWidth="1"/>
    <col min="767" max="769" width="11" style="333" bestFit="1" customWidth="1"/>
    <col min="770" max="770" width="9.7109375" style="333" bestFit="1" customWidth="1"/>
    <col min="771" max="771" width="7.28515625" style="333" bestFit="1" customWidth="1"/>
    <col min="772" max="773" width="8.5703125" style="333" bestFit="1" customWidth="1"/>
    <col min="774" max="774" width="7.28515625" style="333" bestFit="1" customWidth="1"/>
    <col min="775" max="775" width="8.5703125" style="333" bestFit="1" customWidth="1"/>
    <col min="776" max="778" width="7.28515625" style="333" bestFit="1" customWidth="1"/>
    <col min="779" max="781" width="11" style="333" bestFit="1" customWidth="1"/>
    <col min="782" max="782" width="10.5703125" style="333" bestFit="1" customWidth="1"/>
    <col min="783" max="783" width="1" style="333" customWidth="1"/>
    <col min="784" max="784" width="9.5703125" style="333" bestFit="1" customWidth="1"/>
    <col min="785" max="1016" width="7.5703125" style="333"/>
    <col min="1017" max="1017" width="2.7109375" style="333" customWidth="1"/>
    <col min="1018" max="1018" width="12" style="333" customWidth="1"/>
    <col min="1019" max="1020" width="9" style="333" bestFit="1" customWidth="1"/>
    <col min="1021" max="1021" width="6.42578125" style="333" bestFit="1" customWidth="1"/>
    <col min="1022" max="1022" width="8.5703125" style="333" bestFit="1" customWidth="1"/>
    <col min="1023" max="1025" width="11" style="333" bestFit="1" customWidth="1"/>
    <col min="1026" max="1026" width="9.7109375" style="333" bestFit="1" customWidth="1"/>
    <col min="1027" max="1027" width="7.28515625" style="333" bestFit="1" customWidth="1"/>
    <col min="1028" max="1029" width="8.5703125" style="333" bestFit="1" customWidth="1"/>
    <col min="1030" max="1030" width="7.28515625" style="333" bestFit="1" customWidth="1"/>
    <col min="1031" max="1031" width="8.5703125" style="333" bestFit="1" customWidth="1"/>
    <col min="1032" max="1034" width="7.28515625" style="333" bestFit="1" customWidth="1"/>
    <col min="1035" max="1037" width="11" style="333" bestFit="1" customWidth="1"/>
    <col min="1038" max="1038" width="10.5703125" style="333" bestFit="1" customWidth="1"/>
    <col min="1039" max="1039" width="1" style="333" customWidth="1"/>
    <col min="1040" max="1040" width="9.5703125" style="333" bestFit="1" customWidth="1"/>
    <col min="1041" max="1272" width="7.5703125" style="333"/>
    <col min="1273" max="1273" width="2.7109375" style="333" customWidth="1"/>
    <col min="1274" max="1274" width="12" style="333" customWidth="1"/>
    <col min="1275" max="1276" width="9" style="333" bestFit="1" customWidth="1"/>
    <col min="1277" max="1277" width="6.42578125" style="333" bestFit="1" customWidth="1"/>
    <col min="1278" max="1278" width="8.5703125" style="333" bestFit="1" customWidth="1"/>
    <col min="1279" max="1281" width="11" style="333" bestFit="1" customWidth="1"/>
    <col min="1282" max="1282" width="9.7109375" style="333" bestFit="1" customWidth="1"/>
    <col min="1283" max="1283" width="7.28515625" style="333" bestFit="1" customWidth="1"/>
    <col min="1284" max="1285" width="8.5703125" style="333" bestFit="1" customWidth="1"/>
    <col min="1286" max="1286" width="7.28515625" style="333" bestFit="1" customWidth="1"/>
    <col min="1287" max="1287" width="8.5703125" style="333" bestFit="1" customWidth="1"/>
    <col min="1288" max="1290" width="7.28515625" style="333" bestFit="1" customWidth="1"/>
    <col min="1291" max="1293" width="11" style="333" bestFit="1" customWidth="1"/>
    <col min="1294" max="1294" width="10.5703125" style="333" bestFit="1" customWidth="1"/>
    <col min="1295" max="1295" width="1" style="333" customWidth="1"/>
    <col min="1296" max="1296" width="9.5703125" style="333" bestFit="1" customWidth="1"/>
    <col min="1297" max="1528" width="7.5703125" style="333"/>
    <col min="1529" max="1529" width="2.7109375" style="333" customWidth="1"/>
    <col min="1530" max="1530" width="12" style="333" customWidth="1"/>
    <col min="1531" max="1532" width="9" style="333" bestFit="1" customWidth="1"/>
    <col min="1533" max="1533" width="6.42578125" style="333" bestFit="1" customWidth="1"/>
    <col min="1534" max="1534" width="8.5703125" style="333" bestFit="1" customWidth="1"/>
    <col min="1535" max="1537" width="11" style="333" bestFit="1" customWidth="1"/>
    <col min="1538" max="1538" width="9.7109375" style="333" bestFit="1" customWidth="1"/>
    <col min="1539" max="1539" width="7.28515625" style="333" bestFit="1" customWidth="1"/>
    <col min="1540" max="1541" width="8.5703125" style="333" bestFit="1" customWidth="1"/>
    <col min="1542" max="1542" width="7.28515625" style="333" bestFit="1" customWidth="1"/>
    <col min="1543" max="1543" width="8.5703125" style="333" bestFit="1" customWidth="1"/>
    <col min="1544" max="1546" width="7.28515625" style="333" bestFit="1" customWidth="1"/>
    <col min="1547" max="1549" width="11" style="333" bestFit="1" customWidth="1"/>
    <col min="1550" max="1550" width="10.5703125" style="333" bestFit="1" customWidth="1"/>
    <col min="1551" max="1551" width="1" style="333" customWidth="1"/>
    <col min="1552" max="1552" width="9.5703125" style="333" bestFit="1" customWidth="1"/>
    <col min="1553" max="1784" width="7.5703125" style="333"/>
    <col min="1785" max="1785" width="2.7109375" style="333" customWidth="1"/>
    <col min="1786" max="1786" width="12" style="333" customWidth="1"/>
    <col min="1787" max="1788" width="9" style="333" bestFit="1" customWidth="1"/>
    <col min="1789" max="1789" width="6.42578125" style="333" bestFit="1" customWidth="1"/>
    <col min="1790" max="1790" width="8.5703125" style="333" bestFit="1" customWidth="1"/>
    <col min="1791" max="1793" width="11" style="333" bestFit="1" customWidth="1"/>
    <col min="1794" max="1794" width="9.7109375" style="333" bestFit="1" customWidth="1"/>
    <col min="1795" max="1795" width="7.28515625" style="333" bestFit="1" customWidth="1"/>
    <col min="1796" max="1797" width="8.5703125" style="333" bestFit="1" customWidth="1"/>
    <col min="1798" max="1798" width="7.28515625" style="333" bestFit="1" customWidth="1"/>
    <col min="1799" max="1799" width="8.5703125" style="333" bestFit="1" customWidth="1"/>
    <col min="1800" max="1802" width="7.28515625" style="333" bestFit="1" customWidth="1"/>
    <col min="1803" max="1805" width="11" style="333" bestFit="1" customWidth="1"/>
    <col min="1806" max="1806" width="10.5703125" style="333" bestFit="1" customWidth="1"/>
    <col min="1807" max="1807" width="1" style="333" customWidth="1"/>
    <col min="1808" max="1808" width="9.5703125" style="333" bestFit="1" customWidth="1"/>
    <col min="1809" max="2040" width="7.5703125" style="333"/>
    <col min="2041" max="2041" width="2.7109375" style="333" customWidth="1"/>
    <col min="2042" max="2042" width="12" style="333" customWidth="1"/>
    <col min="2043" max="2044" width="9" style="333" bestFit="1" customWidth="1"/>
    <col min="2045" max="2045" width="6.42578125" style="333" bestFit="1" customWidth="1"/>
    <col min="2046" max="2046" width="8.5703125" style="333" bestFit="1" customWidth="1"/>
    <col min="2047" max="2049" width="11" style="333" bestFit="1" customWidth="1"/>
    <col min="2050" max="2050" width="9.7109375" style="333" bestFit="1" customWidth="1"/>
    <col min="2051" max="2051" width="7.28515625" style="333" bestFit="1" customWidth="1"/>
    <col min="2052" max="2053" width="8.5703125" style="333" bestFit="1" customWidth="1"/>
    <col min="2054" max="2054" width="7.28515625" style="333" bestFit="1" customWidth="1"/>
    <col min="2055" max="2055" width="8.5703125" style="333" bestFit="1" customWidth="1"/>
    <col min="2056" max="2058" width="7.28515625" style="333" bestFit="1" customWidth="1"/>
    <col min="2059" max="2061" width="11" style="333" bestFit="1" customWidth="1"/>
    <col min="2062" max="2062" width="10.5703125" style="333" bestFit="1" customWidth="1"/>
    <col min="2063" max="2063" width="1" style="333" customWidth="1"/>
    <col min="2064" max="2064" width="9.5703125" style="333" bestFit="1" customWidth="1"/>
    <col min="2065" max="2296" width="7.5703125" style="333"/>
    <col min="2297" max="2297" width="2.7109375" style="333" customWidth="1"/>
    <col min="2298" max="2298" width="12" style="333" customWidth="1"/>
    <col min="2299" max="2300" width="9" style="333" bestFit="1" customWidth="1"/>
    <col min="2301" max="2301" width="6.42578125" style="333" bestFit="1" customWidth="1"/>
    <col min="2302" max="2302" width="8.5703125" style="333" bestFit="1" customWidth="1"/>
    <col min="2303" max="2305" width="11" style="333" bestFit="1" customWidth="1"/>
    <col min="2306" max="2306" width="9.7109375" style="333" bestFit="1" customWidth="1"/>
    <col min="2307" max="2307" width="7.28515625" style="333" bestFit="1" customWidth="1"/>
    <col min="2308" max="2309" width="8.5703125" style="333" bestFit="1" customWidth="1"/>
    <col min="2310" max="2310" width="7.28515625" style="333" bestFit="1" customWidth="1"/>
    <col min="2311" max="2311" width="8.5703125" style="333" bestFit="1" customWidth="1"/>
    <col min="2312" max="2314" width="7.28515625" style="333" bestFit="1" customWidth="1"/>
    <col min="2315" max="2317" width="11" style="333" bestFit="1" customWidth="1"/>
    <col min="2318" max="2318" width="10.5703125" style="333" bestFit="1" customWidth="1"/>
    <col min="2319" max="2319" width="1" style="333" customWidth="1"/>
    <col min="2320" max="2320" width="9.5703125" style="333" bestFit="1" customWidth="1"/>
    <col min="2321" max="2552" width="7.5703125" style="333"/>
    <col min="2553" max="2553" width="2.7109375" style="333" customWidth="1"/>
    <col min="2554" max="2554" width="12" style="333" customWidth="1"/>
    <col min="2555" max="2556" width="9" style="333" bestFit="1" customWidth="1"/>
    <col min="2557" max="2557" width="6.42578125" style="333" bestFit="1" customWidth="1"/>
    <col min="2558" max="2558" width="8.5703125" style="333" bestFit="1" customWidth="1"/>
    <col min="2559" max="2561" width="11" style="333" bestFit="1" customWidth="1"/>
    <col min="2562" max="2562" width="9.7109375" style="333" bestFit="1" customWidth="1"/>
    <col min="2563" max="2563" width="7.28515625" style="333" bestFit="1" customWidth="1"/>
    <col min="2564" max="2565" width="8.5703125" style="333" bestFit="1" customWidth="1"/>
    <col min="2566" max="2566" width="7.28515625" style="333" bestFit="1" customWidth="1"/>
    <col min="2567" max="2567" width="8.5703125" style="333" bestFit="1" customWidth="1"/>
    <col min="2568" max="2570" width="7.28515625" style="333" bestFit="1" customWidth="1"/>
    <col min="2571" max="2573" width="11" style="333" bestFit="1" customWidth="1"/>
    <col min="2574" max="2574" width="10.5703125" style="333" bestFit="1" customWidth="1"/>
    <col min="2575" max="2575" width="1" style="333" customWidth="1"/>
    <col min="2576" max="2576" width="9.5703125" style="333" bestFit="1" customWidth="1"/>
    <col min="2577" max="2808" width="7.5703125" style="333"/>
    <col min="2809" max="2809" width="2.7109375" style="333" customWidth="1"/>
    <col min="2810" max="2810" width="12" style="333" customWidth="1"/>
    <col min="2811" max="2812" width="9" style="333" bestFit="1" customWidth="1"/>
    <col min="2813" max="2813" width="6.42578125" style="333" bestFit="1" customWidth="1"/>
    <col min="2814" max="2814" width="8.5703125" style="333" bestFit="1" customWidth="1"/>
    <col min="2815" max="2817" width="11" style="333" bestFit="1" customWidth="1"/>
    <col min="2818" max="2818" width="9.7109375" style="333" bestFit="1" customWidth="1"/>
    <col min="2819" max="2819" width="7.28515625" style="333" bestFit="1" customWidth="1"/>
    <col min="2820" max="2821" width="8.5703125" style="333" bestFit="1" customWidth="1"/>
    <col min="2822" max="2822" width="7.28515625" style="333" bestFit="1" customWidth="1"/>
    <col min="2823" max="2823" width="8.5703125" style="333" bestFit="1" customWidth="1"/>
    <col min="2824" max="2826" width="7.28515625" style="333" bestFit="1" customWidth="1"/>
    <col min="2827" max="2829" width="11" style="333" bestFit="1" customWidth="1"/>
    <col min="2830" max="2830" width="10.5703125" style="333" bestFit="1" customWidth="1"/>
    <col min="2831" max="2831" width="1" style="333" customWidth="1"/>
    <col min="2832" max="2832" width="9.5703125" style="333" bestFit="1" customWidth="1"/>
    <col min="2833" max="3064" width="7.5703125" style="333"/>
    <col min="3065" max="3065" width="2.7109375" style="333" customWidth="1"/>
    <col min="3066" max="3066" width="12" style="333" customWidth="1"/>
    <col min="3067" max="3068" width="9" style="333" bestFit="1" customWidth="1"/>
    <col min="3069" max="3069" width="6.42578125" style="333" bestFit="1" customWidth="1"/>
    <col min="3070" max="3070" width="8.5703125" style="333" bestFit="1" customWidth="1"/>
    <col min="3071" max="3073" width="11" style="333" bestFit="1" customWidth="1"/>
    <col min="3074" max="3074" width="9.7109375" style="333" bestFit="1" customWidth="1"/>
    <col min="3075" max="3075" width="7.28515625" style="333" bestFit="1" customWidth="1"/>
    <col min="3076" max="3077" width="8.5703125" style="333" bestFit="1" customWidth="1"/>
    <col min="3078" max="3078" width="7.28515625" style="333" bestFit="1" customWidth="1"/>
    <col min="3079" max="3079" width="8.5703125" style="333" bestFit="1" customWidth="1"/>
    <col min="3080" max="3082" width="7.28515625" style="333" bestFit="1" customWidth="1"/>
    <col min="3083" max="3085" width="11" style="333" bestFit="1" customWidth="1"/>
    <col min="3086" max="3086" width="10.5703125" style="333" bestFit="1" customWidth="1"/>
    <col min="3087" max="3087" width="1" style="333" customWidth="1"/>
    <col min="3088" max="3088" width="9.5703125" style="333" bestFit="1" customWidth="1"/>
    <col min="3089" max="3320" width="7.5703125" style="333"/>
    <col min="3321" max="3321" width="2.7109375" style="333" customWidth="1"/>
    <col min="3322" max="3322" width="12" style="333" customWidth="1"/>
    <col min="3323" max="3324" width="9" style="333" bestFit="1" customWidth="1"/>
    <col min="3325" max="3325" width="6.42578125" style="333" bestFit="1" customWidth="1"/>
    <col min="3326" max="3326" width="8.5703125" style="333" bestFit="1" customWidth="1"/>
    <col min="3327" max="3329" width="11" style="333" bestFit="1" customWidth="1"/>
    <col min="3330" max="3330" width="9.7109375" style="333" bestFit="1" customWidth="1"/>
    <col min="3331" max="3331" width="7.28515625" style="333" bestFit="1" customWidth="1"/>
    <col min="3332" max="3333" width="8.5703125" style="333" bestFit="1" customWidth="1"/>
    <col min="3334" max="3334" width="7.28515625" style="333" bestFit="1" customWidth="1"/>
    <col min="3335" max="3335" width="8.5703125" style="333" bestFit="1" customWidth="1"/>
    <col min="3336" max="3338" width="7.28515625" style="333" bestFit="1" customWidth="1"/>
    <col min="3339" max="3341" width="11" style="333" bestFit="1" customWidth="1"/>
    <col min="3342" max="3342" width="10.5703125" style="333" bestFit="1" customWidth="1"/>
    <col min="3343" max="3343" width="1" style="333" customWidth="1"/>
    <col min="3344" max="3344" width="9.5703125" style="333" bestFit="1" customWidth="1"/>
    <col min="3345" max="3576" width="7.5703125" style="333"/>
    <col min="3577" max="3577" width="2.7109375" style="333" customWidth="1"/>
    <col min="3578" max="3578" width="12" style="333" customWidth="1"/>
    <col min="3579" max="3580" width="9" style="333" bestFit="1" customWidth="1"/>
    <col min="3581" max="3581" width="6.42578125" style="333" bestFit="1" customWidth="1"/>
    <col min="3582" max="3582" width="8.5703125" style="333" bestFit="1" customWidth="1"/>
    <col min="3583" max="3585" width="11" style="333" bestFit="1" customWidth="1"/>
    <col min="3586" max="3586" width="9.7109375" style="333" bestFit="1" customWidth="1"/>
    <col min="3587" max="3587" width="7.28515625" style="333" bestFit="1" customWidth="1"/>
    <col min="3588" max="3589" width="8.5703125" style="333" bestFit="1" customWidth="1"/>
    <col min="3590" max="3590" width="7.28515625" style="333" bestFit="1" customWidth="1"/>
    <col min="3591" max="3591" width="8.5703125" style="333" bestFit="1" customWidth="1"/>
    <col min="3592" max="3594" width="7.28515625" style="333" bestFit="1" customWidth="1"/>
    <col min="3595" max="3597" width="11" style="333" bestFit="1" customWidth="1"/>
    <col min="3598" max="3598" width="10.5703125" style="333" bestFit="1" customWidth="1"/>
    <col min="3599" max="3599" width="1" style="333" customWidth="1"/>
    <col min="3600" max="3600" width="9.5703125" style="333" bestFit="1" customWidth="1"/>
    <col min="3601" max="3832" width="7.5703125" style="333"/>
    <col min="3833" max="3833" width="2.7109375" style="333" customWidth="1"/>
    <col min="3834" max="3834" width="12" style="333" customWidth="1"/>
    <col min="3835" max="3836" width="9" style="333" bestFit="1" customWidth="1"/>
    <col min="3837" max="3837" width="6.42578125" style="333" bestFit="1" customWidth="1"/>
    <col min="3838" max="3838" width="8.5703125" style="333" bestFit="1" customWidth="1"/>
    <col min="3839" max="3841" width="11" style="333" bestFit="1" customWidth="1"/>
    <col min="3842" max="3842" width="9.7109375" style="333" bestFit="1" customWidth="1"/>
    <col min="3843" max="3843" width="7.28515625" style="333" bestFit="1" customWidth="1"/>
    <col min="3844" max="3845" width="8.5703125" style="333" bestFit="1" customWidth="1"/>
    <col min="3846" max="3846" width="7.28515625" style="333" bestFit="1" customWidth="1"/>
    <col min="3847" max="3847" width="8.5703125" style="333" bestFit="1" customWidth="1"/>
    <col min="3848" max="3850" width="7.28515625" style="333" bestFit="1" customWidth="1"/>
    <col min="3851" max="3853" width="11" style="333" bestFit="1" customWidth="1"/>
    <col min="3854" max="3854" width="10.5703125" style="333" bestFit="1" customWidth="1"/>
    <col min="3855" max="3855" width="1" style="333" customWidth="1"/>
    <col min="3856" max="3856" width="9.5703125" style="333" bestFit="1" customWidth="1"/>
    <col min="3857" max="4088" width="7.5703125" style="333"/>
    <col min="4089" max="4089" width="2.7109375" style="333" customWidth="1"/>
    <col min="4090" max="4090" width="12" style="333" customWidth="1"/>
    <col min="4091" max="4092" width="9" style="333" bestFit="1" customWidth="1"/>
    <col min="4093" max="4093" width="6.42578125" style="333" bestFit="1" customWidth="1"/>
    <col min="4094" max="4094" width="8.5703125" style="333" bestFit="1" customWidth="1"/>
    <col min="4095" max="4097" width="11" style="333" bestFit="1" customWidth="1"/>
    <col min="4098" max="4098" width="9.7109375" style="333" bestFit="1" customWidth="1"/>
    <col min="4099" max="4099" width="7.28515625" style="333" bestFit="1" customWidth="1"/>
    <col min="4100" max="4101" width="8.5703125" style="333" bestFit="1" customWidth="1"/>
    <col min="4102" max="4102" width="7.28515625" style="333" bestFit="1" customWidth="1"/>
    <col min="4103" max="4103" width="8.5703125" style="333" bestFit="1" customWidth="1"/>
    <col min="4104" max="4106" width="7.28515625" style="333" bestFit="1" customWidth="1"/>
    <col min="4107" max="4109" width="11" style="333" bestFit="1" customWidth="1"/>
    <col min="4110" max="4110" width="10.5703125" style="333" bestFit="1" customWidth="1"/>
    <col min="4111" max="4111" width="1" style="333" customWidth="1"/>
    <col min="4112" max="4112" width="9.5703125" style="333" bestFit="1" customWidth="1"/>
    <col min="4113" max="4344" width="7.5703125" style="333"/>
    <col min="4345" max="4345" width="2.7109375" style="333" customWidth="1"/>
    <col min="4346" max="4346" width="12" style="333" customWidth="1"/>
    <col min="4347" max="4348" width="9" style="333" bestFit="1" customWidth="1"/>
    <col min="4349" max="4349" width="6.42578125" style="333" bestFit="1" customWidth="1"/>
    <col min="4350" max="4350" width="8.5703125" style="333" bestFit="1" customWidth="1"/>
    <col min="4351" max="4353" width="11" style="333" bestFit="1" customWidth="1"/>
    <col min="4354" max="4354" width="9.7109375" style="333" bestFit="1" customWidth="1"/>
    <col min="4355" max="4355" width="7.28515625" style="333" bestFit="1" customWidth="1"/>
    <col min="4356" max="4357" width="8.5703125" style="333" bestFit="1" customWidth="1"/>
    <col min="4358" max="4358" width="7.28515625" style="333" bestFit="1" customWidth="1"/>
    <col min="4359" max="4359" width="8.5703125" style="333" bestFit="1" customWidth="1"/>
    <col min="4360" max="4362" width="7.28515625" style="333" bestFit="1" customWidth="1"/>
    <col min="4363" max="4365" width="11" style="333" bestFit="1" customWidth="1"/>
    <col min="4366" max="4366" width="10.5703125" style="333" bestFit="1" customWidth="1"/>
    <col min="4367" max="4367" width="1" style="333" customWidth="1"/>
    <col min="4368" max="4368" width="9.5703125" style="333" bestFit="1" customWidth="1"/>
    <col min="4369" max="4600" width="7.5703125" style="333"/>
    <col min="4601" max="4601" width="2.7109375" style="333" customWidth="1"/>
    <col min="4602" max="4602" width="12" style="333" customWidth="1"/>
    <col min="4603" max="4604" width="9" style="333" bestFit="1" customWidth="1"/>
    <col min="4605" max="4605" width="6.42578125" style="333" bestFit="1" customWidth="1"/>
    <col min="4606" max="4606" width="8.5703125" style="333" bestFit="1" customWidth="1"/>
    <col min="4607" max="4609" width="11" style="333" bestFit="1" customWidth="1"/>
    <col min="4610" max="4610" width="9.7109375" style="333" bestFit="1" customWidth="1"/>
    <col min="4611" max="4611" width="7.28515625" style="333" bestFit="1" customWidth="1"/>
    <col min="4612" max="4613" width="8.5703125" style="333" bestFit="1" customWidth="1"/>
    <col min="4614" max="4614" width="7.28515625" style="333" bestFit="1" customWidth="1"/>
    <col min="4615" max="4615" width="8.5703125" style="333" bestFit="1" customWidth="1"/>
    <col min="4616" max="4618" width="7.28515625" style="333" bestFit="1" customWidth="1"/>
    <col min="4619" max="4621" width="11" style="333" bestFit="1" customWidth="1"/>
    <col min="4622" max="4622" width="10.5703125" style="333" bestFit="1" customWidth="1"/>
    <col min="4623" max="4623" width="1" style="333" customWidth="1"/>
    <col min="4624" max="4624" width="9.5703125" style="333" bestFit="1" customWidth="1"/>
    <col min="4625" max="4856" width="7.5703125" style="333"/>
    <col min="4857" max="4857" width="2.7109375" style="333" customWidth="1"/>
    <col min="4858" max="4858" width="12" style="333" customWidth="1"/>
    <col min="4859" max="4860" width="9" style="333" bestFit="1" customWidth="1"/>
    <col min="4861" max="4861" width="6.42578125" style="333" bestFit="1" customWidth="1"/>
    <col min="4862" max="4862" width="8.5703125" style="333" bestFit="1" customWidth="1"/>
    <col min="4863" max="4865" width="11" style="333" bestFit="1" customWidth="1"/>
    <col min="4866" max="4866" width="9.7109375" style="333" bestFit="1" customWidth="1"/>
    <col min="4867" max="4867" width="7.28515625" style="333" bestFit="1" customWidth="1"/>
    <col min="4868" max="4869" width="8.5703125" style="333" bestFit="1" customWidth="1"/>
    <col min="4870" max="4870" width="7.28515625" style="333" bestFit="1" customWidth="1"/>
    <col min="4871" max="4871" width="8.5703125" style="333" bestFit="1" customWidth="1"/>
    <col min="4872" max="4874" width="7.28515625" style="333" bestFit="1" customWidth="1"/>
    <col min="4875" max="4877" width="11" style="333" bestFit="1" customWidth="1"/>
    <col min="4878" max="4878" width="10.5703125" style="333" bestFit="1" customWidth="1"/>
    <col min="4879" max="4879" width="1" style="333" customWidth="1"/>
    <col min="4880" max="4880" width="9.5703125" style="333" bestFit="1" customWidth="1"/>
    <col min="4881" max="5112" width="7.5703125" style="333"/>
    <col min="5113" max="5113" width="2.7109375" style="333" customWidth="1"/>
    <col min="5114" max="5114" width="12" style="333" customWidth="1"/>
    <col min="5115" max="5116" width="9" style="333" bestFit="1" customWidth="1"/>
    <col min="5117" max="5117" width="6.42578125" style="333" bestFit="1" customWidth="1"/>
    <col min="5118" max="5118" width="8.5703125" style="333" bestFit="1" customWidth="1"/>
    <col min="5119" max="5121" width="11" style="333" bestFit="1" customWidth="1"/>
    <col min="5122" max="5122" width="9.7109375" style="333" bestFit="1" customWidth="1"/>
    <col min="5123" max="5123" width="7.28515625" style="333" bestFit="1" customWidth="1"/>
    <col min="5124" max="5125" width="8.5703125" style="333" bestFit="1" customWidth="1"/>
    <col min="5126" max="5126" width="7.28515625" style="333" bestFit="1" customWidth="1"/>
    <col min="5127" max="5127" width="8.5703125" style="333" bestFit="1" customWidth="1"/>
    <col min="5128" max="5130" width="7.28515625" style="333" bestFit="1" customWidth="1"/>
    <col min="5131" max="5133" width="11" style="333" bestFit="1" customWidth="1"/>
    <col min="5134" max="5134" width="10.5703125" style="333" bestFit="1" customWidth="1"/>
    <col min="5135" max="5135" width="1" style="333" customWidth="1"/>
    <col min="5136" max="5136" width="9.5703125" style="333" bestFit="1" customWidth="1"/>
    <col min="5137" max="5368" width="7.5703125" style="333"/>
    <col min="5369" max="5369" width="2.7109375" style="333" customWidth="1"/>
    <col min="5370" max="5370" width="12" style="333" customWidth="1"/>
    <col min="5371" max="5372" width="9" style="333" bestFit="1" customWidth="1"/>
    <col min="5373" max="5373" width="6.42578125" style="333" bestFit="1" customWidth="1"/>
    <col min="5374" max="5374" width="8.5703125" style="333" bestFit="1" customWidth="1"/>
    <col min="5375" max="5377" width="11" style="333" bestFit="1" customWidth="1"/>
    <col min="5378" max="5378" width="9.7109375" style="333" bestFit="1" customWidth="1"/>
    <col min="5379" max="5379" width="7.28515625" style="333" bestFit="1" customWidth="1"/>
    <col min="5380" max="5381" width="8.5703125" style="333" bestFit="1" customWidth="1"/>
    <col min="5382" max="5382" width="7.28515625" style="333" bestFit="1" customWidth="1"/>
    <col min="5383" max="5383" width="8.5703125" style="333" bestFit="1" customWidth="1"/>
    <col min="5384" max="5386" width="7.28515625" style="333" bestFit="1" customWidth="1"/>
    <col min="5387" max="5389" width="11" style="333" bestFit="1" customWidth="1"/>
    <col min="5390" max="5390" width="10.5703125" style="333" bestFit="1" customWidth="1"/>
    <col min="5391" max="5391" width="1" style="333" customWidth="1"/>
    <col min="5392" max="5392" width="9.5703125" style="333" bestFit="1" customWidth="1"/>
    <col min="5393" max="5624" width="7.5703125" style="333"/>
    <col min="5625" max="5625" width="2.7109375" style="333" customWidth="1"/>
    <col min="5626" max="5626" width="12" style="333" customWidth="1"/>
    <col min="5627" max="5628" width="9" style="333" bestFit="1" customWidth="1"/>
    <col min="5629" max="5629" width="6.42578125" style="333" bestFit="1" customWidth="1"/>
    <col min="5630" max="5630" width="8.5703125" style="333" bestFit="1" customWidth="1"/>
    <col min="5631" max="5633" width="11" style="333" bestFit="1" customWidth="1"/>
    <col min="5634" max="5634" width="9.7109375" style="333" bestFit="1" customWidth="1"/>
    <col min="5635" max="5635" width="7.28515625" style="333" bestFit="1" customWidth="1"/>
    <col min="5636" max="5637" width="8.5703125" style="333" bestFit="1" customWidth="1"/>
    <col min="5638" max="5638" width="7.28515625" style="333" bestFit="1" customWidth="1"/>
    <col min="5639" max="5639" width="8.5703125" style="333" bestFit="1" customWidth="1"/>
    <col min="5640" max="5642" width="7.28515625" style="333" bestFit="1" customWidth="1"/>
    <col min="5643" max="5645" width="11" style="333" bestFit="1" customWidth="1"/>
    <col min="5646" max="5646" width="10.5703125" style="333" bestFit="1" customWidth="1"/>
    <col min="5647" max="5647" width="1" style="333" customWidth="1"/>
    <col min="5648" max="5648" width="9.5703125" style="333" bestFit="1" customWidth="1"/>
    <col min="5649" max="5880" width="7.5703125" style="333"/>
    <col min="5881" max="5881" width="2.7109375" style="333" customWidth="1"/>
    <col min="5882" max="5882" width="12" style="333" customWidth="1"/>
    <col min="5883" max="5884" width="9" style="333" bestFit="1" customWidth="1"/>
    <col min="5885" max="5885" width="6.42578125" style="333" bestFit="1" customWidth="1"/>
    <col min="5886" max="5886" width="8.5703125" style="333" bestFit="1" customWidth="1"/>
    <col min="5887" max="5889" width="11" style="333" bestFit="1" customWidth="1"/>
    <col min="5890" max="5890" width="9.7109375" style="333" bestFit="1" customWidth="1"/>
    <col min="5891" max="5891" width="7.28515625" style="333" bestFit="1" customWidth="1"/>
    <col min="5892" max="5893" width="8.5703125" style="333" bestFit="1" customWidth="1"/>
    <col min="5894" max="5894" width="7.28515625" style="333" bestFit="1" customWidth="1"/>
    <col min="5895" max="5895" width="8.5703125" style="333" bestFit="1" customWidth="1"/>
    <col min="5896" max="5898" width="7.28515625" style="333" bestFit="1" customWidth="1"/>
    <col min="5899" max="5901" width="11" style="333" bestFit="1" customWidth="1"/>
    <col min="5902" max="5902" width="10.5703125" style="333" bestFit="1" customWidth="1"/>
    <col min="5903" max="5903" width="1" style="333" customWidth="1"/>
    <col min="5904" max="5904" width="9.5703125" style="333" bestFit="1" customWidth="1"/>
    <col min="5905" max="6136" width="7.5703125" style="333"/>
    <col min="6137" max="6137" width="2.7109375" style="333" customWidth="1"/>
    <col min="6138" max="6138" width="12" style="333" customWidth="1"/>
    <col min="6139" max="6140" width="9" style="333" bestFit="1" customWidth="1"/>
    <col min="6141" max="6141" width="6.42578125" style="333" bestFit="1" customWidth="1"/>
    <col min="6142" max="6142" width="8.5703125" style="333" bestFit="1" customWidth="1"/>
    <col min="6143" max="6145" width="11" style="333" bestFit="1" customWidth="1"/>
    <col min="6146" max="6146" width="9.7109375" style="333" bestFit="1" customWidth="1"/>
    <col min="6147" max="6147" width="7.28515625" style="333" bestFit="1" customWidth="1"/>
    <col min="6148" max="6149" width="8.5703125" style="333" bestFit="1" customWidth="1"/>
    <col min="6150" max="6150" width="7.28515625" style="333" bestFit="1" customWidth="1"/>
    <col min="6151" max="6151" width="8.5703125" style="333" bestFit="1" customWidth="1"/>
    <col min="6152" max="6154" width="7.28515625" style="333" bestFit="1" customWidth="1"/>
    <col min="6155" max="6157" width="11" style="333" bestFit="1" customWidth="1"/>
    <col min="6158" max="6158" width="10.5703125" style="333" bestFit="1" customWidth="1"/>
    <col min="6159" max="6159" width="1" style="333" customWidth="1"/>
    <col min="6160" max="6160" width="9.5703125" style="333" bestFit="1" customWidth="1"/>
    <col min="6161" max="6392" width="7.5703125" style="333"/>
    <col min="6393" max="6393" width="2.7109375" style="333" customWidth="1"/>
    <col min="6394" max="6394" width="12" style="333" customWidth="1"/>
    <col min="6395" max="6396" width="9" style="333" bestFit="1" customWidth="1"/>
    <col min="6397" max="6397" width="6.42578125" style="333" bestFit="1" customWidth="1"/>
    <col min="6398" max="6398" width="8.5703125" style="333" bestFit="1" customWidth="1"/>
    <col min="6399" max="6401" width="11" style="333" bestFit="1" customWidth="1"/>
    <col min="6402" max="6402" width="9.7109375" style="333" bestFit="1" customWidth="1"/>
    <col min="6403" max="6403" width="7.28515625" style="333" bestFit="1" customWidth="1"/>
    <col min="6404" max="6405" width="8.5703125" style="333" bestFit="1" customWidth="1"/>
    <col min="6406" max="6406" width="7.28515625" style="333" bestFit="1" customWidth="1"/>
    <col min="6407" max="6407" width="8.5703125" style="333" bestFit="1" customWidth="1"/>
    <col min="6408" max="6410" width="7.28515625" style="333" bestFit="1" customWidth="1"/>
    <col min="6411" max="6413" width="11" style="333" bestFit="1" customWidth="1"/>
    <col min="6414" max="6414" width="10.5703125" style="333" bestFit="1" customWidth="1"/>
    <col min="6415" max="6415" width="1" style="333" customWidth="1"/>
    <col min="6416" max="6416" width="9.5703125" style="333" bestFit="1" customWidth="1"/>
    <col min="6417" max="6648" width="7.5703125" style="333"/>
    <col min="6649" max="6649" width="2.7109375" style="333" customWidth="1"/>
    <col min="6650" max="6650" width="12" style="333" customWidth="1"/>
    <col min="6651" max="6652" width="9" style="333" bestFit="1" customWidth="1"/>
    <col min="6653" max="6653" width="6.42578125" style="333" bestFit="1" customWidth="1"/>
    <col min="6654" max="6654" width="8.5703125" style="333" bestFit="1" customWidth="1"/>
    <col min="6655" max="6657" width="11" style="333" bestFit="1" customWidth="1"/>
    <col min="6658" max="6658" width="9.7109375" style="333" bestFit="1" customWidth="1"/>
    <col min="6659" max="6659" width="7.28515625" style="333" bestFit="1" customWidth="1"/>
    <col min="6660" max="6661" width="8.5703125" style="333" bestFit="1" customWidth="1"/>
    <col min="6662" max="6662" width="7.28515625" style="333" bestFit="1" customWidth="1"/>
    <col min="6663" max="6663" width="8.5703125" style="333" bestFit="1" customWidth="1"/>
    <col min="6664" max="6666" width="7.28515625" style="333" bestFit="1" customWidth="1"/>
    <col min="6667" max="6669" width="11" style="333" bestFit="1" customWidth="1"/>
    <col min="6670" max="6670" width="10.5703125" style="333" bestFit="1" customWidth="1"/>
    <col min="6671" max="6671" width="1" style="333" customWidth="1"/>
    <col min="6672" max="6672" width="9.5703125" style="333" bestFit="1" customWidth="1"/>
    <col min="6673" max="6904" width="7.5703125" style="333"/>
    <col min="6905" max="6905" width="2.7109375" style="333" customWidth="1"/>
    <col min="6906" max="6906" width="12" style="333" customWidth="1"/>
    <col min="6907" max="6908" width="9" style="333" bestFit="1" customWidth="1"/>
    <col min="6909" max="6909" width="6.42578125" style="333" bestFit="1" customWidth="1"/>
    <col min="6910" max="6910" width="8.5703125" style="333" bestFit="1" customWidth="1"/>
    <col min="6911" max="6913" width="11" style="333" bestFit="1" customWidth="1"/>
    <col min="6914" max="6914" width="9.7109375" style="333" bestFit="1" customWidth="1"/>
    <col min="6915" max="6915" width="7.28515625" style="333" bestFit="1" customWidth="1"/>
    <col min="6916" max="6917" width="8.5703125" style="333" bestFit="1" customWidth="1"/>
    <col min="6918" max="6918" width="7.28515625" style="333" bestFit="1" customWidth="1"/>
    <col min="6919" max="6919" width="8.5703125" style="333" bestFit="1" customWidth="1"/>
    <col min="6920" max="6922" width="7.28515625" style="333" bestFit="1" customWidth="1"/>
    <col min="6923" max="6925" width="11" style="333" bestFit="1" customWidth="1"/>
    <col min="6926" max="6926" width="10.5703125" style="333" bestFit="1" customWidth="1"/>
    <col min="6927" max="6927" width="1" style="333" customWidth="1"/>
    <col min="6928" max="6928" width="9.5703125" style="333" bestFit="1" customWidth="1"/>
    <col min="6929" max="7160" width="7.5703125" style="333"/>
    <col min="7161" max="7161" width="2.7109375" style="333" customWidth="1"/>
    <col min="7162" max="7162" width="12" style="333" customWidth="1"/>
    <col min="7163" max="7164" width="9" style="333" bestFit="1" customWidth="1"/>
    <col min="7165" max="7165" width="6.42578125" style="333" bestFit="1" customWidth="1"/>
    <col min="7166" max="7166" width="8.5703125" style="333" bestFit="1" customWidth="1"/>
    <col min="7167" max="7169" width="11" style="333" bestFit="1" customWidth="1"/>
    <col min="7170" max="7170" width="9.7109375" style="333" bestFit="1" customWidth="1"/>
    <col min="7171" max="7171" width="7.28515625" style="333" bestFit="1" customWidth="1"/>
    <col min="7172" max="7173" width="8.5703125" style="333" bestFit="1" customWidth="1"/>
    <col min="7174" max="7174" width="7.28515625" style="333" bestFit="1" customWidth="1"/>
    <col min="7175" max="7175" width="8.5703125" style="333" bestFit="1" customWidth="1"/>
    <col min="7176" max="7178" width="7.28515625" style="333" bestFit="1" customWidth="1"/>
    <col min="7179" max="7181" width="11" style="333" bestFit="1" customWidth="1"/>
    <col min="7182" max="7182" width="10.5703125" style="333" bestFit="1" customWidth="1"/>
    <col min="7183" max="7183" width="1" style="333" customWidth="1"/>
    <col min="7184" max="7184" width="9.5703125" style="333" bestFit="1" customWidth="1"/>
    <col min="7185" max="7416" width="7.5703125" style="333"/>
    <col min="7417" max="7417" width="2.7109375" style="333" customWidth="1"/>
    <col min="7418" max="7418" width="12" style="333" customWidth="1"/>
    <col min="7419" max="7420" width="9" style="333" bestFit="1" customWidth="1"/>
    <col min="7421" max="7421" width="6.42578125" style="333" bestFit="1" customWidth="1"/>
    <col min="7422" max="7422" width="8.5703125" style="333" bestFit="1" customWidth="1"/>
    <col min="7423" max="7425" width="11" style="333" bestFit="1" customWidth="1"/>
    <col min="7426" max="7426" width="9.7109375" style="333" bestFit="1" customWidth="1"/>
    <col min="7427" max="7427" width="7.28515625" style="333" bestFit="1" customWidth="1"/>
    <col min="7428" max="7429" width="8.5703125" style="333" bestFit="1" customWidth="1"/>
    <col min="7430" max="7430" width="7.28515625" style="333" bestFit="1" customWidth="1"/>
    <col min="7431" max="7431" width="8.5703125" style="333" bestFit="1" customWidth="1"/>
    <col min="7432" max="7434" width="7.28515625" style="333" bestFit="1" customWidth="1"/>
    <col min="7435" max="7437" width="11" style="333" bestFit="1" customWidth="1"/>
    <col min="7438" max="7438" width="10.5703125" style="333" bestFit="1" customWidth="1"/>
    <col min="7439" max="7439" width="1" style="333" customWidth="1"/>
    <col min="7440" max="7440" width="9.5703125" style="333" bestFit="1" customWidth="1"/>
    <col min="7441" max="7672" width="7.5703125" style="333"/>
    <col min="7673" max="7673" width="2.7109375" style="333" customWidth="1"/>
    <col min="7674" max="7674" width="12" style="333" customWidth="1"/>
    <col min="7675" max="7676" width="9" style="333" bestFit="1" customWidth="1"/>
    <col min="7677" max="7677" width="6.42578125" style="333" bestFit="1" customWidth="1"/>
    <col min="7678" max="7678" width="8.5703125" style="333" bestFit="1" customWidth="1"/>
    <col min="7679" max="7681" width="11" style="333" bestFit="1" customWidth="1"/>
    <col min="7682" max="7682" width="9.7109375" style="333" bestFit="1" customWidth="1"/>
    <col min="7683" max="7683" width="7.28515625" style="333" bestFit="1" customWidth="1"/>
    <col min="7684" max="7685" width="8.5703125" style="333" bestFit="1" customWidth="1"/>
    <col min="7686" max="7686" width="7.28515625" style="333" bestFit="1" customWidth="1"/>
    <col min="7687" max="7687" width="8.5703125" style="333" bestFit="1" customWidth="1"/>
    <col min="7688" max="7690" width="7.28515625" style="333" bestFit="1" customWidth="1"/>
    <col min="7691" max="7693" width="11" style="333" bestFit="1" customWidth="1"/>
    <col min="7694" max="7694" width="10.5703125" style="333" bestFit="1" customWidth="1"/>
    <col min="7695" max="7695" width="1" style="333" customWidth="1"/>
    <col min="7696" max="7696" width="9.5703125" style="333" bestFit="1" customWidth="1"/>
    <col min="7697" max="7928" width="7.5703125" style="333"/>
    <col min="7929" max="7929" width="2.7109375" style="333" customWidth="1"/>
    <col min="7930" max="7930" width="12" style="333" customWidth="1"/>
    <col min="7931" max="7932" width="9" style="333" bestFit="1" customWidth="1"/>
    <col min="7933" max="7933" width="6.42578125" style="333" bestFit="1" customWidth="1"/>
    <col min="7934" max="7934" width="8.5703125" style="333" bestFit="1" customWidth="1"/>
    <col min="7935" max="7937" width="11" style="333" bestFit="1" customWidth="1"/>
    <col min="7938" max="7938" width="9.7109375" style="333" bestFit="1" customWidth="1"/>
    <col min="7939" max="7939" width="7.28515625" style="333" bestFit="1" customWidth="1"/>
    <col min="7940" max="7941" width="8.5703125" style="333" bestFit="1" customWidth="1"/>
    <col min="7942" max="7942" width="7.28515625" style="333" bestFit="1" customWidth="1"/>
    <col min="7943" max="7943" width="8.5703125" style="333" bestFit="1" customWidth="1"/>
    <col min="7944" max="7946" width="7.28515625" style="333" bestFit="1" customWidth="1"/>
    <col min="7947" max="7949" width="11" style="333" bestFit="1" customWidth="1"/>
    <col min="7950" max="7950" width="10.5703125" style="333" bestFit="1" customWidth="1"/>
    <col min="7951" max="7951" width="1" style="333" customWidth="1"/>
    <col min="7952" max="7952" width="9.5703125" style="333" bestFit="1" customWidth="1"/>
    <col min="7953" max="8184" width="7.5703125" style="333"/>
    <col min="8185" max="8185" width="2.7109375" style="333" customWidth="1"/>
    <col min="8186" max="8186" width="12" style="333" customWidth="1"/>
    <col min="8187" max="8188" width="9" style="333" bestFit="1" customWidth="1"/>
    <col min="8189" max="8189" width="6.42578125" style="333" bestFit="1" customWidth="1"/>
    <col min="8190" max="8190" width="8.5703125" style="333" bestFit="1" customWidth="1"/>
    <col min="8191" max="8193" width="11" style="333" bestFit="1" customWidth="1"/>
    <col min="8194" max="8194" width="9.7109375" style="333" bestFit="1" customWidth="1"/>
    <col min="8195" max="8195" width="7.28515625" style="333" bestFit="1" customWidth="1"/>
    <col min="8196" max="8197" width="8.5703125" style="333" bestFit="1" customWidth="1"/>
    <col min="8198" max="8198" width="7.28515625" style="333" bestFit="1" customWidth="1"/>
    <col min="8199" max="8199" width="8.5703125" style="333" bestFit="1" customWidth="1"/>
    <col min="8200" max="8202" width="7.28515625" style="333" bestFit="1" customWidth="1"/>
    <col min="8203" max="8205" width="11" style="333" bestFit="1" customWidth="1"/>
    <col min="8206" max="8206" width="10.5703125" style="333" bestFit="1" customWidth="1"/>
    <col min="8207" max="8207" width="1" style="333" customWidth="1"/>
    <col min="8208" max="8208" width="9.5703125" style="333" bestFit="1" customWidth="1"/>
    <col min="8209" max="8440" width="7.5703125" style="333"/>
    <col min="8441" max="8441" width="2.7109375" style="333" customWidth="1"/>
    <col min="8442" max="8442" width="12" style="333" customWidth="1"/>
    <col min="8443" max="8444" width="9" style="333" bestFit="1" customWidth="1"/>
    <col min="8445" max="8445" width="6.42578125" style="333" bestFit="1" customWidth="1"/>
    <col min="8446" max="8446" width="8.5703125" style="333" bestFit="1" customWidth="1"/>
    <col min="8447" max="8449" width="11" style="333" bestFit="1" customWidth="1"/>
    <col min="8450" max="8450" width="9.7109375" style="333" bestFit="1" customWidth="1"/>
    <col min="8451" max="8451" width="7.28515625" style="333" bestFit="1" customWidth="1"/>
    <col min="8452" max="8453" width="8.5703125" style="333" bestFit="1" customWidth="1"/>
    <col min="8454" max="8454" width="7.28515625" style="333" bestFit="1" customWidth="1"/>
    <col min="8455" max="8455" width="8.5703125" style="333" bestFit="1" customWidth="1"/>
    <col min="8456" max="8458" width="7.28515625" style="333" bestFit="1" customWidth="1"/>
    <col min="8459" max="8461" width="11" style="333" bestFit="1" customWidth="1"/>
    <col min="8462" max="8462" width="10.5703125" style="333" bestFit="1" customWidth="1"/>
    <col min="8463" max="8463" width="1" style="333" customWidth="1"/>
    <col min="8464" max="8464" width="9.5703125" style="333" bestFit="1" customWidth="1"/>
    <col min="8465" max="8696" width="7.5703125" style="333"/>
    <col min="8697" max="8697" width="2.7109375" style="333" customWidth="1"/>
    <col min="8698" max="8698" width="12" style="333" customWidth="1"/>
    <col min="8699" max="8700" width="9" style="333" bestFit="1" customWidth="1"/>
    <col min="8701" max="8701" width="6.42578125" style="333" bestFit="1" customWidth="1"/>
    <col min="8702" max="8702" width="8.5703125" style="333" bestFit="1" customWidth="1"/>
    <col min="8703" max="8705" width="11" style="333" bestFit="1" customWidth="1"/>
    <col min="8706" max="8706" width="9.7109375" style="333" bestFit="1" customWidth="1"/>
    <col min="8707" max="8707" width="7.28515625" style="333" bestFit="1" customWidth="1"/>
    <col min="8708" max="8709" width="8.5703125" style="333" bestFit="1" customWidth="1"/>
    <col min="8710" max="8710" width="7.28515625" style="333" bestFit="1" customWidth="1"/>
    <col min="8711" max="8711" width="8.5703125" style="333" bestFit="1" customWidth="1"/>
    <col min="8712" max="8714" width="7.28515625" style="333" bestFit="1" customWidth="1"/>
    <col min="8715" max="8717" width="11" style="333" bestFit="1" customWidth="1"/>
    <col min="8718" max="8718" width="10.5703125" style="333" bestFit="1" customWidth="1"/>
    <col min="8719" max="8719" width="1" style="333" customWidth="1"/>
    <col min="8720" max="8720" width="9.5703125" style="333" bestFit="1" customWidth="1"/>
    <col min="8721" max="8952" width="7.5703125" style="333"/>
    <col min="8953" max="8953" width="2.7109375" style="333" customWidth="1"/>
    <col min="8954" max="8954" width="12" style="333" customWidth="1"/>
    <col min="8955" max="8956" width="9" style="333" bestFit="1" customWidth="1"/>
    <col min="8957" max="8957" width="6.42578125" style="333" bestFit="1" customWidth="1"/>
    <col min="8958" max="8958" width="8.5703125" style="333" bestFit="1" customWidth="1"/>
    <col min="8959" max="8961" width="11" style="333" bestFit="1" customWidth="1"/>
    <col min="8962" max="8962" width="9.7109375" style="333" bestFit="1" customWidth="1"/>
    <col min="8963" max="8963" width="7.28515625" style="333" bestFit="1" customWidth="1"/>
    <col min="8964" max="8965" width="8.5703125" style="333" bestFit="1" customWidth="1"/>
    <col min="8966" max="8966" width="7.28515625" style="333" bestFit="1" customWidth="1"/>
    <col min="8967" max="8967" width="8.5703125" style="333" bestFit="1" customWidth="1"/>
    <col min="8968" max="8970" width="7.28515625" style="333" bestFit="1" customWidth="1"/>
    <col min="8971" max="8973" width="11" style="333" bestFit="1" customWidth="1"/>
    <col min="8974" max="8974" width="10.5703125" style="333" bestFit="1" customWidth="1"/>
    <col min="8975" max="8975" width="1" style="333" customWidth="1"/>
    <col min="8976" max="8976" width="9.5703125" style="333" bestFit="1" customWidth="1"/>
    <col min="8977" max="9208" width="7.5703125" style="333"/>
    <col min="9209" max="9209" width="2.7109375" style="333" customWidth="1"/>
    <col min="9210" max="9210" width="12" style="333" customWidth="1"/>
    <col min="9211" max="9212" width="9" style="333" bestFit="1" customWidth="1"/>
    <col min="9213" max="9213" width="6.42578125" style="333" bestFit="1" customWidth="1"/>
    <col min="9214" max="9214" width="8.5703125" style="333" bestFit="1" customWidth="1"/>
    <col min="9215" max="9217" width="11" style="333" bestFit="1" customWidth="1"/>
    <col min="9218" max="9218" width="9.7109375" style="333" bestFit="1" customWidth="1"/>
    <col min="9219" max="9219" width="7.28515625" style="333" bestFit="1" customWidth="1"/>
    <col min="9220" max="9221" width="8.5703125" style="333" bestFit="1" customWidth="1"/>
    <col min="9222" max="9222" width="7.28515625" style="333" bestFit="1" customWidth="1"/>
    <col min="9223" max="9223" width="8.5703125" style="333" bestFit="1" customWidth="1"/>
    <col min="9224" max="9226" width="7.28515625" style="333" bestFit="1" customWidth="1"/>
    <col min="9227" max="9229" width="11" style="333" bestFit="1" customWidth="1"/>
    <col min="9230" max="9230" width="10.5703125" style="333" bestFit="1" customWidth="1"/>
    <col min="9231" max="9231" width="1" style="333" customWidth="1"/>
    <col min="9232" max="9232" width="9.5703125" style="333" bestFit="1" customWidth="1"/>
    <col min="9233" max="9464" width="7.5703125" style="333"/>
    <col min="9465" max="9465" width="2.7109375" style="333" customWidth="1"/>
    <col min="9466" max="9466" width="12" style="333" customWidth="1"/>
    <col min="9467" max="9468" width="9" style="333" bestFit="1" customWidth="1"/>
    <col min="9469" max="9469" width="6.42578125" style="333" bestFit="1" customWidth="1"/>
    <col min="9470" max="9470" width="8.5703125" style="333" bestFit="1" customWidth="1"/>
    <col min="9471" max="9473" width="11" style="333" bestFit="1" customWidth="1"/>
    <col min="9474" max="9474" width="9.7109375" style="333" bestFit="1" customWidth="1"/>
    <col min="9475" max="9475" width="7.28515625" style="333" bestFit="1" customWidth="1"/>
    <col min="9476" max="9477" width="8.5703125" style="333" bestFit="1" customWidth="1"/>
    <col min="9478" max="9478" width="7.28515625" style="333" bestFit="1" customWidth="1"/>
    <col min="9479" max="9479" width="8.5703125" style="333" bestFit="1" customWidth="1"/>
    <col min="9480" max="9482" width="7.28515625" style="333" bestFit="1" customWidth="1"/>
    <col min="9483" max="9485" width="11" style="333" bestFit="1" customWidth="1"/>
    <col min="9486" max="9486" width="10.5703125" style="333" bestFit="1" customWidth="1"/>
    <col min="9487" max="9487" width="1" style="333" customWidth="1"/>
    <col min="9488" max="9488" width="9.5703125" style="333" bestFit="1" customWidth="1"/>
    <col min="9489" max="9720" width="7.5703125" style="333"/>
    <col min="9721" max="9721" width="2.7109375" style="333" customWidth="1"/>
    <col min="9722" max="9722" width="12" style="333" customWidth="1"/>
    <col min="9723" max="9724" width="9" style="333" bestFit="1" customWidth="1"/>
    <col min="9725" max="9725" width="6.42578125" style="333" bestFit="1" customWidth="1"/>
    <col min="9726" max="9726" width="8.5703125" style="333" bestFit="1" customWidth="1"/>
    <col min="9727" max="9729" width="11" style="333" bestFit="1" customWidth="1"/>
    <col min="9730" max="9730" width="9.7109375" style="333" bestFit="1" customWidth="1"/>
    <col min="9731" max="9731" width="7.28515625" style="333" bestFit="1" customWidth="1"/>
    <col min="9732" max="9733" width="8.5703125" style="333" bestFit="1" customWidth="1"/>
    <col min="9734" max="9734" width="7.28515625" style="333" bestFit="1" customWidth="1"/>
    <col min="9735" max="9735" width="8.5703125" style="333" bestFit="1" customWidth="1"/>
    <col min="9736" max="9738" width="7.28515625" style="333" bestFit="1" customWidth="1"/>
    <col min="9739" max="9741" width="11" style="333" bestFit="1" customWidth="1"/>
    <col min="9742" max="9742" width="10.5703125" style="333" bestFit="1" customWidth="1"/>
    <col min="9743" max="9743" width="1" style="333" customWidth="1"/>
    <col min="9744" max="9744" width="9.5703125" style="333" bestFit="1" customWidth="1"/>
    <col min="9745" max="9976" width="7.5703125" style="333"/>
    <col min="9977" max="9977" width="2.7109375" style="333" customWidth="1"/>
    <col min="9978" max="9978" width="12" style="333" customWidth="1"/>
    <col min="9979" max="9980" width="9" style="333" bestFit="1" customWidth="1"/>
    <col min="9981" max="9981" width="6.42578125" style="333" bestFit="1" customWidth="1"/>
    <col min="9982" max="9982" width="8.5703125" style="333" bestFit="1" customWidth="1"/>
    <col min="9983" max="9985" width="11" style="333" bestFit="1" customWidth="1"/>
    <col min="9986" max="9986" width="9.7109375" style="333" bestFit="1" customWidth="1"/>
    <col min="9987" max="9987" width="7.28515625" style="333" bestFit="1" customWidth="1"/>
    <col min="9988" max="9989" width="8.5703125" style="333" bestFit="1" customWidth="1"/>
    <col min="9990" max="9990" width="7.28515625" style="333" bestFit="1" customWidth="1"/>
    <col min="9991" max="9991" width="8.5703125" style="333" bestFit="1" customWidth="1"/>
    <col min="9992" max="9994" width="7.28515625" style="333" bestFit="1" customWidth="1"/>
    <col min="9995" max="9997" width="11" style="333" bestFit="1" customWidth="1"/>
    <col min="9998" max="9998" width="10.5703125" style="333" bestFit="1" customWidth="1"/>
    <col min="9999" max="9999" width="1" style="333" customWidth="1"/>
    <col min="10000" max="10000" width="9.5703125" style="333" bestFit="1" customWidth="1"/>
    <col min="10001" max="10232" width="7.5703125" style="333"/>
    <col min="10233" max="10233" width="2.7109375" style="333" customWidth="1"/>
    <col min="10234" max="10234" width="12" style="333" customWidth="1"/>
    <col min="10235" max="10236" width="9" style="333" bestFit="1" customWidth="1"/>
    <col min="10237" max="10237" width="6.42578125" style="333" bestFit="1" customWidth="1"/>
    <col min="10238" max="10238" width="8.5703125" style="333" bestFit="1" customWidth="1"/>
    <col min="10239" max="10241" width="11" style="333" bestFit="1" customWidth="1"/>
    <col min="10242" max="10242" width="9.7109375" style="333" bestFit="1" customWidth="1"/>
    <col min="10243" max="10243" width="7.28515625" style="333" bestFit="1" customWidth="1"/>
    <col min="10244" max="10245" width="8.5703125" style="333" bestFit="1" customWidth="1"/>
    <col min="10246" max="10246" width="7.28515625" style="333" bestFit="1" customWidth="1"/>
    <col min="10247" max="10247" width="8.5703125" style="333" bestFit="1" customWidth="1"/>
    <col min="10248" max="10250" width="7.28515625" style="333" bestFit="1" customWidth="1"/>
    <col min="10251" max="10253" width="11" style="333" bestFit="1" customWidth="1"/>
    <col min="10254" max="10254" width="10.5703125" style="333" bestFit="1" customWidth="1"/>
    <col min="10255" max="10255" width="1" style="333" customWidth="1"/>
    <col min="10256" max="10256" width="9.5703125" style="333" bestFit="1" customWidth="1"/>
    <col min="10257" max="10488" width="7.5703125" style="333"/>
    <col min="10489" max="10489" width="2.7109375" style="333" customWidth="1"/>
    <col min="10490" max="10490" width="12" style="333" customWidth="1"/>
    <col min="10491" max="10492" width="9" style="333" bestFit="1" customWidth="1"/>
    <col min="10493" max="10493" width="6.42578125" style="333" bestFit="1" customWidth="1"/>
    <col min="10494" max="10494" width="8.5703125" style="333" bestFit="1" customWidth="1"/>
    <col min="10495" max="10497" width="11" style="333" bestFit="1" customWidth="1"/>
    <col min="10498" max="10498" width="9.7109375" style="333" bestFit="1" customWidth="1"/>
    <col min="10499" max="10499" width="7.28515625" style="333" bestFit="1" customWidth="1"/>
    <col min="10500" max="10501" width="8.5703125" style="333" bestFit="1" customWidth="1"/>
    <col min="10502" max="10502" width="7.28515625" style="333" bestFit="1" customWidth="1"/>
    <col min="10503" max="10503" width="8.5703125" style="333" bestFit="1" customWidth="1"/>
    <col min="10504" max="10506" width="7.28515625" style="333" bestFit="1" customWidth="1"/>
    <col min="10507" max="10509" width="11" style="333" bestFit="1" customWidth="1"/>
    <col min="10510" max="10510" width="10.5703125" style="333" bestFit="1" customWidth="1"/>
    <col min="10511" max="10511" width="1" style="333" customWidth="1"/>
    <col min="10512" max="10512" width="9.5703125" style="333" bestFit="1" customWidth="1"/>
    <col min="10513" max="10744" width="7.5703125" style="333"/>
    <col min="10745" max="10745" width="2.7109375" style="333" customWidth="1"/>
    <col min="10746" max="10746" width="12" style="333" customWidth="1"/>
    <col min="10747" max="10748" width="9" style="333" bestFit="1" customWidth="1"/>
    <col min="10749" max="10749" width="6.42578125" style="333" bestFit="1" customWidth="1"/>
    <col min="10750" max="10750" width="8.5703125" style="333" bestFit="1" customWidth="1"/>
    <col min="10751" max="10753" width="11" style="333" bestFit="1" customWidth="1"/>
    <col min="10754" max="10754" width="9.7109375" style="333" bestFit="1" customWidth="1"/>
    <col min="10755" max="10755" width="7.28515625" style="333" bestFit="1" customWidth="1"/>
    <col min="10756" max="10757" width="8.5703125" style="333" bestFit="1" customWidth="1"/>
    <col min="10758" max="10758" width="7.28515625" style="333" bestFit="1" customWidth="1"/>
    <col min="10759" max="10759" width="8.5703125" style="333" bestFit="1" customWidth="1"/>
    <col min="10760" max="10762" width="7.28515625" style="333" bestFit="1" customWidth="1"/>
    <col min="10763" max="10765" width="11" style="333" bestFit="1" customWidth="1"/>
    <col min="10766" max="10766" width="10.5703125" style="333" bestFit="1" customWidth="1"/>
    <col min="10767" max="10767" width="1" style="333" customWidth="1"/>
    <col min="10768" max="10768" width="9.5703125" style="333" bestFit="1" customWidth="1"/>
    <col min="10769" max="11000" width="7.5703125" style="333"/>
    <col min="11001" max="11001" width="2.7109375" style="333" customWidth="1"/>
    <col min="11002" max="11002" width="12" style="333" customWidth="1"/>
    <col min="11003" max="11004" width="9" style="333" bestFit="1" customWidth="1"/>
    <col min="11005" max="11005" width="6.42578125" style="333" bestFit="1" customWidth="1"/>
    <col min="11006" max="11006" width="8.5703125" style="333" bestFit="1" customWidth="1"/>
    <col min="11007" max="11009" width="11" style="333" bestFit="1" customWidth="1"/>
    <col min="11010" max="11010" width="9.7109375" style="333" bestFit="1" customWidth="1"/>
    <col min="11011" max="11011" width="7.28515625" style="333" bestFit="1" customWidth="1"/>
    <col min="11012" max="11013" width="8.5703125" style="333" bestFit="1" customWidth="1"/>
    <col min="11014" max="11014" width="7.28515625" style="333" bestFit="1" customWidth="1"/>
    <col min="11015" max="11015" width="8.5703125" style="333" bestFit="1" customWidth="1"/>
    <col min="11016" max="11018" width="7.28515625" style="333" bestFit="1" customWidth="1"/>
    <col min="11019" max="11021" width="11" style="333" bestFit="1" customWidth="1"/>
    <col min="11022" max="11022" width="10.5703125" style="333" bestFit="1" customWidth="1"/>
    <col min="11023" max="11023" width="1" style="333" customWidth="1"/>
    <col min="11024" max="11024" width="9.5703125" style="333" bestFit="1" customWidth="1"/>
    <col min="11025" max="11256" width="7.5703125" style="333"/>
    <col min="11257" max="11257" width="2.7109375" style="333" customWidth="1"/>
    <col min="11258" max="11258" width="12" style="333" customWidth="1"/>
    <col min="11259" max="11260" width="9" style="333" bestFit="1" customWidth="1"/>
    <col min="11261" max="11261" width="6.42578125" style="333" bestFit="1" customWidth="1"/>
    <col min="11262" max="11262" width="8.5703125" style="333" bestFit="1" customWidth="1"/>
    <col min="11263" max="11265" width="11" style="333" bestFit="1" customWidth="1"/>
    <col min="11266" max="11266" width="9.7109375" style="333" bestFit="1" customWidth="1"/>
    <col min="11267" max="11267" width="7.28515625" style="333" bestFit="1" customWidth="1"/>
    <col min="11268" max="11269" width="8.5703125" style="333" bestFit="1" customWidth="1"/>
    <col min="11270" max="11270" width="7.28515625" style="333" bestFit="1" customWidth="1"/>
    <col min="11271" max="11271" width="8.5703125" style="333" bestFit="1" customWidth="1"/>
    <col min="11272" max="11274" width="7.28515625" style="333" bestFit="1" customWidth="1"/>
    <col min="11275" max="11277" width="11" style="333" bestFit="1" customWidth="1"/>
    <col min="11278" max="11278" width="10.5703125" style="333" bestFit="1" customWidth="1"/>
    <col min="11279" max="11279" width="1" style="333" customWidth="1"/>
    <col min="11280" max="11280" width="9.5703125" style="333" bestFit="1" customWidth="1"/>
    <col min="11281" max="11512" width="7.5703125" style="333"/>
    <col min="11513" max="11513" width="2.7109375" style="333" customWidth="1"/>
    <col min="11514" max="11514" width="12" style="333" customWidth="1"/>
    <col min="11515" max="11516" width="9" style="333" bestFit="1" customWidth="1"/>
    <col min="11517" max="11517" width="6.42578125" style="333" bestFit="1" customWidth="1"/>
    <col min="11518" max="11518" width="8.5703125" style="333" bestFit="1" customWidth="1"/>
    <col min="11519" max="11521" width="11" style="333" bestFit="1" customWidth="1"/>
    <col min="11522" max="11522" width="9.7109375" style="333" bestFit="1" customWidth="1"/>
    <col min="11523" max="11523" width="7.28515625" style="333" bestFit="1" customWidth="1"/>
    <col min="11524" max="11525" width="8.5703125" style="333" bestFit="1" customWidth="1"/>
    <col min="11526" max="11526" width="7.28515625" style="333" bestFit="1" customWidth="1"/>
    <col min="11527" max="11527" width="8.5703125" style="333" bestFit="1" customWidth="1"/>
    <col min="11528" max="11530" width="7.28515625" style="333" bestFit="1" customWidth="1"/>
    <col min="11531" max="11533" width="11" style="333" bestFit="1" customWidth="1"/>
    <col min="11534" max="11534" width="10.5703125" style="333" bestFit="1" customWidth="1"/>
    <col min="11535" max="11535" width="1" style="333" customWidth="1"/>
    <col min="11536" max="11536" width="9.5703125" style="333" bestFit="1" customWidth="1"/>
    <col min="11537" max="11768" width="7.5703125" style="333"/>
    <col min="11769" max="11769" width="2.7109375" style="333" customWidth="1"/>
    <col min="11770" max="11770" width="12" style="333" customWidth="1"/>
    <col min="11771" max="11772" width="9" style="333" bestFit="1" customWidth="1"/>
    <col min="11773" max="11773" width="6.42578125" style="333" bestFit="1" customWidth="1"/>
    <col min="11774" max="11774" width="8.5703125" style="333" bestFit="1" customWidth="1"/>
    <col min="11775" max="11777" width="11" style="333" bestFit="1" customWidth="1"/>
    <col min="11778" max="11778" width="9.7109375" style="333" bestFit="1" customWidth="1"/>
    <col min="11779" max="11779" width="7.28515625" style="333" bestFit="1" customWidth="1"/>
    <col min="11780" max="11781" width="8.5703125" style="333" bestFit="1" customWidth="1"/>
    <col min="11782" max="11782" width="7.28515625" style="333" bestFit="1" customWidth="1"/>
    <col min="11783" max="11783" width="8.5703125" style="333" bestFit="1" customWidth="1"/>
    <col min="11784" max="11786" width="7.28515625" style="333" bestFit="1" customWidth="1"/>
    <col min="11787" max="11789" width="11" style="333" bestFit="1" customWidth="1"/>
    <col min="11790" max="11790" width="10.5703125" style="333" bestFit="1" customWidth="1"/>
    <col min="11791" max="11791" width="1" style="333" customWidth="1"/>
    <col min="11792" max="11792" width="9.5703125" style="333" bestFit="1" customWidth="1"/>
    <col min="11793" max="12024" width="7.5703125" style="333"/>
    <col min="12025" max="12025" width="2.7109375" style="333" customWidth="1"/>
    <col min="12026" max="12026" width="12" style="333" customWidth="1"/>
    <col min="12027" max="12028" width="9" style="333" bestFit="1" customWidth="1"/>
    <col min="12029" max="12029" width="6.42578125" style="333" bestFit="1" customWidth="1"/>
    <col min="12030" max="12030" width="8.5703125" style="333" bestFit="1" customWidth="1"/>
    <col min="12031" max="12033" width="11" style="333" bestFit="1" customWidth="1"/>
    <col min="12034" max="12034" width="9.7109375" style="333" bestFit="1" customWidth="1"/>
    <col min="12035" max="12035" width="7.28515625" style="333" bestFit="1" customWidth="1"/>
    <col min="12036" max="12037" width="8.5703125" style="333" bestFit="1" customWidth="1"/>
    <col min="12038" max="12038" width="7.28515625" style="333" bestFit="1" customWidth="1"/>
    <col min="12039" max="12039" width="8.5703125" style="333" bestFit="1" customWidth="1"/>
    <col min="12040" max="12042" width="7.28515625" style="333" bestFit="1" customWidth="1"/>
    <col min="12043" max="12045" width="11" style="333" bestFit="1" customWidth="1"/>
    <col min="12046" max="12046" width="10.5703125" style="333" bestFit="1" customWidth="1"/>
    <col min="12047" max="12047" width="1" style="333" customWidth="1"/>
    <col min="12048" max="12048" width="9.5703125" style="333" bestFit="1" customWidth="1"/>
    <col min="12049" max="12280" width="7.5703125" style="333"/>
    <col min="12281" max="12281" width="2.7109375" style="333" customWidth="1"/>
    <col min="12282" max="12282" width="12" style="333" customWidth="1"/>
    <col min="12283" max="12284" width="9" style="333" bestFit="1" customWidth="1"/>
    <col min="12285" max="12285" width="6.42578125" style="333" bestFit="1" customWidth="1"/>
    <col min="12286" max="12286" width="8.5703125" style="333" bestFit="1" customWidth="1"/>
    <col min="12287" max="12289" width="11" style="333" bestFit="1" customWidth="1"/>
    <col min="12290" max="12290" width="9.7109375" style="333" bestFit="1" customWidth="1"/>
    <col min="12291" max="12291" width="7.28515625" style="333" bestFit="1" customWidth="1"/>
    <col min="12292" max="12293" width="8.5703125" style="333" bestFit="1" customWidth="1"/>
    <col min="12294" max="12294" width="7.28515625" style="333" bestFit="1" customWidth="1"/>
    <col min="12295" max="12295" width="8.5703125" style="333" bestFit="1" customWidth="1"/>
    <col min="12296" max="12298" width="7.28515625" style="333" bestFit="1" customWidth="1"/>
    <col min="12299" max="12301" width="11" style="333" bestFit="1" customWidth="1"/>
    <col min="12302" max="12302" width="10.5703125" style="333" bestFit="1" customWidth="1"/>
    <col min="12303" max="12303" width="1" style="333" customWidth="1"/>
    <col min="12304" max="12304" width="9.5703125" style="333" bestFit="1" customWidth="1"/>
    <col min="12305" max="12536" width="7.5703125" style="333"/>
    <col min="12537" max="12537" width="2.7109375" style="333" customWidth="1"/>
    <col min="12538" max="12538" width="12" style="333" customWidth="1"/>
    <col min="12539" max="12540" width="9" style="333" bestFit="1" customWidth="1"/>
    <col min="12541" max="12541" width="6.42578125" style="333" bestFit="1" customWidth="1"/>
    <col min="12542" max="12542" width="8.5703125" style="333" bestFit="1" customWidth="1"/>
    <col min="12543" max="12545" width="11" style="333" bestFit="1" customWidth="1"/>
    <col min="12546" max="12546" width="9.7109375" style="333" bestFit="1" customWidth="1"/>
    <col min="12547" max="12547" width="7.28515625" style="333" bestFit="1" customWidth="1"/>
    <col min="12548" max="12549" width="8.5703125" style="333" bestFit="1" customWidth="1"/>
    <col min="12550" max="12550" width="7.28515625" style="333" bestFit="1" customWidth="1"/>
    <col min="12551" max="12551" width="8.5703125" style="333" bestFit="1" customWidth="1"/>
    <col min="12552" max="12554" width="7.28515625" style="333" bestFit="1" customWidth="1"/>
    <col min="12555" max="12557" width="11" style="333" bestFit="1" customWidth="1"/>
    <col min="12558" max="12558" width="10.5703125" style="333" bestFit="1" customWidth="1"/>
    <col min="12559" max="12559" width="1" style="333" customWidth="1"/>
    <col min="12560" max="12560" width="9.5703125" style="333" bestFit="1" customWidth="1"/>
    <col min="12561" max="12792" width="7.5703125" style="333"/>
    <col min="12793" max="12793" width="2.7109375" style="333" customWidth="1"/>
    <col min="12794" max="12794" width="12" style="333" customWidth="1"/>
    <col min="12795" max="12796" width="9" style="333" bestFit="1" customWidth="1"/>
    <col min="12797" max="12797" width="6.42578125" style="333" bestFit="1" customWidth="1"/>
    <col min="12798" max="12798" width="8.5703125" style="333" bestFit="1" customWidth="1"/>
    <col min="12799" max="12801" width="11" style="333" bestFit="1" customWidth="1"/>
    <col min="12802" max="12802" width="9.7109375" style="333" bestFit="1" customWidth="1"/>
    <col min="12803" max="12803" width="7.28515625" style="333" bestFit="1" customWidth="1"/>
    <col min="12804" max="12805" width="8.5703125" style="333" bestFit="1" customWidth="1"/>
    <col min="12806" max="12806" width="7.28515625" style="333" bestFit="1" customWidth="1"/>
    <col min="12807" max="12807" width="8.5703125" style="333" bestFit="1" customWidth="1"/>
    <col min="12808" max="12810" width="7.28515625" style="333" bestFit="1" customWidth="1"/>
    <col min="12811" max="12813" width="11" style="333" bestFit="1" customWidth="1"/>
    <col min="12814" max="12814" width="10.5703125" style="333" bestFit="1" customWidth="1"/>
    <col min="12815" max="12815" width="1" style="333" customWidth="1"/>
    <col min="12816" max="12816" width="9.5703125" style="333" bestFit="1" customWidth="1"/>
    <col min="12817" max="13048" width="7.5703125" style="333"/>
    <col min="13049" max="13049" width="2.7109375" style="333" customWidth="1"/>
    <col min="13050" max="13050" width="12" style="333" customWidth="1"/>
    <col min="13051" max="13052" width="9" style="333" bestFit="1" customWidth="1"/>
    <col min="13053" max="13053" width="6.42578125" style="333" bestFit="1" customWidth="1"/>
    <col min="13054" max="13054" width="8.5703125" style="333" bestFit="1" customWidth="1"/>
    <col min="13055" max="13057" width="11" style="333" bestFit="1" customWidth="1"/>
    <col min="13058" max="13058" width="9.7109375" style="333" bestFit="1" customWidth="1"/>
    <col min="13059" max="13059" width="7.28515625" style="333" bestFit="1" customWidth="1"/>
    <col min="13060" max="13061" width="8.5703125" style="333" bestFit="1" customWidth="1"/>
    <col min="13062" max="13062" width="7.28515625" style="333" bestFit="1" customWidth="1"/>
    <col min="13063" max="13063" width="8.5703125" style="333" bestFit="1" customWidth="1"/>
    <col min="13064" max="13066" width="7.28515625" style="333" bestFit="1" customWidth="1"/>
    <col min="13067" max="13069" width="11" style="333" bestFit="1" customWidth="1"/>
    <col min="13070" max="13070" width="10.5703125" style="333" bestFit="1" customWidth="1"/>
    <col min="13071" max="13071" width="1" style="333" customWidth="1"/>
    <col min="13072" max="13072" width="9.5703125" style="333" bestFit="1" customWidth="1"/>
    <col min="13073" max="13304" width="7.5703125" style="333"/>
    <col min="13305" max="13305" width="2.7109375" style="333" customWidth="1"/>
    <col min="13306" max="13306" width="12" style="333" customWidth="1"/>
    <col min="13307" max="13308" width="9" style="333" bestFit="1" customWidth="1"/>
    <col min="13309" max="13309" width="6.42578125" style="333" bestFit="1" customWidth="1"/>
    <col min="13310" max="13310" width="8.5703125" style="333" bestFit="1" customWidth="1"/>
    <col min="13311" max="13313" width="11" style="333" bestFit="1" customWidth="1"/>
    <col min="13314" max="13314" width="9.7109375" style="333" bestFit="1" customWidth="1"/>
    <col min="13315" max="13315" width="7.28515625" style="333" bestFit="1" customWidth="1"/>
    <col min="13316" max="13317" width="8.5703125" style="333" bestFit="1" customWidth="1"/>
    <col min="13318" max="13318" width="7.28515625" style="333" bestFit="1" customWidth="1"/>
    <col min="13319" max="13319" width="8.5703125" style="333" bestFit="1" customWidth="1"/>
    <col min="13320" max="13322" width="7.28515625" style="333" bestFit="1" customWidth="1"/>
    <col min="13323" max="13325" width="11" style="333" bestFit="1" customWidth="1"/>
    <col min="13326" max="13326" width="10.5703125" style="333" bestFit="1" customWidth="1"/>
    <col min="13327" max="13327" width="1" style="333" customWidth="1"/>
    <col min="13328" max="13328" width="9.5703125" style="333" bestFit="1" customWidth="1"/>
    <col min="13329" max="13560" width="7.5703125" style="333"/>
    <col min="13561" max="13561" width="2.7109375" style="333" customWidth="1"/>
    <col min="13562" max="13562" width="12" style="333" customWidth="1"/>
    <col min="13563" max="13564" width="9" style="333" bestFit="1" customWidth="1"/>
    <col min="13565" max="13565" width="6.42578125" style="333" bestFit="1" customWidth="1"/>
    <col min="13566" max="13566" width="8.5703125" style="333" bestFit="1" customWidth="1"/>
    <col min="13567" max="13569" width="11" style="333" bestFit="1" customWidth="1"/>
    <col min="13570" max="13570" width="9.7109375" style="333" bestFit="1" customWidth="1"/>
    <col min="13571" max="13571" width="7.28515625" style="333" bestFit="1" customWidth="1"/>
    <col min="13572" max="13573" width="8.5703125" style="333" bestFit="1" customWidth="1"/>
    <col min="13574" max="13574" width="7.28515625" style="333" bestFit="1" customWidth="1"/>
    <col min="13575" max="13575" width="8.5703125" style="333" bestFit="1" customWidth="1"/>
    <col min="13576" max="13578" width="7.28515625" style="333" bestFit="1" customWidth="1"/>
    <col min="13579" max="13581" width="11" style="333" bestFit="1" customWidth="1"/>
    <col min="13582" max="13582" width="10.5703125" style="333" bestFit="1" customWidth="1"/>
    <col min="13583" max="13583" width="1" style="333" customWidth="1"/>
    <col min="13584" max="13584" width="9.5703125" style="333" bestFit="1" customWidth="1"/>
    <col min="13585" max="13816" width="7.5703125" style="333"/>
    <col min="13817" max="13817" width="2.7109375" style="333" customWidth="1"/>
    <col min="13818" max="13818" width="12" style="333" customWidth="1"/>
    <col min="13819" max="13820" width="9" style="333" bestFit="1" customWidth="1"/>
    <col min="13821" max="13821" width="6.42578125" style="333" bestFit="1" customWidth="1"/>
    <col min="13822" max="13822" width="8.5703125" style="333" bestFit="1" customWidth="1"/>
    <col min="13823" max="13825" width="11" style="333" bestFit="1" customWidth="1"/>
    <col min="13826" max="13826" width="9.7109375" style="333" bestFit="1" customWidth="1"/>
    <col min="13827" max="13827" width="7.28515625" style="333" bestFit="1" customWidth="1"/>
    <col min="13828" max="13829" width="8.5703125" style="333" bestFit="1" customWidth="1"/>
    <col min="13830" max="13830" width="7.28515625" style="333" bestFit="1" customWidth="1"/>
    <col min="13831" max="13831" width="8.5703125" style="333" bestFit="1" customWidth="1"/>
    <col min="13832" max="13834" width="7.28515625" style="333" bestFit="1" customWidth="1"/>
    <col min="13835" max="13837" width="11" style="333" bestFit="1" customWidth="1"/>
    <col min="13838" max="13838" width="10.5703125" style="333" bestFit="1" customWidth="1"/>
    <col min="13839" max="13839" width="1" style="333" customWidth="1"/>
    <col min="13840" max="13840" width="9.5703125" style="333" bestFit="1" customWidth="1"/>
    <col min="13841" max="14072" width="7.5703125" style="333"/>
    <col min="14073" max="14073" width="2.7109375" style="333" customWidth="1"/>
    <col min="14074" max="14074" width="12" style="333" customWidth="1"/>
    <col min="14075" max="14076" width="9" style="333" bestFit="1" customWidth="1"/>
    <col min="14077" max="14077" width="6.42578125" style="333" bestFit="1" customWidth="1"/>
    <col min="14078" max="14078" width="8.5703125" style="333" bestFit="1" customWidth="1"/>
    <col min="14079" max="14081" width="11" style="333" bestFit="1" customWidth="1"/>
    <col min="14082" max="14082" width="9.7109375" style="333" bestFit="1" customWidth="1"/>
    <col min="14083" max="14083" width="7.28515625" style="333" bestFit="1" customWidth="1"/>
    <col min="14084" max="14085" width="8.5703125" style="333" bestFit="1" customWidth="1"/>
    <col min="14086" max="14086" width="7.28515625" style="333" bestFit="1" customWidth="1"/>
    <col min="14087" max="14087" width="8.5703125" style="333" bestFit="1" customWidth="1"/>
    <col min="14088" max="14090" width="7.28515625" style="333" bestFit="1" customWidth="1"/>
    <col min="14091" max="14093" width="11" style="333" bestFit="1" customWidth="1"/>
    <col min="14094" max="14094" width="10.5703125" style="333" bestFit="1" customWidth="1"/>
    <col min="14095" max="14095" width="1" style="333" customWidth="1"/>
    <col min="14096" max="14096" width="9.5703125" style="333" bestFit="1" customWidth="1"/>
    <col min="14097" max="14328" width="7.5703125" style="333"/>
    <col min="14329" max="14329" width="2.7109375" style="333" customWidth="1"/>
    <col min="14330" max="14330" width="12" style="333" customWidth="1"/>
    <col min="14331" max="14332" width="9" style="333" bestFit="1" customWidth="1"/>
    <col min="14333" max="14333" width="6.42578125" style="333" bestFit="1" customWidth="1"/>
    <col min="14334" max="14334" width="8.5703125" style="333" bestFit="1" customWidth="1"/>
    <col min="14335" max="14337" width="11" style="333" bestFit="1" customWidth="1"/>
    <col min="14338" max="14338" width="9.7109375" style="333" bestFit="1" customWidth="1"/>
    <col min="14339" max="14339" width="7.28515625" style="333" bestFit="1" customWidth="1"/>
    <col min="14340" max="14341" width="8.5703125" style="333" bestFit="1" customWidth="1"/>
    <col min="14342" max="14342" width="7.28515625" style="333" bestFit="1" customWidth="1"/>
    <col min="14343" max="14343" width="8.5703125" style="333" bestFit="1" customWidth="1"/>
    <col min="14344" max="14346" width="7.28515625" style="333" bestFit="1" customWidth="1"/>
    <col min="14347" max="14349" width="11" style="333" bestFit="1" customWidth="1"/>
    <col min="14350" max="14350" width="10.5703125" style="333" bestFit="1" customWidth="1"/>
    <col min="14351" max="14351" width="1" style="333" customWidth="1"/>
    <col min="14352" max="14352" width="9.5703125" style="333" bestFit="1" customWidth="1"/>
    <col min="14353" max="14584" width="7.5703125" style="333"/>
    <col min="14585" max="14585" width="2.7109375" style="333" customWidth="1"/>
    <col min="14586" max="14586" width="12" style="333" customWidth="1"/>
    <col min="14587" max="14588" width="9" style="333" bestFit="1" customWidth="1"/>
    <col min="14589" max="14589" width="6.42578125" style="333" bestFit="1" customWidth="1"/>
    <col min="14590" max="14590" width="8.5703125" style="333" bestFit="1" customWidth="1"/>
    <col min="14591" max="14593" width="11" style="333" bestFit="1" customWidth="1"/>
    <col min="14594" max="14594" width="9.7109375" style="333" bestFit="1" customWidth="1"/>
    <col min="14595" max="14595" width="7.28515625" style="333" bestFit="1" customWidth="1"/>
    <col min="14596" max="14597" width="8.5703125" style="333" bestFit="1" customWidth="1"/>
    <col min="14598" max="14598" width="7.28515625" style="333" bestFit="1" customWidth="1"/>
    <col min="14599" max="14599" width="8.5703125" style="333" bestFit="1" customWidth="1"/>
    <col min="14600" max="14602" width="7.28515625" style="333" bestFit="1" customWidth="1"/>
    <col min="14603" max="14605" width="11" style="333" bestFit="1" customWidth="1"/>
    <col min="14606" max="14606" width="10.5703125" style="333" bestFit="1" customWidth="1"/>
    <col min="14607" max="14607" width="1" style="333" customWidth="1"/>
    <col min="14608" max="14608" width="9.5703125" style="333" bestFit="1" customWidth="1"/>
    <col min="14609" max="14840" width="7.5703125" style="333"/>
    <col min="14841" max="14841" width="2.7109375" style="333" customWidth="1"/>
    <col min="14842" max="14842" width="12" style="333" customWidth="1"/>
    <col min="14843" max="14844" width="9" style="333" bestFit="1" customWidth="1"/>
    <col min="14845" max="14845" width="6.42578125" style="333" bestFit="1" customWidth="1"/>
    <col min="14846" max="14846" width="8.5703125" style="333" bestFit="1" customWidth="1"/>
    <col min="14847" max="14849" width="11" style="333" bestFit="1" customWidth="1"/>
    <col min="14850" max="14850" width="9.7109375" style="333" bestFit="1" customWidth="1"/>
    <col min="14851" max="14851" width="7.28515625" style="333" bestFit="1" customWidth="1"/>
    <col min="14852" max="14853" width="8.5703125" style="333" bestFit="1" customWidth="1"/>
    <col min="14854" max="14854" width="7.28515625" style="333" bestFit="1" customWidth="1"/>
    <col min="14855" max="14855" width="8.5703125" style="333" bestFit="1" customWidth="1"/>
    <col min="14856" max="14858" width="7.28515625" style="333" bestFit="1" customWidth="1"/>
    <col min="14859" max="14861" width="11" style="333" bestFit="1" customWidth="1"/>
    <col min="14862" max="14862" width="10.5703125" style="333" bestFit="1" customWidth="1"/>
    <col min="14863" max="14863" width="1" style="333" customWidth="1"/>
    <col min="14864" max="14864" width="9.5703125" style="333" bestFit="1" customWidth="1"/>
    <col min="14865" max="15096" width="7.5703125" style="333"/>
    <col min="15097" max="15097" width="2.7109375" style="333" customWidth="1"/>
    <col min="15098" max="15098" width="12" style="333" customWidth="1"/>
    <col min="15099" max="15100" width="9" style="333" bestFit="1" customWidth="1"/>
    <col min="15101" max="15101" width="6.42578125" style="333" bestFit="1" customWidth="1"/>
    <col min="15102" max="15102" width="8.5703125" style="333" bestFit="1" customWidth="1"/>
    <col min="15103" max="15105" width="11" style="333" bestFit="1" customWidth="1"/>
    <col min="15106" max="15106" width="9.7109375" style="333" bestFit="1" customWidth="1"/>
    <col min="15107" max="15107" width="7.28515625" style="333" bestFit="1" customWidth="1"/>
    <col min="15108" max="15109" width="8.5703125" style="333" bestFit="1" customWidth="1"/>
    <col min="15110" max="15110" width="7.28515625" style="333" bestFit="1" customWidth="1"/>
    <col min="15111" max="15111" width="8.5703125" style="333" bestFit="1" customWidth="1"/>
    <col min="15112" max="15114" width="7.28515625" style="333" bestFit="1" customWidth="1"/>
    <col min="15115" max="15117" width="11" style="333" bestFit="1" customWidth="1"/>
    <col min="15118" max="15118" width="10.5703125" style="333" bestFit="1" customWidth="1"/>
    <col min="15119" max="15119" width="1" style="333" customWidth="1"/>
    <col min="15120" max="15120" width="9.5703125" style="333" bestFit="1" customWidth="1"/>
    <col min="15121" max="15352" width="7.5703125" style="333"/>
    <col min="15353" max="15353" width="2.7109375" style="333" customWidth="1"/>
    <col min="15354" max="15354" width="12" style="333" customWidth="1"/>
    <col min="15355" max="15356" width="9" style="333" bestFit="1" customWidth="1"/>
    <col min="15357" max="15357" width="6.42578125" style="333" bestFit="1" customWidth="1"/>
    <col min="15358" max="15358" width="8.5703125" style="333" bestFit="1" customWidth="1"/>
    <col min="15359" max="15361" width="11" style="333" bestFit="1" customWidth="1"/>
    <col min="15362" max="15362" width="9.7109375" style="333" bestFit="1" customWidth="1"/>
    <col min="15363" max="15363" width="7.28515625" style="333" bestFit="1" customWidth="1"/>
    <col min="15364" max="15365" width="8.5703125" style="333" bestFit="1" customWidth="1"/>
    <col min="15366" max="15366" width="7.28515625" style="333" bestFit="1" customWidth="1"/>
    <col min="15367" max="15367" width="8.5703125" style="333" bestFit="1" customWidth="1"/>
    <col min="15368" max="15370" width="7.28515625" style="333" bestFit="1" customWidth="1"/>
    <col min="15371" max="15373" width="11" style="333" bestFit="1" customWidth="1"/>
    <col min="15374" max="15374" width="10.5703125" style="333" bestFit="1" customWidth="1"/>
    <col min="15375" max="15375" width="1" style="333" customWidth="1"/>
    <col min="15376" max="15376" width="9.5703125" style="333" bestFit="1" customWidth="1"/>
    <col min="15377" max="15608" width="7.5703125" style="333"/>
    <col min="15609" max="15609" width="2.7109375" style="333" customWidth="1"/>
    <col min="15610" max="15610" width="12" style="333" customWidth="1"/>
    <col min="15611" max="15612" width="9" style="333" bestFit="1" customWidth="1"/>
    <col min="15613" max="15613" width="6.42578125" style="333" bestFit="1" customWidth="1"/>
    <col min="15614" max="15614" width="8.5703125" style="333" bestFit="1" customWidth="1"/>
    <col min="15615" max="15617" width="11" style="333" bestFit="1" customWidth="1"/>
    <col min="15618" max="15618" width="9.7109375" style="333" bestFit="1" customWidth="1"/>
    <col min="15619" max="15619" width="7.28515625" style="333" bestFit="1" customWidth="1"/>
    <col min="15620" max="15621" width="8.5703125" style="333" bestFit="1" customWidth="1"/>
    <col min="15622" max="15622" width="7.28515625" style="333" bestFit="1" customWidth="1"/>
    <col min="15623" max="15623" width="8.5703125" style="333" bestFit="1" customWidth="1"/>
    <col min="15624" max="15626" width="7.28515625" style="333" bestFit="1" customWidth="1"/>
    <col min="15627" max="15629" width="11" style="333" bestFit="1" customWidth="1"/>
    <col min="15630" max="15630" width="10.5703125" style="333" bestFit="1" customWidth="1"/>
    <col min="15631" max="15631" width="1" style="333" customWidth="1"/>
    <col min="15632" max="15632" width="9.5703125" style="333" bestFit="1" customWidth="1"/>
    <col min="15633" max="15864" width="7.5703125" style="333"/>
    <col min="15865" max="15865" width="2.7109375" style="333" customWidth="1"/>
    <col min="15866" max="15866" width="12" style="333" customWidth="1"/>
    <col min="15867" max="15868" width="9" style="333" bestFit="1" customWidth="1"/>
    <col min="15869" max="15869" width="6.42578125" style="333" bestFit="1" customWidth="1"/>
    <col min="15870" max="15870" width="8.5703125" style="333" bestFit="1" customWidth="1"/>
    <col min="15871" max="15873" width="11" style="333" bestFit="1" customWidth="1"/>
    <col min="15874" max="15874" width="9.7109375" style="333" bestFit="1" customWidth="1"/>
    <col min="15875" max="15875" width="7.28515625" style="333" bestFit="1" customWidth="1"/>
    <col min="15876" max="15877" width="8.5703125" style="333" bestFit="1" customWidth="1"/>
    <col min="15878" max="15878" width="7.28515625" style="333" bestFit="1" customWidth="1"/>
    <col min="15879" max="15879" width="8.5703125" style="333" bestFit="1" customWidth="1"/>
    <col min="15880" max="15882" width="7.28515625" style="333" bestFit="1" customWidth="1"/>
    <col min="15883" max="15885" width="11" style="333" bestFit="1" customWidth="1"/>
    <col min="15886" max="15886" width="10.5703125" style="333" bestFit="1" customWidth="1"/>
    <col min="15887" max="15887" width="1" style="333" customWidth="1"/>
    <col min="15888" max="15888" width="9.5703125" style="333" bestFit="1" customWidth="1"/>
    <col min="15889" max="16120" width="7.5703125" style="333"/>
    <col min="16121" max="16121" width="2.7109375" style="333" customWidth="1"/>
    <col min="16122" max="16122" width="12" style="333" customWidth="1"/>
    <col min="16123" max="16124" width="9" style="333" bestFit="1" customWidth="1"/>
    <col min="16125" max="16125" width="6.42578125" style="333" bestFit="1" customWidth="1"/>
    <col min="16126" max="16126" width="8.5703125" style="333" bestFit="1" customWidth="1"/>
    <col min="16127" max="16129" width="11" style="333" bestFit="1" customWidth="1"/>
    <col min="16130" max="16130" width="9.7109375" style="333" bestFit="1" customWidth="1"/>
    <col min="16131" max="16131" width="7.28515625" style="333" bestFit="1" customWidth="1"/>
    <col min="16132" max="16133" width="8.5703125" style="333" bestFit="1" customWidth="1"/>
    <col min="16134" max="16134" width="7.28515625" style="333" bestFit="1" customWidth="1"/>
    <col min="16135" max="16135" width="8.5703125" style="333" bestFit="1" customWidth="1"/>
    <col min="16136" max="16138" width="7.28515625" style="333" bestFit="1" customWidth="1"/>
    <col min="16139" max="16141" width="11" style="333" bestFit="1" customWidth="1"/>
    <col min="16142" max="16142" width="10.5703125" style="333" bestFit="1" customWidth="1"/>
    <col min="16143" max="16143" width="1" style="333" customWidth="1"/>
    <col min="16144" max="16144" width="9.5703125" style="333" bestFit="1" customWidth="1"/>
    <col min="16145" max="16384" width="7.5703125" style="333"/>
  </cols>
  <sheetData>
    <row r="1" spans="1:20" s="278" customFormat="1" ht="18.75" customHeight="1" thickBot="1" x14ac:dyDescent="0.2">
      <c r="A1" s="205" t="s">
        <v>221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0" s="286" customFormat="1" ht="83.25" customHeight="1" x14ac:dyDescent="0.15">
      <c r="A2" s="227" t="s">
        <v>179</v>
      </c>
      <c r="B2" s="228" t="s">
        <v>179</v>
      </c>
      <c r="C2" s="229" t="s">
        <v>179</v>
      </c>
      <c r="D2" s="279" t="s">
        <v>199</v>
      </c>
      <c r="E2" s="280" t="s">
        <v>199</v>
      </c>
      <c r="F2" s="280" t="s">
        <v>199</v>
      </c>
      <c r="G2" s="281" t="s">
        <v>198</v>
      </c>
      <c r="H2" s="279" t="s">
        <v>198</v>
      </c>
      <c r="I2" s="282" t="s">
        <v>198</v>
      </c>
      <c r="J2" s="283" t="s">
        <v>183</v>
      </c>
      <c r="K2" s="280" t="s">
        <v>183</v>
      </c>
      <c r="L2" s="280" t="s">
        <v>183</v>
      </c>
      <c r="M2" s="280" t="s">
        <v>183</v>
      </c>
      <c r="N2" s="280" t="s">
        <v>183</v>
      </c>
      <c r="O2" s="284" t="s">
        <v>183</v>
      </c>
      <c r="P2" s="281" t="s">
        <v>182</v>
      </c>
      <c r="Q2" s="279" t="s">
        <v>182</v>
      </c>
      <c r="R2" s="285" t="s">
        <v>182</v>
      </c>
    </row>
    <row r="3" spans="1:20" s="286" customFormat="1" ht="102.75" customHeight="1" x14ac:dyDescent="0.15">
      <c r="A3" s="230" t="s">
        <v>179</v>
      </c>
      <c r="B3" s="231" t="s">
        <v>179</v>
      </c>
      <c r="C3" s="232" t="s">
        <v>179</v>
      </c>
      <c r="D3" s="166" t="s">
        <v>5</v>
      </c>
      <c r="E3" s="170" t="s">
        <v>197</v>
      </c>
      <c r="F3" s="169" t="s">
        <v>196</v>
      </c>
      <c r="G3" s="166" t="s">
        <v>5</v>
      </c>
      <c r="H3" s="165" t="s">
        <v>5</v>
      </c>
      <c r="I3" s="167" t="s">
        <v>5</v>
      </c>
      <c r="J3" s="166" t="s">
        <v>180</v>
      </c>
      <c r="K3" s="165" t="s">
        <v>180</v>
      </c>
      <c r="L3" s="165" t="s">
        <v>180</v>
      </c>
      <c r="M3" s="168" t="s">
        <v>181</v>
      </c>
      <c r="N3" s="165" t="s">
        <v>181</v>
      </c>
      <c r="O3" s="167" t="s">
        <v>181</v>
      </c>
      <c r="P3" s="166" t="s">
        <v>180</v>
      </c>
      <c r="Q3" s="165" t="s">
        <v>180</v>
      </c>
      <c r="R3" s="164" t="s">
        <v>180</v>
      </c>
    </row>
    <row r="4" spans="1:20" s="286" customFormat="1" ht="33.75" customHeight="1" thickBot="1" x14ac:dyDescent="0.2">
      <c r="A4" s="230" t="s">
        <v>179</v>
      </c>
      <c r="B4" s="231" t="s">
        <v>179</v>
      </c>
      <c r="C4" s="232" t="s">
        <v>179</v>
      </c>
      <c r="D4" s="206" t="s">
        <v>5</v>
      </c>
      <c r="E4" s="207" t="s">
        <v>5</v>
      </c>
      <c r="F4" s="207" t="s">
        <v>5</v>
      </c>
      <c r="G4" s="206" t="s">
        <v>5</v>
      </c>
      <c r="H4" s="207" t="s">
        <v>10</v>
      </c>
      <c r="I4" s="208" t="s">
        <v>11</v>
      </c>
      <c r="J4" s="206" t="s">
        <v>5</v>
      </c>
      <c r="K4" s="209" t="s">
        <v>10</v>
      </c>
      <c r="L4" s="210" t="s">
        <v>11</v>
      </c>
      <c r="M4" s="211" t="s">
        <v>5</v>
      </c>
      <c r="N4" s="209" t="s">
        <v>10</v>
      </c>
      <c r="O4" s="212" t="s">
        <v>11</v>
      </c>
      <c r="P4" s="213" t="s">
        <v>5</v>
      </c>
      <c r="Q4" s="209" t="s">
        <v>10</v>
      </c>
      <c r="R4" s="214" t="s">
        <v>11</v>
      </c>
    </row>
    <row r="5" spans="1:20" s="278" customFormat="1" ht="34.5" customHeight="1" x14ac:dyDescent="0.15">
      <c r="A5" s="287" t="s">
        <v>212</v>
      </c>
      <c r="B5" s="288" t="s">
        <v>106</v>
      </c>
      <c r="C5" s="288" t="s">
        <v>106</v>
      </c>
      <c r="D5" s="909">
        <v>18</v>
      </c>
      <c r="E5" s="910">
        <v>2</v>
      </c>
      <c r="F5" s="910">
        <v>18</v>
      </c>
      <c r="G5" s="911">
        <v>1532</v>
      </c>
      <c r="H5" s="910">
        <v>451</v>
      </c>
      <c r="I5" s="912">
        <v>1081</v>
      </c>
      <c r="J5" s="911">
        <v>154</v>
      </c>
      <c r="K5" s="910">
        <v>55</v>
      </c>
      <c r="L5" s="910">
        <v>99</v>
      </c>
      <c r="M5" s="910">
        <v>377</v>
      </c>
      <c r="N5" s="910">
        <v>220</v>
      </c>
      <c r="O5" s="912">
        <v>157</v>
      </c>
      <c r="P5" s="913">
        <v>44</v>
      </c>
      <c r="Q5" s="910">
        <v>14</v>
      </c>
      <c r="R5" s="914">
        <v>30</v>
      </c>
      <c r="T5" s="318"/>
    </row>
    <row r="6" spans="1:20" s="278" customFormat="1" ht="38.25" customHeight="1" x14ac:dyDescent="0.15">
      <c r="A6" s="289" t="s">
        <v>234</v>
      </c>
      <c r="B6" s="290" t="s">
        <v>220</v>
      </c>
      <c r="C6" s="290" t="s">
        <v>220</v>
      </c>
      <c r="D6" s="915">
        <v>18</v>
      </c>
      <c r="E6" s="916">
        <v>1</v>
      </c>
      <c r="F6" s="917">
        <v>18</v>
      </c>
      <c r="G6" s="918">
        <v>1596</v>
      </c>
      <c r="H6" s="919">
        <v>473</v>
      </c>
      <c r="I6" s="920">
        <v>1123</v>
      </c>
      <c r="J6" s="918">
        <v>149</v>
      </c>
      <c r="K6" s="919">
        <v>51</v>
      </c>
      <c r="L6" s="919">
        <v>98</v>
      </c>
      <c r="M6" s="919">
        <v>369</v>
      </c>
      <c r="N6" s="919">
        <v>200</v>
      </c>
      <c r="O6" s="920">
        <v>169</v>
      </c>
      <c r="P6" s="918">
        <v>42</v>
      </c>
      <c r="Q6" s="919">
        <v>13</v>
      </c>
      <c r="R6" s="921">
        <v>29</v>
      </c>
    </row>
    <row r="7" spans="1:20" s="278" customFormat="1" ht="38.25" customHeight="1" x14ac:dyDescent="0.15">
      <c r="A7" s="291" t="s">
        <v>234</v>
      </c>
      <c r="B7" s="292" t="s">
        <v>204</v>
      </c>
      <c r="C7" s="293" t="s">
        <v>187</v>
      </c>
      <c r="D7" s="922">
        <v>2</v>
      </c>
      <c r="E7" s="923">
        <v>0</v>
      </c>
      <c r="F7" s="924">
        <v>2</v>
      </c>
      <c r="G7" s="925">
        <v>187</v>
      </c>
      <c r="H7" s="923">
        <v>25</v>
      </c>
      <c r="I7" s="926">
        <v>162</v>
      </c>
      <c r="J7" s="925">
        <v>25</v>
      </c>
      <c r="K7" s="923">
        <v>2</v>
      </c>
      <c r="L7" s="923">
        <v>23</v>
      </c>
      <c r="M7" s="923">
        <v>85</v>
      </c>
      <c r="N7" s="923">
        <v>45</v>
      </c>
      <c r="O7" s="926">
        <v>40</v>
      </c>
      <c r="P7" s="925">
        <v>6</v>
      </c>
      <c r="Q7" s="923">
        <v>2</v>
      </c>
      <c r="R7" s="927">
        <v>4</v>
      </c>
    </row>
    <row r="8" spans="1:20" s="278" customFormat="1" ht="34.5" customHeight="1" x14ac:dyDescent="0.15">
      <c r="A8" s="291" t="s">
        <v>234</v>
      </c>
      <c r="B8" s="294" t="s">
        <v>204</v>
      </c>
      <c r="C8" s="232" t="s">
        <v>176</v>
      </c>
      <c r="D8" s="928">
        <v>1</v>
      </c>
      <c r="E8" s="295">
        <v>0</v>
      </c>
      <c r="F8" s="929">
        <v>1</v>
      </c>
      <c r="G8" s="296">
        <v>118</v>
      </c>
      <c r="H8" s="295">
        <v>15</v>
      </c>
      <c r="I8" s="930">
        <v>103</v>
      </c>
      <c r="J8" s="296">
        <v>14</v>
      </c>
      <c r="K8" s="295">
        <v>2</v>
      </c>
      <c r="L8" s="295">
        <v>12</v>
      </c>
      <c r="M8" s="295">
        <v>1</v>
      </c>
      <c r="N8" s="297">
        <v>0</v>
      </c>
      <c r="O8" s="298">
        <v>1</v>
      </c>
      <c r="P8" s="296">
        <v>2</v>
      </c>
      <c r="Q8" s="295">
        <v>0</v>
      </c>
      <c r="R8" s="299">
        <v>2</v>
      </c>
      <c r="S8" s="278">
        <v>37.4</v>
      </c>
    </row>
    <row r="9" spans="1:20" s="278" customFormat="1" ht="34.5" customHeight="1" x14ac:dyDescent="0.15">
      <c r="A9" s="291" t="s">
        <v>234</v>
      </c>
      <c r="B9" s="294" t="s">
        <v>204</v>
      </c>
      <c r="C9" s="300" t="s">
        <v>175</v>
      </c>
      <c r="D9" s="928">
        <v>0</v>
      </c>
      <c r="E9" s="301">
        <v>0</v>
      </c>
      <c r="F9" s="931">
        <v>0</v>
      </c>
      <c r="G9" s="296">
        <v>0</v>
      </c>
      <c r="H9" s="301">
        <v>0</v>
      </c>
      <c r="I9" s="932">
        <v>0</v>
      </c>
      <c r="J9" s="296">
        <v>0</v>
      </c>
      <c r="K9" s="301">
        <v>0</v>
      </c>
      <c r="L9" s="301">
        <v>0</v>
      </c>
      <c r="M9" s="295">
        <v>0</v>
      </c>
      <c r="N9" s="302">
        <v>0</v>
      </c>
      <c r="O9" s="303">
        <v>0</v>
      </c>
      <c r="P9" s="296">
        <v>0</v>
      </c>
      <c r="Q9" s="301">
        <v>0</v>
      </c>
      <c r="R9" s="304">
        <v>0</v>
      </c>
    </row>
    <row r="10" spans="1:20" s="278" customFormat="1" ht="34.5" customHeight="1" x14ac:dyDescent="0.15">
      <c r="A10" s="291" t="s">
        <v>234</v>
      </c>
      <c r="B10" s="294" t="s">
        <v>204</v>
      </c>
      <c r="C10" s="232" t="s">
        <v>174</v>
      </c>
      <c r="D10" s="928">
        <v>1</v>
      </c>
      <c r="E10" s="301">
        <v>0</v>
      </c>
      <c r="F10" s="931">
        <v>1</v>
      </c>
      <c r="G10" s="296">
        <v>69</v>
      </c>
      <c r="H10" s="301">
        <v>10</v>
      </c>
      <c r="I10" s="932">
        <v>59</v>
      </c>
      <c r="J10" s="296">
        <v>11</v>
      </c>
      <c r="K10" s="301">
        <v>0</v>
      </c>
      <c r="L10" s="301">
        <v>11</v>
      </c>
      <c r="M10" s="295">
        <v>84</v>
      </c>
      <c r="N10" s="302">
        <v>45</v>
      </c>
      <c r="O10" s="303">
        <v>39</v>
      </c>
      <c r="P10" s="296">
        <v>4</v>
      </c>
      <c r="Q10" s="301">
        <v>2</v>
      </c>
      <c r="R10" s="304">
        <v>2</v>
      </c>
    </row>
    <row r="11" spans="1:20" s="278" customFormat="1" ht="34.5" customHeight="1" x14ac:dyDescent="0.15">
      <c r="A11" s="291" t="s">
        <v>234</v>
      </c>
      <c r="B11" s="294" t="s">
        <v>204</v>
      </c>
      <c r="C11" s="305" t="s">
        <v>173</v>
      </c>
      <c r="D11" s="928">
        <v>0</v>
      </c>
      <c r="E11" s="301">
        <v>0</v>
      </c>
      <c r="F11" s="931">
        <v>0</v>
      </c>
      <c r="G11" s="296">
        <v>0</v>
      </c>
      <c r="H11" s="301">
        <v>0</v>
      </c>
      <c r="I11" s="932">
        <v>0</v>
      </c>
      <c r="J11" s="296">
        <v>0</v>
      </c>
      <c r="K11" s="301">
        <v>0</v>
      </c>
      <c r="L11" s="301">
        <v>0</v>
      </c>
      <c r="M11" s="295">
        <v>0</v>
      </c>
      <c r="N11" s="302">
        <v>0</v>
      </c>
      <c r="O11" s="303">
        <v>0</v>
      </c>
      <c r="P11" s="296">
        <v>0</v>
      </c>
      <c r="Q11" s="301">
        <v>0</v>
      </c>
      <c r="R11" s="304">
        <v>0</v>
      </c>
    </row>
    <row r="12" spans="1:20" s="278" customFormat="1" ht="34.5" customHeight="1" x14ac:dyDescent="0.15">
      <c r="A12" s="291" t="s">
        <v>234</v>
      </c>
      <c r="B12" s="294" t="s">
        <v>204</v>
      </c>
      <c r="C12" s="305" t="s">
        <v>172</v>
      </c>
      <c r="D12" s="928">
        <v>0</v>
      </c>
      <c r="E12" s="301">
        <v>0</v>
      </c>
      <c r="F12" s="931">
        <v>0</v>
      </c>
      <c r="G12" s="296">
        <v>0</v>
      </c>
      <c r="H12" s="301">
        <v>0</v>
      </c>
      <c r="I12" s="932">
        <v>0</v>
      </c>
      <c r="J12" s="296">
        <v>0</v>
      </c>
      <c r="K12" s="301">
        <v>0</v>
      </c>
      <c r="L12" s="301">
        <v>0</v>
      </c>
      <c r="M12" s="295">
        <v>0</v>
      </c>
      <c r="N12" s="302">
        <v>0</v>
      </c>
      <c r="O12" s="303">
        <v>0</v>
      </c>
      <c r="P12" s="296">
        <v>0</v>
      </c>
      <c r="Q12" s="301">
        <v>0</v>
      </c>
      <c r="R12" s="304">
        <v>0</v>
      </c>
    </row>
    <row r="13" spans="1:20" s="278" customFormat="1" ht="34.5" customHeight="1" x14ac:dyDescent="0.15">
      <c r="A13" s="291" t="s">
        <v>234</v>
      </c>
      <c r="B13" s="294" t="s">
        <v>204</v>
      </c>
      <c r="C13" s="305" t="s">
        <v>171</v>
      </c>
      <c r="D13" s="928">
        <v>0</v>
      </c>
      <c r="E13" s="301">
        <v>0</v>
      </c>
      <c r="F13" s="931">
        <v>0</v>
      </c>
      <c r="G13" s="296">
        <v>0</v>
      </c>
      <c r="H13" s="301">
        <v>0</v>
      </c>
      <c r="I13" s="932">
        <v>0</v>
      </c>
      <c r="J13" s="296">
        <v>0</v>
      </c>
      <c r="K13" s="301">
        <v>0</v>
      </c>
      <c r="L13" s="301">
        <v>0</v>
      </c>
      <c r="M13" s="295">
        <v>0</v>
      </c>
      <c r="N13" s="302">
        <v>0</v>
      </c>
      <c r="O13" s="303">
        <v>0</v>
      </c>
      <c r="P13" s="296">
        <v>0</v>
      </c>
      <c r="Q13" s="301">
        <v>0</v>
      </c>
      <c r="R13" s="304">
        <v>0</v>
      </c>
    </row>
    <row r="14" spans="1:20" s="278" customFormat="1" ht="34.5" customHeight="1" x14ac:dyDescent="0.15">
      <c r="A14" s="291" t="s">
        <v>234</v>
      </c>
      <c r="B14" s="294" t="s">
        <v>204</v>
      </c>
      <c r="C14" s="300" t="s">
        <v>170</v>
      </c>
      <c r="D14" s="928">
        <v>0</v>
      </c>
      <c r="E14" s="301">
        <v>0</v>
      </c>
      <c r="F14" s="931">
        <v>0</v>
      </c>
      <c r="G14" s="296">
        <v>0</v>
      </c>
      <c r="H14" s="301">
        <v>0</v>
      </c>
      <c r="I14" s="932">
        <v>0</v>
      </c>
      <c r="J14" s="296">
        <v>0</v>
      </c>
      <c r="K14" s="301">
        <v>0</v>
      </c>
      <c r="L14" s="301">
        <v>0</v>
      </c>
      <c r="M14" s="295">
        <v>0</v>
      </c>
      <c r="N14" s="302">
        <v>0</v>
      </c>
      <c r="O14" s="303">
        <v>0</v>
      </c>
      <c r="P14" s="296">
        <v>0</v>
      </c>
      <c r="Q14" s="301">
        <v>0</v>
      </c>
      <c r="R14" s="304">
        <v>0</v>
      </c>
    </row>
    <row r="15" spans="1:20" s="278" customFormat="1" ht="34.5" customHeight="1" x14ac:dyDescent="0.15">
      <c r="A15" s="291" t="s">
        <v>234</v>
      </c>
      <c r="B15" s="294" t="s">
        <v>204</v>
      </c>
      <c r="C15" s="300" t="s">
        <v>169</v>
      </c>
      <c r="D15" s="928">
        <v>0</v>
      </c>
      <c r="E15" s="301">
        <v>0</v>
      </c>
      <c r="F15" s="931">
        <v>0</v>
      </c>
      <c r="G15" s="296">
        <v>0</v>
      </c>
      <c r="H15" s="301">
        <v>0</v>
      </c>
      <c r="I15" s="932">
        <v>0</v>
      </c>
      <c r="J15" s="296">
        <v>0</v>
      </c>
      <c r="K15" s="301">
        <v>0</v>
      </c>
      <c r="L15" s="301">
        <v>0</v>
      </c>
      <c r="M15" s="295">
        <v>0</v>
      </c>
      <c r="N15" s="302">
        <v>0</v>
      </c>
      <c r="O15" s="303">
        <v>0</v>
      </c>
      <c r="P15" s="296">
        <v>0</v>
      </c>
      <c r="Q15" s="301">
        <v>0</v>
      </c>
      <c r="R15" s="304">
        <v>0</v>
      </c>
    </row>
    <row r="16" spans="1:20" s="278" customFormat="1" ht="34.5" customHeight="1" x14ac:dyDescent="0.15">
      <c r="A16" s="291" t="s">
        <v>234</v>
      </c>
      <c r="B16" s="294" t="s">
        <v>204</v>
      </c>
      <c r="C16" s="300" t="s">
        <v>168</v>
      </c>
      <c r="D16" s="928">
        <v>0</v>
      </c>
      <c r="E16" s="295">
        <v>0</v>
      </c>
      <c r="F16" s="931">
        <v>0</v>
      </c>
      <c r="G16" s="296">
        <v>0</v>
      </c>
      <c r="H16" s="295">
        <v>0</v>
      </c>
      <c r="I16" s="930">
        <v>0</v>
      </c>
      <c r="J16" s="296">
        <v>0</v>
      </c>
      <c r="K16" s="295">
        <v>0</v>
      </c>
      <c r="L16" s="295">
        <v>0</v>
      </c>
      <c r="M16" s="295">
        <v>0</v>
      </c>
      <c r="N16" s="297">
        <v>0</v>
      </c>
      <c r="O16" s="298">
        <v>0</v>
      </c>
      <c r="P16" s="296">
        <v>0</v>
      </c>
      <c r="Q16" s="301">
        <v>0</v>
      </c>
      <c r="R16" s="299">
        <v>0</v>
      </c>
    </row>
    <row r="17" spans="1:19" s="278" customFormat="1" ht="34.5" customHeight="1" x14ac:dyDescent="0.15">
      <c r="A17" s="291" t="s">
        <v>234</v>
      </c>
      <c r="B17" s="294" t="s">
        <v>204</v>
      </c>
      <c r="C17" s="232" t="s">
        <v>167</v>
      </c>
      <c r="D17" s="928">
        <v>0</v>
      </c>
      <c r="E17" s="301">
        <v>0</v>
      </c>
      <c r="F17" s="931">
        <v>0</v>
      </c>
      <c r="G17" s="296">
        <v>0</v>
      </c>
      <c r="H17" s="301">
        <v>0</v>
      </c>
      <c r="I17" s="932">
        <v>0</v>
      </c>
      <c r="J17" s="296">
        <v>0</v>
      </c>
      <c r="K17" s="301">
        <v>0</v>
      </c>
      <c r="L17" s="301">
        <v>0</v>
      </c>
      <c r="M17" s="295">
        <v>0</v>
      </c>
      <c r="N17" s="302">
        <v>0</v>
      </c>
      <c r="O17" s="303">
        <v>0</v>
      </c>
      <c r="P17" s="296">
        <v>0</v>
      </c>
      <c r="Q17" s="301">
        <v>0</v>
      </c>
      <c r="R17" s="304">
        <v>0</v>
      </c>
    </row>
    <row r="18" spans="1:19" s="278" customFormat="1" ht="34.5" customHeight="1" x14ac:dyDescent="0.15">
      <c r="A18" s="291" t="s">
        <v>234</v>
      </c>
      <c r="B18" s="294" t="s">
        <v>204</v>
      </c>
      <c r="C18" s="305" t="s">
        <v>166</v>
      </c>
      <c r="D18" s="928">
        <v>0</v>
      </c>
      <c r="E18" s="301">
        <v>0</v>
      </c>
      <c r="F18" s="931">
        <v>0</v>
      </c>
      <c r="G18" s="296">
        <v>0</v>
      </c>
      <c r="H18" s="301">
        <v>0</v>
      </c>
      <c r="I18" s="932">
        <v>0</v>
      </c>
      <c r="J18" s="296">
        <v>0</v>
      </c>
      <c r="K18" s="301">
        <v>0</v>
      </c>
      <c r="L18" s="301">
        <v>0</v>
      </c>
      <c r="M18" s="295">
        <v>0</v>
      </c>
      <c r="N18" s="302">
        <v>0</v>
      </c>
      <c r="O18" s="303">
        <v>0</v>
      </c>
      <c r="P18" s="296">
        <v>0</v>
      </c>
      <c r="Q18" s="301">
        <v>0</v>
      </c>
      <c r="R18" s="304">
        <v>0</v>
      </c>
    </row>
    <row r="19" spans="1:19" s="278" customFormat="1" ht="34.5" customHeight="1" x14ac:dyDescent="0.15">
      <c r="A19" s="291" t="s">
        <v>234</v>
      </c>
      <c r="B19" s="294" t="s">
        <v>204</v>
      </c>
      <c r="C19" s="300" t="s">
        <v>165</v>
      </c>
      <c r="D19" s="928">
        <v>0</v>
      </c>
      <c r="E19" s="301">
        <v>0</v>
      </c>
      <c r="F19" s="931">
        <v>0</v>
      </c>
      <c r="G19" s="296">
        <v>0</v>
      </c>
      <c r="H19" s="301">
        <v>0</v>
      </c>
      <c r="I19" s="932">
        <v>0</v>
      </c>
      <c r="J19" s="296">
        <v>0</v>
      </c>
      <c r="K19" s="301">
        <v>0</v>
      </c>
      <c r="L19" s="301">
        <v>0</v>
      </c>
      <c r="M19" s="295">
        <v>0</v>
      </c>
      <c r="N19" s="302">
        <v>0</v>
      </c>
      <c r="O19" s="303">
        <v>0</v>
      </c>
      <c r="P19" s="296">
        <v>0</v>
      </c>
      <c r="Q19" s="301">
        <v>0</v>
      </c>
      <c r="R19" s="304">
        <v>0</v>
      </c>
    </row>
    <row r="20" spans="1:19" s="278" customFormat="1" ht="34.5" customHeight="1" x14ac:dyDescent="0.15">
      <c r="A20" s="291" t="s">
        <v>234</v>
      </c>
      <c r="B20" s="294" t="s">
        <v>204</v>
      </c>
      <c r="C20" s="300" t="s">
        <v>164</v>
      </c>
      <c r="D20" s="928">
        <v>0</v>
      </c>
      <c r="E20" s="301">
        <v>0</v>
      </c>
      <c r="F20" s="931">
        <v>0</v>
      </c>
      <c r="G20" s="296">
        <v>0</v>
      </c>
      <c r="H20" s="301">
        <v>0</v>
      </c>
      <c r="I20" s="932">
        <v>0</v>
      </c>
      <c r="J20" s="296">
        <v>0</v>
      </c>
      <c r="K20" s="301">
        <v>0</v>
      </c>
      <c r="L20" s="301">
        <v>0</v>
      </c>
      <c r="M20" s="295">
        <v>0</v>
      </c>
      <c r="N20" s="302">
        <v>0</v>
      </c>
      <c r="O20" s="303">
        <v>0</v>
      </c>
      <c r="P20" s="296">
        <v>0</v>
      </c>
      <c r="Q20" s="301">
        <v>0</v>
      </c>
      <c r="R20" s="304">
        <v>0</v>
      </c>
    </row>
    <row r="21" spans="1:19" s="278" customFormat="1" ht="34.5" customHeight="1" x14ac:dyDescent="0.15">
      <c r="A21" s="291" t="s">
        <v>234</v>
      </c>
      <c r="B21" s="294" t="s">
        <v>204</v>
      </c>
      <c r="C21" s="232" t="s">
        <v>163</v>
      </c>
      <c r="D21" s="928">
        <v>0</v>
      </c>
      <c r="E21" s="301">
        <v>0</v>
      </c>
      <c r="F21" s="931">
        <v>0</v>
      </c>
      <c r="G21" s="296">
        <v>0</v>
      </c>
      <c r="H21" s="301">
        <v>0</v>
      </c>
      <c r="I21" s="932">
        <v>0</v>
      </c>
      <c r="J21" s="296">
        <v>0</v>
      </c>
      <c r="K21" s="301">
        <v>0</v>
      </c>
      <c r="L21" s="301">
        <v>0</v>
      </c>
      <c r="M21" s="295">
        <v>0</v>
      </c>
      <c r="N21" s="302">
        <v>0</v>
      </c>
      <c r="O21" s="303">
        <v>0</v>
      </c>
      <c r="P21" s="296">
        <v>0</v>
      </c>
      <c r="Q21" s="301">
        <v>0</v>
      </c>
      <c r="R21" s="304">
        <v>0</v>
      </c>
    </row>
    <row r="22" spans="1:19" s="278" customFormat="1" ht="34.5" customHeight="1" x14ac:dyDescent="0.15">
      <c r="A22" s="291" t="s">
        <v>234</v>
      </c>
      <c r="B22" s="294" t="s">
        <v>204</v>
      </c>
      <c r="C22" s="305" t="s">
        <v>162</v>
      </c>
      <c r="D22" s="928">
        <v>0</v>
      </c>
      <c r="E22" s="301">
        <v>0</v>
      </c>
      <c r="F22" s="931">
        <v>0</v>
      </c>
      <c r="G22" s="296">
        <v>0</v>
      </c>
      <c r="H22" s="301">
        <v>0</v>
      </c>
      <c r="I22" s="932">
        <v>0</v>
      </c>
      <c r="J22" s="296">
        <v>0</v>
      </c>
      <c r="K22" s="301">
        <v>0</v>
      </c>
      <c r="L22" s="301">
        <v>0</v>
      </c>
      <c r="M22" s="295">
        <v>0</v>
      </c>
      <c r="N22" s="302">
        <v>0</v>
      </c>
      <c r="O22" s="303">
        <v>0</v>
      </c>
      <c r="P22" s="296">
        <v>0</v>
      </c>
      <c r="Q22" s="301">
        <v>0</v>
      </c>
      <c r="R22" s="304">
        <v>0</v>
      </c>
    </row>
    <row r="23" spans="1:19" s="278" customFormat="1" ht="34.5" customHeight="1" x14ac:dyDescent="0.15">
      <c r="A23" s="291" t="s">
        <v>234</v>
      </c>
      <c r="B23" s="294" t="s">
        <v>204</v>
      </c>
      <c r="C23" s="305" t="s">
        <v>161</v>
      </c>
      <c r="D23" s="928">
        <v>0</v>
      </c>
      <c r="E23" s="301">
        <v>0</v>
      </c>
      <c r="F23" s="931">
        <v>0</v>
      </c>
      <c r="G23" s="296">
        <v>0</v>
      </c>
      <c r="H23" s="301">
        <v>0</v>
      </c>
      <c r="I23" s="932">
        <v>0</v>
      </c>
      <c r="J23" s="296">
        <v>0</v>
      </c>
      <c r="K23" s="301">
        <v>0</v>
      </c>
      <c r="L23" s="301">
        <v>0</v>
      </c>
      <c r="M23" s="295">
        <v>0</v>
      </c>
      <c r="N23" s="302">
        <v>0</v>
      </c>
      <c r="O23" s="303">
        <v>0</v>
      </c>
      <c r="P23" s="296">
        <v>0</v>
      </c>
      <c r="Q23" s="301">
        <v>0</v>
      </c>
      <c r="R23" s="304">
        <v>0</v>
      </c>
    </row>
    <row r="24" spans="1:19" s="278" customFormat="1" ht="34.5" customHeight="1" x14ac:dyDescent="0.15">
      <c r="A24" s="291" t="s">
        <v>234</v>
      </c>
      <c r="B24" s="306" t="s">
        <v>204</v>
      </c>
      <c r="C24" s="307" t="s">
        <v>160</v>
      </c>
      <c r="D24" s="933">
        <v>0</v>
      </c>
      <c r="E24" s="934">
        <v>0</v>
      </c>
      <c r="F24" s="935">
        <v>0</v>
      </c>
      <c r="G24" s="936">
        <v>0</v>
      </c>
      <c r="H24" s="934">
        <v>0</v>
      </c>
      <c r="I24" s="937">
        <v>0</v>
      </c>
      <c r="J24" s="938">
        <v>0</v>
      </c>
      <c r="K24" s="934">
        <v>0</v>
      </c>
      <c r="L24" s="934">
        <v>0</v>
      </c>
      <c r="M24" s="934">
        <v>0</v>
      </c>
      <c r="N24" s="934">
        <v>0</v>
      </c>
      <c r="O24" s="934">
        <v>0</v>
      </c>
      <c r="P24" s="938">
        <v>0</v>
      </c>
      <c r="Q24" s="934">
        <v>0</v>
      </c>
      <c r="R24" s="939">
        <v>0</v>
      </c>
    </row>
    <row r="25" spans="1:19" s="278" customFormat="1" ht="38.25" customHeight="1" x14ac:dyDescent="0.15">
      <c r="A25" s="291" t="s">
        <v>234</v>
      </c>
      <c r="B25" s="292" t="s">
        <v>205</v>
      </c>
      <c r="C25" s="308" t="s">
        <v>187</v>
      </c>
      <c r="D25" s="940">
        <v>16</v>
      </c>
      <c r="E25" s="923">
        <v>1</v>
      </c>
      <c r="F25" s="924">
        <v>16</v>
      </c>
      <c r="G25" s="925">
        <v>1409</v>
      </c>
      <c r="H25" s="923">
        <v>448</v>
      </c>
      <c r="I25" s="926">
        <v>961</v>
      </c>
      <c r="J25" s="925">
        <v>124</v>
      </c>
      <c r="K25" s="923">
        <v>49</v>
      </c>
      <c r="L25" s="923">
        <v>75</v>
      </c>
      <c r="M25" s="923">
        <v>284</v>
      </c>
      <c r="N25" s="923">
        <v>155</v>
      </c>
      <c r="O25" s="926">
        <v>129</v>
      </c>
      <c r="P25" s="925">
        <v>36</v>
      </c>
      <c r="Q25" s="923">
        <v>11</v>
      </c>
      <c r="R25" s="927">
        <v>25</v>
      </c>
    </row>
    <row r="26" spans="1:19" s="278" customFormat="1" ht="34.5" customHeight="1" x14ac:dyDescent="0.15">
      <c r="A26" s="291" t="s">
        <v>234</v>
      </c>
      <c r="B26" s="309" t="s">
        <v>205</v>
      </c>
      <c r="C26" s="232" t="s">
        <v>176</v>
      </c>
      <c r="D26" s="928">
        <v>10</v>
      </c>
      <c r="E26" s="295">
        <v>0</v>
      </c>
      <c r="F26" s="929">
        <v>10</v>
      </c>
      <c r="G26" s="296">
        <v>937</v>
      </c>
      <c r="H26" s="295">
        <v>351</v>
      </c>
      <c r="I26" s="930">
        <v>586</v>
      </c>
      <c r="J26" s="296">
        <v>74</v>
      </c>
      <c r="K26" s="295">
        <v>27</v>
      </c>
      <c r="L26" s="295">
        <v>47</v>
      </c>
      <c r="M26" s="295">
        <v>227</v>
      </c>
      <c r="N26" s="297">
        <v>122</v>
      </c>
      <c r="O26" s="298">
        <v>105</v>
      </c>
      <c r="P26" s="296">
        <v>19</v>
      </c>
      <c r="Q26" s="295">
        <v>6</v>
      </c>
      <c r="R26" s="299">
        <v>13</v>
      </c>
      <c r="S26" s="278">
        <v>37.4</v>
      </c>
    </row>
    <row r="27" spans="1:19" s="278" customFormat="1" ht="34.5" customHeight="1" x14ac:dyDescent="0.15">
      <c r="A27" s="291" t="s">
        <v>234</v>
      </c>
      <c r="B27" s="309" t="s">
        <v>205</v>
      </c>
      <c r="C27" s="300" t="s">
        <v>175</v>
      </c>
      <c r="D27" s="928">
        <v>0</v>
      </c>
      <c r="E27" s="301">
        <v>0</v>
      </c>
      <c r="F27" s="931">
        <v>0</v>
      </c>
      <c r="G27" s="296">
        <v>0</v>
      </c>
      <c r="H27" s="301">
        <v>0</v>
      </c>
      <c r="I27" s="932">
        <v>0</v>
      </c>
      <c r="J27" s="296">
        <v>0</v>
      </c>
      <c r="K27" s="301">
        <v>0</v>
      </c>
      <c r="L27" s="301">
        <v>0</v>
      </c>
      <c r="M27" s="295">
        <v>0</v>
      </c>
      <c r="N27" s="302">
        <v>0</v>
      </c>
      <c r="O27" s="303">
        <v>0</v>
      </c>
      <c r="P27" s="296">
        <v>0</v>
      </c>
      <c r="Q27" s="301">
        <v>0</v>
      </c>
      <c r="R27" s="304">
        <v>0</v>
      </c>
    </row>
    <row r="28" spans="1:19" s="278" customFormat="1" ht="34.5" customHeight="1" x14ac:dyDescent="0.15">
      <c r="A28" s="291" t="s">
        <v>234</v>
      </c>
      <c r="B28" s="309" t="s">
        <v>205</v>
      </c>
      <c r="C28" s="232" t="s">
        <v>174</v>
      </c>
      <c r="D28" s="928">
        <v>1</v>
      </c>
      <c r="E28" s="301">
        <v>0</v>
      </c>
      <c r="F28" s="931">
        <v>1</v>
      </c>
      <c r="G28" s="296">
        <v>103</v>
      </c>
      <c r="H28" s="301">
        <v>0</v>
      </c>
      <c r="I28" s="932">
        <v>103</v>
      </c>
      <c r="J28" s="296">
        <v>6</v>
      </c>
      <c r="K28" s="301">
        <v>2</v>
      </c>
      <c r="L28" s="301">
        <v>4</v>
      </c>
      <c r="M28" s="295">
        <v>6</v>
      </c>
      <c r="N28" s="302">
        <v>1</v>
      </c>
      <c r="O28" s="303">
        <v>5</v>
      </c>
      <c r="P28" s="296">
        <v>1</v>
      </c>
      <c r="Q28" s="301">
        <v>0</v>
      </c>
      <c r="R28" s="304">
        <v>1</v>
      </c>
    </row>
    <row r="29" spans="1:19" s="278" customFormat="1" ht="34.5" customHeight="1" x14ac:dyDescent="0.15">
      <c r="A29" s="291" t="s">
        <v>234</v>
      </c>
      <c r="B29" s="309" t="s">
        <v>205</v>
      </c>
      <c r="C29" s="305" t="s">
        <v>173</v>
      </c>
      <c r="D29" s="928">
        <v>0</v>
      </c>
      <c r="E29" s="301">
        <v>0</v>
      </c>
      <c r="F29" s="931">
        <v>0</v>
      </c>
      <c r="G29" s="296">
        <v>0</v>
      </c>
      <c r="H29" s="301">
        <v>0</v>
      </c>
      <c r="I29" s="932">
        <v>0</v>
      </c>
      <c r="J29" s="296">
        <v>0</v>
      </c>
      <c r="K29" s="301">
        <v>0</v>
      </c>
      <c r="L29" s="301">
        <v>0</v>
      </c>
      <c r="M29" s="295">
        <v>0</v>
      </c>
      <c r="N29" s="302">
        <v>0</v>
      </c>
      <c r="O29" s="303">
        <v>0</v>
      </c>
      <c r="P29" s="296">
        <v>0</v>
      </c>
      <c r="Q29" s="301">
        <v>0</v>
      </c>
      <c r="R29" s="304">
        <v>0</v>
      </c>
    </row>
    <row r="30" spans="1:19" s="278" customFormat="1" ht="34.5" customHeight="1" x14ac:dyDescent="0.15">
      <c r="A30" s="291" t="s">
        <v>234</v>
      </c>
      <c r="B30" s="309" t="s">
        <v>205</v>
      </c>
      <c r="C30" s="305" t="s">
        <v>172</v>
      </c>
      <c r="D30" s="928">
        <v>0</v>
      </c>
      <c r="E30" s="301">
        <v>0</v>
      </c>
      <c r="F30" s="931">
        <v>0</v>
      </c>
      <c r="G30" s="296">
        <v>0</v>
      </c>
      <c r="H30" s="301">
        <v>0</v>
      </c>
      <c r="I30" s="932">
        <v>0</v>
      </c>
      <c r="J30" s="296">
        <v>0</v>
      </c>
      <c r="K30" s="301">
        <v>0</v>
      </c>
      <c r="L30" s="301">
        <v>0</v>
      </c>
      <c r="M30" s="295">
        <v>0</v>
      </c>
      <c r="N30" s="302">
        <v>0</v>
      </c>
      <c r="O30" s="303">
        <v>0</v>
      </c>
      <c r="P30" s="296">
        <v>0</v>
      </c>
      <c r="Q30" s="301">
        <v>0</v>
      </c>
      <c r="R30" s="304">
        <v>0</v>
      </c>
    </row>
    <row r="31" spans="1:19" s="278" customFormat="1" ht="34.5" customHeight="1" x14ac:dyDescent="0.15">
      <c r="A31" s="291" t="s">
        <v>234</v>
      </c>
      <c r="B31" s="309" t="s">
        <v>205</v>
      </c>
      <c r="C31" s="305" t="s">
        <v>171</v>
      </c>
      <c r="D31" s="928">
        <v>0</v>
      </c>
      <c r="E31" s="301">
        <v>0</v>
      </c>
      <c r="F31" s="931">
        <v>0</v>
      </c>
      <c r="G31" s="296">
        <v>0</v>
      </c>
      <c r="H31" s="301">
        <v>0</v>
      </c>
      <c r="I31" s="932">
        <v>0</v>
      </c>
      <c r="J31" s="296">
        <v>0</v>
      </c>
      <c r="K31" s="301">
        <v>0</v>
      </c>
      <c r="L31" s="301">
        <v>0</v>
      </c>
      <c r="M31" s="295">
        <v>0</v>
      </c>
      <c r="N31" s="302">
        <v>0</v>
      </c>
      <c r="O31" s="303">
        <v>0</v>
      </c>
      <c r="P31" s="296">
        <v>0</v>
      </c>
      <c r="Q31" s="301">
        <v>0</v>
      </c>
      <c r="R31" s="304">
        <v>0</v>
      </c>
    </row>
    <row r="32" spans="1:19" s="278" customFormat="1" ht="34.5" customHeight="1" x14ac:dyDescent="0.15">
      <c r="A32" s="291" t="s">
        <v>234</v>
      </c>
      <c r="B32" s="309" t="s">
        <v>205</v>
      </c>
      <c r="C32" s="300" t="s">
        <v>170</v>
      </c>
      <c r="D32" s="928">
        <v>0</v>
      </c>
      <c r="E32" s="301">
        <v>0</v>
      </c>
      <c r="F32" s="931">
        <v>0</v>
      </c>
      <c r="G32" s="296">
        <v>0</v>
      </c>
      <c r="H32" s="301">
        <v>0</v>
      </c>
      <c r="I32" s="932">
        <v>0</v>
      </c>
      <c r="J32" s="296">
        <v>0</v>
      </c>
      <c r="K32" s="301">
        <v>0</v>
      </c>
      <c r="L32" s="301">
        <v>0</v>
      </c>
      <c r="M32" s="295">
        <v>0</v>
      </c>
      <c r="N32" s="302">
        <v>0</v>
      </c>
      <c r="O32" s="303">
        <v>0</v>
      </c>
      <c r="P32" s="296">
        <v>0</v>
      </c>
      <c r="Q32" s="301">
        <v>0</v>
      </c>
      <c r="R32" s="304">
        <v>0</v>
      </c>
    </row>
    <row r="33" spans="1:18" s="278" customFormat="1" ht="34.5" customHeight="1" x14ac:dyDescent="0.15">
      <c r="A33" s="291" t="s">
        <v>234</v>
      </c>
      <c r="B33" s="309" t="s">
        <v>205</v>
      </c>
      <c r="C33" s="300" t="s">
        <v>169</v>
      </c>
      <c r="D33" s="928">
        <v>1</v>
      </c>
      <c r="E33" s="301">
        <v>0</v>
      </c>
      <c r="F33" s="931">
        <v>1</v>
      </c>
      <c r="G33" s="296">
        <v>68</v>
      </c>
      <c r="H33" s="301">
        <v>14</v>
      </c>
      <c r="I33" s="932">
        <v>54</v>
      </c>
      <c r="J33" s="296">
        <v>11</v>
      </c>
      <c r="K33" s="301">
        <v>2</v>
      </c>
      <c r="L33" s="301">
        <v>9</v>
      </c>
      <c r="M33" s="295">
        <v>0</v>
      </c>
      <c r="N33" s="302">
        <v>0</v>
      </c>
      <c r="O33" s="303">
        <v>0</v>
      </c>
      <c r="P33" s="296">
        <v>3</v>
      </c>
      <c r="Q33" s="301">
        <v>1</v>
      </c>
      <c r="R33" s="304">
        <v>2</v>
      </c>
    </row>
    <row r="34" spans="1:18" s="278" customFormat="1" ht="34.5" customHeight="1" x14ac:dyDescent="0.15">
      <c r="A34" s="291" t="s">
        <v>234</v>
      </c>
      <c r="B34" s="309" t="s">
        <v>205</v>
      </c>
      <c r="C34" s="300" t="s">
        <v>168</v>
      </c>
      <c r="D34" s="928">
        <v>1</v>
      </c>
      <c r="E34" s="295">
        <v>0</v>
      </c>
      <c r="F34" s="931">
        <v>1</v>
      </c>
      <c r="G34" s="296">
        <v>67</v>
      </c>
      <c r="H34" s="295">
        <v>8</v>
      </c>
      <c r="I34" s="930">
        <v>59</v>
      </c>
      <c r="J34" s="296">
        <v>3</v>
      </c>
      <c r="K34" s="295">
        <v>1</v>
      </c>
      <c r="L34" s="295">
        <v>2</v>
      </c>
      <c r="M34" s="295">
        <v>7</v>
      </c>
      <c r="N34" s="297">
        <v>4</v>
      </c>
      <c r="O34" s="298">
        <v>3</v>
      </c>
      <c r="P34" s="296">
        <v>4</v>
      </c>
      <c r="Q34" s="301">
        <v>2</v>
      </c>
      <c r="R34" s="299">
        <v>2</v>
      </c>
    </row>
    <row r="35" spans="1:18" s="278" customFormat="1" ht="34.5" customHeight="1" x14ac:dyDescent="0.15">
      <c r="A35" s="291" t="s">
        <v>234</v>
      </c>
      <c r="B35" s="309" t="s">
        <v>205</v>
      </c>
      <c r="C35" s="232" t="s">
        <v>167</v>
      </c>
      <c r="D35" s="928">
        <v>2</v>
      </c>
      <c r="E35" s="301">
        <v>1</v>
      </c>
      <c r="F35" s="931">
        <v>2</v>
      </c>
      <c r="G35" s="296">
        <v>135</v>
      </c>
      <c r="H35" s="301">
        <v>54</v>
      </c>
      <c r="I35" s="932">
        <v>81</v>
      </c>
      <c r="J35" s="296">
        <v>19</v>
      </c>
      <c r="K35" s="301">
        <v>11</v>
      </c>
      <c r="L35" s="301">
        <v>8</v>
      </c>
      <c r="M35" s="295">
        <v>19</v>
      </c>
      <c r="N35" s="302">
        <v>14</v>
      </c>
      <c r="O35" s="303">
        <v>5</v>
      </c>
      <c r="P35" s="296">
        <v>7</v>
      </c>
      <c r="Q35" s="301">
        <v>1</v>
      </c>
      <c r="R35" s="304">
        <v>6</v>
      </c>
    </row>
    <row r="36" spans="1:18" s="278" customFormat="1" ht="34.5" customHeight="1" x14ac:dyDescent="0.15">
      <c r="A36" s="291" t="s">
        <v>234</v>
      </c>
      <c r="B36" s="309" t="s">
        <v>205</v>
      </c>
      <c r="C36" s="305" t="s">
        <v>166</v>
      </c>
      <c r="D36" s="928">
        <v>0</v>
      </c>
      <c r="E36" s="301">
        <v>0</v>
      </c>
      <c r="F36" s="931">
        <v>0</v>
      </c>
      <c r="G36" s="296">
        <v>0</v>
      </c>
      <c r="H36" s="301">
        <v>0</v>
      </c>
      <c r="I36" s="932">
        <v>0</v>
      </c>
      <c r="J36" s="296">
        <v>0</v>
      </c>
      <c r="K36" s="301">
        <v>0</v>
      </c>
      <c r="L36" s="301">
        <v>0</v>
      </c>
      <c r="M36" s="295">
        <v>0</v>
      </c>
      <c r="N36" s="302">
        <v>0</v>
      </c>
      <c r="O36" s="303">
        <v>0</v>
      </c>
      <c r="P36" s="296">
        <v>0</v>
      </c>
      <c r="Q36" s="301">
        <v>0</v>
      </c>
      <c r="R36" s="304">
        <v>0</v>
      </c>
    </row>
    <row r="37" spans="1:18" s="278" customFormat="1" ht="34.5" customHeight="1" x14ac:dyDescent="0.15">
      <c r="A37" s="291" t="s">
        <v>234</v>
      </c>
      <c r="B37" s="309" t="s">
        <v>205</v>
      </c>
      <c r="C37" s="300" t="s">
        <v>165</v>
      </c>
      <c r="D37" s="928">
        <v>0</v>
      </c>
      <c r="E37" s="301">
        <v>0</v>
      </c>
      <c r="F37" s="931">
        <v>0</v>
      </c>
      <c r="G37" s="296">
        <v>0</v>
      </c>
      <c r="H37" s="301">
        <v>0</v>
      </c>
      <c r="I37" s="932">
        <v>0</v>
      </c>
      <c r="J37" s="296">
        <v>0</v>
      </c>
      <c r="K37" s="301">
        <v>0</v>
      </c>
      <c r="L37" s="301">
        <v>0</v>
      </c>
      <c r="M37" s="295">
        <v>0</v>
      </c>
      <c r="N37" s="302">
        <v>0</v>
      </c>
      <c r="O37" s="303">
        <v>0</v>
      </c>
      <c r="P37" s="296">
        <v>0</v>
      </c>
      <c r="Q37" s="301">
        <v>0</v>
      </c>
      <c r="R37" s="304">
        <v>0</v>
      </c>
    </row>
    <row r="38" spans="1:18" s="278" customFormat="1" ht="34.5" customHeight="1" x14ac:dyDescent="0.15">
      <c r="A38" s="291" t="s">
        <v>234</v>
      </c>
      <c r="B38" s="309" t="s">
        <v>205</v>
      </c>
      <c r="C38" s="300" t="s">
        <v>164</v>
      </c>
      <c r="D38" s="928">
        <v>0</v>
      </c>
      <c r="E38" s="301">
        <v>0</v>
      </c>
      <c r="F38" s="931">
        <v>0</v>
      </c>
      <c r="G38" s="296">
        <v>0</v>
      </c>
      <c r="H38" s="301">
        <v>0</v>
      </c>
      <c r="I38" s="932">
        <v>0</v>
      </c>
      <c r="J38" s="296">
        <v>0</v>
      </c>
      <c r="K38" s="301">
        <v>0</v>
      </c>
      <c r="L38" s="301">
        <v>0</v>
      </c>
      <c r="M38" s="295">
        <v>0</v>
      </c>
      <c r="N38" s="302">
        <v>0</v>
      </c>
      <c r="O38" s="303">
        <v>0</v>
      </c>
      <c r="P38" s="296">
        <v>0</v>
      </c>
      <c r="Q38" s="301">
        <v>0</v>
      </c>
      <c r="R38" s="304">
        <v>0</v>
      </c>
    </row>
    <row r="39" spans="1:18" s="278" customFormat="1" ht="34.5" customHeight="1" x14ac:dyDescent="0.15">
      <c r="A39" s="291" t="s">
        <v>234</v>
      </c>
      <c r="B39" s="309" t="s">
        <v>205</v>
      </c>
      <c r="C39" s="232" t="s">
        <v>163</v>
      </c>
      <c r="D39" s="928">
        <v>1</v>
      </c>
      <c r="E39" s="301">
        <v>0</v>
      </c>
      <c r="F39" s="931">
        <v>1</v>
      </c>
      <c r="G39" s="296">
        <v>99</v>
      </c>
      <c r="H39" s="301">
        <v>21</v>
      </c>
      <c r="I39" s="932">
        <v>78</v>
      </c>
      <c r="J39" s="296">
        <v>11</v>
      </c>
      <c r="K39" s="301">
        <v>6</v>
      </c>
      <c r="L39" s="301">
        <v>5</v>
      </c>
      <c r="M39" s="295">
        <v>25</v>
      </c>
      <c r="N39" s="302">
        <v>14</v>
      </c>
      <c r="O39" s="303">
        <v>11</v>
      </c>
      <c r="P39" s="296">
        <v>2</v>
      </c>
      <c r="Q39" s="301">
        <v>1</v>
      </c>
      <c r="R39" s="304">
        <v>1</v>
      </c>
    </row>
    <row r="40" spans="1:18" s="278" customFormat="1" ht="34.5" customHeight="1" x14ac:dyDescent="0.15">
      <c r="A40" s="291" t="s">
        <v>234</v>
      </c>
      <c r="B40" s="309" t="s">
        <v>205</v>
      </c>
      <c r="C40" s="305" t="s">
        <v>162</v>
      </c>
      <c r="D40" s="928">
        <v>0</v>
      </c>
      <c r="E40" s="301">
        <v>0</v>
      </c>
      <c r="F40" s="931">
        <v>0</v>
      </c>
      <c r="G40" s="296">
        <v>0</v>
      </c>
      <c r="H40" s="301">
        <v>0</v>
      </c>
      <c r="I40" s="932">
        <v>0</v>
      </c>
      <c r="J40" s="296">
        <v>0</v>
      </c>
      <c r="K40" s="301">
        <v>0</v>
      </c>
      <c r="L40" s="301">
        <v>0</v>
      </c>
      <c r="M40" s="295">
        <v>0</v>
      </c>
      <c r="N40" s="302">
        <v>0</v>
      </c>
      <c r="O40" s="303">
        <v>0</v>
      </c>
      <c r="P40" s="296">
        <v>0</v>
      </c>
      <c r="Q40" s="301">
        <v>0</v>
      </c>
      <c r="R40" s="304">
        <v>0</v>
      </c>
    </row>
    <row r="41" spans="1:18" s="278" customFormat="1" ht="34.5" customHeight="1" x14ac:dyDescent="0.15">
      <c r="A41" s="291" t="s">
        <v>234</v>
      </c>
      <c r="B41" s="309" t="s">
        <v>205</v>
      </c>
      <c r="C41" s="305" t="s">
        <v>161</v>
      </c>
      <c r="D41" s="928">
        <v>0</v>
      </c>
      <c r="E41" s="301">
        <v>0</v>
      </c>
      <c r="F41" s="931">
        <v>0</v>
      </c>
      <c r="G41" s="296">
        <v>0</v>
      </c>
      <c r="H41" s="301">
        <v>0</v>
      </c>
      <c r="I41" s="932">
        <v>0</v>
      </c>
      <c r="J41" s="296">
        <v>0</v>
      </c>
      <c r="K41" s="301">
        <v>0</v>
      </c>
      <c r="L41" s="301">
        <v>0</v>
      </c>
      <c r="M41" s="295">
        <v>0</v>
      </c>
      <c r="N41" s="302">
        <v>0</v>
      </c>
      <c r="O41" s="303">
        <v>0</v>
      </c>
      <c r="P41" s="296">
        <v>0</v>
      </c>
      <c r="Q41" s="301">
        <v>0</v>
      </c>
      <c r="R41" s="304">
        <v>0</v>
      </c>
    </row>
    <row r="42" spans="1:18" s="278" customFormat="1" ht="34.5" customHeight="1" thickBot="1" x14ac:dyDescent="0.2">
      <c r="A42" s="310" t="s">
        <v>234</v>
      </c>
      <c r="B42" s="311" t="s">
        <v>205</v>
      </c>
      <c r="C42" s="312" t="s">
        <v>160</v>
      </c>
      <c r="D42" s="941">
        <v>0</v>
      </c>
      <c r="E42" s="313">
        <v>0</v>
      </c>
      <c r="F42" s="942">
        <v>0</v>
      </c>
      <c r="G42" s="943">
        <v>0</v>
      </c>
      <c r="H42" s="313">
        <v>0</v>
      </c>
      <c r="I42" s="944">
        <v>0</v>
      </c>
      <c r="J42" s="314">
        <v>0</v>
      </c>
      <c r="K42" s="313">
        <v>0</v>
      </c>
      <c r="L42" s="313">
        <v>0</v>
      </c>
      <c r="M42" s="313">
        <v>0</v>
      </c>
      <c r="N42" s="313">
        <v>0</v>
      </c>
      <c r="O42" s="313">
        <v>0</v>
      </c>
      <c r="P42" s="314">
        <v>0</v>
      </c>
      <c r="Q42" s="313">
        <v>0</v>
      </c>
      <c r="R42" s="315">
        <v>0</v>
      </c>
    </row>
  </sheetData>
  <sheetProtection selectLockedCells="1"/>
  <phoneticPr fontId="3"/>
  <pageMargins left="0.35433070866141736" right="0.39370078740157483" top="0.98425196850393704" bottom="0.59055118110236227" header="0.51181102362204722" footer="0.51181102362204722"/>
  <pageSetup paperSize="9" scale="46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小学校</vt:lpstr>
      <vt:lpstr>中学校</vt:lpstr>
      <vt:lpstr>義務教育学校</vt:lpstr>
      <vt:lpstr>高等学校_全日制・定時制</vt:lpstr>
      <vt:lpstr>高等学校_通信制</vt:lpstr>
      <vt:lpstr>特別支援学校</vt:lpstr>
      <vt:lpstr>幼稚園</vt:lpstr>
      <vt:lpstr>幼保連携型認定こども園</vt:lpstr>
      <vt:lpstr>専修学校</vt:lpstr>
      <vt:lpstr>各種学校</vt:lpstr>
      <vt:lpstr>12～20 (秘匿)botu</vt:lpstr>
      <vt:lpstr>'12～20 (秘匿)botu'!Print_Area</vt:lpstr>
      <vt:lpstr>各種学校!Print_Area</vt:lpstr>
      <vt:lpstr>義務教育学校!Print_Area</vt:lpstr>
      <vt:lpstr>高等学校_全日制・定時制!Print_Area</vt:lpstr>
      <vt:lpstr>高等学校_通信制!Print_Area</vt:lpstr>
      <vt:lpstr>小学校!Print_Area</vt:lpstr>
      <vt:lpstr>専修学校!Print_Area</vt:lpstr>
      <vt:lpstr>中学校!Print_Area</vt:lpstr>
      <vt:lpstr>特別支援学校!Print_Area</vt:lpstr>
      <vt:lpstr>幼稚園!Print_Area</vt:lpstr>
      <vt:lpstr>幼保連携型認定こども園!Print_Area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福井県</dc:creator>
  <cp:keywords/>
  <dc:description/>
  <cp:lastModifiedBy>大野 史博</cp:lastModifiedBy>
  <cp:revision/>
  <cp:lastPrinted>2024-08-20T05:31:40Z</cp:lastPrinted>
  <dcterms:created xsi:type="dcterms:W3CDTF">2013-02-14T01:39:31Z</dcterms:created>
  <dcterms:modified xsi:type="dcterms:W3CDTF">2024-08-27T08:39:25Z</dcterms:modified>
  <cp:category/>
  <cp:contentStatus/>
</cp:coreProperties>
</file>