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96" activeTab="0"/>
  </bookViews>
  <sheets>
    <sheet name="2表" sheetId="1" r:id="rId1"/>
  </sheets>
  <definedNames>
    <definedName name="_xlnm.Print_Titles" localSheetId="0">'2表'!$A:$A</definedName>
  </definedNames>
  <calcPr fullCalcOnLoad="1"/>
</workbook>
</file>

<file path=xl/sharedStrings.xml><?xml version="1.0" encoding="utf-8"?>
<sst xmlns="http://schemas.openxmlformats.org/spreadsheetml/2006/main" count="155" uniqueCount="67">
  <si>
    <t>総数</t>
  </si>
  <si>
    <t>男</t>
  </si>
  <si>
    <t>女</t>
  </si>
  <si>
    <t>15歳以上人口</t>
  </si>
  <si>
    <t>労働力人口</t>
  </si>
  <si>
    <t/>
  </si>
  <si>
    <t>1) 労働力状態「不詳」を含む。</t>
  </si>
  <si>
    <t>非労働力人口</t>
  </si>
  <si>
    <t>1)</t>
  </si>
  <si>
    <t>就業者</t>
  </si>
  <si>
    <t>完全失業者</t>
  </si>
  <si>
    <t>家　事</t>
  </si>
  <si>
    <t>通　学</t>
  </si>
  <si>
    <t>その他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</si>
  <si>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</si>
  <si>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</si>
  <si>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</si>
  <si>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</si>
  <si>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</si>
  <si>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</si>
  <si>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</si>
  <si>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</si>
  <si>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</si>
  <si>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</si>
  <si>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</si>
  <si>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</si>
  <si>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</si>
  <si>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</si>
  <si>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</si>
  <si>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</si>
  <si>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</si>
  <si>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</si>
  <si>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</si>
  <si>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</si>
  <si>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</si>
  <si>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</si>
  <si>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</si>
  <si>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</si>
  <si>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</si>
  <si>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</si>
  <si>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</si>
  <si>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</si>
  <si>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</si>
  <si>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</si>
  <si>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</si>
  <si>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</si>
  <si>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</si>
  <si>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</si>
  <si>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</si>
  <si>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</si>
  <si>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</si>
  <si>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</si>
  <si>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</si>
  <si>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</si>
  <si>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</si>
  <si>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</si>
  <si>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</si>
  <si>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</si>
  <si>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</si>
  <si>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</si>
  <si>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</si>
  <si>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</si>
  <si>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22年</t>
  </si>
  <si>
    <t>（労働力状態不詳を除く）</t>
  </si>
  <si>
    <t>27年</t>
  </si>
  <si>
    <t>第2表　労働力状態（5区分），男女別15歳以上人口－都道府県（平成22年，27年）</t>
  </si>
  <si>
    <t>就業率（就業者／15歳以上人口（労働力状態不詳を除く）（％）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</si>
</sst>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_ ;[Red]\-#,##0\ "/>
    <numFmt numFmtId="179" formatCode="0.0%"/>
    <numFmt numFmtId="180" formatCode="0.000_ "/>
    <numFmt numFmtId="181" formatCode="#,##0.0_ ;[Red]\-#,##0.0\ "/>
    <numFmt numFmtId="182" formatCode="#,##0.0_);[Red]\(#,##0.0\)"/>
    <numFmt numFmtId="183" formatCode="#,##0_);[Red]\(#,##0\)"/>
    <numFmt numFmtId="184" formatCode="#,##0.0;&quot;△ &quot;#,##0.0"/>
    <numFmt numFmtId="185" formatCode="##,###,##0;&quot;-&quot;#,###,##0"/>
    <numFmt numFmtId="186" formatCode="#,###,##0;&quot; -&quot;###,##0"/>
    <numFmt numFmtId="187" formatCode="\ ###,##0;&quot;-&quot;###,##0"/>
    <numFmt numFmtId="188" formatCode="###,##0;&quot;-&quot;##,##0"/>
    <numFmt numFmtId="189" formatCode="#,###,###,###,##0;&quot; -&quot;###,###,###,##0"/>
    <numFmt numFmtId="190" formatCode="\ ###,###,###,##0;&quot;-&quot;###,###,###,##0"/>
    <numFmt numFmtId="191" formatCode="#,###,###,###,##0.0;&quot; -&quot;###,###,###,##0.0"/>
    <numFmt numFmtId="192" formatCode="#,###,###,##0;&quot; -&quot;###,###,##0"/>
    <numFmt numFmtId="193" formatCode="###,###,##0;&quot;-&quot;##,###,##0"/>
    <numFmt numFmtId="194" formatCode="0.00_ "/>
    <numFmt numFmtId="195" formatCode="#,##0.0"/>
    <numFmt numFmtId="196" formatCode="##,###,##0.0;&quot;-&quot;#,###,##0.0"/>
    <numFmt numFmtId="197" formatCode="##,###,##0.00;&quot;-&quot;#,###,##0.00"/>
    <numFmt numFmtId="198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9"/>
      <color indexed="8"/>
      <name val="ＭＳ Ｐゴシック"/>
      <family val="3"/>
    </font>
    <font>
      <u val="single"/>
      <sz val="10"/>
      <color indexed="12"/>
      <name val="明朝"/>
      <family val="1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61" applyNumberFormat="1" applyFont="1" applyFill="1" applyBorder="1" applyAlignment="1">
      <alignment horizontal="center" vertical="top"/>
      <protection/>
    </xf>
    <xf numFmtId="49" fontId="6" fillId="0" borderId="0" xfId="61" applyNumberFormat="1" applyFont="1" applyFill="1" applyBorder="1" applyAlignment="1">
      <alignment horizontal="left" vertical="top"/>
      <protection/>
    </xf>
    <xf numFmtId="0" fontId="3" fillId="0" borderId="0" xfId="0" applyFont="1" applyFill="1" applyAlignment="1">
      <alignment vertical="center"/>
    </xf>
    <xf numFmtId="49" fontId="6" fillId="0" borderId="0" xfId="61" applyNumberFormat="1" applyFont="1" applyFill="1" applyBorder="1" applyAlignment="1">
      <alignment vertical="top"/>
      <protection/>
    </xf>
    <xf numFmtId="0" fontId="8" fillId="0" borderId="0" xfId="61" applyNumberFormat="1" applyFont="1" applyFill="1" applyBorder="1" applyAlignment="1">
      <alignment horizontal="center" vertical="top" wrapText="1"/>
      <protection/>
    </xf>
    <xf numFmtId="0" fontId="8" fillId="0" borderId="0" xfId="61" applyNumberFormat="1" applyFont="1" applyFill="1" applyBorder="1" applyAlignment="1">
      <alignment horizontal="left" vertical="top"/>
      <protection/>
    </xf>
    <xf numFmtId="0" fontId="9" fillId="0" borderId="0" xfId="0" applyFont="1" applyAlignment="1">
      <alignment/>
    </xf>
    <xf numFmtId="49" fontId="8" fillId="0" borderId="0" xfId="61" applyNumberFormat="1" applyFont="1" applyFill="1" applyBorder="1" applyAlignment="1">
      <alignment horizontal="center" vertical="top" wrapText="1"/>
      <protection/>
    </xf>
    <xf numFmtId="0" fontId="4" fillId="0" borderId="10" xfId="61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49" fontId="4" fillId="0" borderId="0" xfId="61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49" fontId="4" fillId="0" borderId="0" xfId="61" applyNumberFormat="1" applyFont="1" applyFill="1" applyBorder="1" applyAlignment="1">
      <alignment horizontal="right" vertical="top"/>
      <protection/>
    </xf>
    <xf numFmtId="0" fontId="6" fillId="0" borderId="11" xfId="61" applyNumberFormat="1" applyFont="1" applyFill="1" applyBorder="1" applyAlignment="1">
      <alignment horizontal="left" vertical="top"/>
      <protection/>
    </xf>
    <xf numFmtId="49" fontId="4" fillId="0" borderId="12" xfId="61" applyNumberFormat="1" applyFont="1" applyFill="1" applyBorder="1" applyAlignment="1">
      <alignment horizontal="left" vertical="top"/>
      <protection/>
    </xf>
    <xf numFmtId="0" fontId="4" fillId="0" borderId="11" xfId="61" applyNumberFormat="1" applyFont="1" applyFill="1" applyBorder="1" applyAlignment="1">
      <alignment horizontal="center" vertical="top"/>
      <protection/>
    </xf>
    <xf numFmtId="0" fontId="4" fillId="0" borderId="13" xfId="61" applyNumberFormat="1" applyFont="1" applyFill="1" applyBorder="1" applyAlignment="1">
      <alignment horizontal="center" vertical="top"/>
      <protection/>
    </xf>
    <xf numFmtId="49" fontId="6" fillId="0" borderId="14" xfId="61" applyNumberFormat="1" applyFont="1" applyFill="1" applyBorder="1" applyAlignment="1">
      <alignment horizontal="center" vertical="top"/>
      <protection/>
    </xf>
    <xf numFmtId="49" fontId="6" fillId="0" borderId="10" xfId="61" applyNumberFormat="1" applyFont="1" applyFill="1" applyBorder="1" applyAlignment="1">
      <alignment horizontal="center" vertical="top"/>
      <protection/>
    </xf>
    <xf numFmtId="49" fontId="4" fillId="0" borderId="15" xfId="61" applyNumberFormat="1" applyFont="1" applyFill="1" applyBorder="1" applyAlignment="1">
      <alignment horizontal="distributed" vertical="center"/>
      <protection/>
    </xf>
    <xf numFmtId="49" fontId="4" fillId="0" borderId="16" xfId="61" applyNumberFormat="1" applyFont="1" applyFill="1" applyBorder="1" applyAlignment="1">
      <alignment horizontal="distributed" vertical="center"/>
      <protection/>
    </xf>
    <xf numFmtId="49" fontId="4" fillId="0" borderId="15" xfId="61" applyNumberFormat="1" applyFont="1" applyFill="1" applyBorder="1" applyAlignment="1">
      <alignment horizontal="center" vertical="top"/>
      <protection/>
    </xf>
    <xf numFmtId="49" fontId="4" fillId="0" borderId="16" xfId="61" applyNumberFormat="1" applyFont="1" applyFill="1" applyBorder="1" applyAlignment="1">
      <alignment horizontal="center" vertical="top"/>
      <protection/>
    </xf>
    <xf numFmtId="0" fontId="4" fillId="0" borderId="15" xfId="61" applyNumberFormat="1" applyFont="1" applyFill="1" applyBorder="1" applyAlignment="1">
      <alignment horizontal="center" vertical="top"/>
      <protection/>
    </xf>
    <xf numFmtId="0" fontId="4" fillId="0" borderId="16" xfId="61" applyNumberFormat="1" applyFont="1" applyFill="1" applyBorder="1" applyAlignment="1">
      <alignment horizontal="center" vertical="top"/>
      <protection/>
    </xf>
    <xf numFmtId="49" fontId="6" fillId="0" borderId="13" xfId="61" applyNumberFormat="1" applyFont="1" applyFill="1" applyBorder="1" applyAlignment="1">
      <alignment vertical="top"/>
      <protection/>
    </xf>
    <xf numFmtId="0" fontId="4" fillId="0" borderId="0" xfId="61" applyNumberFormat="1" applyFont="1" applyFill="1" applyBorder="1" applyAlignment="1">
      <alignment horizontal="center" vertical="top" wrapText="1"/>
      <protection/>
    </xf>
    <xf numFmtId="49" fontId="4" fillId="0" borderId="17" xfId="61" applyNumberFormat="1" applyFont="1" applyFill="1" applyBorder="1" applyAlignment="1">
      <alignment horizontal="center" vertical="top"/>
      <protection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9" fontId="6" fillId="0" borderId="11" xfId="61" applyNumberFormat="1" applyFont="1" applyFill="1" applyBorder="1" applyAlignment="1">
      <alignment horizontal="left" vertical="top"/>
      <protection/>
    </xf>
    <xf numFmtId="49" fontId="6" fillId="0" borderId="13" xfId="61" applyNumberFormat="1" applyFont="1" applyFill="1" applyBorder="1" applyAlignment="1">
      <alignment horizontal="left" vertical="top"/>
      <protection/>
    </xf>
    <xf numFmtId="49" fontId="6" fillId="0" borderId="18" xfId="61" applyNumberFormat="1" applyFont="1" applyFill="1" applyBorder="1" applyAlignment="1">
      <alignment horizontal="center" vertical="top"/>
      <protection/>
    </xf>
    <xf numFmtId="49" fontId="6" fillId="0" borderId="16" xfId="61" applyNumberFormat="1" applyFont="1" applyFill="1" applyBorder="1" applyAlignment="1">
      <alignment horizontal="center" vertical="top"/>
      <protection/>
    </xf>
    <xf numFmtId="49" fontId="6" fillId="0" borderId="11" xfId="61" applyNumberFormat="1" applyFont="1" applyFill="1" applyBorder="1" applyAlignment="1">
      <alignment vertical="top"/>
      <protection/>
    </xf>
    <xf numFmtId="49" fontId="6" fillId="0" borderId="12" xfId="61" applyNumberFormat="1" applyFont="1" applyFill="1" applyBorder="1" applyAlignment="1">
      <alignment horizontal="left" vertical="top"/>
      <protection/>
    </xf>
    <xf numFmtId="49" fontId="6" fillId="0" borderId="17" xfId="61" applyNumberFormat="1" applyFont="1" applyFill="1" applyBorder="1" applyAlignment="1">
      <alignment horizontal="center" vertical="top"/>
      <protection/>
    </xf>
    <xf numFmtId="49" fontId="6" fillId="0" borderId="12" xfId="61" applyNumberFormat="1" applyFont="1" applyFill="1" applyBorder="1" applyAlignment="1">
      <alignment vertical="top"/>
      <protection/>
    </xf>
    <xf numFmtId="0" fontId="0" fillId="0" borderId="0" xfId="0" applyFont="1" applyFill="1" applyAlignment="1">
      <alignment vertical="center"/>
    </xf>
    <xf numFmtId="49" fontId="4" fillId="0" borderId="14" xfId="61" applyNumberFormat="1" applyFont="1" applyFill="1" applyBorder="1" applyAlignment="1">
      <alignment horizontal="center" vertical="top"/>
      <protection/>
    </xf>
    <xf numFmtId="49" fontId="6" fillId="0" borderId="15" xfId="61" applyNumberFormat="1" applyFont="1" applyFill="1" applyBorder="1" applyAlignment="1">
      <alignment horizontal="center" vertical="center" wrapText="1"/>
      <protection/>
    </xf>
    <xf numFmtId="49" fontId="6" fillId="0" borderId="19" xfId="61" applyNumberFormat="1" applyFont="1" applyFill="1" applyBorder="1" applyAlignment="1">
      <alignment horizontal="center" vertical="center" wrapText="1"/>
      <protection/>
    </xf>
    <xf numFmtId="0" fontId="8" fillId="0" borderId="0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6" fillId="0" borderId="20" xfId="61" applyNumberFormat="1" applyFont="1" applyFill="1" applyBorder="1" applyAlignment="1">
      <alignment horizontal="center" vertical="center"/>
      <protection/>
    </xf>
    <xf numFmtId="0" fontId="4" fillId="0" borderId="21" xfId="61" applyNumberFormat="1" applyFont="1" applyFill="1" applyBorder="1" applyAlignment="1">
      <alignment horizontal="center" vertical="center"/>
      <protection/>
    </xf>
    <xf numFmtId="0" fontId="4" fillId="0" borderId="21" xfId="61" applyNumberFormat="1" applyFont="1" applyFill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0" xfId="61" applyNumberFormat="1" applyFont="1" applyFill="1" applyBorder="1" applyAlignment="1">
      <alignment horizontal="center" vertical="center" wrapText="1"/>
      <protection/>
    </xf>
    <xf numFmtId="49" fontId="4" fillId="0" borderId="22" xfId="61" applyNumberFormat="1" applyFont="1" applyFill="1" applyBorder="1" applyAlignment="1">
      <alignment horizontal="left" vertical="top"/>
      <protection/>
    </xf>
    <xf numFmtId="49" fontId="4" fillId="0" borderId="23" xfId="61" applyNumberFormat="1" applyFont="1" applyFill="1" applyBorder="1" applyAlignment="1">
      <alignment horizontal="center" vertical="top"/>
      <protection/>
    </xf>
    <xf numFmtId="49" fontId="6" fillId="0" borderId="24" xfId="61" applyNumberFormat="1" applyFont="1" applyFill="1" applyBorder="1" applyAlignment="1">
      <alignment horizontal="center" vertical="top"/>
      <protection/>
    </xf>
    <xf numFmtId="38" fontId="0" fillId="0" borderId="13" xfId="0" applyNumberFormat="1" applyFont="1" applyBorder="1" applyAlignment="1">
      <alignment/>
    </xf>
    <xf numFmtId="0" fontId="4" fillId="0" borderId="20" xfId="61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4" fillId="0" borderId="17" xfId="61" applyNumberFormat="1" applyFont="1" applyFill="1" applyBorder="1" applyAlignment="1">
      <alignment horizontal="center" vertical="center" wrapText="1"/>
      <protection/>
    </xf>
    <xf numFmtId="38" fontId="10" fillId="0" borderId="10" xfId="49" applyFont="1" applyBorder="1" applyAlignment="1">
      <alignment vertical="center"/>
    </xf>
    <xf numFmtId="38" fontId="10" fillId="0" borderId="10" xfId="49" applyFont="1" applyBorder="1" applyAlignment="1">
      <alignment horizontal="right" vertical="center"/>
    </xf>
    <xf numFmtId="177" fontId="4" fillId="0" borderId="0" xfId="61" applyNumberFormat="1" applyFont="1" applyFill="1" applyBorder="1" applyAlignment="1">
      <alignment horizontal="right" vertical="top" wrapText="1"/>
      <protection/>
    </xf>
    <xf numFmtId="177" fontId="4" fillId="0" borderId="10" xfId="61" applyNumberFormat="1" applyFont="1" applyFill="1" applyBorder="1" applyAlignment="1">
      <alignment horizontal="right" vertical="top" wrapText="1"/>
      <protection/>
    </xf>
    <xf numFmtId="0" fontId="6" fillId="0" borderId="13" xfId="61" applyNumberFormat="1" applyFont="1" applyFill="1" applyBorder="1" applyAlignment="1">
      <alignment horizontal="center" vertical="top"/>
      <protection/>
    </xf>
    <xf numFmtId="0" fontId="4" fillId="0" borderId="14" xfId="61" applyNumberFormat="1" applyFont="1" applyFill="1" applyBorder="1" applyAlignment="1">
      <alignment horizontal="center" vertical="top"/>
      <protection/>
    </xf>
    <xf numFmtId="0" fontId="4" fillId="0" borderId="10" xfId="61" applyNumberFormat="1" applyFont="1" applyFill="1" applyBorder="1" applyAlignment="1">
      <alignment horizontal="center" vertical="top"/>
      <protection/>
    </xf>
    <xf numFmtId="38" fontId="10" fillId="0" borderId="11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38" fontId="4" fillId="0" borderId="13" xfId="49" applyFont="1" applyFill="1" applyBorder="1" applyAlignment="1" quotePrefix="1">
      <alignment horizontal="right" vertical="center"/>
    </xf>
    <xf numFmtId="38" fontId="10" fillId="0" borderId="13" xfId="0" applyNumberFormat="1" applyFont="1" applyBorder="1" applyAlignment="1">
      <alignment/>
    </xf>
    <xf numFmtId="38" fontId="10" fillId="0" borderId="13" xfId="49" applyFont="1" applyBorder="1" applyAlignment="1">
      <alignment/>
    </xf>
    <xf numFmtId="38" fontId="4" fillId="0" borderId="13" xfId="49" applyFont="1" applyFill="1" applyBorder="1" applyAlignment="1">
      <alignment horizontal="right" vertical="top" wrapText="1"/>
    </xf>
    <xf numFmtId="38" fontId="10" fillId="0" borderId="13" xfId="49" applyFont="1" applyBorder="1" applyAlignment="1">
      <alignment horizontal="right" vertical="center"/>
    </xf>
    <xf numFmtId="177" fontId="4" fillId="0" borderId="13" xfId="61" applyNumberFormat="1" applyFont="1" applyFill="1" applyBorder="1" applyAlignment="1">
      <alignment vertical="top" wrapText="1"/>
      <protection/>
    </xf>
    <xf numFmtId="177" fontId="4" fillId="0" borderId="13" xfId="61" applyNumberFormat="1" applyFont="1" applyFill="1" applyBorder="1" applyAlignment="1">
      <alignment horizontal="right" vertical="top"/>
      <protection/>
    </xf>
    <xf numFmtId="177" fontId="4" fillId="0" borderId="13" xfId="61" applyNumberFormat="1" applyFont="1" applyFill="1" applyBorder="1" applyAlignment="1">
      <alignment horizontal="right" vertical="top" wrapText="1"/>
      <protection/>
    </xf>
    <xf numFmtId="38" fontId="10" fillId="0" borderId="12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4" fillId="0" borderId="0" xfId="49" applyFont="1" applyFill="1" applyBorder="1" applyAlignment="1" quotePrefix="1">
      <alignment horizontal="right" vertical="center"/>
    </xf>
    <xf numFmtId="38" fontId="10" fillId="0" borderId="0" xfId="0" applyNumberFormat="1" applyFont="1" applyBorder="1" applyAlignment="1">
      <alignment/>
    </xf>
    <xf numFmtId="38" fontId="10" fillId="0" borderId="0" xfId="49" applyFont="1" applyBorder="1" applyAlignment="1">
      <alignment/>
    </xf>
    <xf numFmtId="38" fontId="4" fillId="0" borderId="0" xfId="49" applyFont="1" applyFill="1" applyBorder="1" applyAlignment="1">
      <alignment horizontal="right" vertical="top" wrapText="1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177" fontId="4" fillId="0" borderId="0" xfId="61" applyNumberFormat="1" applyFont="1" applyFill="1" applyBorder="1" applyAlignment="1">
      <alignment vertical="top" wrapText="1"/>
      <protection/>
    </xf>
    <xf numFmtId="177" fontId="4" fillId="0" borderId="0" xfId="61" applyNumberFormat="1" applyFont="1" applyFill="1" applyBorder="1" applyAlignment="1">
      <alignment horizontal="right" vertical="top"/>
      <protection/>
    </xf>
    <xf numFmtId="38" fontId="10" fillId="0" borderId="12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38" fontId="4" fillId="0" borderId="10" xfId="49" applyFont="1" applyFill="1" applyBorder="1" applyAlignment="1" quotePrefix="1">
      <alignment horizontal="right" vertical="center"/>
    </xf>
    <xf numFmtId="38" fontId="10" fillId="0" borderId="10" xfId="0" applyNumberFormat="1" applyFont="1" applyBorder="1" applyAlignment="1">
      <alignment/>
    </xf>
    <xf numFmtId="38" fontId="10" fillId="0" borderId="10" xfId="49" applyFont="1" applyBorder="1" applyAlignment="1">
      <alignment/>
    </xf>
    <xf numFmtId="38" fontId="4" fillId="0" borderId="10" xfId="49" applyFont="1" applyFill="1" applyBorder="1" applyAlignment="1">
      <alignment horizontal="right" vertical="top" wrapText="1"/>
    </xf>
    <xf numFmtId="177" fontId="4" fillId="0" borderId="10" xfId="61" applyNumberFormat="1" applyFont="1" applyFill="1" applyBorder="1" applyAlignment="1">
      <alignment vertical="top" wrapText="1"/>
      <protection/>
    </xf>
    <xf numFmtId="177" fontId="4" fillId="0" borderId="10" xfId="61" applyNumberFormat="1" applyFont="1" applyFill="1" applyBorder="1" applyAlignment="1">
      <alignment horizontal="right" vertical="top"/>
      <protection/>
    </xf>
    <xf numFmtId="0" fontId="4" fillId="0" borderId="18" xfId="61" applyNumberFormat="1" applyFont="1" applyFill="1" applyBorder="1" applyAlignment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4.25" customHeight="1"/>
  <cols>
    <col min="1" max="1" width="9.00390625" style="51" customWidth="1"/>
    <col min="2" max="2" width="10.625" style="11" customWidth="1"/>
    <col min="3" max="3" width="11.375" style="11" bestFit="1" customWidth="1"/>
    <col min="4" max="5" width="10.625" style="12" customWidth="1"/>
    <col min="6" max="9" width="10.125" style="11" customWidth="1"/>
    <col min="10" max="11" width="9.625" style="11" customWidth="1"/>
    <col min="12" max="15" width="10.125" style="11" customWidth="1"/>
    <col min="16" max="17" width="9.625" style="11" customWidth="1"/>
    <col min="18" max="19" width="10.125" style="11" customWidth="1"/>
    <col min="20" max="23" width="10.625" style="12" customWidth="1"/>
    <col min="24" max="31" width="10.125" style="12" customWidth="1"/>
    <col min="32" max="37" width="9.625" style="12" customWidth="1"/>
    <col min="38" max="41" width="10.625" style="12" customWidth="1"/>
    <col min="42" max="45" width="10.125" style="12" customWidth="1"/>
    <col min="46" max="47" width="9.625" style="12" customWidth="1"/>
    <col min="48" max="51" width="10.125" style="12" customWidth="1"/>
    <col min="52" max="55" width="9.625" style="12" customWidth="1"/>
    <col min="56" max="61" width="12.625" style="27" customWidth="1"/>
    <col min="62" max="16384" width="9.00390625" style="12" customWidth="1"/>
  </cols>
  <sheetData>
    <row r="1" spans="1:61" s="7" customFormat="1" ht="19.5" customHeight="1">
      <c r="A1" s="45"/>
      <c r="B1" s="6" t="s">
        <v>65</v>
      </c>
      <c r="C1" s="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" t="s">
        <v>65</v>
      </c>
      <c r="AL1" s="6" t="s">
        <v>65</v>
      </c>
      <c r="BD1" s="6" t="s">
        <v>65</v>
      </c>
      <c r="BE1" s="5"/>
      <c r="BF1" s="5"/>
      <c r="BG1" s="5"/>
      <c r="BH1" s="5"/>
      <c r="BI1" s="5"/>
    </row>
    <row r="2" spans="1:61" ht="14.25" customHeight="1">
      <c r="A2" s="46"/>
      <c r="B2" s="10"/>
      <c r="S2" s="13"/>
      <c r="AK2" s="13"/>
      <c r="BC2" s="13"/>
      <c r="BD2" s="9"/>
      <c r="BE2" s="9"/>
      <c r="BF2" s="9"/>
      <c r="BG2" s="9"/>
      <c r="BH2" s="9"/>
      <c r="BI2" s="9"/>
    </row>
    <row r="3" spans="1:61" s="3" customFormat="1" ht="14.25" customHeight="1">
      <c r="A3" s="47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2"/>
      <c r="T3" s="29" t="s">
        <v>1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  <c r="AK3" s="32"/>
      <c r="AL3" s="29" t="s">
        <v>2</v>
      </c>
      <c r="AM3" s="30"/>
      <c r="AN3" s="30"/>
      <c r="AO3" s="30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D3" s="14" t="s">
        <v>66</v>
      </c>
      <c r="BE3" s="63"/>
      <c r="BF3" s="63"/>
      <c r="BG3" s="63"/>
      <c r="BH3" s="63"/>
      <c r="BI3" s="63"/>
    </row>
    <row r="4" spans="1:61" s="41" customFormat="1" ht="14.25" customHeight="1">
      <c r="A4" s="48"/>
      <c r="B4" s="15" t="s">
        <v>3</v>
      </c>
      <c r="C4" s="1"/>
      <c r="D4" s="52" t="s">
        <v>63</v>
      </c>
      <c r="E4" s="53"/>
      <c r="F4" s="33" t="s">
        <v>4</v>
      </c>
      <c r="G4" s="34"/>
      <c r="H4" s="35" t="s">
        <v>5</v>
      </c>
      <c r="I4" s="35"/>
      <c r="J4" s="35"/>
      <c r="K4" s="36"/>
      <c r="L4" s="37" t="s">
        <v>7</v>
      </c>
      <c r="M4" s="26"/>
      <c r="N4" s="35"/>
      <c r="O4" s="35"/>
      <c r="P4" s="35"/>
      <c r="Q4" s="35"/>
      <c r="R4" s="35"/>
      <c r="S4" s="36"/>
      <c r="T4" s="15" t="s">
        <v>3</v>
      </c>
      <c r="U4" s="1"/>
      <c r="V4" s="52" t="s">
        <v>63</v>
      </c>
      <c r="W4" s="53"/>
      <c r="X4" s="33" t="s">
        <v>4</v>
      </c>
      <c r="Y4" s="34"/>
      <c r="Z4" s="35" t="s">
        <v>5</v>
      </c>
      <c r="AA4" s="35"/>
      <c r="AB4" s="35"/>
      <c r="AC4" s="36"/>
      <c r="AD4" s="37" t="s">
        <v>7</v>
      </c>
      <c r="AE4" s="26"/>
      <c r="AF4" s="35"/>
      <c r="AG4" s="35"/>
      <c r="AH4" s="35"/>
      <c r="AI4" s="35"/>
      <c r="AJ4" s="35"/>
      <c r="AK4" s="36"/>
      <c r="AL4" s="15" t="s">
        <v>3</v>
      </c>
      <c r="AM4" s="1"/>
      <c r="AN4" s="52" t="s">
        <v>63</v>
      </c>
      <c r="AO4" s="53"/>
      <c r="AP4" s="38" t="s">
        <v>4</v>
      </c>
      <c r="AQ4" s="2"/>
      <c r="AR4" s="19" t="s">
        <v>5</v>
      </c>
      <c r="AS4" s="19"/>
      <c r="AT4" s="19"/>
      <c r="AU4" s="39"/>
      <c r="AV4" s="40" t="s">
        <v>7</v>
      </c>
      <c r="AW4" s="4"/>
      <c r="AX4" s="19"/>
      <c r="AY4" s="19"/>
      <c r="AZ4" s="19"/>
      <c r="BA4" s="19"/>
      <c r="BB4" s="19"/>
      <c r="BC4" s="39"/>
      <c r="BD4" s="16" t="s">
        <v>0</v>
      </c>
      <c r="BE4" s="17"/>
      <c r="BF4" s="17"/>
      <c r="BG4" s="17"/>
      <c r="BH4" s="17"/>
      <c r="BI4" s="17"/>
    </row>
    <row r="5" spans="1:61" s="41" customFormat="1" ht="14.25" customHeight="1">
      <c r="A5" s="48"/>
      <c r="B5" s="18" t="s">
        <v>8</v>
      </c>
      <c r="C5" s="19"/>
      <c r="D5" s="54"/>
      <c r="E5" s="39"/>
      <c r="F5" s="42"/>
      <c r="G5" s="28"/>
      <c r="H5" s="20" t="s">
        <v>9</v>
      </c>
      <c r="I5" s="21"/>
      <c r="J5" s="22" t="s">
        <v>10</v>
      </c>
      <c r="K5" s="23"/>
      <c r="L5" s="42"/>
      <c r="M5" s="28"/>
      <c r="N5" s="22" t="s">
        <v>11</v>
      </c>
      <c r="O5" s="23"/>
      <c r="P5" s="22" t="s">
        <v>12</v>
      </c>
      <c r="Q5" s="23"/>
      <c r="R5" s="22" t="s">
        <v>13</v>
      </c>
      <c r="S5" s="23"/>
      <c r="T5" s="18" t="s">
        <v>8</v>
      </c>
      <c r="U5" s="19"/>
      <c r="V5" s="54"/>
      <c r="W5" s="39"/>
      <c r="X5" s="42"/>
      <c r="Y5" s="28"/>
      <c r="Z5" s="20" t="s">
        <v>9</v>
      </c>
      <c r="AA5" s="21"/>
      <c r="AB5" s="22" t="s">
        <v>10</v>
      </c>
      <c r="AC5" s="23"/>
      <c r="AD5" s="42"/>
      <c r="AE5" s="28"/>
      <c r="AF5" s="22" t="s">
        <v>11</v>
      </c>
      <c r="AG5" s="23"/>
      <c r="AH5" s="22" t="s">
        <v>12</v>
      </c>
      <c r="AI5" s="23"/>
      <c r="AJ5" s="22" t="s">
        <v>13</v>
      </c>
      <c r="AK5" s="23"/>
      <c r="AL5" s="18" t="s">
        <v>8</v>
      </c>
      <c r="AM5" s="19"/>
      <c r="AN5" s="54"/>
      <c r="AO5" s="39"/>
      <c r="AP5" s="42"/>
      <c r="AQ5" s="28"/>
      <c r="AR5" s="20" t="s">
        <v>9</v>
      </c>
      <c r="AS5" s="21"/>
      <c r="AT5" s="22" t="s">
        <v>10</v>
      </c>
      <c r="AU5" s="23"/>
      <c r="AV5" s="42"/>
      <c r="AW5" s="28"/>
      <c r="AX5" s="22" t="s">
        <v>11</v>
      </c>
      <c r="AY5" s="23"/>
      <c r="AZ5" s="22" t="s">
        <v>12</v>
      </c>
      <c r="BA5" s="23"/>
      <c r="BB5" s="22" t="s">
        <v>13</v>
      </c>
      <c r="BC5" s="23"/>
      <c r="BD5" s="64"/>
      <c r="BE5" s="65"/>
      <c r="BF5" s="24" t="s">
        <v>1</v>
      </c>
      <c r="BG5" s="25"/>
      <c r="BH5" s="24" t="s">
        <v>2</v>
      </c>
      <c r="BI5" s="95"/>
    </row>
    <row r="6" spans="1:61" ht="14.25" customHeight="1">
      <c r="A6" s="49"/>
      <c r="B6" s="43" t="s">
        <v>62</v>
      </c>
      <c r="C6" s="44" t="s">
        <v>64</v>
      </c>
      <c r="D6" s="44" t="s">
        <v>62</v>
      </c>
      <c r="E6" s="44" t="s">
        <v>64</v>
      </c>
      <c r="F6" s="43" t="s">
        <v>62</v>
      </c>
      <c r="G6" s="44" t="s">
        <v>64</v>
      </c>
      <c r="H6" s="43" t="s">
        <v>62</v>
      </c>
      <c r="I6" s="44" t="s">
        <v>64</v>
      </c>
      <c r="J6" s="43" t="s">
        <v>62</v>
      </c>
      <c r="K6" s="44" t="s">
        <v>64</v>
      </c>
      <c r="L6" s="43" t="s">
        <v>62</v>
      </c>
      <c r="M6" s="44" t="s">
        <v>64</v>
      </c>
      <c r="N6" s="43" t="s">
        <v>62</v>
      </c>
      <c r="O6" s="44" t="s">
        <v>64</v>
      </c>
      <c r="P6" s="43" t="s">
        <v>62</v>
      </c>
      <c r="Q6" s="44" t="s">
        <v>64</v>
      </c>
      <c r="R6" s="44" t="s">
        <v>62</v>
      </c>
      <c r="S6" s="44" t="s">
        <v>64</v>
      </c>
      <c r="T6" s="43" t="s">
        <v>62</v>
      </c>
      <c r="U6" s="44" t="s">
        <v>64</v>
      </c>
      <c r="V6" s="43" t="s">
        <v>62</v>
      </c>
      <c r="W6" s="44" t="s">
        <v>64</v>
      </c>
      <c r="X6" s="43" t="s">
        <v>62</v>
      </c>
      <c r="Y6" s="44" t="s">
        <v>64</v>
      </c>
      <c r="Z6" s="43" t="s">
        <v>62</v>
      </c>
      <c r="AA6" s="44" t="s">
        <v>64</v>
      </c>
      <c r="AB6" s="43" t="s">
        <v>62</v>
      </c>
      <c r="AC6" s="44" t="s">
        <v>64</v>
      </c>
      <c r="AD6" s="43" t="s">
        <v>62</v>
      </c>
      <c r="AE6" s="44" t="s">
        <v>64</v>
      </c>
      <c r="AF6" s="43" t="s">
        <v>62</v>
      </c>
      <c r="AG6" s="44" t="s">
        <v>64</v>
      </c>
      <c r="AH6" s="43" t="s">
        <v>62</v>
      </c>
      <c r="AI6" s="44" t="s">
        <v>64</v>
      </c>
      <c r="AJ6" s="44" t="s">
        <v>62</v>
      </c>
      <c r="AK6" s="44" t="s">
        <v>64</v>
      </c>
      <c r="AL6" s="43" t="s">
        <v>62</v>
      </c>
      <c r="AM6" s="44" t="s">
        <v>64</v>
      </c>
      <c r="AN6" s="43" t="s">
        <v>62</v>
      </c>
      <c r="AO6" s="44" t="s">
        <v>64</v>
      </c>
      <c r="AP6" s="43" t="s">
        <v>62</v>
      </c>
      <c r="AQ6" s="44" t="s">
        <v>64</v>
      </c>
      <c r="AR6" s="43" t="s">
        <v>62</v>
      </c>
      <c r="AS6" s="44" t="s">
        <v>64</v>
      </c>
      <c r="AT6" s="43" t="s">
        <v>62</v>
      </c>
      <c r="AU6" s="44" t="s">
        <v>64</v>
      </c>
      <c r="AV6" s="43" t="s">
        <v>62</v>
      </c>
      <c r="AW6" s="44" t="s">
        <v>64</v>
      </c>
      <c r="AX6" s="43" t="s">
        <v>62</v>
      </c>
      <c r="AY6" s="44" t="s">
        <v>64</v>
      </c>
      <c r="AZ6" s="43" t="s">
        <v>62</v>
      </c>
      <c r="BA6" s="44" t="s">
        <v>64</v>
      </c>
      <c r="BB6" s="44" t="s">
        <v>62</v>
      </c>
      <c r="BC6" s="44" t="s">
        <v>64</v>
      </c>
      <c r="BD6" s="43" t="s">
        <v>62</v>
      </c>
      <c r="BE6" s="44" t="s">
        <v>64</v>
      </c>
      <c r="BF6" s="43" t="s">
        <v>62</v>
      </c>
      <c r="BG6" s="44" t="s">
        <v>64</v>
      </c>
      <c r="BH6" s="43" t="s">
        <v>62</v>
      </c>
      <c r="BI6" s="43" t="s">
        <v>64</v>
      </c>
    </row>
    <row r="7" spans="1:61" s="57" customFormat="1" ht="14.25" customHeight="1">
      <c r="A7" s="56" t="s">
        <v>14</v>
      </c>
      <c r="B7" s="66">
        <v>110277485</v>
      </c>
      <c r="C7" s="67">
        <v>109754177</v>
      </c>
      <c r="D7" s="68">
        <v>104071474</v>
      </c>
      <c r="E7" s="69">
        <f>G7+M7</f>
        <v>102545783</v>
      </c>
      <c r="F7" s="67">
        <v>63699101</v>
      </c>
      <c r="G7" s="70">
        <v>61523327</v>
      </c>
      <c r="H7" s="67">
        <v>59611311</v>
      </c>
      <c r="I7" s="71">
        <v>58919036</v>
      </c>
      <c r="J7" s="67">
        <v>4087790</v>
      </c>
      <c r="K7" s="71">
        <v>2604291</v>
      </c>
      <c r="L7" s="67">
        <v>40372373</v>
      </c>
      <c r="M7" s="71">
        <v>41022456</v>
      </c>
      <c r="N7" s="67">
        <v>17785818</v>
      </c>
      <c r="O7" s="71">
        <v>15206558</v>
      </c>
      <c r="P7" s="72">
        <v>6544964</v>
      </c>
      <c r="Q7" s="71">
        <v>6196077</v>
      </c>
      <c r="R7" s="72">
        <v>16041591</v>
      </c>
      <c r="S7" s="71">
        <v>19619821</v>
      </c>
      <c r="T7" s="72">
        <v>53154614</v>
      </c>
      <c r="U7" s="71">
        <v>52879791</v>
      </c>
      <c r="V7" s="68">
        <v>49910557</v>
      </c>
      <c r="W7" s="71">
        <f>Y7+AE7</f>
        <v>49055677</v>
      </c>
      <c r="X7" s="72">
        <v>36824891</v>
      </c>
      <c r="Y7" s="71">
        <v>34772144</v>
      </c>
      <c r="Z7" s="72">
        <v>34089629</v>
      </c>
      <c r="AA7" s="71">
        <v>33077703</v>
      </c>
      <c r="AB7" s="72">
        <v>2735262</v>
      </c>
      <c r="AC7" s="71">
        <v>1694441</v>
      </c>
      <c r="AD7" s="72">
        <v>13085666</v>
      </c>
      <c r="AE7" s="71">
        <v>14283533</v>
      </c>
      <c r="AF7" s="72">
        <v>1622746</v>
      </c>
      <c r="AG7" s="71">
        <v>1410471</v>
      </c>
      <c r="AH7" s="72">
        <v>3450846</v>
      </c>
      <c r="AI7" s="71">
        <v>3230760</v>
      </c>
      <c r="AJ7" s="72">
        <v>8012074</v>
      </c>
      <c r="AK7" s="71">
        <v>9642302</v>
      </c>
      <c r="AL7" s="72">
        <v>57122871</v>
      </c>
      <c r="AM7" s="71">
        <v>56874386</v>
      </c>
      <c r="AN7" s="68">
        <v>54160917</v>
      </c>
      <c r="AO7" s="71">
        <f>AQ7+AW7</f>
        <v>53490106</v>
      </c>
      <c r="AP7" s="72">
        <v>26874210</v>
      </c>
      <c r="AQ7" s="71">
        <v>26751183</v>
      </c>
      <c r="AR7" s="72">
        <v>25521682</v>
      </c>
      <c r="AS7" s="71">
        <v>25841333</v>
      </c>
      <c r="AT7" s="72">
        <v>1352528</v>
      </c>
      <c r="AU7" s="71">
        <v>909850</v>
      </c>
      <c r="AV7" s="72">
        <v>27286707</v>
      </c>
      <c r="AW7" s="71">
        <v>26738923</v>
      </c>
      <c r="AX7" s="72">
        <v>16163072</v>
      </c>
      <c r="AY7" s="71">
        <v>13796087</v>
      </c>
      <c r="AZ7" s="72">
        <v>3094118</v>
      </c>
      <c r="BA7" s="71">
        <v>2965317</v>
      </c>
      <c r="BB7" s="72">
        <v>8029517</v>
      </c>
      <c r="BC7" s="71">
        <v>9977519</v>
      </c>
      <c r="BD7" s="73">
        <v>57.279203136874955</v>
      </c>
      <c r="BE7" s="74">
        <v>57.456322704172045</v>
      </c>
      <c r="BF7" s="75">
        <v>68.3014397134458</v>
      </c>
      <c r="BG7" s="74">
        <v>67.42889920773084</v>
      </c>
      <c r="BH7" s="75">
        <v>47.12195327121215</v>
      </c>
      <c r="BI7" s="74">
        <v>48.31049128973496</v>
      </c>
    </row>
    <row r="8" spans="1:61" s="57" customFormat="1" ht="14.25" customHeight="1">
      <c r="A8" s="49" t="s">
        <v>15</v>
      </c>
      <c r="B8" s="76">
        <v>4840237</v>
      </c>
      <c r="C8" s="77">
        <v>4749191</v>
      </c>
      <c r="D8" s="78">
        <v>4661590</v>
      </c>
      <c r="E8" s="79">
        <f aca="true" t="shared" si="0" ref="E8:E54">G8+M8</f>
        <v>4477362</v>
      </c>
      <c r="F8" s="77">
        <v>2701824</v>
      </c>
      <c r="G8" s="80">
        <v>2553043</v>
      </c>
      <c r="H8" s="77">
        <v>2509464</v>
      </c>
      <c r="I8" s="81">
        <v>2435098</v>
      </c>
      <c r="J8" s="77">
        <v>192360</v>
      </c>
      <c r="K8" s="81">
        <v>117945</v>
      </c>
      <c r="L8" s="77">
        <v>1959766</v>
      </c>
      <c r="M8" s="81">
        <v>1924319</v>
      </c>
      <c r="N8" s="77">
        <v>831034</v>
      </c>
      <c r="O8" s="81">
        <v>687188</v>
      </c>
      <c r="P8" s="82">
        <v>273649</v>
      </c>
      <c r="Q8" s="81">
        <v>236692</v>
      </c>
      <c r="R8" s="82">
        <v>855083</v>
      </c>
      <c r="S8" s="81">
        <v>1000439</v>
      </c>
      <c r="T8" s="83">
        <v>2262732</v>
      </c>
      <c r="U8" s="81">
        <v>2213165</v>
      </c>
      <c r="V8" s="78">
        <v>2173250</v>
      </c>
      <c r="W8" s="81">
        <f aca="true" t="shared" si="1" ref="W8:W54">Y8+AE8</f>
        <v>2077086</v>
      </c>
      <c r="X8" s="83">
        <v>1536498</v>
      </c>
      <c r="Y8" s="81">
        <v>1421037</v>
      </c>
      <c r="Z8" s="83">
        <v>1413462</v>
      </c>
      <c r="AA8" s="81">
        <v>1348044</v>
      </c>
      <c r="AB8" s="83">
        <v>123036</v>
      </c>
      <c r="AC8" s="81">
        <v>72993</v>
      </c>
      <c r="AD8" s="83">
        <v>636752</v>
      </c>
      <c r="AE8" s="81">
        <v>656049</v>
      </c>
      <c r="AF8" s="83">
        <v>63995</v>
      </c>
      <c r="AG8" s="81">
        <v>54070</v>
      </c>
      <c r="AH8" s="83">
        <v>147511</v>
      </c>
      <c r="AI8" s="81">
        <v>125509</v>
      </c>
      <c r="AJ8" s="83">
        <v>425246</v>
      </c>
      <c r="AK8" s="81">
        <v>476470</v>
      </c>
      <c r="AL8" s="83">
        <v>2577505</v>
      </c>
      <c r="AM8" s="81">
        <v>2536026</v>
      </c>
      <c r="AN8" s="78">
        <v>2488340</v>
      </c>
      <c r="AO8" s="81">
        <f aca="true" t="shared" si="2" ref="AO8:AO54">AQ8+AW8</f>
        <v>2400276</v>
      </c>
      <c r="AP8" s="83">
        <v>1165326</v>
      </c>
      <c r="AQ8" s="81">
        <v>1132006</v>
      </c>
      <c r="AR8" s="83">
        <v>1096002</v>
      </c>
      <c r="AS8" s="81">
        <v>1087054</v>
      </c>
      <c r="AT8" s="83">
        <v>69324</v>
      </c>
      <c r="AU8" s="81">
        <v>44952</v>
      </c>
      <c r="AV8" s="83">
        <v>1323014</v>
      </c>
      <c r="AW8" s="81">
        <v>1268270</v>
      </c>
      <c r="AX8" s="83">
        <v>767039</v>
      </c>
      <c r="AY8" s="81">
        <v>633118</v>
      </c>
      <c r="AZ8" s="83">
        <v>126138</v>
      </c>
      <c r="BA8" s="81">
        <v>111183</v>
      </c>
      <c r="BB8" s="83">
        <v>429837</v>
      </c>
      <c r="BC8" s="81">
        <v>523969</v>
      </c>
      <c r="BD8" s="84">
        <v>53.832790957591726</v>
      </c>
      <c r="BE8" s="85">
        <v>54.38689120960065</v>
      </c>
      <c r="BF8" s="61">
        <v>65.03908892212125</v>
      </c>
      <c r="BG8" s="85">
        <v>64.90073112042543</v>
      </c>
      <c r="BH8" s="61">
        <v>44.04550825048024</v>
      </c>
      <c r="BI8" s="85">
        <v>45.28870846519317</v>
      </c>
    </row>
    <row r="9" spans="1:61" s="57" customFormat="1" ht="14.25" customHeight="1">
      <c r="A9" s="49" t="s">
        <v>16</v>
      </c>
      <c r="B9" s="86">
        <v>1196355</v>
      </c>
      <c r="C9" s="87">
        <v>1148807</v>
      </c>
      <c r="D9" s="78">
        <v>1181726</v>
      </c>
      <c r="E9" s="79">
        <f t="shared" si="0"/>
        <v>1125360</v>
      </c>
      <c r="F9" s="87">
        <v>702668</v>
      </c>
      <c r="G9" s="80">
        <v>661082</v>
      </c>
      <c r="H9" s="87">
        <v>639584</v>
      </c>
      <c r="I9" s="81">
        <v>625970</v>
      </c>
      <c r="J9" s="87">
        <v>63084</v>
      </c>
      <c r="K9" s="81">
        <v>35112</v>
      </c>
      <c r="L9" s="87">
        <v>479058</v>
      </c>
      <c r="M9" s="81">
        <v>464278</v>
      </c>
      <c r="N9" s="87">
        <v>181827</v>
      </c>
      <c r="O9" s="81">
        <v>149946</v>
      </c>
      <c r="P9" s="83">
        <v>67954</v>
      </c>
      <c r="Q9" s="81">
        <v>61311</v>
      </c>
      <c r="R9" s="83">
        <v>229277</v>
      </c>
      <c r="S9" s="81">
        <v>253021</v>
      </c>
      <c r="T9" s="83">
        <v>555524</v>
      </c>
      <c r="U9" s="81">
        <v>532633</v>
      </c>
      <c r="V9" s="78">
        <v>548342</v>
      </c>
      <c r="W9" s="81">
        <f t="shared" si="1"/>
        <v>520714</v>
      </c>
      <c r="X9" s="83">
        <v>393268</v>
      </c>
      <c r="Y9" s="81">
        <v>361868</v>
      </c>
      <c r="Z9" s="83">
        <v>351719</v>
      </c>
      <c r="AA9" s="81">
        <v>339392</v>
      </c>
      <c r="AB9" s="83">
        <v>41549</v>
      </c>
      <c r="AC9" s="81">
        <v>22476</v>
      </c>
      <c r="AD9" s="83">
        <v>155074</v>
      </c>
      <c r="AE9" s="81">
        <v>158846</v>
      </c>
      <c r="AF9" s="83">
        <v>15015</v>
      </c>
      <c r="AG9" s="81">
        <v>13774</v>
      </c>
      <c r="AH9" s="83">
        <v>35183</v>
      </c>
      <c r="AI9" s="81">
        <v>31346</v>
      </c>
      <c r="AJ9" s="83">
        <v>104876</v>
      </c>
      <c r="AK9" s="81">
        <v>113726</v>
      </c>
      <c r="AL9" s="83">
        <v>640831</v>
      </c>
      <c r="AM9" s="81">
        <v>616174</v>
      </c>
      <c r="AN9" s="78">
        <v>633384</v>
      </c>
      <c r="AO9" s="81">
        <f t="shared" si="2"/>
        <v>604646</v>
      </c>
      <c r="AP9" s="83">
        <v>309400</v>
      </c>
      <c r="AQ9" s="81">
        <v>299214</v>
      </c>
      <c r="AR9" s="83">
        <v>287865</v>
      </c>
      <c r="AS9" s="81">
        <v>286578</v>
      </c>
      <c r="AT9" s="83">
        <v>21535</v>
      </c>
      <c r="AU9" s="81">
        <v>12636</v>
      </c>
      <c r="AV9" s="83">
        <v>323984</v>
      </c>
      <c r="AW9" s="81">
        <v>305432</v>
      </c>
      <c r="AX9" s="83">
        <v>166812</v>
      </c>
      <c r="AY9" s="81">
        <v>136172</v>
      </c>
      <c r="AZ9" s="83">
        <v>32771</v>
      </c>
      <c r="BA9" s="81">
        <v>29965</v>
      </c>
      <c r="BB9" s="83">
        <v>124401</v>
      </c>
      <c r="BC9" s="81">
        <v>139295</v>
      </c>
      <c r="BD9" s="84">
        <v>54.12286773752968</v>
      </c>
      <c r="BE9" s="85">
        <v>55.62397810478424</v>
      </c>
      <c r="BF9" s="61">
        <v>64.14226887599345</v>
      </c>
      <c r="BG9" s="85">
        <v>65.17819762864067</v>
      </c>
      <c r="BH9" s="61">
        <v>45.44873252245083</v>
      </c>
      <c r="BI9" s="85">
        <v>47.39599699658974</v>
      </c>
    </row>
    <row r="10" spans="1:61" s="57" customFormat="1" ht="14.25" customHeight="1">
      <c r="A10" s="49" t="s">
        <v>17</v>
      </c>
      <c r="B10" s="86">
        <v>1156278</v>
      </c>
      <c r="C10" s="87">
        <v>1121459</v>
      </c>
      <c r="D10" s="78">
        <v>1136413</v>
      </c>
      <c r="E10" s="79">
        <f t="shared" si="0"/>
        <v>1103230</v>
      </c>
      <c r="F10" s="87">
        <v>679332</v>
      </c>
      <c r="G10" s="80">
        <v>662760</v>
      </c>
      <c r="H10" s="87">
        <v>631303</v>
      </c>
      <c r="I10" s="81">
        <v>636329</v>
      </c>
      <c r="J10" s="87">
        <v>48029</v>
      </c>
      <c r="K10" s="81">
        <v>26431</v>
      </c>
      <c r="L10" s="87">
        <v>457081</v>
      </c>
      <c r="M10" s="81">
        <v>440470</v>
      </c>
      <c r="N10" s="87">
        <v>186097</v>
      </c>
      <c r="O10" s="81">
        <v>149282</v>
      </c>
      <c r="P10" s="83">
        <v>65239</v>
      </c>
      <c r="Q10" s="81">
        <v>59839</v>
      </c>
      <c r="R10" s="83">
        <v>205745</v>
      </c>
      <c r="S10" s="81">
        <v>231349</v>
      </c>
      <c r="T10" s="83">
        <v>545200</v>
      </c>
      <c r="U10" s="81">
        <v>533930</v>
      </c>
      <c r="V10" s="78">
        <v>534344</v>
      </c>
      <c r="W10" s="81">
        <f t="shared" si="1"/>
        <v>523434</v>
      </c>
      <c r="X10" s="83">
        <v>383845</v>
      </c>
      <c r="Y10" s="81">
        <v>371471</v>
      </c>
      <c r="Z10" s="83">
        <v>350534</v>
      </c>
      <c r="AA10" s="81">
        <v>354010</v>
      </c>
      <c r="AB10" s="83">
        <v>33311</v>
      </c>
      <c r="AC10" s="81">
        <v>17461</v>
      </c>
      <c r="AD10" s="83">
        <v>150499</v>
      </c>
      <c r="AE10" s="81">
        <v>151963</v>
      </c>
      <c r="AF10" s="83">
        <v>19910</v>
      </c>
      <c r="AG10" s="81">
        <v>15656</v>
      </c>
      <c r="AH10" s="83">
        <v>33644</v>
      </c>
      <c r="AI10" s="81">
        <v>30861</v>
      </c>
      <c r="AJ10" s="83">
        <v>96945</v>
      </c>
      <c r="AK10" s="81">
        <v>105446</v>
      </c>
      <c r="AL10" s="83">
        <v>611078</v>
      </c>
      <c r="AM10" s="81">
        <v>587529</v>
      </c>
      <c r="AN10" s="78">
        <v>602069</v>
      </c>
      <c r="AO10" s="81">
        <f t="shared" si="2"/>
        <v>579796</v>
      </c>
      <c r="AP10" s="83">
        <v>295487</v>
      </c>
      <c r="AQ10" s="81">
        <v>291289</v>
      </c>
      <c r="AR10" s="83">
        <v>280769</v>
      </c>
      <c r="AS10" s="81">
        <v>282319</v>
      </c>
      <c r="AT10" s="83">
        <v>14718</v>
      </c>
      <c r="AU10" s="81">
        <v>8970</v>
      </c>
      <c r="AV10" s="83">
        <v>306582</v>
      </c>
      <c r="AW10" s="81">
        <v>288507</v>
      </c>
      <c r="AX10" s="83">
        <v>166187</v>
      </c>
      <c r="AY10" s="81">
        <v>133626</v>
      </c>
      <c r="AZ10" s="83">
        <v>31595</v>
      </c>
      <c r="BA10" s="81">
        <v>28978</v>
      </c>
      <c r="BB10" s="83">
        <v>108800</v>
      </c>
      <c r="BC10" s="81">
        <v>125903</v>
      </c>
      <c r="BD10" s="84">
        <v>55.5522508102248</v>
      </c>
      <c r="BE10" s="85">
        <v>57.67872519782819</v>
      </c>
      <c r="BF10" s="61">
        <v>65.60081146227898</v>
      </c>
      <c r="BG10" s="85">
        <v>67.63221342136735</v>
      </c>
      <c r="BH10" s="61">
        <v>46.63402367502728</v>
      </c>
      <c r="BI10" s="85">
        <v>48.692816093936486</v>
      </c>
    </row>
    <row r="11" spans="1:61" s="57" customFormat="1" ht="14.25" customHeight="1">
      <c r="A11" s="49" t="s">
        <v>18</v>
      </c>
      <c r="B11" s="86">
        <v>2022432</v>
      </c>
      <c r="C11" s="87">
        <v>1998562</v>
      </c>
      <c r="D11" s="78">
        <v>1932294</v>
      </c>
      <c r="E11" s="79">
        <f t="shared" si="0"/>
        <v>1908997</v>
      </c>
      <c r="F11" s="87">
        <v>1148862</v>
      </c>
      <c r="G11" s="80">
        <v>1133081</v>
      </c>
      <c r="H11" s="87">
        <v>1059416</v>
      </c>
      <c r="I11" s="81">
        <v>1077927</v>
      </c>
      <c r="J11" s="87">
        <v>89446</v>
      </c>
      <c r="K11" s="81">
        <v>55154</v>
      </c>
      <c r="L11" s="87">
        <v>783432</v>
      </c>
      <c r="M11" s="81">
        <v>775916</v>
      </c>
      <c r="N11" s="87">
        <v>338185</v>
      </c>
      <c r="O11" s="81">
        <v>294946</v>
      </c>
      <c r="P11" s="83">
        <v>129321</v>
      </c>
      <c r="Q11" s="81">
        <v>124424</v>
      </c>
      <c r="R11" s="83">
        <v>315926</v>
      </c>
      <c r="S11" s="81">
        <v>356546</v>
      </c>
      <c r="T11" s="83">
        <v>970092</v>
      </c>
      <c r="U11" s="81">
        <v>966060</v>
      </c>
      <c r="V11" s="78">
        <v>920073</v>
      </c>
      <c r="W11" s="81">
        <f t="shared" si="1"/>
        <v>916598</v>
      </c>
      <c r="X11" s="83">
        <v>664788</v>
      </c>
      <c r="Y11" s="81">
        <v>651460</v>
      </c>
      <c r="Z11" s="83">
        <v>604782</v>
      </c>
      <c r="AA11" s="81">
        <v>615661</v>
      </c>
      <c r="AB11" s="83">
        <v>60006</v>
      </c>
      <c r="AC11" s="81">
        <v>35799</v>
      </c>
      <c r="AD11" s="83">
        <v>255285</v>
      </c>
      <c r="AE11" s="81">
        <v>265138</v>
      </c>
      <c r="AF11" s="83">
        <v>29038</v>
      </c>
      <c r="AG11" s="81">
        <v>26392</v>
      </c>
      <c r="AH11" s="83">
        <v>68997</v>
      </c>
      <c r="AI11" s="81">
        <v>65888</v>
      </c>
      <c r="AJ11" s="83">
        <v>157250</v>
      </c>
      <c r="AK11" s="81">
        <v>172858</v>
      </c>
      <c r="AL11" s="83">
        <v>1052340</v>
      </c>
      <c r="AM11" s="81">
        <v>1032502</v>
      </c>
      <c r="AN11" s="78">
        <v>1012221</v>
      </c>
      <c r="AO11" s="81">
        <f t="shared" si="2"/>
        <v>992399</v>
      </c>
      <c r="AP11" s="83">
        <v>484074</v>
      </c>
      <c r="AQ11" s="81">
        <v>481621</v>
      </c>
      <c r="AR11" s="83">
        <v>454634</v>
      </c>
      <c r="AS11" s="81">
        <v>462266</v>
      </c>
      <c r="AT11" s="83">
        <v>29440</v>
      </c>
      <c r="AU11" s="81">
        <v>19355</v>
      </c>
      <c r="AV11" s="83">
        <v>528147</v>
      </c>
      <c r="AW11" s="81">
        <v>510778</v>
      </c>
      <c r="AX11" s="83">
        <v>309147</v>
      </c>
      <c r="AY11" s="81">
        <v>268554</v>
      </c>
      <c r="AZ11" s="83">
        <v>60324</v>
      </c>
      <c r="BA11" s="81">
        <v>58536</v>
      </c>
      <c r="BB11" s="83">
        <v>158676</v>
      </c>
      <c r="BC11" s="81">
        <v>183688</v>
      </c>
      <c r="BD11" s="84">
        <v>54.826853470538126</v>
      </c>
      <c r="BE11" s="85">
        <v>56.4656204279001</v>
      </c>
      <c r="BF11" s="61">
        <v>65.73195822505387</v>
      </c>
      <c r="BG11" s="85">
        <v>67.1680496793578</v>
      </c>
      <c r="BH11" s="61">
        <v>44.914499896761676</v>
      </c>
      <c r="BI11" s="85">
        <v>46.580659593570736</v>
      </c>
    </row>
    <row r="12" spans="1:61" s="57" customFormat="1" ht="14.25" customHeight="1">
      <c r="A12" s="49" t="s">
        <v>19</v>
      </c>
      <c r="B12" s="86">
        <v>960083</v>
      </c>
      <c r="C12" s="87">
        <v>908538</v>
      </c>
      <c r="D12" s="78">
        <v>936167</v>
      </c>
      <c r="E12" s="79">
        <f t="shared" si="0"/>
        <v>889305</v>
      </c>
      <c r="F12" s="87">
        <v>540842</v>
      </c>
      <c r="G12" s="80">
        <v>504758</v>
      </c>
      <c r="H12" s="87">
        <v>503106</v>
      </c>
      <c r="I12" s="81">
        <v>482867</v>
      </c>
      <c r="J12" s="87">
        <v>37736</v>
      </c>
      <c r="K12" s="81">
        <v>21891</v>
      </c>
      <c r="L12" s="87">
        <v>395325</v>
      </c>
      <c r="M12" s="81">
        <v>384547</v>
      </c>
      <c r="N12" s="87">
        <v>168851</v>
      </c>
      <c r="O12" s="81">
        <v>133791</v>
      </c>
      <c r="P12" s="83">
        <v>46666</v>
      </c>
      <c r="Q12" s="81">
        <v>41998</v>
      </c>
      <c r="R12" s="83">
        <v>179808</v>
      </c>
      <c r="S12" s="81">
        <v>208758</v>
      </c>
      <c r="T12" s="83">
        <v>445352</v>
      </c>
      <c r="U12" s="81">
        <v>421418</v>
      </c>
      <c r="V12" s="78">
        <v>433644</v>
      </c>
      <c r="W12" s="81">
        <f t="shared" si="1"/>
        <v>411412</v>
      </c>
      <c r="X12" s="83">
        <v>306074</v>
      </c>
      <c r="Y12" s="81">
        <v>279943</v>
      </c>
      <c r="Z12" s="83">
        <v>279720</v>
      </c>
      <c r="AA12" s="81">
        <v>265162</v>
      </c>
      <c r="AB12" s="83">
        <v>26354</v>
      </c>
      <c r="AC12" s="81">
        <v>14781</v>
      </c>
      <c r="AD12" s="83">
        <v>127570</v>
      </c>
      <c r="AE12" s="81">
        <v>131469</v>
      </c>
      <c r="AF12" s="83">
        <v>18926</v>
      </c>
      <c r="AG12" s="81">
        <v>14708</v>
      </c>
      <c r="AH12" s="83">
        <v>24164</v>
      </c>
      <c r="AI12" s="81">
        <v>21526</v>
      </c>
      <c r="AJ12" s="83">
        <v>84480</v>
      </c>
      <c r="AK12" s="81">
        <v>95235</v>
      </c>
      <c r="AL12" s="83">
        <v>514731</v>
      </c>
      <c r="AM12" s="81">
        <v>487120</v>
      </c>
      <c r="AN12" s="78">
        <v>502523</v>
      </c>
      <c r="AO12" s="81">
        <f t="shared" si="2"/>
        <v>477893</v>
      </c>
      <c r="AP12" s="83">
        <v>234768</v>
      </c>
      <c r="AQ12" s="81">
        <v>224815</v>
      </c>
      <c r="AR12" s="83">
        <v>223386</v>
      </c>
      <c r="AS12" s="81">
        <v>217705</v>
      </c>
      <c r="AT12" s="83">
        <v>11382</v>
      </c>
      <c r="AU12" s="81">
        <v>7110</v>
      </c>
      <c r="AV12" s="83">
        <v>267755</v>
      </c>
      <c r="AW12" s="81">
        <v>253078</v>
      </c>
      <c r="AX12" s="83">
        <v>149925</v>
      </c>
      <c r="AY12" s="81">
        <v>119083</v>
      </c>
      <c r="AZ12" s="83">
        <v>22502</v>
      </c>
      <c r="BA12" s="81">
        <v>20472</v>
      </c>
      <c r="BB12" s="83">
        <v>95328</v>
      </c>
      <c r="BC12" s="81">
        <v>113523</v>
      </c>
      <c r="BD12" s="84">
        <v>53.74105261133965</v>
      </c>
      <c r="BE12" s="85">
        <v>54.29711966085876</v>
      </c>
      <c r="BF12" s="61">
        <v>64.50452444862607</v>
      </c>
      <c r="BG12" s="85">
        <v>64.45169319319805</v>
      </c>
      <c r="BH12" s="61">
        <v>44.45289071345988</v>
      </c>
      <c r="BI12" s="85">
        <v>45.5551765771836</v>
      </c>
    </row>
    <row r="13" spans="1:61" s="57" customFormat="1" ht="14.25" customHeight="1">
      <c r="A13" s="49" t="s">
        <v>20</v>
      </c>
      <c r="B13" s="86">
        <v>1015832</v>
      </c>
      <c r="C13" s="87">
        <v>983689</v>
      </c>
      <c r="D13" s="78">
        <v>999930</v>
      </c>
      <c r="E13" s="79">
        <f t="shared" si="0"/>
        <v>967564</v>
      </c>
      <c r="F13" s="87">
        <v>600768</v>
      </c>
      <c r="G13" s="80">
        <v>583140</v>
      </c>
      <c r="H13" s="87">
        <v>565982</v>
      </c>
      <c r="I13" s="81">
        <v>562087</v>
      </c>
      <c r="J13" s="87">
        <v>34786</v>
      </c>
      <c r="K13" s="81">
        <v>21053</v>
      </c>
      <c r="L13" s="87">
        <v>399162</v>
      </c>
      <c r="M13" s="81">
        <v>384424</v>
      </c>
      <c r="N13" s="87">
        <v>151805</v>
      </c>
      <c r="O13" s="81">
        <v>120019</v>
      </c>
      <c r="P13" s="83">
        <v>55721</v>
      </c>
      <c r="Q13" s="81">
        <v>52093</v>
      </c>
      <c r="R13" s="83">
        <v>191636</v>
      </c>
      <c r="S13" s="81">
        <v>212312</v>
      </c>
      <c r="T13" s="83">
        <v>481869</v>
      </c>
      <c r="U13" s="81">
        <v>468193</v>
      </c>
      <c r="V13" s="78">
        <v>473128</v>
      </c>
      <c r="W13" s="81">
        <f t="shared" si="1"/>
        <v>459309</v>
      </c>
      <c r="X13" s="83">
        <v>337605</v>
      </c>
      <c r="Y13" s="81">
        <v>322413</v>
      </c>
      <c r="Z13" s="83">
        <v>314259</v>
      </c>
      <c r="AA13" s="81">
        <v>308587</v>
      </c>
      <c r="AB13" s="83">
        <v>23346</v>
      </c>
      <c r="AC13" s="81">
        <v>13826</v>
      </c>
      <c r="AD13" s="83">
        <v>135523</v>
      </c>
      <c r="AE13" s="81">
        <v>136896</v>
      </c>
      <c r="AF13" s="83">
        <v>17067</v>
      </c>
      <c r="AG13" s="81">
        <v>13227</v>
      </c>
      <c r="AH13" s="83">
        <v>28591</v>
      </c>
      <c r="AI13" s="81">
        <v>26830</v>
      </c>
      <c r="AJ13" s="83">
        <v>89865</v>
      </c>
      <c r="AK13" s="81">
        <v>96839</v>
      </c>
      <c r="AL13" s="83">
        <v>533963</v>
      </c>
      <c r="AM13" s="81">
        <v>515496</v>
      </c>
      <c r="AN13" s="78">
        <v>526802</v>
      </c>
      <c r="AO13" s="81">
        <f t="shared" si="2"/>
        <v>508255</v>
      </c>
      <c r="AP13" s="83">
        <v>263163</v>
      </c>
      <c r="AQ13" s="81">
        <v>260727</v>
      </c>
      <c r="AR13" s="83">
        <v>251723</v>
      </c>
      <c r="AS13" s="81">
        <v>253500</v>
      </c>
      <c r="AT13" s="83">
        <v>11440</v>
      </c>
      <c r="AU13" s="81">
        <v>7227</v>
      </c>
      <c r="AV13" s="83">
        <v>263639</v>
      </c>
      <c r="AW13" s="81">
        <v>247528</v>
      </c>
      <c r="AX13" s="83">
        <v>134738</v>
      </c>
      <c r="AY13" s="81">
        <v>106792</v>
      </c>
      <c r="AZ13" s="83">
        <v>27130</v>
      </c>
      <c r="BA13" s="81">
        <v>25263</v>
      </c>
      <c r="BB13" s="83">
        <v>101771</v>
      </c>
      <c r="BC13" s="81">
        <v>115473</v>
      </c>
      <c r="BD13" s="84">
        <v>56.6021621513506</v>
      </c>
      <c r="BE13" s="85">
        <v>58.093004700464256</v>
      </c>
      <c r="BF13" s="61">
        <v>66.42156033885122</v>
      </c>
      <c r="BG13" s="85">
        <v>67.18505407035352</v>
      </c>
      <c r="BH13" s="61">
        <v>47.783227854108375</v>
      </c>
      <c r="BI13" s="85">
        <v>49.87653835181159</v>
      </c>
    </row>
    <row r="14" spans="1:61" s="57" customFormat="1" ht="14.25" customHeight="1">
      <c r="A14" s="49" t="s">
        <v>21</v>
      </c>
      <c r="B14" s="86">
        <v>1740909</v>
      </c>
      <c r="C14" s="87">
        <v>1662573</v>
      </c>
      <c r="D14" s="78">
        <v>1660854</v>
      </c>
      <c r="E14" s="79">
        <f t="shared" si="0"/>
        <v>1602979</v>
      </c>
      <c r="F14" s="87">
        <v>1006246</v>
      </c>
      <c r="G14" s="80">
        <v>964491</v>
      </c>
      <c r="H14" s="87">
        <v>934331</v>
      </c>
      <c r="I14" s="81">
        <v>922133</v>
      </c>
      <c r="J14" s="87">
        <v>71915</v>
      </c>
      <c r="K14" s="81">
        <v>42358</v>
      </c>
      <c r="L14" s="87">
        <v>654608</v>
      </c>
      <c r="M14" s="81">
        <v>638488</v>
      </c>
      <c r="N14" s="87">
        <v>260490</v>
      </c>
      <c r="O14" s="81">
        <v>211767</v>
      </c>
      <c r="P14" s="83">
        <v>95587</v>
      </c>
      <c r="Q14" s="81">
        <v>86501</v>
      </c>
      <c r="R14" s="83">
        <v>298531</v>
      </c>
      <c r="S14" s="81">
        <v>340220</v>
      </c>
      <c r="T14" s="83">
        <v>835901</v>
      </c>
      <c r="U14" s="81">
        <v>813542</v>
      </c>
      <c r="V14" s="78">
        <v>794794</v>
      </c>
      <c r="W14" s="81">
        <f t="shared" si="1"/>
        <v>780639</v>
      </c>
      <c r="X14" s="83">
        <v>578367</v>
      </c>
      <c r="Y14" s="81">
        <v>557110</v>
      </c>
      <c r="Z14" s="83">
        <v>529577</v>
      </c>
      <c r="AA14" s="81">
        <v>528744</v>
      </c>
      <c r="AB14" s="83">
        <v>48790</v>
      </c>
      <c r="AC14" s="81">
        <v>28366</v>
      </c>
      <c r="AD14" s="83">
        <v>216427</v>
      </c>
      <c r="AE14" s="81">
        <v>223529</v>
      </c>
      <c r="AF14" s="83">
        <v>27238</v>
      </c>
      <c r="AG14" s="81">
        <v>21304</v>
      </c>
      <c r="AH14" s="83">
        <v>50008</v>
      </c>
      <c r="AI14" s="81">
        <v>45250</v>
      </c>
      <c r="AJ14" s="83">
        <v>139181</v>
      </c>
      <c r="AK14" s="81">
        <v>156975</v>
      </c>
      <c r="AL14" s="83">
        <v>905008</v>
      </c>
      <c r="AM14" s="81">
        <v>849031</v>
      </c>
      <c r="AN14" s="78">
        <v>866060</v>
      </c>
      <c r="AO14" s="81">
        <f t="shared" si="2"/>
        <v>822340</v>
      </c>
      <c r="AP14" s="83">
        <v>427879</v>
      </c>
      <c r="AQ14" s="81">
        <v>407381</v>
      </c>
      <c r="AR14" s="83">
        <v>404754</v>
      </c>
      <c r="AS14" s="81">
        <v>393389</v>
      </c>
      <c r="AT14" s="83">
        <v>23125</v>
      </c>
      <c r="AU14" s="81">
        <v>13992</v>
      </c>
      <c r="AV14" s="83">
        <v>438181</v>
      </c>
      <c r="AW14" s="81">
        <v>414959</v>
      </c>
      <c r="AX14" s="83">
        <v>233252</v>
      </c>
      <c r="AY14" s="81">
        <v>190463</v>
      </c>
      <c r="AZ14" s="83">
        <v>45579</v>
      </c>
      <c r="BA14" s="81">
        <v>41251</v>
      </c>
      <c r="BB14" s="83">
        <v>159350</v>
      </c>
      <c r="BC14" s="81">
        <v>183245</v>
      </c>
      <c r="BD14" s="84">
        <v>56.256058630078265</v>
      </c>
      <c r="BE14" s="85">
        <v>57.526205895398505</v>
      </c>
      <c r="BF14" s="61">
        <v>66.63072443928867</v>
      </c>
      <c r="BG14" s="85">
        <v>67.73220400210597</v>
      </c>
      <c r="BH14" s="61">
        <v>46.73509918481398</v>
      </c>
      <c r="BI14" s="85">
        <v>47.83775567283605</v>
      </c>
    </row>
    <row r="15" spans="1:61" s="57" customFormat="1" ht="14.25" customHeight="1">
      <c r="A15" s="49" t="s">
        <v>22</v>
      </c>
      <c r="B15" s="86">
        <v>2556766</v>
      </c>
      <c r="C15" s="87">
        <v>2518990</v>
      </c>
      <c r="D15" s="78">
        <v>2484051</v>
      </c>
      <c r="E15" s="79">
        <f t="shared" si="0"/>
        <v>2439403</v>
      </c>
      <c r="F15" s="87">
        <v>1521879</v>
      </c>
      <c r="G15" s="80">
        <v>1466576</v>
      </c>
      <c r="H15" s="87">
        <v>1420181</v>
      </c>
      <c r="I15" s="81">
        <v>1400684</v>
      </c>
      <c r="J15" s="87">
        <v>101698</v>
      </c>
      <c r="K15" s="81">
        <v>65892</v>
      </c>
      <c r="L15" s="87">
        <v>962172</v>
      </c>
      <c r="M15" s="81">
        <v>972827</v>
      </c>
      <c r="N15" s="87">
        <v>411307</v>
      </c>
      <c r="O15" s="81">
        <v>352462</v>
      </c>
      <c r="P15" s="83">
        <v>148160</v>
      </c>
      <c r="Q15" s="81">
        <v>144020</v>
      </c>
      <c r="R15" s="83">
        <v>402705</v>
      </c>
      <c r="S15" s="81">
        <v>476345</v>
      </c>
      <c r="T15" s="83">
        <v>1265730</v>
      </c>
      <c r="U15" s="81">
        <v>1247243</v>
      </c>
      <c r="V15" s="78">
        <v>1227223</v>
      </c>
      <c r="W15" s="81">
        <f t="shared" si="1"/>
        <v>1203512</v>
      </c>
      <c r="X15" s="83">
        <v>907510</v>
      </c>
      <c r="Y15" s="81">
        <v>854554</v>
      </c>
      <c r="Z15" s="83">
        <v>837371</v>
      </c>
      <c r="AA15" s="81">
        <v>809664</v>
      </c>
      <c r="AB15" s="83">
        <v>70139</v>
      </c>
      <c r="AC15" s="81">
        <v>44890</v>
      </c>
      <c r="AD15" s="83">
        <v>319713</v>
      </c>
      <c r="AE15" s="81">
        <v>348958</v>
      </c>
      <c r="AF15" s="83">
        <v>37860</v>
      </c>
      <c r="AG15" s="81">
        <v>34408</v>
      </c>
      <c r="AH15" s="83">
        <v>78157</v>
      </c>
      <c r="AI15" s="81">
        <v>74939</v>
      </c>
      <c r="AJ15" s="83">
        <v>203696</v>
      </c>
      <c r="AK15" s="81">
        <v>239611</v>
      </c>
      <c r="AL15" s="83">
        <v>1291036</v>
      </c>
      <c r="AM15" s="81">
        <v>1271747</v>
      </c>
      <c r="AN15" s="78">
        <v>1256828</v>
      </c>
      <c r="AO15" s="81">
        <f t="shared" si="2"/>
        <v>1235891</v>
      </c>
      <c r="AP15" s="83">
        <v>614369</v>
      </c>
      <c r="AQ15" s="81">
        <v>612022</v>
      </c>
      <c r="AR15" s="83">
        <v>582810</v>
      </c>
      <c r="AS15" s="81">
        <v>591020</v>
      </c>
      <c r="AT15" s="83">
        <v>31559</v>
      </c>
      <c r="AU15" s="81">
        <v>21002</v>
      </c>
      <c r="AV15" s="83">
        <v>642459</v>
      </c>
      <c r="AW15" s="81">
        <v>623869</v>
      </c>
      <c r="AX15" s="83">
        <v>373447</v>
      </c>
      <c r="AY15" s="81">
        <v>318054</v>
      </c>
      <c r="AZ15" s="83">
        <v>70003</v>
      </c>
      <c r="BA15" s="81">
        <v>69081</v>
      </c>
      <c r="BB15" s="83">
        <v>199009</v>
      </c>
      <c r="BC15" s="81">
        <v>236734</v>
      </c>
      <c r="BD15" s="84">
        <v>57.17197432741921</v>
      </c>
      <c r="BE15" s="85">
        <v>57.41913082832152</v>
      </c>
      <c r="BF15" s="61">
        <v>68.23299432947394</v>
      </c>
      <c r="BG15" s="85">
        <v>67.27510818338331</v>
      </c>
      <c r="BH15" s="61">
        <v>46.37150031667022</v>
      </c>
      <c r="BI15" s="85">
        <v>47.82136936024293</v>
      </c>
    </row>
    <row r="16" spans="1:61" s="57" customFormat="1" ht="14.25" customHeight="1">
      <c r="A16" s="49" t="s">
        <v>23</v>
      </c>
      <c r="B16" s="86">
        <v>1719470</v>
      </c>
      <c r="C16" s="87">
        <v>1712008</v>
      </c>
      <c r="D16" s="78">
        <v>1649232</v>
      </c>
      <c r="E16" s="79">
        <f t="shared" si="0"/>
        <v>1640273</v>
      </c>
      <c r="F16" s="87">
        <v>1042655</v>
      </c>
      <c r="G16" s="80">
        <v>1007476</v>
      </c>
      <c r="H16" s="87">
        <v>977126</v>
      </c>
      <c r="I16" s="81">
        <v>963969</v>
      </c>
      <c r="J16" s="87">
        <v>65529</v>
      </c>
      <c r="K16" s="81">
        <v>43507</v>
      </c>
      <c r="L16" s="87">
        <v>606577</v>
      </c>
      <c r="M16" s="81">
        <v>632797</v>
      </c>
      <c r="N16" s="87">
        <v>255720</v>
      </c>
      <c r="O16" s="81">
        <v>225583</v>
      </c>
      <c r="P16" s="83">
        <v>92355</v>
      </c>
      <c r="Q16" s="81">
        <v>91161</v>
      </c>
      <c r="R16" s="83">
        <v>258502</v>
      </c>
      <c r="S16" s="81">
        <v>316053</v>
      </c>
      <c r="T16" s="83">
        <v>848455</v>
      </c>
      <c r="U16" s="81">
        <v>846713</v>
      </c>
      <c r="V16" s="78">
        <v>811962</v>
      </c>
      <c r="W16" s="81">
        <f t="shared" si="1"/>
        <v>806832</v>
      </c>
      <c r="X16" s="83">
        <v>613632</v>
      </c>
      <c r="Y16" s="81">
        <v>583051</v>
      </c>
      <c r="Z16" s="83">
        <v>568915</v>
      </c>
      <c r="AA16" s="81">
        <v>553992</v>
      </c>
      <c r="AB16" s="83">
        <v>44717</v>
      </c>
      <c r="AC16" s="81">
        <v>29059</v>
      </c>
      <c r="AD16" s="83">
        <v>198330</v>
      </c>
      <c r="AE16" s="81">
        <v>223781</v>
      </c>
      <c r="AF16" s="83">
        <v>23196</v>
      </c>
      <c r="AG16" s="81">
        <v>20961</v>
      </c>
      <c r="AH16" s="83">
        <v>47642</v>
      </c>
      <c r="AI16" s="81">
        <v>46352</v>
      </c>
      <c r="AJ16" s="83">
        <v>127492</v>
      </c>
      <c r="AK16" s="81">
        <v>156468</v>
      </c>
      <c r="AL16" s="83">
        <v>871015</v>
      </c>
      <c r="AM16" s="81">
        <v>865295</v>
      </c>
      <c r="AN16" s="78">
        <v>837270</v>
      </c>
      <c r="AO16" s="81">
        <f t="shared" si="2"/>
        <v>833441</v>
      </c>
      <c r="AP16" s="83">
        <v>429023</v>
      </c>
      <c r="AQ16" s="81">
        <v>424425</v>
      </c>
      <c r="AR16" s="83">
        <v>408211</v>
      </c>
      <c r="AS16" s="81">
        <v>409977</v>
      </c>
      <c r="AT16" s="83">
        <v>20812</v>
      </c>
      <c r="AU16" s="81">
        <v>14448</v>
      </c>
      <c r="AV16" s="83">
        <v>408247</v>
      </c>
      <c r="AW16" s="81">
        <v>409016</v>
      </c>
      <c r="AX16" s="83">
        <v>232524</v>
      </c>
      <c r="AY16" s="81">
        <v>204622</v>
      </c>
      <c r="AZ16" s="83">
        <v>44713</v>
      </c>
      <c r="BA16" s="81">
        <v>44809</v>
      </c>
      <c r="BB16" s="83">
        <v>131010</v>
      </c>
      <c r="BC16" s="81">
        <v>159585</v>
      </c>
      <c r="BD16" s="84">
        <v>59.24733451691454</v>
      </c>
      <c r="BE16" s="85">
        <v>58.76881470340608</v>
      </c>
      <c r="BF16" s="61">
        <v>70.06670262894076</v>
      </c>
      <c r="BG16" s="85">
        <v>68.66262121482539</v>
      </c>
      <c r="BH16" s="61">
        <v>48.75500137351153</v>
      </c>
      <c r="BI16" s="85">
        <v>49.19088453771773</v>
      </c>
    </row>
    <row r="17" spans="1:61" s="57" customFormat="1" ht="14.25" customHeight="1">
      <c r="A17" s="49" t="s">
        <v>24</v>
      </c>
      <c r="B17" s="86">
        <v>1722128</v>
      </c>
      <c r="C17" s="87">
        <v>1705806</v>
      </c>
      <c r="D17" s="78">
        <v>1677712</v>
      </c>
      <c r="E17" s="79">
        <f t="shared" si="0"/>
        <v>1662609</v>
      </c>
      <c r="F17" s="87">
        <v>1030632</v>
      </c>
      <c r="G17" s="80">
        <v>1008969</v>
      </c>
      <c r="H17" s="87">
        <v>965403</v>
      </c>
      <c r="I17" s="81">
        <v>966060</v>
      </c>
      <c r="J17" s="87">
        <v>65229</v>
      </c>
      <c r="K17" s="81">
        <v>42909</v>
      </c>
      <c r="L17" s="87">
        <v>647080</v>
      </c>
      <c r="M17" s="81">
        <v>653640</v>
      </c>
      <c r="N17" s="87">
        <v>273166</v>
      </c>
      <c r="O17" s="81">
        <v>232665</v>
      </c>
      <c r="P17" s="83">
        <v>96412</v>
      </c>
      <c r="Q17" s="81">
        <v>97634</v>
      </c>
      <c r="R17" s="83">
        <v>277502</v>
      </c>
      <c r="S17" s="81">
        <v>323341</v>
      </c>
      <c r="T17" s="83">
        <v>840640</v>
      </c>
      <c r="U17" s="81">
        <v>834919</v>
      </c>
      <c r="V17" s="78">
        <v>816208</v>
      </c>
      <c r="W17" s="81">
        <f t="shared" si="1"/>
        <v>810440</v>
      </c>
      <c r="X17" s="83">
        <v>599879</v>
      </c>
      <c r="Y17" s="81">
        <v>575590</v>
      </c>
      <c r="Z17" s="83">
        <v>555570</v>
      </c>
      <c r="AA17" s="81">
        <v>547013</v>
      </c>
      <c r="AB17" s="83">
        <v>44309</v>
      </c>
      <c r="AC17" s="81">
        <v>28577</v>
      </c>
      <c r="AD17" s="83">
        <v>216329</v>
      </c>
      <c r="AE17" s="81">
        <v>234850</v>
      </c>
      <c r="AF17" s="83">
        <v>28909</v>
      </c>
      <c r="AG17" s="81">
        <v>25141</v>
      </c>
      <c r="AH17" s="83">
        <v>50010</v>
      </c>
      <c r="AI17" s="81">
        <v>50121</v>
      </c>
      <c r="AJ17" s="83">
        <v>137410</v>
      </c>
      <c r="AK17" s="81">
        <v>159588</v>
      </c>
      <c r="AL17" s="83">
        <v>881488</v>
      </c>
      <c r="AM17" s="81">
        <v>870887</v>
      </c>
      <c r="AN17" s="78">
        <v>861504</v>
      </c>
      <c r="AO17" s="81">
        <f t="shared" si="2"/>
        <v>852169</v>
      </c>
      <c r="AP17" s="83">
        <v>430753</v>
      </c>
      <c r="AQ17" s="81">
        <v>433379</v>
      </c>
      <c r="AR17" s="83">
        <v>409833</v>
      </c>
      <c r="AS17" s="81">
        <v>419047</v>
      </c>
      <c r="AT17" s="83">
        <v>20920</v>
      </c>
      <c r="AU17" s="81">
        <v>14332</v>
      </c>
      <c r="AV17" s="83">
        <v>430751</v>
      </c>
      <c r="AW17" s="81">
        <v>418790</v>
      </c>
      <c r="AX17" s="83">
        <v>244257</v>
      </c>
      <c r="AY17" s="81">
        <v>207524</v>
      </c>
      <c r="AZ17" s="83">
        <v>46402</v>
      </c>
      <c r="BA17" s="81">
        <v>47513</v>
      </c>
      <c r="BB17" s="83">
        <v>140092</v>
      </c>
      <c r="BC17" s="81">
        <v>163753</v>
      </c>
      <c r="BD17" s="84">
        <v>57.54283214282309</v>
      </c>
      <c r="BE17" s="85">
        <v>58.105062585370334</v>
      </c>
      <c r="BF17" s="61">
        <v>68.06720835865367</v>
      </c>
      <c r="BG17" s="85">
        <v>67.4958047480381</v>
      </c>
      <c r="BH17" s="61">
        <v>47.5718046579006</v>
      </c>
      <c r="BI17" s="85">
        <v>49.174166157182434</v>
      </c>
    </row>
    <row r="18" spans="1:61" s="57" customFormat="1" ht="14.25" customHeight="1">
      <c r="A18" s="49" t="s">
        <v>25</v>
      </c>
      <c r="B18" s="86">
        <v>6213968</v>
      </c>
      <c r="C18" s="87">
        <v>6295909</v>
      </c>
      <c r="D18" s="78">
        <v>5896857</v>
      </c>
      <c r="E18" s="79">
        <f t="shared" si="0"/>
        <v>5950785</v>
      </c>
      <c r="F18" s="87">
        <v>3716285</v>
      </c>
      <c r="G18" s="80">
        <v>3639844</v>
      </c>
      <c r="H18" s="87">
        <v>3482305</v>
      </c>
      <c r="I18" s="81">
        <v>3484648</v>
      </c>
      <c r="J18" s="87">
        <v>233980</v>
      </c>
      <c r="K18" s="81">
        <v>155196</v>
      </c>
      <c r="L18" s="87">
        <v>2180572</v>
      </c>
      <c r="M18" s="81">
        <v>2310941</v>
      </c>
      <c r="N18" s="87">
        <v>1034209</v>
      </c>
      <c r="O18" s="81">
        <v>931737</v>
      </c>
      <c r="P18" s="83">
        <v>396992</v>
      </c>
      <c r="Q18" s="81">
        <v>373989</v>
      </c>
      <c r="R18" s="83">
        <v>749371</v>
      </c>
      <c r="S18" s="81">
        <v>1005215</v>
      </c>
      <c r="T18" s="83">
        <v>3103529</v>
      </c>
      <c r="U18" s="81">
        <v>3125276</v>
      </c>
      <c r="V18" s="78">
        <v>2933631</v>
      </c>
      <c r="W18" s="81">
        <f t="shared" si="1"/>
        <v>2938143</v>
      </c>
      <c r="X18" s="83">
        <v>2228713</v>
      </c>
      <c r="Y18" s="81">
        <v>2124476</v>
      </c>
      <c r="Z18" s="83">
        <v>2069278</v>
      </c>
      <c r="AA18" s="81">
        <v>2020890</v>
      </c>
      <c r="AB18" s="83">
        <v>159435</v>
      </c>
      <c r="AC18" s="81">
        <v>103586</v>
      </c>
      <c r="AD18" s="83">
        <v>704918</v>
      </c>
      <c r="AE18" s="81">
        <v>813667</v>
      </c>
      <c r="AF18" s="83">
        <v>88555</v>
      </c>
      <c r="AG18" s="81">
        <v>86612</v>
      </c>
      <c r="AH18" s="83">
        <v>212536</v>
      </c>
      <c r="AI18" s="81">
        <v>197883</v>
      </c>
      <c r="AJ18" s="83">
        <v>403827</v>
      </c>
      <c r="AK18" s="81">
        <v>529172</v>
      </c>
      <c r="AL18" s="83">
        <v>3110439</v>
      </c>
      <c r="AM18" s="81">
        <v>3170633</v>
      </c>
      <c r="AN18" s="78">
        <v>2963226</v>
      </c>
      <c r="AO18" s="81">
        <f t="shared" si="2"/>
        <v>3012642</v>
      </c>
      <c r="AP18" s="83">
        <v>1487572</v>
      </c>
      <c r="AQ18" s="81">
        <v>1515368</v>
      </c>
      <c r="AR18" s="83">
        <v>1413027</v>
      </c>
      <c r="AS18" s="81">
        <v>1463758</v>
      </c>
      <c r="AT18" s="83">
        <v>74545</v>
      </c>
      <c r="AU18" s="81">
        <v>51610</v>
      </c>
      <c r="AV18" s="83">
        <v>1475654</v>
      </c>
      <c r="AW18" s="81">
        <v>1497274</v>
      </c>
      <c r="AX18" s="83">
        <v>945654</v>
      </c>
      <c r="AY18" s="81">
        <v>845125</v>
      </c>
      <c r="AZ18" s="83">
        <v>184456</v>
      </c>
      <c r="BA18" s="81">
        <v>176106</v>
      </c>
      <c r="BB18" s="83">
        <v>345544</v>
      </c>
      <c r="BC18" s="81">
        <v>476043</v>
      </c>
      <c r="BD18" s="84">
        <v>59.05357718527006</v>
      </c>
      <c r="BE18" s="85">
        <v>58.557786913827336</v>
      </c>
      <c r="BF18" s="61">
        <v>70.53641033926898</v>
      </c>
      <c r="BG18" s="85">
        <v>68.78119955359558</v>
      </c>
      <c r="BH18" s="61">
        <v>47.685427976131415</v>
      </c>
      <c r="BI18" s="85">
        <v>48.58718692762034</v>
      </c>
    </row>
    <row r="19" spans="1:61" s="57" customFormat="1" ht="14.25" customHeight="1">
      <c r="A19" s="49" t="s">
        <v>26</v>
      </c>
      <c r="B19" s="86">
        <v>5329180</v>
      </c>
      <c r="C19" s="87">
        <v>5364231</v>
      </c>
      <c r="D19" s="78">
        <v>4981090</v>
      </c>
      <c r="E19" s="79">
        <f t="shared" si="0"/>
        <v>4985926</v>
      </c>
      <c r="F19" s="87">
        <v>3089184</v>
      </c>
      <c r="G19" s="80">
        <v>3003786</v>
      </c>
      <c r="H19" s="87">
        <v>2899396</v>
      </c>
      <c r="I19" s="81">
        <v>2879944</v>
      </c>
      <c r="J19" s="87">
        <v>189788</v>
      </c>
      <c r="K19" s="81">
        <v>123842</v>
      </c>
      <c r="L19" s="87">
        <v>1891906</v>
      </c>
      <c r="M19" s="81">
        <v>1982140</v>
      </c>
      <c r="N19" s="87">
        <v>890024</v>
      </c>
      <c r="O19" s="81">
        <v>789289</v>
      </c>
      <c r="P19" s="83">
        <v>314877</v>
      </c>
      <c r="Q19" s="81">
        <v>302060</v>
      </c>
      <c r="R19" s="83">
        <v>687005</v>
      </c>
      <c r="S19" s="81">
        <v>890791</v>
      </c>
      <c r="T19" s="83">
        <v>2637945</v>
      </c>
      <c r="U19" s="81">
        <v>2649075</v>
      </c>
      <c r="V19" s="78">
        <v>2453727</v>
      </c>
      <c r="W19" s="81">
        <f t="shared" si="1"/>
        <v>2444259</v>
      </c>
      <c r="X19" s="83">
        <v>1840692</v>
      </c>
      <c r="Y19" s="81">
        <v>1741991</v>
      </c>
      <c r="Z19" s="83">
        <v>1711659</v>
      </c>
      <c r="AA19" s="81">
        <v>1659177</v>
      </c>
      <c r="AB19" s="83">
        <v>129033</v>
      </c>
      <c r="AC19" s="81">
        <v>82814</v>
      </c>
      <c r="AD19" s="83">
        <v>613035</v>
      </c>
      <c r="AE19" s="81">
        <v>702268</v>
      </c>
      <c r="AF19" s="83">
        <v>79133</v>
      </c>
      <c r="AG19" s="81">
        <v>77056</v>
      </c>
      <c r="AH19" s="83">
        <v>170192</v>
      </c>
      <c r="AI19" s="81">
        <v>160508</v>
      </c>
      <c r="AJ19" s="83">
        <v>363710</v>
      </c>
      <c r="AK19" s="81">
        <v>464704</v>
      </c>
      <c r="AL19" s="83">
        <v>2691235</v>
      </c>
      <c r="AM19" s="81">
        <v>2715156</v>
      </c>
      <c r="AN19" s="78">
        <v>2527363</v>
      </c>
      <c r="AO19" s="81">
        <f t="shared" si="2"/>
        <v>2541667</v>
      </c>
      <c r="AP19" s="83">
        <v>1248492</v>
      </c>
      <c r="AQ19" s="81">
        <v>1261795</v>
      </c>
      <c r="AR19" s="83">
        <v>1187737</v>
      </c>
      <c r="AS19" s="81">
        <v>1220767</v>
      </c>
      <c r="AT19" s="83">
        <v>60755</v>
      </c>
      <c r="AU19" s="81">
        <v>41028</v>
      </c>
      <c r="AV19" s="83">
        <v>1278871</v>
      </c>
      <c r="AW19" s="81">
        <v>1279872</v>
      </c>
      <c r="AX19" s="83">
        <v>810891</v>
      </c>
      <c r="AY19" s="81">
        <v>712233</v>
      </c>
      <c r="AZ19" s="83">
        <v>144685</v>
      </c>
      <c r="BA19" s="81">
        <v>141552</v>
      </c>
      <c r="BB19" s="83">
        <v>323295</v>
      </c>
      <c r="BC19" s="81">
        <v>426087</v>
      </c>
      <c r="BD19" s="84">
        <v>58.2080628938646</v>
      </c>
      <c r="BE19" s="85">
        <v>57.76146697724756</v>
      </c>
      <c r="BF19" s="61">
        <v>69.7575158116612</v>
      </c>
      <c r="BG19" s="85">
        <v>67.880572394333</v>
      </c>
      <c r="BH19" s="61">
        <v>46.99510913153354</v>
      </c>
      <c r="BI19" s="85">
        <v>48.030170750141544</v>
      </c>
    </row>
    <row r="20" spans="1:61" s="57" customFormat="1" ht="14.25" customHeight="1">
      <c r="A20" s="49" t="s">
        <v>27</v>
      </c>
      <c r="B20" s="86">
        <v>11492456</v>
      </c>
      <c r="C20" s="87">
        <v>11739671</v>
      </c>
      <c r="D20" s="78">
        <v>9901004</v>
      </c>
      <c r="E20" s="79">
        <f t="shared" si="0"/>
        <v>9592027</v>
      </c>
      <c r="F20" s="87">
        <v>6387474</v>
      </c>
      <c r="G20" s="80">
        <v>6094436</v>
      </c>
      <c r="H20" s="87">
        <v>6012536</v>
      </c>
      <c r="I20" s="81">
        <v>5858959</v>
      </c>
      <c r="J20" s="87">
        <v>374938</v>
      </c>
      <c r="K20" s="81">
        <v>235477</v>
      </c>
      <c r="L20" s="87">
        <v>3513530</v>
      </c>
      <c r="M20" s="81">
        <v>3497591</v>
      </c>
      <c r="N20" s="87">
        <v>1611516</v>
      </c>
      <c r="O20" s="81">
        <v>1391795</v>
      </c>
      <c r="P20" s="83">
        <v>705697</v>
      </c>
      <c r="Q20" s="81">
        <v>611617</v>
      </c>
      <c r="R20" s="83">
        <v>1196317</v>
      </c>
      <c r="S20" s="81">
        <v>1494179</v>
      </c>
      <c r="T20" s="83">
        <v>5652734</v>
      </c>
      <c r="U20" s="81">
        <v>5749774</v>
      </c>
      <c r="V20" s="78">
        <v>4817679</v>
      </c>
      <c r="W20" s="81">
        <f t="shared" si="1"/>
        <v>4619468</v>
      </c>
      <c r="X20" s="83">
        <v>3702457</v>
      </c>
      <c r="Y20" s="81">
        <v>3439702</v>
      </c>
      <c r="Z20" s="83">
        <v>3460120</v>
      </c>
      <c r="AA20" s="81">
        <v>3291599</v>
      </c>
      <c r="AB20" s="83">
        <v>242337</v>
      </c>
      <c r="AC20" s="81">
        <v>148103</v>
      </c>
      <c r="AD20" s="83">
        <v>1115222</v>
      </c>
      <c r="AE20" s="81">
        <v>1179766</v>
      </c>
      <c r="AF20" s="83">
        <v>126531</v>
      </c>
      <c r="AG20" s="81">
        <v>110725</v>
      </c>
      <c r="AH20" s="83">
        <v>375517</v>
      </c>
      <c r="AI20" s="81">
        <v>322715</v>
      </c>
      <c r="AJ20" s="83">
        <v>613174</v>
      </c>
      <c r="AK20" s="81">
        <v>746326</v>
      </c>
      <c r="AL20" s="83">
        <v>5839722</v>
      </c>
      <c r="AM20" s="81">
        <v>5989897</v>
      </c>
      <c r="AN20" s="78">
        <v>5083325</v>
      </c>
      <c r="AO20" s="81">
        <f t="shared" si="2"/>
        <v>4972559</v>
      </c>
      <c r="AP20" s="83">
        <v>2685017</v>
      </c>
      <c r="AQ20" s="81">
        <v>2654734</v>
      </c>
      <c r="AR20" s="83">
        <v>2552416</v>
      </c>
      <c r="AS20" s="81">
        <v>2567360</v>
      </c>
      <c r="AT20" s="83">
        <v>132601</v>
      </c>
      <c r="AU20" s="81">
        <v>87374</v>
      </c>
      <c r="AV20" s="83">
        <v>2398308</v>
      </c>
      <c r="AW20" s="81">
        <v>2317825</v>
      </c>
      <c r="AX20" s="83">
        <v>1484985</v>
      </c>
      <c r="AY20" s="81">
        <v>1281070</v>
      </c>
      <c r="AZ20" s="83">
        <v>330180</v>
      </c>
      <c r="BA20" s="81">
        <v>288902</v>
      </c>
      <c r="BB20" s="83">
        <v>583143</v>
      </c>
      <c r="BC20" s="81">
        <v>747853</v>
      </c>
      <c r="BD20" s="84">
        <v>60.726528339954214</v>
      </c>
      <c r="BE20" s="85">
        <v>61.08155241848255</v>
      </c>
      <c r="BF20" s="61">
        <v>71.82130648388986</v>
      </c>
      <c r="BG20" s="85">
        <v>71.25493671565644</v>
      </c>
      <c r="BH20" s="61">
        <v>50.21154460908952</v>
      </c>
      <c r="BI20" s="85">
        <v>51.630558832987205</v>
      </c>
    </row>
    <row r="21" spans="1:61" s="57" customFormat="1" ht="14.25" customHeight="1">
      <c r="A21" s="49" t="s">
        <v>28</v>
      </c>
      <c r="B21" s="86">
        <v>7808360</v>
      </c>
      <c r="C21" s="87">
        <v>7902540</v>
      </c>
      <c r="D21" s="78">
        <v>7069925</v>
      </c>
      <c r="E21" s="79">
        <f t="shared" si="0"/>
        <v>7080825</v>
      </c>
      <c r="F21" s="87">
        <v>4400199</v>
      </c>
      <c r="G21" s="80">
        <v>4289876</v>
      </c>
      <c r="H21" s="87">
        <v>4146942</v>
      </c>
      <c r="I21" s="81">
        <v>4121817</v>
      </c>
      <c r="J21" s="87">
        <v>253257</v>
      </c>
      <c r="K21" s="81">
        <v>168059</v>
      </c>
      <c r="L21" s="87">
        <v>2669726</v>
      </c>
      <c r="M21" s="81">
        <v>2790949</v>
      </c>
      <c r="N21" s="87">
        <v>1295190</v>
      </c>
      <c r="O21" s="81">
        <v>1163347</v>
      </c>
      <c r="P21" s="83">
        <v>469646</v>
      </c>
      <c r="Q21" s="81">
        <v>448877</v>
      </c>
      <c r="R21" s="83">
        <v>904890</v>
      </c>
      <c r="S21" s="81">
        <v>1178725</v>
      </c>
      <c r="T21" s="83">
        <v>3904378</v>
      </c>
      <c r="U21" s="81">
        <v>3926073</v>
      </c>
      <c r="V21" s="78">
        <v>3491007</v>
      </c>
      <c r="W21" s="81">
        <f t="shared" si="1"/>
        <v>3467712</v>
      </c>
      <c r="X21" s="83">
        <v>2643986</v>
      </c>
      <c r="Y21" s="81">
        <v>2504288</v>
      </c>
      <c r="Z21" s="83">
        <v>2474382</v>
      </c>
      <c r="AA21" s="81">
        <v>2394501</v>
      </c>
      <c r="AB21" s="83">
        <v>169604</v>
      </c>
      <c r="AC21" s="81">
        <v>109787</v>
      </c>
      <c r="AD21" s="83">
        <v>847021</v>
      </c>
      <c r="AE21" s="81">
        <v>963424</v>
      </c>
      <c r="AF21" s="83">
        <v>109499</v>
      </c>
      <c r="AG21" s="81">
        <v>105005</v>
      </c>
      <c r="AH21" s="83">
        <v>254283</v>
      </c>
      <c r="AI21" s="81">
        <v>238664</v>
      </c>
      <c r="AJ21" s="83">
        <v>483239</v>
      </c>
      <c r="AK21" s="81">
        <v>619755</v>
      </c>
      <c r="AL21" s="83">
        <v>3903982</v>
      </c>
      <c r="AM21" s="81">
        <v>3976467</v>
      </c>
      <c r="AN21" s="78">
        <v>3578918</v>
      </c>
      <c r="AO21" s="81">
        <f t="shared" si="2"/>
        <v>3613113</v>
      </c>
      <c r="AP21" s="83">
        <v>1756213</v>
      </c>
      <c r="AQ21" s="81">
        <v>1785588</v>
      </c>
      <c r="AR21" s="83">
        <v>1672560</v>
      </c>
      <c r="AS21" s="81">
        <v>1727316</v>
      </c>
      <c r="AT21" s="83">
        <v>83653</v>
      </c>
      <c r="AU21" s="81">
        <v>58272</v>
      </c>
      <c r="AV21" s="83">
        <v>1822705</v>
      </c>
      <c r="AW21" s="81">
        <v>1827525</v>
      </c>
      <c r="AX21" s="83">
        <v>1185691</v>
      </c>
      <c r="AY21" s="81">
        <v>1058342</v>
      </c>
      <c r="AZ21" s="83">
        <v>215363</v>
      </c>
      <c r="BA21" s="81">
        <v>210213</v>
      </c>
      <c r="BB21" s="83">
        <v>421651</v>
      </c>
      <c r="BC21" s="81">
        <v>558970</v>
      </c>
      <c r="BD21" s="84">
        <v>58.65609606891162</v>
      </c>
      <c r="BE21" s="85">
        <v>58.21097117920581</v>
      </c>
      <c r="BF21" s="61">
        <v>70.87874644765823</v>
      </c>
      <c r="BG21" s="85">
        <v>69.05132260118488</v>
      </c>
      <c r="BH21" s="61">
        <v>46.73367760870744</v>
      </c>
      <c r="BI21" s="85">
        <v>47.80686349970233</v>
      </c>
    </row>
    <row r="22" spans="1:61" s="57" customFormat="1" ht="14.25" customHeight="1">
      <c r="A22" s="49" t="s">
        <v>29</v>
      </c>
      <c r="B22" s="86">
        <v>2062449</v>
      </c>
      <c r="C22" s="87">
        <v>2018538</v>
      </c>
      <c r="D22" s="78">
        <v>2014347</v>
      </c>
      <c r="E22" s="79">
        <f t="shared" si="0"/>
        <v>1977615</v>
      </c>
      <c r="F22" s="87">
        <v>1223129</v>
      </c>
      <c r="G22" s="80">
        <v>1184716</v>
      </c>
      <c r="H22" s="87">
        <v>1155795</v>
      </c>
      <c r="I22" s="81">
        <v>1140840</v>
      </c>
      <c r="J22" s="87">
        <v>67334</v>
      </c>
      <c r="K22" s="81">
        <v>43876</v>
      </c>
      <c r="L22" s="87">
        <v>791218</v>
      </c>
      <c r="M22" s="81">
        <v>792899</v>
      </c>
      <c r="N22" s="87">
        <v>325505</v>
      </c>
      <c r="O22" s="81">
        <v>265228</v>
      </c>
      <c r="P22" s="83">
        <v>116489</v>
      </c>
      <c r="Q22" s="81">
        <v>113015</v>
      </c>
      <c r="R22" s="83">
        <v>349224</v>
      </c>
      <c r="S22" s="81">
        <v>414656</v>
      </c>
      <c r="T22" s="83">
        <v>987317</v>
      </c>
      <c r="U22" s="81">
        <v>968122</v>
      </c>
      <c r="V22" s="78">
        <v>961261</v>
      </c>
      <c r="W22" s="81">
        <f t="shared" si="1"/>
        <v>945351</v>
      </c>
      <c r="X22" s="83">
        <v>694913</v>
      </c>
      <c r="Y22" s="81">
        <v>661109</v>
      </c>
      <c r="Z22" s="83">
        <v>649703</v>
      </c>
      <c r="AA22" s="81">
        <v>632042</v>
      </c>
      <c r="AB22" s="83">
        <v>45210</v>
      </c>
      <c r="AC22" s="81">
        <v>29067</v>
      </c>
      <c r="AD22" s="83">
        <v>266348</v>
      </c>
      <c r="AE22" s="81">
        <v>284242</v>
      </c>
      <c r="AF22" s="83">
        <v>37583</v>
      </c>
      <c r="AG22" s="81">
        <v>31364</v>
      </c>
      <c r="AH22" s="83">
        <v>60799</v>
      </c>
      <c r="AI22" s="81">
        <v>58265</v>
      </c>
      <c r="AJ22" s="83">
        <v>167966</v>
      </c>
      <c r="AK22" s="81">
        <v>194613</v>
      </c>
      <c r="AL22" s="83">
        <v>1075132</v>
      </c>
      <c r="AM22" s="81">
        <v>1050416</v>
      </c>
      <c r="AN22" s="78">
        <v>1053086</v>
      </c>
      <c r="AO22" s="81">
        <f t="shared" si="2"/>
        <v>1032264</v>
      </c>
      <c r="AP22" s="83">
        <v>528216</v>
      </c>
      <c r="AQ22" s="81">
        <v>523607</v>
      </c>
      <c r="AR22" s="83">
        <v>506092</v>
      </c>
      <c r="AS22" s="81">
        <v>508798</v>
      </c>
      <c r="AT22" s="83">
        <v>22124</v>
      </c>
      <c r="AU22" s="81">
        <v>14809</v>
      </c>
      <c r="AV22" s="83">
        <v>524870</v>
      </c>
      <c r="AW22" s="81">
        <v>508657</v>
      </c>
      <c r="AX22" s="83">
        <v>287922</v>
      </c>
      <c r="AY22" s="81">
        <v>233864</v>
      </c>
      <c r="AZ22" s="83">
        <v>55690</v>
      </c>
      <c r="BA22" s="81">
        <v>54750</v>
      </c>
      <c r="BB22" s="83">
        <v>181258</v>
      </c>
      <c r="BC22" s="81">
        <v>220043</v>
      </c>
      <c r="BD22" s="84">
        <v>57.378147856352456</v>
      </c>
      <c r="BE22" s="85">
        <v>57.687669237945705</v>
      </c>
      <c r="BF22" s="61">
        <v>67.58861537085141</v>
      </c>
      <c r="BG22" s="85">
        <v>66.85791838163814</v>
      </c>
      <c r="BH22" s="61">
        <v>48.05799336426465</v>
      </c>
      <c r="BI22" s="85">
        <v>49.2895228352437</v>
      </c>
    </row>
    <row r="23" spans="1:61" s="57" customFormat="1" ht="14.25" customHeight="1">
      <c r="A23" s="49" t="s">
        <v>30</v>
      </c>
      <c r="B23" s="86">
        <v>947174</v>
      </c>
      <c r="C23" s="87">
        <v>928444</v>
      </c>
      <c r="D23" s="78">
        <v>931143</v>
      </c>
      <c r="E23" s="79">
        <f t="shared" si="0"/>
        <v>912738</v>
      </c>
      <c r="F23" s="87">
        <v>576413</v>
      </c>
      <c r="G23" s="80">
        <v>556356</v>
      </c>
      <c r="H23" s="87">
        <v>546363</v>
      </c>
      <c r="I23" s="81">
        <v>538839</v>
      </c>
      <c r="J23" s="87">
        <v>30050</v>
      </c>
      <c r="K23" s="81">
        <v>17517</v>
      </c>
      <c r="L23" s="87">
        <v>354730</v>
      </c>
      <c r="M23" s="81">
        <v>356382</v>
      </c>
      <c r="N23" s="87">
        <v>146666</v>
      </c>
      <c r="O23" s="81">
        <v>121956</v>
      </c>
      <c r="P23" s="83">
        <v>48603</v>
      </c>
      <c r="Q23" s="81">
        <v>49367</v>
      </c>
      <c r="R23" s="83">
        <v>159461</v>
      </c>
      <c r="S23" s="81">
        <v>185059</v>
      </c>
      <c r="T23" s="83">
        <v>451047</v>
      </c>
      <c r="U23" s="81">
        <v>443686</v>
      </c>
      <c r="V23" s="78">
        <v>442171</v>
      </c>
      <c r="W23" s="81">
        <f t="shared" si="1"/>
        <v>434501</v>
      </c>
      <c r="X23" s="83">
        <v>323195</v>
      </c>
      <c r="Y23" s="81">
        <v>307389</v>
      </c>
      <c r="Z23" s="83">
        <v>302575</v>
      </c>
      <c r="AA23" s="81">
        <v>295813</v>
      </c>
      <c r="AB23" s="83">
        <v>20620</v>
      </c>
      <c r="AC23" s="81">
        <v>11576</v>
      </c>
      <c r="AD23" s="83">
        <v>118976</v>
      </c>
      <c r="AE23" s="81">
        <v>127112</v>
      </c>
      <c r="AF23" s="83">
        <v>17716</v>
      </c>
      <c r="AG23" s="81">
        <v>14269</v>
      </c>
      <c r="AH23" s="83">
        <v>25308</v>
      </c>
      <c r="AI23" s="81">
        <v>25389</v>
      </c>
      <c r="AJ23" s="83">
        <v>75952</v>
      </c>
      <c r="AK23" s="81">
        <v>87454</v>
      </c>
      <c r="AL23" s="83">
        <v>496127</v>
      </c>
      <c r="AM23" s="81">
        <v>484758</v>
      </c>
      <c r="AN23" s="78">
        <v>488972</v>
      </c>
      <c r="AO23" s="81">
        <f t="shared" si="2"/>
        <v>478237</v>
      </c>
      <c r="AP23" s="83">
        <v>253218</v>
      </c>
      <c r="AQ23" s="81">
        <v>248967</v>
      </c>
      <c r="AR23" s="83">
        <v>243788</v>
      </c>
      <c r="AS23" s="81">
        <v>243026</v>
      </c>
      <c r="AT23" s="83">
        <v>9430</v>
      </c>
      <c r="AU23" s="81">
        <v>5941</v>
      </c>
      <c r="AV23" s="83">
        <v>235754</v>
      </c>
      <c r="AW23" s="81">
        <v>229270</v>
      </c>
      <c r="AX23" s="83">
        <v>128950</v>
      </c>
      <c r="AY23" s="81">
        <v>107687</v>
      </c>
      <c r="AZ23" s="83">
        <v>23295</v>
      </c>
      <c r="BA23" s="81">
        <v>23978</v>
      </c>
      <c r="BB23" s="83">
        <v>83509</v>
      </c>
      <c r="BC23" s="81">
        <v>97605</v>
      </c>
      <c r="BD23" s="84">
        <v>58.67659425029238</v>
      </c>
      <c r="BE23" s="85">
        <v>59.03545157536993</v>
      </c>
      <c r="BF23" s="61">
        <v>68.42940853199327</v>
      </c>
      <c r="BG23" s="85">
        <v>68.08108611947958</v>
      </c>
      <c r="BH23" s="61">
        <v>49.85725153996548</v>
      </c>
      <c r="BI23" s="85">
        <v>50.81706350616953</v>
      </c>
    </row>
    <row r="24" spans="1:61" s="57" customFormat="1" ht="14.25" customHeight="1">
      <c r="A24" s="49" t="s">
        <v>31</v>
      </c>
      <c r="B24" s="86">
        <v>1001288</v>
      </c>
      <c r="C24" s="87">
        <v>989666</v>
      </c>
      <c r="D24" s="78">
        <v>976047</v>
      </c>
      <c r="E24" s="79">
        <f t="shared" si="0"/>
        <v>962026</v>
      </c>
      <c r="F24" s="87">
        <v>615510</v>
      </c>
      <c r="G24" s="80">
        <v>592646</v>
      </c>
      <c r="H24" s="87">
        <v>582449</v>
      </c>
      <c r="I24" s="81">
        <v>572661</v>
      </c>
      <c r="J24" s="87">
        <v>33061</v>
      </c>
      <c r="K24" s="81">
        <v>19985</v>
      </c>
      <c r="L24" s="87">
        <v>360537</v>
      </c>
      <c r="M24" s="81">
        <v>369380</v>
      </c>
      <c r="N24" s="87">
        <v>143489</v>
      </c>
      <c r="O24" s="81">
        <v>120774</v>
      </c>
      <c r="P24" s="83">
        <v>62941</v>
      </c>
      <c r="Q24" s="81">
        <v>63248</v>
      </c>
      <c r="R24" s="83">
        <v>154107</v>
      </c>
      <c r="S24" s="81">
        <v>185358</v>
      </c>
      <c r="T24" s="83">
        <v>477751</v>
      </c>
      <c r="U24" s="81">
        <v>473567</v>
      </c>
      <c r="V24" s="78">
        <v>465379</v>
      </c>
      <c r="W24" s="81">
        <f t="shared" si="1"/>
        <v>459051</v>
      </c>
      <c r="X24" s="83">
        <v>342739</v>
      </c>
      <c r="Y24" s="81">
        <v>325061</v>
      </c>
      <c r="Z24" s="83">
        <v>320802</v>
      </c>
      <c r="AA24" s="81">
        <v>312202</v>
      </c>
      <c r="AB24" s="83">
        <v>21937</v>
      </c>
      <c r="AC24" s="81">
        <v>12859</v>
      </c>
      <c r="AD24" s="83">
        <v>122640</v>
      </c>
      <c r="AE24" s="81">
        <v>133990</v>
      </c>
      <c r="AF24" s="83">
        <v>15375</v>
      </c>
      <c r="AG24" s="81">
        <v>12842</v>
      </c>
      <c r="AH24" s="83">
        <v>34993</v>
      </c>
      <c r="AI24" s="81">
        <v>34325</v>
      </c>
      <c r="AJ24" s="83">
        <v>72272</v>
      </c>
      <c r="AK24" s="81">
        <v>86823</v>
      </c>
      <c r="AL24" s="83">
        <v>523537</v>
      </c>
      <c r="AM24" s="81">
        <v>516099</v>
      </c>
      <c r="AN24" s="78">
        <v>510668</v>
      </c>
      <c r="AO24" s="81">
        <f t="shared" si="2"/>
        <v>502975</v>
      </c>
      <c r="AP24" s="83">
        <v>272771</v>
      </c>
      <c r="AQ24" s="81">
        <v>267585</v>
      </c>
      <c r="AR24" s="83">
        <v>261647</v>
      </c>
      <c r="AS24" s="81">
        <v>260459</v>
      </c>
      <c r="AT24" s="83">
        <v>11124</v>
      </c>
      <c r="AU24" s="81">
        <v>7126</v>
      </c>
      <c r="AV24" s="83">
        <v>237897</v>
      </c>
      <c r="AW24" s="81">
        <v>235390</v>
      </c>
      <c r="AX24" s="83">
        <v>128114</v>
      </c>
      <c r="AY24" s="81">
        <v>107932</v>
      </c>
      <c r="AZ24" s="83">
        <v>27948</v>
      </c>
      <c r="BA24" s="81">
        <v>28923</v>
      </c>
      <c r="BB24" s="83">
        <v>81835</v>
      </c>
      <c r="BC24" s="81">
        <v>98535</v>
      </c>
      <c r="BD24" s="84">
        <v>59.67427798046611</v>
      </c>
      <c r="BE24" s="85">
        <v>59.52656165217988</v>
      </c>
      <c r="BF24" s="61">
        <v>68.93349291652609</v>
      </c>
      <c r="BG24" s="85">
        <v>68.01030822283363</v>
      </c>
      <c r="BH24" s="61">
        <v>51.23622392630829</v>
      </c>
      <c r="BI24" s="85">
        <v>51.78368706198121</v>
      </c>
    </row>
    <row r="25" spans="1:61" s="57" customFormat="1" ht="14.25" customHeight="1">
      <c r="A25" s="49" t="s">
        <v>32</v>
      </c>
      <c r="B25" s="86">
        <v>686351</v>
      </c>
      <c r="C25" s="87">
        <v>673817</v>
      </c>
      <c r="D25" s="78">
        <v>675223</v>
      </c>
      <c r="E25" s="79">
        <f t="shared" si="0"/>
        <v>660977</v>
      </c>
      <c r="F25" s="87">
        <v>424477</v>
      </c>
      <c r="G25" s="80">
        <v>412705</v>
      </c>
      <c r="H25" s="87">
        <v>402251</v>
      </c>
      <c r="I25" s="81">
        <v>399169</v>
      </c>
      <c r="J25" s="87">
        <v>22226</v>
      </c>
      <c r="K25" s="81">
        <v>13536</v>
      </c>
      <c r="L25" s="87">
        <v>250746</v>
      </c>
      <c r="M25" s="81">
        <v>248272</v>
      </c>
      <c r="N25" s="87">
        <v>99605</v>
      </c>
      <c r="O25" s="81">
        <v>80029</v>
      </c>
      <c r="P25" s="83">
        <v>39169</v>
      </c>
      <c r="Q25" s="81">
        <v>38927</v>
      </c>
      <c r="R25" s="83">
        <v>111972</v>
      </c>
      <c r="S25" s="81">
        <v>129316</v>
      </c>
      <c r="T25" s="83">
        <v>327553</v>
      </c>
      <c r="U25" s="81">
        <v>323243</v>
      </c>
      <c r="V25" s="78">
        <v>321516</v>
      </c>
      <c r="W25" s="81">
        <f t="shared" si="1"/>
        <v>316219</v>
      </c>
      <c r="X25" s="83">
        <v>237076</v>
      </c>
      <c r="Y25" s="81">
        <v>226758</v>
      </c>
      <c r="Z25" s="83">
        <v>222248</v>
      </c>
      <c r="AA25" s="81">
        <v>217914</v>
      </c>
      <c r="AB25" s="83">
        <v>14828</v>
      </c>
      <c r="AC25" s="81">
        <v>8844</v>
      </c>
      <c r="AD25" s="83">
        <v>84440</v>
      </c>
      <c r="AE25" s="81">
        <v>89461</v>
      </c>
      <c r="AF25" s="83">
        <v>11749</v>
      </c>
      <c r="AG25" s="81">
        <v>9321</v>
      </c>
      <c r="AH25" s="83">
        <v>20864</v>
      </c>
      <c r="AI25" s="81">
        <v>20495</v>
      </c>
      <c r="AJ25" s="83">
        <v>51827</v>
      </c>
      <c r="AK25" s="81">
        <v>59645</v>
      </c>
      <c r="AL25" s="83">
        <v>358798</v>
      </c>
      <c r="AM25" s="81">
        <v>350574</v>
      </c>
      <c r="AN25" s="78">
        <v>353707</v>
      </c>
      <c r="AO25" s="81">
        <f t="shared" si="2"/>
        <v>344758</v>
      </c>
      <c r="AP25" s="83">
        <v>187401</v>
      </c>
      <c r="AQ25" s="81">
        <v>185947</v>
      </c>
      <c r="AR25" s="83">
        <v>180003</v>
      </c>
      <c r="AS25" s="81">
        <v>181255</v>
      </c>
      <c r="AT25" s="83">
        <v>7398</v>
      </c>
      <c r="AU25" s="81">
        <v>4692</v>
      </c>
      <c r="AV25" s="83">
        <v>166306</v>
      </c>
      <c r="AW25" s="81">
        <v>158811</v>
      </c>
      <c r="AX25" s="83">
        <v>87856</v>
      </c>
      <c r="AY25" s="81">
        <v>70708</v>
      </c>
      <c r="AZ25" s="83">
        <v>18305</v>
      </c>
      <c r="BA25" s="81">
        <v>18432</v>
      </c>
      <c r="BB25" s="83">
        <v>60145</v>
      </c>
      <c r="BC25" s="81">
        <v>69671</v>
      </c>
      <c r="BD25" s="84">
        <v>59.573059566987496</v>
      </c>
      <c r="BE25" s="85">
        <v>60.390754897674206</v>
      </c>
      <c r="BF25" s="61">
        <v>69.12502021672327</v>
      </c>
      <c r="BG25" s="85">
        <v>68.9123676945408</v>
      </c>
      <c r="BH25" s="61">
        <v>50.890426256760534</v>
      </c>
      <c r="BI25" s="85">
        <v>52.574559546116404</v>
      </c>
    </row>
    <row r="26" spans="1:61" s="57" customFormat="1" ht="14.25" customHeight="1">
      <c r="A26" s="49" t="s">
        <v>33</v>
      </c>
      <c r="B26" s="86">
        <v>743036</v>
      </c>
      <c r="C26" s="87">
        <v>723389</v>
      </c>
      <c r="D26" s="78">
        <v>714623</v>
      </c>
      <c r="E26" s="79">
        <f t="shared" si="0"/>
        <v>700749</v>
      </c>
      <c r="F26" s="87">
        <v>441883</v>
      </c>
      <c r="G26" s="80">
        <v>427603</v>
      </c>
      <c r="H26" s="87">
        <v>414569</v>
      </c>
      <c r="I26" s="81">
        <v>408814</v>
      </c>
      <c r="J26" s="87">
        <v>27314</v>
      </c>
      <c r="K26" s="81">
        <v>18789</v>
      </c>
      <c r="L26" s="87">
        <v>272740</v>
      </c>
      <c r="M26" s="81">
        <v>273146</v>
      </c>
      <c r="N26" s="87">
        <v>117136</v>
      </c>
      <c r="O26" s="81">
        <v>94957</v>
      </c>
      <c r="P26" s="83">
        <v>48811</v>
      </c>
      <c r="Q26" s="81">
        <v>46689</v>
      </c>
      <c r="R26" s="83">
        <v>106793</v>
      </c>
      <c r="S26" s="81">
        <v>131500</v>
      </c>
      <c r="T26" s="83">
        <v>359743</v>
      </c>
      <c r="U26" s="81">
        <v>350710</v>
      </c>
      <c r="V26" s="78">
        <v>344250</v>
      </c>
      <c r="W26" s="81">
        <f t="shared" si="1"/>
        <v>338602</v>
      </c>
      <c r="X26" s="83">
        <v>254782</v>
      </c>
      <c r="Y26" s="81">
        <v>241145</v>
      </c>
      <c r="Z26" s="83">
        <v>236016</v>
      </c>
      <c r="AA26" s="81">
        <v>228663</v>
      </c>
      <c r="AB26" s="83">
        <v>18766</v>
      </c>
      <c r="AC26" s="81">
        <v>12482</v>
      </c>
      <c r="AD26" s="83">
        <v>89468</v>
      </c>
      <c r="AE26" s="81">
        <v>97457</v>
      </c>
      <c r="AF26" s="83">
        <v>11281</v>
      </c>
      <c r="AG26" s="81">
        <v>9384</v>
      </c>
      <c r="AH26" s="83">
        <v>25320</v>
      </c>
      <c r="AI26" s="81">
        <v>24494</v>
      </c>
      <c r="AJ26" s="83">
        <v>52867</v>
      </c>
      <c r="AK26" s="81">
        <v>63579</v>
      </c>
      <c r="AL26" s="83">
        <v>383293</v>
      </c>
      <c r="AM26" s="81">
        <v>372679</v>
      </c>
      <c r="AN26" s="78">
        <v>370373</v>
      </c>
      <c r="AO26" s="81">
        <f t="shared" si="2"/>
        <v>362147</v>
      </c>
      <c r="AP26" s="83">
        <v>187101</v>
      </c>
      <c r="AQ26" s="81">
        <v>186458</v>
      </c>
      <c r="AR26" s="83">
        <v>178553</v>
      </c>
      <c r="AS26" s="81">
        <v>180151</v>
      </c>
      <c r="AT26" s="83">
        <v>8548</v>
      </c>
      <c r="AU26" s="81">
        <v>6307</v>
      </c>
      <c r="AV26" s="83">
        <v>183272</v>
      </c>
      <c r="AW26" s="81">
        <v>175689</v>
      </c>
      <c r="AX26" s="83">
        <v>105855</v>
      </c>
      <c r="AY26" s="81">
        <v>85573</v>
      </c>
      <c r="AZ26" s="83">
        <v>23491</v>
      </c>
      <c r="BA26" s="81">
        <v>22195</v>
      </c>
      <c r="BB26" s="83">
        <v>53926</v>
      </c>
      <c r="BC26" s="81">
        <v>67921</v>
      </c>
      <c r="BD26" s="84">
        <v>58.01226660770784</v>
      </c>
      <c r="BE26" s="85">
        <v>58.33957665298131</v>
      </c>
      <c r="BF26" s="61">
        <v>68.559477124183</v>
      </c>
      <c r="BG26" s="85">
        <v>67.531497155953</v>
      </c>
      <c r="BH26" s="61">
        <v>48.20896771632921</v>
      </c>
      <c r="BI26" s="85">
        <v>49.74526918626967</v>
      </c>
    </row>
    <row r="27" spans="1:61" s="57" customFormat="1" ht="14.25" customHeight="1">
      <c r="A27" s="49" t="s">
        <v>34</v>
      </c>
      <c r="B27" s="86">
        <v>1850984</v>
      </c>
      <c r="C27" s="87">
        <v>1812950</v>
      </c>
      <c r="D27" s="78">
        <v>1826324</v>
      </c>
      <c r="E27" s="79">
        <f t="shared" si="0"/>
        <v>1786025</v>
      </c>
      <c r="F27" s="87">
        <v>1153883</v>
      </c>
      <c r="G27" s="80">
        <v>1108084</v>
      </c>
      <c r="H27" s="87">
        <v>1091038</v>
      </c>
      <c r="I27" s="81">
        <v>1069860</v>
      </c>
      <c r="J27" s="87">
        <v>62845</v>
      </c>
      <c r="K27" s="81">
        <v>38224</v>
      </c>
      <c r="L27" s="87">
        <v>672441</v>
      </c>
      <c r="M27" s="81">
        <v>677941</v>
      </c>
      <c r="N27" s="87">
        <v>297370</v>
      </c>
      <c r="O27" s="81">
        <v>248378</v>
      </c>
      <c r="P27" s="83">
        <v>98749</v>
      </c>
      <c r="Q27" s="81">
        <v>97609</v>
      </c>
      <c r="R27" s="83">
        <v>276322</v>
      </c>
      <c r="S27" s="81">
        <v>331954</v>
      </c>
      <c r="T27" s="83">
        <v>890567</v>
      </c>
      <c r="U27" s="81">
        <v>874350</v>
      </c>
      <c r="V27" s="78">
        <v>879258</v>
      </c>
      <c r="W27" s="81">
        <f t="shared" si="1"/>
        <v>859645</v>
      </c>
      <c r="X27" s="83">
        <v>658777</v>
      </c>
      <c r="Y27" s="81">
        <v>619542</v>
      </c>
      <c r="Z27" s="83">
        <v>615866</v>
      </c>
      <c r="AA27" s="81">
        <v>594466</v>
      </c>
      <c r="AB27" s="83">
        <v>42911</v>
      </c>
      <c r="AC27" s="81">
        <v>25076</v>
      </c>
      <c r="AD27" s="83">
        <v>220481</v>
      </c>
      <c r="AE27" s="81">
        <v>240103</v>
      </c>
      <c r="AF27" s="83">
        <v>38226</v>
      </c>
      <c r="AG27" s="81">
        <v>31292</v>
      </c>
      <c r="AH27" s="83">
        <v>51094</v>
      </c>
      <c r="AI27" s="81">
        <v>50737</v>
      </c>
      <c r="AJ27" s="83">
        <v>131161</v>
      </c>
      <c r="AK27" s="81">
        <v>158074</v>
      </c>
      <c r="AL27" s="83">
        <v>960417</v>
      </c>
      <c r="AM27" s="81">
        <v>938600</v>
      </c>
      <c r="AN27" s="78">
        <v>947066</v>
      </c>
      <c r="AO27" s="81">
        <f t="shared" si="2"/>
        <v>926380</v>
      </c>
      <c r="AP27" s="83">
        <v>495106</v>
      </c>
      <c r="AQ27" s="81">
        <v>488542</v>
      </c>
      <c r="AR27" s="83">
        <v>475172</v>
      </c>
      <c r="AS27" s="81">
        <v>475394</v>
      </c>
      <c r="AT27" s="83">
        <v>19934</v>
      </c>
      <c r="AU27" s="81">
        <v>13148</v>
      </c>
      <c r="AV27" s="83">
        <v>451960</v>
      </c>
      <c r="AW27" s="81">
        <v>437838</v>
      </c>
      <c r="AX27" s="83">
        <v>259144</v>
      </c>
      <c r="AY27" s="81">
        <v>217086</v>
      </c>
      <c r="AZ27" s="83">
        <v>47655</v>
      </c>
      <c r="BA27" s="81">
        <v>46872</v>
      </c>
      <c r="BB27" s="83">
        <v>145161</v>
      </c>
      <c r="BC27" s="81">
        <v>173880</v>
      </c>
      <c r="BD27" s="84">
        <v>59.739564283226855</v>
      </c>
      <c r="BE27" s="85">
        <v>59.90173709774499</v>
      </c>
      <c r="BF27" s="61">
        <v>70.04383241323934</v>
      </c>
      <c r="BG27" s="85">
        <v>69.15249899667886</v>
      </c>
      <c r="BH27" s="61">
        <v>50.17306080040884</v>
      </c>
      <c r="BI27" s="85">
        <v>51.317385953928195</v>
      </c>
    </row>
    <row r="28" spans="1:61" s="57" customFormat="1" ht="14.25" customHeight="1">
      <c r="A28" s="49" t="s">
        <v>35</v>
      </c>
      <c r="B28" s="86">
        <v>1782199</v>
      </c>
      <c r="C28" s="87">
        <v>1753002</v>
      </c>
      <c r="D28" s="78">
        <v>1754685</v>
      </c>
      <c r="E28" s="79">
        <f t="shared" si="0"/>
        <v>1722631</v>
      </c>
      <c r="F28" s="87">
        <v>1082932</v>
      </c>
      <c r="G28" s="80">
        <v>1051391</v>
      </c>
      <c r="H28" s="87">
        <v>1022616</v>
      </c>
      <c r="I28" s="81">
        <v>1015916</v>
      </c>
      <c r="J28" s="87">
        <v>60316</v>
      </c>
      <c r="K28" s="81">
        <v>35475</v>
      </c>
      <c r="L28" s="87">
        <v>671753</v>
      </c>
      <c r="M28" s="81">
        <v>671240</v>
      </c>
      <c r="N28" s="87">
        <v>286303</v>
      </c>
      <c r="O28" s="81">
        <v>235662</v>
      </c>
      <c r="P28" s="83">
        <v>103931</v>
      </c>
      <c r="Q28" s="81">
        <v>103288</v>
      </c>
      <c r="R28" s="83">
        <v>281519</v>
      </c>
      <c r="S28" s="81">
        <v>332290</v>
      </c>
      <c r="T28" s="83">
        <v>852890</v>
      </c>
      <c r="U28" s="81">
        <v>840307</v>
      </c>
      <c r="V28" s="78">
        <v>839404</v>
      </c>
      <c r="W28" s="81">
        <f t="shared" si="1"/>
        <v>823943</v>
      </c>
      <c r="X28" s="83">
        <v>618371</v>
      </c>
      <c r="Y28" s="81">
        <v>586412</v>
      </c>
      <c r="Z28" s="83">
        <v>577220</v>
      </c>
      <c r="AA28" s="81">
        <v>563354</v>
      </c>
      <c r="AB28" s="83">
        <v>41151</v>
      </c>
      <c r="AC28" s="81">
        <v>23058</v>
      </c>
      <c r="AD28" s="83">
        <v>221033</v>
      </c>
      <c r="AE28" s="81">
        <v>237531</v>
      </c>
      <c r="AF28" s="83">
        <v>28232</v>
      </c>
      <c r="AG28" s="81">
        <v>23659</v>
      </c>
      <c r="AH28" s="83">
        <v>53767</v>
      </c>
      <c r="AI28" s="81">
        <v>53172</v>
      </c>
      <c r="AJ28" s="83">
        <v>139034</v>
      </c>
      <c r="AK28" s="81">
        <v>160700</v>
      </c>
      <c r="AL28" s="83">
        <v>929309</v>
      </c>
      <c r="AM28" s="81">
        <v>912695</v>
      </c>
      <c r="AN28" s="78">
        <v>915281</v>
      </c>
      <c r="AO28" s="81">
        <f t="shared" si="2"/>
        <v>898688</v>
      </c>
      <c r="AP28" s="83">
        <v>464561</v>
      </c>
      <c r="AQ28" s="81">
        <v>464979</v>
      </c>
      <c r="AR28" s="83">
        <v>445396</v>
      </c>
      <c r="AS28" s="81">
        <v>452562</v>
      </c>
      <c r="AT28" s="83">
        <v>19165</v>
      </c>
      <c r="AU28" s="81">
        <v>12417</v>
      </c>
      <c r="AV28" s="83">
        <v>450720</v>
      </c>
      <c r="AW28" s="81">
        <v>433709</v>
      </c>
      <c r="AX28" s="83">
        <v>258071</v>
      </c>
      <c r="AY28" s="81">
        <v>212003</v>
      </c>
      <c r="AZ28" s="83">
        <v>50164</v>
      </c>
      <c r="BA28" s="81">
        <v>50116</v>
      </c>
      <c r="BB28" s="83">
        <v>142485</v>
      </c>
      <c r="BC28" s="81">
        <v>171590</v>
      </c>
      <c r="BD28" s="84">
        <v>58.27917831405637</v>
      </c>
      <c r="BE28" s="85">
        <v>58.97467304373368</v>
      </c>
      <c r="BF28" s="61">
        <v>68.76545739596189</v>
      </c>
      <c r="BG28" s="85">
        <v>68.37293356457911</v>
      </c>
      <c r="BH28" s="61">
        <v>48.66221411785014</v>
      </c>
      <c r="BI28" s="85">
        <v>50.358077553055125</v>
      </c>
    </row>
    <row r="29" spans="1:61" s="57" customFormat="1" ht="14.25" customHeight="1">
      <c r="A29" s="49" t="s">
        <v>36</v>
      </c>
      <c r="B29" s="86">
        <v>3231722</v>
      </c>
      <c r="C29" s="87">
        <v>3196287</v>
      </c>
      <c r="D29" s="78">
        <v>3187137</v>
      </c>
      <c r="E29" s="79">
        <f t="shared" si="0"/>
        <v>3147274</v>
      </c>
      <c r="F29" s="87">
        <v>2014268</v>
      </c>
      <c r="G29" s="80">
        <v>1942297</v>
      </c>
      <c r="H29" s="87">
        <v>1897194</v>
      </c>
      <c r="I29" s="81">
        <v>1865154</v>
      </c>
      <c r="J29" s="87">
        <v>117074</v>
      </c>
      <c r="K29" s="81">
        <v>77143</v>
      </c>
      <c r="L29" s="87">
        <v>1172869</v>
      </c>
      <c r="M29" s="81">
        <v>1204977</v>
      </c>
      <c r="N29" s="87">
        <v>510878</v>
      </c>
      <c r="O29" s="81">
        <v>438302</v>
      </c>
      <c r="P29" s="83">
        <v>163521</v>
      </c>
      <c r="Q29" s="81">
        <v>165429</v>
      </c>
      <c r="R29" s="83">
        <v>498470</v>
      </c>
      <c r="S29" s="81">
        <v>601246</v>
      </c>
      <c r="T29" s="83">
        <v>1577379</v>
      </c>
      <c r="U29" s="81">
        <v>1559768</v>
      </c>
      <c r="V29" s="78">
        <v>1552417</v>
      </c>
      <c r="W29" s="81">
        <f t="shared" si="1"/>
        <v>1532734</v>
      </c>
      <c r="X29" s="83">
        <v>1167768</v>
      </c>
      <c r="Y29" s="81">
        <v>1105152</v>
      </c>
      <c r="Z29" s="83">
        <v>1088347</v>
      </c>
      <c r="AA29" s="81">
        <v>1053967</v>
      </c>
      <c r="AB29" s="83">
        <v>79421</v>
      </c>
      <c r="AC29" s="81">
        <v>51185</v>
      </c>
      <c r="AD29" s="83">
        <v>384649</v>
      </c>
      <c r="AE29" s="81">
        <v>427582</v>
      </c>
      <c r="AF29" s="83">
        <v>47026</v>
      </c>
      <c r="AG29" s="81">
        <v>41971</v>
      </c>
      <c r="AH29" s="83">
        <v>84389</v>
      </c>
      <c r="AI29" s="81">
        <v>85219</v>
      </c>
      <c r="AJ29" s="83">
        <v>253234</v>
      </c>
      <c r="AK29" s="81">
        <v>300392</v>
      </c>
      <c r="AL29" s="83">
        <v>1654343</v>
      </c>
      <c r="AM29" s="81">
        <v>1636519</v>
      </c>
      <c r="AN29" s="78">
        <v>1634720</v>
      </c>
      <c r="AO29" s="81">
        <f t="shared" si="2"/>
        <v>1614540</v>
      </c>
      <c r="AP29" s="83">
        <v>846500</v>
      </c>
      <c r="AQ29" s="81">
        <v>837145</v>
      </c>
      <c r="AR29" s="83">
        <v>808847</v>
      </c>
      <c r="AS29" s="81">
        <v>811187</v>
      </c>
      <c r="AT29" s="83">
        <v>37653</v>
      </c>
      <c r="AU29" s="81">
        <v>25958</v>
      </c>
      <c r="AV29" s="83">
        <v>788220</v>
      </c>
      <c r="AW29" s="81">
        <v>777395</v>
      </c>
      <c r="AX29" s="83">
        <v>463852</v>
      </c>
      <c r="AY29" s="81">
        <v>396331</v>
      </c>
      <c r="AZ29" s="83">
        <v>79132</v>
      </c>
      <c r="BA29" s="81">
        <v>80210</v>
      </c>
      <c r="BB29" s="83">
        <v>245236</v>
      </c>
      <c r="BC29" s="81">
        <v>300854</v>
      </c>
      <c r="BD29" s="84">
        <v>59.52659079292795</v>
      </c>
      <c r="BE29" s="85">
        <v>59.26252369510885</v>
      </c>
      <c r="BF29" s="61">
        <v>70.10661439548781</v>
      </c>
      <c r="BG29" s="85">
        <v>68.76385595935108</v>
      </c>
      <c r="BH29" s="61">
        <v>49.47923803464814</v>
      </c>
      <c r="BI29" s="85">
        <v>50.24260780160294</v>
      </c>
    </row>
    <row r="30" spans="1:61" s="57" customFormat="1" ht="14.25" customHeight="1">
      <c r="A30" s="49" t="s">
        <v>37</v>
      </c>
      <c r="B30" s="86">
        <v>6283530</v>
      </c>
      <c r="C30" s="87">
        <v>6379420</v>
      </c>
      <c r="D30" s="78">
        <v>5987690</v>
      </c>
      <c r="E30" s="79">
        <f t="shared" si="0"/>
        <v>6057320</v>
      </c>
      <c r="F30" s="87">
        <v>3873429</v>
      </c>
      <c r="G30" s="80">
        <v>3798840</v>
      </c>
      <c r="H30" s="87">
        <v>3676174</v>
      </c>
      <c r="I30" s="81">
        <v>3668611</v>
      </c>
      <c r="J30" s="87">
        <v>197255</v>
      </c>
      <c r="K30" s="81">
        <v>130229</v>
      </c>
      <c r="L30" s="87">
        <v>2114261</v>
      </c>
      <c r="M30" s="81">
        <v>2258480</v>
      </c>
      <c r="N30" s="87">
        <v>970994</v>
      </c>
      <c r="O30" s="81">
        <v>865649</v>
      </c>
      <c r="P30" s="83">
        <v>369228</v>
      </c>
      <c r="Q30" s="81">
        <v>373055</v>
      </c>
      <c r="R30" s="83">
        <v>774039</v>
      </c>
      <c r="S30" s="81">
        <v>1019776</v>
      </c>
      <c r="T30" s="83">
        <v>3122087</v>
      </c>
      <c r="U30" s="81">
        <v>3169888</v>
      </c>
      <c r="V30" s="78">
        <v>2968221</v>
      </c>
      <c r="W30" s="81">
        <f t="shared" si="1"/>
        <v>2991116</v>
      </c>
      <c r="X30" s="83">
        <v>2293508</v>
      </c>
      <c r="Y30" s="81">
        <v>2204370</v>
      </c>
      <c r="Z30" s="83">
        <v>2162937</v>
      </c>
      <c r="AA30" s="81">
        <v>2120276</v>
      </c>
      <c r="AB30" s="83">
        <v>130571</v>
      </c>
      <c r="AC30" s="81">
        <v>84094</v>
      </c>
      <c r="AD30" s="83">
        <v>674713</v>
      </c>
      <c r="AE30" s="81">
        <v>786746</v>
      </c>
      <c r="AF30" s="83">
        <v>80324</v>
      </c>
      <c r="AG30" s="81">
        <v>72094</v>
      </c>
      <c r="AH30" s="83">
        <v>192822</v>
      </c>
      <c r="AI30" s="81">
        <v>193318</v>
      </c>
      <c r="AJ30" s="83">
        <v>401567</v>
      </c>
      <c r="AK30" s="81">
        <v>521334</v>
      </c>
      <c r="AL30" s="83">
        <v>3161443</v>
      </c>
      <c r="AM30" s="81">
        <v>3209532</v>
      </c>
      <c r="AN30" s="78">
        <v>3019469</v>
      </c>
      <c r="AO30" s="81">
        <f t="shared" si="2"/>
        <v>3066204</v>
      </c>
      <c r="AP30" s="83">
        <v>1579921</v>
      </c>
      <c r="AQ30" s="81">
        <v>1594470</v>
      </c>
      <c r="AR30" s="83">
        <v>1513237</v>
      </c>
      <c r="AS30" s="81">
        <v>1548335</v>
      </c>
      <c r="AT30" s="83">
        <v>66684</v>
      </c>
      <c r="AU30" s="81">
        <v>46135</v>
      </c>
      <c r="AV30" s="83">
        <v>1439548</v>
      </c>
      <c r="AW30" s="81">
        <v>1471734</v>
      </c>
      <c r="AX30" s="83">
        <v>890670</v>
      </c>
      <c r="AY30" s="81">
        <v>793555</v>
      </c>
      <c r="AZ30" s="83">
        <v>176406</v>
      </c>
      <c r="BA30" s="81">
        <v>179737</v>
      </c>
      <c r="BB30" s="83">
        <v>372472</v>
      </c>
      <c r="BC30" s="81">
        <v>498442</v>
      </c>
      <c r="BD30" s="84">
        <v>61.39552982869855</v>
      </c>
      <c r="BE30" s="85">
        <v>60.564919799515295</v>
      </c>
      <c r="BF30" s="61">
        <v>72.86980989623078</v>
      </c>
      <c r="BG30" s="85">
        <v>70.88578309901722</v>
      </c>
      <c r="BH30" s="61">
        <v>50.11599721672917</v>
      </c>
      <c r="BI30" s="85">
        <v>50.496803213354355</v>
      </c>
    </row>
    <row r="31" spans="1:61" s="57" customFormat="1" ht="14.25" customHeight="1">
      <c r="A31" s="49" t="s">
        <v>38</v>
      </c>
      <c r="B31" s="86">
        <v>1589378</v>
      </c>
      <c r="C31" s="87">
        <v>1562623</v>
      </c>
      <c r="D31" s="78">
        <v>1534584</v>
      </c>
      <c r="E31" s="79">
        <f t="shared" si="0"/>
        <v>1507673</v>
      </c>
      <c r="F31" s="87">
        <v>943072</v>
      </c>
      <c r="G31" s="80">
        <v>903734</v>
      </c>
      <c r="H31" s="87">
        <v>895097</v>
      </c>
      <c r="I31" s="81">
        <v>872773</v>
      </c>
      <c r="J31" s="87">
        <v>47975</v>
      </c>
      <c r="K31" s="81">
        <v>30961</v>
      </c>
      <c r="L31" s="87">
        <v>591512</v>
      </c>
      <c r="M31" s="81">
        <v>603939</v>
      </c>
      <c r="N31" s="87">
        <v>255287</v>
      </c>
      <c r="O31" s="81">
        <v>217585</v>
      </c>
      <c r="P31" s="83">
        <v>86990</v>
      </c>
      <c r="Q31" s="81">
        <v>86185</v>
      </c>
      <c r="R31" s="83">
        <v>249235</v>
      </c>
      <c r="S31" s="81">
        <v>300169</v>
      </c>
      <c r="T31" s="83">
        <v>765827</v>
      </c>
      <c r="U31" s="81">
        <v>752653</v>
      </c>
      <c r="V31" s="78">
        <v>738206</v>
      </c>
      <c r="W31" s="81">
        <f t="shared" si="1"/>
        <v>722680</v>
      </c>
      <c r="X31" s="83">
        <v>544396</v>
      </c>
      <c r="Y31" s="81">
        <v>509658</v>
      </c>
      <c r="Z31" s="83">
        <v>511778</v>
      </c>
      <c r="AA31" s="81">
        <v>489227</v>
      </c>
      <c r="AB31" s="83">
        <v>32618</v>
      </c>
      <c r="AC31" s="81">
        <v>20431</v>
      </c>
      <c r="AD31" s="83">
        <v>193810</v>
      </c>
      <c r="AE31" s="81">
        <v>213022</v>
      </c>
      <c r="AF31" s="83">
        <v>27601</v>
      </c>
      <c r="AG31" s="81">
        <v>22338</v>
      </c>
      <c r="AH31" s="83">
        <v>44755</v>
      </c>
      <c r="AI31" s="81">
        <v>43941</v>
      </c>
      <c r="AJ31" s="83">
        <v>121454</v>
      </c>
      <c r="AK31" s="81">
        <v>146743</v>
      </c>
      <c r="AL31" s="83">
        <v>823551</v>
      </c>
      <c r="AM31" s="81">
        <v>809970</v>
      </c>
      <c r="AN31" s="78">
        <v>796378</v>
      </c>
      <c r="AO31" s="81">
        <f t="shared" si="2"/>
        <v>784993</v>
      </c>
      <c r="AP31" s="83">
        <v>398676</v>
      </c>
      <c r="AQ31" s="81">
        <v>394076</v>
      </c>
      <c r="AR31" s="83">
        <v>383319</v>
      </c>
      <c r="AS31" s="81">
        <v>383546</v>
      </c>
      <c r="AT31" s="83">
        <v>15357</v>
      </c>
      <c r="AU31" s="81">
        <v>10530</v>
      </c>
      <c r="AV31" s="83">
        <v>397702</v>
      </c>
      <c r="AW31" s="81">
        <v>390917</v>
      </c>
      <c r="AX31" s="83">
        <v>227686</v>
      </c>
      <c r="AY31" s="81">
        <v>195247</v>
      </c>
      <c r="AZ31" s="83">
        <v>42235</v>
      </c>
      <c r="BA31" s="81">
        <v>42244</v>
      </c>
      <c r="BB31" s="83">
        <v>127781</v>
      </c>
      <c r="BC31" s="81">
        <v>153426</v>
      </c>
      <c r="BD31" s="84">
        <v>58.32831568685716</v>
      </c>
      <c r="BE31" s="85">
        <v>57.88874643241605</v>
      </c>
      <c r="BF31" s="61">
        <v>69.32726095425939</v>
      </c>
      <c r="BG31" s="85">
        <v>67.69621409199092</v>
      </c>
      <c r="BH31" s="61">
        <v>48.13279623495375</v>
      </c>
      <c r="BI31" s="85">
        <v>48.85979874979777</v>
      </c>
    </row>
    <row r="32" spans="1:61" s="57" customFormat="1" ht="14.25" customHeight="1">
      <c r="A32" s="49" t="s">
        <v>39</v>
      </c>
      <c r="B32" s="86">
        <v>1186371</v>
      </c>
      <c r="C32" s="87">
        <v>1195597</v>
      </c>
      <c r="D32" s="78">
        <v>1143766</v>
      </c>
      <c r="E32" s="79">
        <f t="shared" si="0"/>
        <v>1152179</v>
      </c>
      <c r="F32" s="87">
        <v>709602</v>
      </c>
      <c r="G32" s="80">
        <v>702431</v>
      </c>
      <c r="H32" s="87">
        <v>673612</v>
      </c>
      <c r="I32" s="81">
        <v>677976</v>
      </c>
      <c r="J32" s="87">
        <v>35990</v>
      </c>
      <c r="K32" s="81">
        <v>24455</v>
      </c>
      <c r="L32" s="87">
        <v>434164</v>
      </c>
      <c r="M32" s="81">
        <v>449748</v>
      </c>
      <c r="N32" s="87">
        <v>198615</v>
      </c>
      <c r="O32" s="81">
        <v>171130</v>
      </c>
      <c r="P32" s="83">
        <v>78847</v>
      </c>
      <c r="Q32" s="81">
        <v>77884</v>
      </c>
      <c r="R32" s="83">
        <v>156702</v>
      </c>
      <c r="S32" s="81">
        <v>200734</v>
      </c>
      <c r="T32" s="83">
        <v>579547</v>
      </c>
      <c r="U32" s="81">
        <v>584199</v>
      </c>
      <c r="V32" s="78">
        <v>557537</v>
      </c>
      <c r="W32" s="81">
        <f t="shared" si="1"/>
        <v>560132</v>
      </c>
      <c r="X32" s="83">
        <v>416453</v>
      </c>
      <c r="Y32" s="81">
        <v>402371</v>
      </c>
      <c r="Z32" s="83">
        <v>392371</v>
      </c>
      <c r="AA32" s="81">
        <v>386246</v>
      </c>
      <c r="AB32" s="83">
        <v>24082</v>
      </c>
      <c r="AC32" s="81">
        <v>16125</v>
      </c>
      <c r="AD32" s="83">
        <v>141084</v>
      </c>
      <c r="AE32" s="81">
        <v>157761</v>
      </c>
      <c r="AF32" s="83">
        <v>21318</v>
      </c>
      <c r="AG32" s="81">
        <v>17623</v>
      </c>
      <c r="AH32" s="83">
        <v>42701</v>
      </c>
      <c r="AI32" s="81">
        <v>41334</v>
      </c>
      <c r="AJ32" s="83">
        <v>77065</v>
      </c>
      <c r="AK32" s="81">
        <v>98804</v>
      </c>
      <c r="AL32" s="83">
        <v>606824</v>
      </c>
      <c r="AM32" s="81">
        <v>611398</v>
      </c>
      <c r="AN32" s="78">
        <v>586229</v>
      </c>
      <c r="AO32" s="81">
        <f t="shared" si="2"/>
        <v>592047</v>
      </c>
      <c r="AP32" s="83">
        <v>293149</v>
      </c>
      <c r="AQ32" s="81">
        <v>300060</v>
      </c>
      <c r="AR32" s="83">
        <v>281241</v>
      </c>
      <c r="AS32" s="81">
        <v>291730</v>
      </c>
      <c r="AT32" s="83">
        <v>11908</v>
      </c>
      <c r="AU32" s="81">
        <v>8330</v>
      </c>
      <c r="AV32" s="83">
        <v>293080</v>
      </c>
      <c r="AW32" s="81">
        <v>291987</v>
      </c>
      <c r="AX32" s="83">
        <v>177297</v>
      </c>
      <c r="AY32" s="81">
        <v>153507</v>
      </c>
      <c r="AZ32" s="83">
        <v>36146</v>
      </c>
      <c r="BA32" s="81">
        <v>36550</v>
      </c>
      <c r="BB32" s="83">
        <v>79637</v>
      </c>
      <c r="BC32" s="81">
        <v>101930</v>
      </c>
      <c r="BD32" s="84">
        <v>58.89421437601747</v>
      </c>
      <c r="BE32" s="85">
        <v>58.84294020286779</v>
      </c>
      <c r="BF32" s="61">
        <v>70.37577775107302</v>
      </c>
      <c r="BG32" s="85">
        <v>68.95624602772203</v>
      </c>
      <c r="BH32" s="61">
        <v>47.97459695784412</v>
      </c>
      <c r="BI32" s="85">
        <v>49.27480419628847</v>
      </c>
    </row>
    <row r="33" spans="1:61" s="57" customFormat="1" ht="14.25" customHeight="1">
      <c r="A33" s="49" t="s">
        <v>40</v>
      </c>
      <c r="B33" s="86">
        <v>2259521</v>
      </c>
      <c r="C33" s="87">
        <v>2242959</v>
      </c>
      <c r="D33" s="78">
        <v>2137512</v>
      </c>
      <c r="E33" s="79">
        <f t="shared" si="0"/>
        <v>2109156</v>
      </c>
      <c r="F33" s="87">
        <v>1300144</v>
      </c>
      <c r="G33" s="80">
        <v>1246950</v>
      </c>
      <c r="H33" s="87">
        <v>1219370</v>
      </c>
      <c r="I33" s="81">
        <v>1192645</v>
      </c>
      <c r="J33" s="87">
        <v>80774</v>
      </c>
      <c r="K33" s="81">
        <v>54305</v>
      </c>
      <c r="L33" s="87">
        <v>837368</v>
      </c>
      <c r="M33" s="81">
        <v>862206</v>
      </c>
      <c r="N33" s="87">
        <v>365341</v>
      </c>
      <c r="O33" s="81">
        <v>321478</v>
      </c>
      <c r="P33" s="83">
        <v>165253</v>
      </c>
      <c r="Q33" s="81">
        <v>154303</v>
      </c>
      <c r="R33" s="83">
        <v>306774</v>
      </c>
      <c r="S33" s="81">
        <v>386425</v>
      </c>
      <c r="T33" s="83">
        <v>1070978</v>
      </c>
      <c r="U33" s="81">
        <v>1059800</v>
      </c>
      <c r="V33" s="78">
        <v>1013092</v>
      </c>
      <c r="W33" s="81">
        <f t="shared" si="1"/>
        <v>994345</v>
      </c>
      <c r="X33" s="83">
        <v>740807</v>
      </c>
      <c r="Y33" s="81">
        <v>691859</v>
      </c>
      <c r="Z33" s="83">
        <v>687458</v>
      </c>
      <c r="AA33" s="81">
        <v>657032</v>
      </c>
      <c r="AB33" s="83">
        <v>53349</v>
      </c>
      <c r="AC33" s="81">
        <v>34827</v>
      </c>
      <c r="AD33" s="83">
        <v>272285</v>
      </c>
      <c r="AE33" s="81">
        <v>302486</v>
      </c>
      <c r="AF33" s="83">
        <v>33038</v>
      </c>
      <c r="AG33" s="81">
        <v>30222</v>
      </c>
      <c r="AH33" s="83">
        <v>89022</v>
      </c>
      <c r="AI33" s="81">
        <v>81681</v>
      </c>
      <c r="AJ33" s="83">
        <v>150225</v>
      </c>
      <c r="AK33" s="81">
        <v>190583</v>
      </c>
      <c r="AL33" s="83">
        <v>1188543</v>
      </c>
      <c r="AM33" s="81">
        <v>1183159</v>
      </c>
      <c r="AN33" s="78">
        <v>1124420</v>
      </c>
      <c r="AO33" s="81">
        <f t="shared" si="2"/>
        <v>1114811</v>
      </c>
      <c r="AP33" s="83">
        <v>559337</v>
      </c>
      <c r="AQ33" s="81">
        <v>555091</v>
      </c>
      <c r="AR33" s="83">
        <v>531912</v>
      </c>
      <c r="AS33" s="81">
        <v>535613</v>
      </c>
      <c r="AT33" s="83">
        <v>27425</v>
      </c>
      <c r="AU33" s="81">
        <v>19478</v>
      </c>
      <c r="AV33" s="83">
        <v>565083</v>
      </c>
      <c r="AW33" s="81">
        <v>559720</v>
      </c>
      <c r="AX33" s="83">
        <v>332303</v>
      </c>
      <c r="AY33" s="81">
        <v>291256</v>
      </c>
      <c r="AZ33" s="83">
        <v>76231</v>
      </c>
      <c r="BA33" s="81">
        <v>72622</v>
      </c>
      <c r="BB33" s="83">
        <v>156549</v>
      </c>
      <c r="BC33" s="81">
        <v>195842</v>
      </c>
      <c r="BD33" s="84">
        <v>57.046229448068594</v>
      </c>
      <c r="BE33" s="85">
        <v>56.54607814689857</v>
      </c>
      <c r="BF33" s="61">
        <v>67.85741077809321</v>
      </c>
      <c r="BG33" s="85">
        <v>66.07686466970719</v>
      </c>
      <c r="BH33" s="61">
        <v>47.30545525693246</v>
      </c>
      <c r="BI33" s="85">
        <v>48.04518434066402</v>
      </c>
    </row>
    <row r="34" spans="1:61" s="57" customFormat="1" ht="14.25" customHeight="1">
      <c r="A34" s="49" t="s">
        <v>41</v>
      </c>
      <c r="B34" s="86">
        <v>7610818</v>
      </c>
      <c r="C34" s="87">
        <v>7619978</v>
      </c>
      <c r="D34" s="78">
        <v>6905539</v>
      </c>
      <c r="E34" s="79">
        <f t="shared" si="0"/>
        <v>6828903</v>
      </c>
      <c r="F34" s="87">
        <v>4145618</v>
      </c>
      <c r="G34" s="80">
        <v>3988749</v>
      </c>
      <c r="H34" s="87">
        <v>3815052</v>
      </c>
      <c r="I34" s="81">
        <v>3777655</v>
      </c>
      <c r="J34" s="87">
        <v>330566</v>
      </c>
      <c r="K34" s="81">
        <v>211094</v>
      </c>
      <c r="L34" s="87">
        <v>2759921</v>
      </c>
      <c r="M34" s="81">
        <v>2840154</v>
      </c>
      <c r="N34" s="87">
        <v>1265299</v>
      </c>
      <c r="O34" s="81">
        <v>1107089</v>
      </c>
      <c r="P34" s="83">
        <v>460245</v>
      </c>
      <c r="Q34" s="81">
        <v>438901</v>
      </c>
      <c r="R34" s="83">
        <v>1034377</v>
      </c>
      <c r="S34" s="81">
        <v>1294164</v>
      </c>
      <c r="T34" s="83">
        <v>3639443</v>
      </c>
      <c r="U34" s="81">
        <v>3626628</v>
      </c>
      <c r="V34" s="78">
        <v>3275224</v>
      </c>
      <c r="W34" s="81">
        <f t="shared" si="1"/>
        <v>3221231</v>
      </c>
      <c r="X34" s="83">
        <v>2400792</v>
      </c>
      <c r="Y34" s="81">
        <v>2245240</v>
      </c>
      <c r="Z34" s="83">
        <v>2181227</v>
      </c>
      <c r="AA34" s="81">
        <v>2108921</v>
      </c>
      <c r="AB34" s="83">
        <v>219565</v>
      </c>
      <c r="AC34" s="81">
        <v>136319</v>
      </c>
      <c r="AD34" s="83">
        <v>874432</v>
      </c>
      <c r="AE34" s="81">
        <v>975991</v>
      </c>
      <c r="AF34" s="83">
        <v>96879</v>
      </c>
      <c r="AG34" s="81">
        <v>89109</v>
      </c>
      <c r="AH34" s="83">
        <v>244267</v>
      </c>
      <c r="AI34" s="81">
        <v>229213</v>
      </c>
      <c r="AJ34" s="83">
        <v>533286</v>
      </c>
      <c r="AK34" s="81">
        <v>657669</v>
      </c>
      <c r="AL34" s="83">
        <v>3971375</v>
      </c>
      <c r="AM34" s="81">
        <v>3993350</v>
      </c>
      <c r="AN34" s="78">
        <v>3630315</v>
      </c>
      <c r="AO34" s="81">
        <f t="shared" si="2"/>
        <v>3607672</v>
      </c>
      <c r="AP34" s="83">
        <v>1744826</v>
      </c>
      <c r="AQ34" s="81">
        <v>1743509</v>
      </c>
      <c r="AR34" s="83">
        <v>1633825</v>
      </c>
      <c r="AS34" s="81">
        <v>1668734</v>
      </c>
      <c r="AT34" s="83">
        <v>111001</v>
      </c>
      <c r="AU34" s="81">
        <v>74775</v>
      </c>
      <c r="AV34" s="83">
        <v>1885489</v>
      </c>
      <c r="AW34" s="81">
        <v>1864163</v>
      </c>
      <c r="AX34" s="83">
        <v>1168420</v>
      </c>
      <c r="AY34" s="81">
        <v>1017980</v>
      </c>
      <c r="AZ34" s="83">
        <v>215978</v>
      </c>
      <c r="BA34" s="81">
        <v>209688</v>
      </c>
      <c r="BB34" s="83">
        <v>501091</v>
      </c>
      <c r="BC34" s="81">
        <v>636495</v>
      </c>
      <c r="BD34" s="84">
        <v>55.24625956062228</v>
      </c>
      <c r="BE34" s="85">
        <v>55.318621453548246</v>
      </c>
      <c r="BF34" s="61">
        <v>66.59779605913977</v>
      </c>
      <c r="BG34" s="85">
        <v>65.46941215951293</v>
      </c>
      <c r="BH34" s="61">
        <v>45.00504777133665</v>
      </c>
      <c r="BI34" s="85">
        <v>46.2551473637293</v>
      </c>
    </row>
    <row r="35" spans="1:61" s="57" customFormat="1" ht="14.25" customHeight="1">
      <c r="A35" s="49" t="s">
        <v>42</v>
      </c>
      <c r="B35" s="86">
        <v>4796928</v>
      </c>
      <c r="C35" s="87">
        <v>4761858</v>
      </c>
      <c r="D35" s="78">
        <v>4529512</v>
      </c>
      <c r="E35" s="79">
        <f t="shared" si="0"/>
        <v>4474462</v>
      </c>
      <c r="F35" s="87">
        <v>2663902</v>
      </c>
      <c r="G35" s="80">
        <v>2562450</v>
      </c>
      <c r="H35" s="87">
        <v>2489617</v>
      </c>
      <c r="I35" s="81">
        <v>2443786</v>
      </c>
      <c r="J35" s="87">
        <v>174285</v>
      </c>
      <c r="K35" s="81">
        <v>118664</v>
      </c>
      <c r="L35" s="87">
        <v>1865610</v>
      </c>
      <c r="M35" s="81">
        <v>1912012</v>
      </c>
      <c r="N35" s="87">
        <v>864732</v>
      </c>
      <c r="O35" s="81">
        <v>745085</v>
      </c>
      <c r="P35" s="83">
        <v>292679</v>
      </c>
      <c r="Q35" s="81">
        <v>282196</v>
      </c>
      <c r="R35" s="83">
        <v>708199</v>
      </c>
      <c r="S35" s="81">
        <v>884731</v>
      </c>
      <c r="T35" s="83">
        <v>2266454</v>
      </c>
      <c r="U35" s="81">
        <v>2242613</v>
      </c>
      <c r="V35" s="78">
        <v>2127812</v>
      </c>
      <c r="W35" s="81">
        <f t="shared" si="1"/>
        <v>2092210</v>
      </c>
      <c r="X35" s="83">
        <v>1543788</v>
      </c>
      <c r="Y35" s="81">
        <v>1444687</v>
      </c>
      <c r="Z35" s="83">
        <v>1427596</v>
      </c>
      <c r="AA35" s="81">
        <v>1367401</v>
      </c>
      <c r="AB35" s="83">
        <v>116192</v>
      </c>
      <c r="AC35" s="81">
        <v>77286</v>
      </c>
      <c r="AD35" s="83">
        <v>584024</v>
      </c>
      <c r="AE35" s="81">
        <v>647523</v>
      </c>
      <c r="AF35" s="83">
        <v>74172</v>
      </c>
      <c r="AG35" s="81">
        <v>64526</v>
      </c>
      <c r="AH35" s="83">
        <v>149647</v>
      </c>
      <c r="AI35" s="81">
        <v>142840</v>
      </c>
      <c r="AJ35" s="83">
        <v>360205</v>
      </c>
      <c r="AK35" s="81">
        <v>440157</v>
      </c>
      <c r="AL35" s="83">
        <v>2530474</v>
      </c>
      <c r="AM35" s="81">
        <v>2519245</v>
      </c>
      <c r="AN35" s="78">
        <v>2401700</v>
      </c>
      <c r="AO35" s="81">
        <f t="shared" si="2"/>
        <v>2382252</v>
      </c>
      <c r="AP35" s="83">
        <v>1120114</v>
      </c>
      <c r="AQ35" s="81">
        <v>1117763</v>
      </c>
      <c r="AR35" s="83">
        <v>1062021</v>
      </c>
      <c r="AS35" s="81">
        <v>1076385</v>
      </c>
      <c r="AT35" s="83">
        <v>58093</v>
      </c>
      <c r="AU35" s="81">
        <v>41378</v>
      </c>
      <c r="AV35" s="83">
        <v>1281586</v>
      </c>
      <c r="AW35" s="81">
        <v>1264489</v>
      </c>
      <c r="AX35" s="83">
        <v>790560</v>
      </c>
      <c r="AY35" s="81">
        <v>680559</v>
      </c>
      <c r="AZ35" s="83">
        <v>143032</v>
      </c>
      <c r="BA35" s="81">
        <v>139356</v>
      </c>
      <c r="BB35" s="83">
        <v>347994</v>
      </c>
      <c r="BC35" s="81">
        <v>444574</v>
      </c>
      <c r="BD35" s="84">
        <v>54.9643537758593</v>
      </c>
      <c r="BE35" s="85">
        <v>54.616309178623034</v>
      </c>
      <c r="BF35" s="61">
        <v>67.09220551439695</v>
      </c>
      <c r="BG35" s="85">
        <v>65.35677584946062</v>
      </c>
      <c r="BH35" s="61">
        <v>44.2195528167548</v>
      </c>
      <c r="BI35" s="85">
        <v>45.183507034520275</v>
      </c>
    </row>
    <row r="36" spans="1:61" s="57" customFormat="1" ht="14.25" customHeight="1">
      <c r="A36" s="49" t="s">
        <v>43</v>
      </c>
      <c r="B36" s="86">
        <v>1208808</v>
      </c>
      <c r="C36" s="87">
        <v>1185166</v>
      </c>
      <c r="D36" s="78">
        <v>1149928</v>
      </c>
      <c r="E36" s="79">
        <f t="shared" si="0"/>
        <v>1140295</v>
      </c>
      <c r="F36" s="87">
        <v>644299</v>
      </c>
      <c r="G36" s="80">
        <v>621323</v>
      </c>
      <c r="H36" s="87">
        <v>596525</v>
      </c>
      <c r="I36" s="81">
        <v>590818</v>
      </c>
      <c r="J36" s="87">
        <v>47774</v>
      </c>
      <c r="K36" s="81">
        <v>30505</v>
      </c>
      <c r="L36" s="87">
        <v>505629</v>
      </c>
      <c r="M36" s="81">
        <v>518972</v>
      </c>
      <c r="N36" s="87">
        <v>239040</v>
      </c>
      <c r="O36" s="81">
        <v>208355</v>
      </c>
      <c r="P36" s="83">
        <v>82173</v>
      </c>
      <c r="Q36" s="81">
        <v>79245</v>
      </c>
      <c r="R36" s="83">
        <v>184416</v>
      </c>
      <c r="S36" s="81">
        <v>231372</v>
      </c>
      <c r="T36" s="83">
        <v>564359</v>
      </c>
      <c r="U36" s="81">
        <v>552098</v>
      </c>
      <c r="V36" s="78">
        <v>535784</v>
      </c>
      <c r="W36" s="81">
        <f t="shared" si="1"/>
        <v>529502</v>
      </c>
      <c r="X36" s="83">
        <v>377784</v>
      </c>
      <c r="Y36" s="81">
        <v>351950</v>
      </c>
      <c r="Z36" s="83">
        <v>345070</v>
      </c>
      <c r="AA36" s="81">
        <v>331704</v>
      </c>
      <c r="AB36" s="83">
        <v>32714</v>
      </c>
      <c r="AC36" s="81">
        <v>20246</v>
      </c>
      <c r="AD36" s="83">
        <v>158000</v>
      </c>
      <c r="AE36" s="81">
        <v>177552</v>
      </c>
      <c r="AF36" s="83">
        <v>20340</v>
      </c>
      <c r="AG36" s="81">
        <v>19112</v>
      </c>
      <c r="AH36" s="83">
        <v>42956</v>
      </c>
      <c r="AI36" s="81">
        <v>41185</v>
      </c>
      <c r="AJ36" s="83">
        <v>94704</v>
      </c>
      <c r="AK36" s="81">
        <v>117255</v>
      </c>
      <c r="AL36" s="83">
        <v>644449</v>
      </c>
      <c r="AM36" s="81">
        <v>633068</v>
      </c>
      <c r="AN36" s="78">
        <v>614144</v>
      </c>
      <c r="AO36" s="81">
        <f t="shared" si="2"/>
        <v>610793</v>
      </c>
      <c r="AP36" s="83">
        <v>266515</v>
      </c>
      <c r="AQ36" s="81">
        <v>269373</v>
      </c>
      <c r="AR36" s="83">
        <v>251455</v>
      </c>
      <c r="AS36" s="81">
        <v>259114</v>
      </c>
      <c r="AT36" s="83">
        <v>15060</v>
      </c>
      <c r="AU36" s="81">
        <v>10259</v>
      </c>
      <c r="AV36" s="83">
        <v>347629</v>
      </c>
      <c r="AW36" s="81">
        <v>341420</v>
      </c>
      <c r="AX36" s="83">
        <v>218700</v>
      </c>
      <c r="AY36" s="81">
        <v>189243</v>
      </c>
      <c r="AZ36" s="83">
        <v>39217</v>
      </c>
      <c r="BA36" s="81">
        <v>38060</v>
      </c>
      <c r="BB36" s="83">
        <v>89712</v>
      </c>
      <c r="BC36" s="81">
        <v>114117</v>
      </c>
      <c r="BD36" s="84">
        <v>51.87498695570505</v>
      </c>
      <c r="BE36" s="85">
        <v>51.812732670054686</v>
      </c>
      <c r="BF36" s="61">
        <v>64.40468547026413</v>
      </c>
      <c r="BG36" s="85">
        <v>62.64452258914981</v>
      </c>
      <c r="BH36" s="61">
        <v>40.94398056481868</v>
      </c>
      <c r="BI36" s="85">
        <v>42.4225555957583</v>
      </c>
    </row>
    <row r="37" spans="1:61" s="57" customFormat="1" ht="14.25" customHeight="1">
      <c r="A37" s="49" t="s">
        <v>44</v>
      </c>
      <c r="B37" s="86">
        <v>865419</v>
      </c>
      <c r="C37" s="87">
        <v>842518</v>
      </c>
      <c r="D37" s="78">
        <v>842101</v>
      </c>
      <c r="E37" s="79">
        <f t="shared" si="0"/>
        <v>817049</v>
      </c>
      <c r="F37" s="87">
        <v>483582</v>
      </c>
      <c r="G37" s="80">
        <v>466181</v>
      </c>
      <c r="H37" s="87">
        <v>450969</v>
      </c>
      <c r="I37" s="81">
        <v>445326</v>
      </c>
      <c r="J37" s="87">
        <v>32613</v>
      </c>
      <c r="K37" s="81">
        <v>20855</v>
      </c>
      <c r="L37" s="87">
        <v>358519</v>
      </c>
      <c r="M37" s="81">
        <v>350868</v>
      </c>
      <c r="N37" s="87">
        <v>156729</v>
      </c>
      <c r="O37" s="81">
        <v>127392</v>
      </c>
      <c r="P37" s="83">
        <v>46540</v>
      </c>
      <c r="Q37" s="81">
        <v>44636</v>
      </c>
      <c r="R37" s="83">
        <v>155250</v>
      </c>
      <c r="S37" s="81">
        <v>178840</v>
      </c>
      <c r="T37" s="83">
        <v>401015</v>
      </c>
      <c r="U37" s="81">
        <v>391097</v>
      </c>
      <c r="V37" s="78">
        <v>389426</v>
      </c>
      <c r="W37" s="81">
        <f t="shared" si="1"/>
        <v>377863</v>
      </c>
      <c r="X37" s="83">
        <v>275633</v>
      </c>
      <c r="Y37" s="81">
        <v>258629</v>
      </c>
      <c r="Z37" s="83">
        <v>253134</v>
      </c>
      <c r="AA37" s="81">
        <v>244692</v>
      </c>
      <c r="AB37" s="83">
        <v>22499</v>
      </c>
      <c r="AC37" s="81">
        <v>13937</v>
      </c>
      <c r="AD37" s="83">
        <v>113793</v>
      </c>
      <c r="AE37" s="81">
        <v>119234</v>
      </c>
      <c r="AF37" s="83">
        <v>13326</v>
      </c>
      <c r="AG37" s="81">
        <v>10713</v>
      </c>
      <c r="AH37" s="83">
        <v>24620</v>
      </c>
      <c r="AI37" s="81">
        <v>23184</v>
      </c>
      <c r="AJ37" s="83">
        <v>75847</v>
      </c>
      <c r="AK37" s="81">
        <v>85337</v>
      </c>
      <c r="AL37" s="83">
        <v>464404</v>
      </c>
      <c r="AM37" s="81">
        <v>451421</v>
      </c>
      <c r="AN37" s="78">
        <v>452675</v>
      </c>
      <c r="AO37" s="81">
        <f t="shared" si="2"/>
        <v>439186</v>
      </c>
      <c r="AP37" s="83">
        <v>207949</v>
      </c>
      <c r="AQ37" s="81">
        <v>207552</v>
      </c>
      <c r="AR37" s="83">
        <v>197835</v>
      </c>
      <c r="AS37" s="81">
        <v>200634</v>
      </c>
      <c r="AT37" s="83">
        <v>10114</v>
      </c>
      <c r="AU37" s="81">
        <v>6918</v>
      </c>
      <c r="AV37" s="83">
        <v>244726</v>
      </c>
      <c r="AW37" s="81">
        <v>231634</v>
      </c>
      <c r="AX37" s="83">
        <v>143403</v>
      </c>
      <c r="AY37" s="81">
        <v>116679</v>
      </c>
      <c r="AZ37" s="83">
        <v>21920</v>
      </c>
      <c r="BA37" s="81">
        <v>21452</v>
      </c>
      <c r="BB37" s="83">
        <v>79403</v>
      </c>
      <c r="BC37" s="81">
        <v>93503</v>
      </c>
      <c r="BD37" s="84">
        <v>53.5528398612518</v>
      </c>
      <c r="BE37" s="85">
        <v>54.50419742267599</v>
      </c>
      <c r="BF37" s="61">
        <v>65.00182319619132</v>
      </c>
      <c r="BG37" s="85">
        <v>64.75680339170546</v>
      </c>
      <c r="BH37" s="61">
        <v>43.703540067377254</v>
      </c>
      <c r="BI37" s="85">
        <v>45.683150191490626</v>
      </c>
    </row>
    <row r="38" spans="1:61" s="57" customFormat="1" ht="14.25" customHeight="1">
      <c r="A38" s="49" t="s">
        <v>45</v>
      </c>
      <c r="B38" s="86">
        <v>505712</v>
      </c>
      <c r="C38" s="87">
        <v>495393</v>
      </c>
      <c r="D38" s="78">
        <v>494282</v>
      </c>
      <c r="E38" s="79">
        <f t="shared" si="0"/>
        <v>482886</v>
      </c>
      <c r="F38" s="87">
        <v>305358</v>
      </c>
      <c r="G38" s="80">
        <v>292349</v>
      </c>
      <c r="H38" s="87">
        <v>287332</v>
      </c>
      <c r="I38" s="81">
        <v>280925</v>
      </c>
      <c r="J38" s="87">
        <v>18026</v>
      </c>
      <c r="K38" s="81">
        <v>11424</v>
      </c>
      <c r="L38" s="87">
        <v>188924</v>
      </c>
      <c r="M38" s="81">
        <v>190537</v>
      </c>
      <c r="N38" s="87">
        <v>75988</v>
      </c>
      <c r="O38" s="81">
        <v>61365</v>
      </c>
      <c r="P38" s="83">
        <v>28360</v>
      </c>
      <c r="Q38" s="81">
        <v>26760</v>
      </c>
      <c r="R38" s="83">
        <v>84576</v>
      </c>
      <c r="S38" s="81">
        <v>102412</v>
      </c>
      <c r="T38" s="83">
        <v>237823</v>
      </c>
      <c r="U38" s="81">
        <v>233671</v>
      </c>
      <c r="V38" s="78">
        <v>232410</v>
      </c>
      <c r="W38" s="81">
        <f t="shared" si="1"/>
        <v>227026</v>
      </c>
      <c r="X38" s="83">
        <v>168445</v>
      </c>
      <c r="Y38" s="81">
        <v>158313</v>
      </c>
      <c r="Z38" s="83">
        <v>156232</v>
      </c>
      <c r="AA38" s="81">
        <v>150742</v>
      </c>
      <c r="AB38" s="83">
        <v>12213</v>
      </c>
      <c r="AC38" s="81">
        <v>7571</v>
      </c>
      <c r="AD38" s="83">
        <v>63965</v>
      </c>
      <c r="AE38" s="81">
        <v>68713</v>
      </c>
      <c r="AF38" s="83">
        <v>10173</v>
      </c>
      <c r="AG38" s="81">
        <v>7666</v>
      </c>
      <c r="AH38" s="83">
        <v>15063</v>
      </c>
      <c r="AI38" s="81">
        <v>14287</v>
      </c>
      <c r="AJ38" s="83">
        <v>38729</v>
      </c>
      <c r="AK38" s="81">
        <v>46760</v>
      </c>
      <c r="AL38" s="83">
        <v>267889</v>
      </c>
      <c r="AM38" s="81">
        <v>261722</v>
      </c>
      <c r="AN38" s="78">
        <v>261872</v>
      </c>
      <c r="AO38" s="81">
        <f t="shared" si="2"/>
        <v>255860</v>
      </c>
      <c r="AP38" s="83">
        <v>136913</v>
      </c>
      <c r="AQ38" s="81">
        <v>134036</v>
      </c>
      <c r="AR38" s="83">
        <v>131100</v>
      </c>
      <c r="AS38" s="81">
        <v>130183</v>
      </c>
      <c r="AT38" s="83">
        <v>5813</v>
      </c>
      <c r="AU38" s="81">
        <v>3853</v>
      </c>
      <c r="AV38" s="83">
        <v>124959</v>
      </c>
      <c r="AW38" s="81">
        <v>121824</v>
      </c>
      <c r="AX38" s="83">
        <v>65815</v>
      </c>
      <c r="AY38" s="81">
        <v>53699</v>
      </c>
      <c r="AZ38" s="83">
        <v>13297</v>
      </c>
      <c r="BA38" s="81">
        <v>12473</v>
      </c>
      <c r="BB38" s="83">
        <v>45847</v>
      </c>
      <c r="BC38" s="81">
        <v>55652</v>
      </c>
      <c r="BD38" s="84">
        <v>58.1311882690448</v>
      </c>
      <c r="BE38" s="85">
        <v>58.176256921923596</v>
      </c>
      <c r="BF38" s="61">
        <v>67.22258078395939</v>
      </c>
      <c r="BG38" s="85">
        <v>66.39856227921031</v>
      </c>
      <c r="BH38" s="61">
        <v>50.06262601576342</v>
      </c>
      <c r="BI38" s="85">
        <v>50.88055968107559</v>
      </c>
    </row>
    <row r="39" spans="1:61" s="57" customFormat="1" ht="14.25" customHeight="1">
      <c r="A39" s="49" t="s">
        <v>46</v>
      </c>
      <c r="B39" s="86">
        <v>621551</v>
      </c>
      <c r="C39" s="87">
        <v>599525</v>
      </c>
      <c r="D39" s="78">
        <v>604930</v>
      </c>
      <c r="E39" s="79">
        <f t="shared" si="0"/>
        <v>589989</v>
      </c>
      <c r="F39" s="87">
        <v>364501</v>
      </c>
      <c r="G39" s="80">
        <v>353201</v>
      </c>
      <c r="H39" s="87">
        <v>347889</v>
      </c>
      <c r="I39" s="81">
        <v>342994</v>
      </c>
      <c r="J39" s="87">
        <v>16612</v>
      </c>
      <c r="K39" s="81">
        <v>10207</v>
      </c>
      <c r="L39" s="87">
        <v>240429</v>
      </c>
      <c r="M39" s="81">
        <v>236788</v>
      </c>
      <c r="N39" s="87">
        <v>100645</v>
      </c>
      <c r="O39" s="81">
        <v>80154</v>
      </c>
      <c r="P39" s="83">
        <v>32136</v>
      </c>
      <c r="Q39" s="81">
        <v>31052</v>
      </c>
      <c r="R39" s="83">
        <v>107648</v>
      </c>
      <c r="S39" s="81">
        <v>125582</v>
      </c>
      <c r="T39" s="83">
        <v>293662</v>
      </c>
      <c r="U39" s="81">
        <v>284012</v>
      </c>
      <c r="V39" s="78">
        <v>285260</v>
      </c>
      <c r="W39" s="81">
        <f t="shared" si="1"/>
        <v>278919</v>
      </c>
      <c r="X39" s="83">
        <v>203656</v>
      </c>
      <c r="Y39" s="81">
        <v>193800</v>
      </c>
      <c r="Z39" s="83">
        <v>192215</v>
      </c>
      <c r="AA39" s="81">
        <v>186962</v>
      </c>
      <c r="AB39" s="83">
        <v>11441</v>
      </c>
      <c r="AC39" s="81">
        <v>6838</v>
      </c>
      <c r="AD39" s="83">
        <v>81604</v>
      </c>
      <c r="AE39" s="81">
        <v>85119</v>
      </c>
      <c r="AF39" s="83">
        <v>14366</v>
      </c>
      <c r="AG39" s="81">
        <v>10721</v>
      </c>
      <c r="AH39" s="83">
        <v>16807</v>
      </c>
      <c r="AI39" s="81">
        <v>16378</v>
      </c>
      <c r="AJ39" s="83">
        <v>50431</v>
      </c>
      <c r="AK39" s="81">
        <v>58020</v>
      </c>
      <c r="AL39" s="83">
        <v>327889</v>
      </c>
      <c r="AM39" s="81">
        <v>315513</v>
      </c>
      <c r="AN39" s="78">
        <v>319670</v>
      </c>
      <c r="AO39" s="81">
        <f t="shared" si="2"/>
        <v>311070</v>
      </c>
      <c r="AP39" s="83">
        <v>160845</v>
      </c>
      <c r="AQ39" s="81">
        <v>159401</v>
      </c>
      <c r="AR39" s="83">
        <v>155674</v>
      </c>
      <c r="AS39" s="81">
        <v>156032</v>
      </c>
      <c r="AT39" s="83">
        <v>5171</v>
      </c>
      <c r="AU39" s="81">
        <v>3369</v>
      </c>
      <c r="AV39" s="83">
        <v>158825</v>
      </c>
      <c r="AW39" s="81">
        <v>151669</v>
      </c>
      <c r="AX39" s="83">
        <v>86279</v>
      </c>
      <c r="AY39" s="81">
        <v>69433</v>
      </c>
      <c r="AZ39" s="83">
        <v>15329</v>
      </c>
      <c r="BA39" s="81">
        <v>14674</v>
      </c>
      <c r="BB39" s="83">
        <v>57217</v>
      </c>
      <c r="BC39" s="81">
        <v>67562</v>
      </c>
      <c r="BD39" s="84">
        <v>57.508967979766254</v>
      </c>
      <c r="BE39" s="85">
        <v>58.1356601563758</v>
      </c>
      <c r="BF39" s="61">
        <v>67.3823879969151</v>
      </c>
      <c r="BG39" s="85">
        <v>67.0309301266676</v>
      </c>
      <c r="BH39" s="61">
        <v>48.69834516845497</v>
      </c>
      <c r="BI39" s="85">
        <v>50.15977111261131</v>
      </c>
    </row>
    <row r="40" spans="1:61" s="57" customFormat="1" ht="14.25" customHeight="1">
      <c r="A40" s="49" t="s">
        <v>47</v>
      </c>
      <c r="B40" s="86">
        <v>1663211</v>
      </c>
      <c r="C40" s="87">
        <v>1639016</v>
      </c>
      <c r="D40" s="78">
        <v>1638328</v>
      </c>
      <c r="E40" s="79">
        <f t="shared" si="0"/>
        <v>1601662</v>
      </c>
      <c r="F40" s="87">
        <v>970386</v>
      </c>
      <c r="G40" s="80">
        <v>939536</v>
      </c>
      <c r="H40" s="87">
        <v>900116</v>
      </c>
      <c r="I40" s="81">
        <v>900871</v>
      </c>
      <c r="J40" s="87">
        <v>70270</v>
      </c>
      <c r="K40" s="81">
        <v>38665</v>
      </c>
      <c r="L40" s="87">
        <v>667942</v>
      </c>
      <c r="M40" s="81">
        <v>662126</v>
      </c>
      <c r="N40" s="87">
        <v>291309</v>
      </c>
      <c r="O40" s="81">
        <v>236430</v>
      </c>
      <c r="P40" s="83">
        <v>100795</v>
      </c>
      <c r="Q40" s="81">
        <v>99896</v>
      </c>
      <c r="R40" s="83">
        <v>275838</v>
      </c>
      <c r="S40" s="81">
        <v>325800</v>
      </c>
      <c r="T40" s="83">
        <v>786208</v>
      </c>
      <c r="U40" s="81">
        <v>775462</v>
      </c>
      <c r="V40" s="78">
        <v>774101</v>
      </c>
      <c r="W40" s="81">
        <f t="shared" si="1"/>
        <v>756224</v>
      </c>
      <c r="X40" s="83">
        <v>554633</v>
      </c>
      <c r="Y40" s="81">
        <v>522844</v>
      </c>
      <c r="Z40" s="83">
        <v>506402</v>
      </c>
      <c r="AA40" s="81">
        <v>497324</v>
      </c>
      <c r="AB40" s="83">
        <v>48231</v>
      </c>
      <c r="AC40" s="81">
        <v>25520</v>
      </c>
      <c r="AD40" s="83">
        <v>219468</v>
      </c>
      <c r="AE40" s="81">
        <v>233380</v>
      </c>
      <c r="AF40" s="83">
        <v>32432</v>
      </c>
      <c r="AG40" s="81">
        <v>25914</v>
      </c>
      <c r="AH40" s="83">
        <v>51101</v>
      </c>
      <c r="AI40" s="81">
        <v>50310</v>
      </c>
      <c r="AJ40" s="83">
        <v>135935</v>
      </c>
      <c r="AK40" s="81">
        <v>157156</v>
      </c>
      <c r="AL40" s="83">
        <v>877003</v>
      </c>
      <c r="AM40" s="81">
        <v>863554</v>
      </c>
      <c r="AN40" s="78">
        <v>864227</v>
      </c>
      <c r="AO40" s="81">
        <f t="shared" si="2"/>
        <v>845438</v>
      </c>
      <c r="AP40" s="83">
        <v>415753</v>
      </c>
      <c r="AQ40" s="81">
        <v>416692</v>
      </c>
      <c r="AR40" s="83">
        <v>393714</v>
      </c>
      <c r="AS40" s="81">
        <v>403547</v>
      </c>
      <c r="AT40" s="83">
        <v>22039</v>
      </c>
      <c r="AU40" s="81">
        <v>13145</v>
      </c>
      <c r="AV40" s="83">
        <v>448474</v>
      </c>
      <c r="AW40" s="81">
        <v>428746</v>
      </c>
      <c r="AX40" s="83">
        <v>258877</v>
      </c>
      <c r="AY40" s="81">
        <v>210516</v>
      </c>
      <c r="AZ40" s="83">
        <v>49694</v>
      </c>
      <c r="BA40" s="81">
        <v>49586</v>
      </c>
      <c r="BB40" s="83">
        <v>139903</v>
      </c>
      <c r="BC40" s="81">
        <v>168644</v>
      </c>
      <c r="BD40" s="84">
        <v>54.941135108476445</v>
      </c>
      <c r="BE40" s="85">
        <v>56.246011955081656</v>
      </c>
      <c r="BF40" s="61">
        <v>65.41807851946967</v>
      </c>
      <c r="BG40" s="85">
        <v>65.76411222071768</v>
      </c>
      <c r="BH40" s="61">
        <v>45.55678079948902</v>
      </c>
      <c r="BI40" s="85">
        <v>47.732299707370615</v>
      </c>
    </row>
    <row r="41" spans="1:61" s="57" customFormat="1" ht="14.25" customHeight="1">
      <c r="A41" s="49" t="s">
        <v>48</v>
      </c>
      <c r="B41" s="86">
        <v>2441696</v>
      </c>
      <c r="C41" s="87">
        <v>2436962</v>
      </c>
      <c r="D41" s="78">
        <v>2317704</v>
      </c>
      <c r="E41" s="79">
        <f t="shared" si="0"/>
        <v>2339091</v>
      </c>
      <c r="F41" s="87">
        <v>1419325</v>
      </c>
      <c r="G41" s="80">
        <v>1388578</v>
      </c>
      <c r="H41" s="87">
        <v>1343318</v>
      </c>
      <c r="I41" s="81">
        <v>1336568</v>
      </c>
      <c r="J41" s="87">
        <v>76007</v>
      </c>
      <c r="K41" s="81">
        <v>52010</v>
      </c>
      <c r="L41" s="87">
        <v>898379</v>
      </c>
      <c r="M41" s="81">
        <v>950513</v>
      </c>
      <c r="N41" s="87">
        <v>405002</v>
      </c>
      <c r="O41" s="81">
        <v>354059</v>
      </c>
      <c r="P41" s="83">
        <v>141901</v>
      </c>
      <c r="Q41" s="81">
        <v>138768</v>
      </c>
      <c r="R41" s="83">
        <v>351476</v>
      </c>
      <c r="S41" s="81">
        <v>457686</v>
      </c>
      <c r="T41" s="83">
        <v>1164690</v>
      </c>
      <c r="U41" s="81">
        <v>1165344</v>
      </c>
      <c r="V41" s="78">
        <v>1103096</v>
      </c>
      <c r="W41" s="81">
        <f t="shared" si="1"/>
        <v>1112065</v>
      </c>
      <c r="X41" s="83">
        <v>812821</v>
      </c>
      <c r="Y41" s="81">
        <v>781941</v>
      </c>
      <c r="Z41" s="83">
        <v>762778</v>
      </c>
      <c r="AA41" s="81">
        <v>748782</v>
      </c>
      <c r="AB41" s="83">
        <v>50043</v>
      </c>
      <c r="AC41" s="81">
        <v>33159</v>
      </c>
      <c r="AD41" s="83">
        <v>290275</v>
      </c>
      <c r="AE41" s="81">
        <v>330124</v>
      </c>
      <c r="AF41" s="83">
        <v>41929</v>
      </c>
      <c r="AG41" s="81">
        <v>34497</v>
      </c>
      <c r="AH41" s="83">
        <v>73712</v>
      </c>
      <c r="AI41" s="81">
        <v>71168</v>
      </c>
      <c r="AJ41" s="83">
        <v>174634</v>
      </c>
      <c r="AK41" s="81">
        <v>224459</v>
      </c>
      <c r="AL41" s="83">
        <v>1277006</v>
      </c>
      <c r="AM41" s="81">
        <v>1271618</v>
      </c>
      <c r="AN41" s="78">
        <v>1214608</v>
      </c>
      <c r="AO41" s="81">
        <f t="shared" si="2"/>
        <v>1227026</v>
      </c>
      <c r="AP41" s="83">
        <v>606504</v>
      </c>
      <c r="AQ41" s="81">
        <v>606637</v>
      </c>
      <c r="AR41" s="83">
        <v>580540</v>
      </c>
      <c r="AS41" s="81">
        <v>587786</v>
      </c>
      <c r="AT41" s="83">
        <v>25964</v>
      </c>
      <c r="AU41" s="81">
        <v>18851</v>
      </c>
      <c r="AV41" s="83">
        <v>608104</v>
      </c>
      <c r="AW41" s="81">
        <v>620389</v>
      </c>
      <c r="AX41" s="83">
        <v>363073</v>
      </c>
      <c r="AY41" s="81">
        <v>319562</v>
      </c>
      <c r="AZ41" s="83">
        <v>68189</v>
      </c>
      <c r="BA41" s="81">
        <v>67600</v>
      </c>
      <c r="BB41" s="83">
        <v>176842</v>
      </c>
      <c r="BC41" s="81">
        <v>233227</v>
      </c>
      <c r="BD41" s="84">
        <v>57.95899735255235</v>
      </c>
      <c r="BE41" s="85">
        <v>57.14048747996551</v>
      </c>
      <c r="BF41" s="61">
        <v>69.14883201462067</v>
      </c>
      <c r="BG41" s="85">
        <v>67.33257498437591</v>
      </c>
      <c r="BH41" s="61">
        <v>47.79649071963959</v>
      </c>
      <c r="BI41" s="85">
        <v>47.90330441245744</v>
      </c>
    </row>
    <row r="42" spans="1:61" s="57" customFormat="1" ht="14.25" customHeight="1">
      <c r="A42" s="49" t="s">
        <v>49</v>
      </c>
      <c r="B42" s="86">
        <v>1262650</v>
      </c>
      <c r="C42" s="87">
        <v>1226292</v>
      </c>
      <c r="D42" s="78">
        <v>1233577</v>
      </c>
      <c r="E42" s="79">
        <f t="shared" si="0"/>
        <v>1194529</v>
      </c>
      <c r="F42" s="87">
        <v>707474</v>
      </c>
      <c r="G42" s="80">
        <v>672121</v>
      </c>
      <c r="H42" s="87">
        <v>665489</v>
      </c>
      <c r="I42" s="81">
        <v>645035</v>
      </c>
      <c r="J42" s="87">
        <v>41985</v>
      </c>
      <c r="K42" s="81">
        <v>27086</v>
      </c>
      <c r="L42" s="87">
        <v>526103</v>
      </c>
      <c r="M42" s="81">
        <v>522408</v>
      </c>
      <c r="N42" s="87">
        <v>236264</v>
      </c>
      <c r="O42" s="81">
        <v>191837</v>
      </c>
      <c r="P42" s="83">
        <v>64369</v>
      </c>
      <c r="Q42" s="81">
        <v>63237</v>
      </c>
      <c r="R42" s="83">
        <v>225470</v>
      </c>
      <c r="S42" s="81">
        <v>267334</v>
      </c>
      <c r="T42" s="83">
        <v>586961</v>
      </c>
      <c r="U42" s="81">
        <v>572843</v>
      </c>
      <c r="V42" s="78">
        <v>570869</v>
      </c>
      <c r="W42" s="81">
        <f t="shared" si="1"/>
        <v>554915</v>
      </c>
      <c r="X42" s="83">
        <v>401201</v>
      </c>
      <c r="Y42" s="81">
        <v>374688</v>
      </c>
      <c r="Z42" s="83">
        <v>372177</v>
      </c>
      <c r="AA42" s="81">
        <v>356567</v>
      </c>
      <c r="AB42" s="83">
        <v>29024</v>
      </c>
      <c r="AC42" s="81">
        <v>18121</v>
      </c>
      <c r="AD42" s="83">
        <v>169668</v>
      </c>
      <c r="AE42" s="81">
        <v>180227</v>
      </c>
      <c r="AF42" s="83">
        <v>25750</v>
      </c>
      <c r="AG42" s="81">
        <v>20243</v>
      </c>
      <c r="AH42" s="83">
        <v>33600</v>
      </c>
      <c r="AI42" s="81">
        <v>32801</v>
      </c>
      <c r="AJ42" s="83">
        <v>110318</v>
      </c>
      <c r="AK42" s="81">
        <v>127183</v>
      </c>
      <c r="AL42" s="83">
        <v>675689</v>
      </c>
      <c r="AM42" s="81">
        <v>653449</v>
      </c>
      <c r="AN42" s="78">
        <v>662708</v>
      </c>
      <c r="AO42" s="81">
        <f t="shared" si="2"/>
        <v>639614</v>
      </c>
      <c r="AP42" s="83">
        <v>306273</v>
      </c>
      <c r="AQ42" s="81">
        <v>297433</v>
      </c>
      <c r="AR42" s="83">
        <v>293312</v>
      </c>
      <c r="AS42" s="81">
        <v>288468</v>
      </c>
      <c r="AT42" s="83">
        <v>12961</v>
      </c>
      <c r="AU42" s="81">
        <v>8965</v>
      </c>
      <c r="AV42" s="83">
        <v>356435</v>
      </c>
      <c r="AW42" s="81">
        <v>342181</v>
      </c>
      <c r="AX42" s="83">
        <v>210514</v>
      </c>
      <c r="AY42" s="81">
        <v>171594</v>
      </c>
      <c r="AZ42" s="83">
        <v>30769</v>
      </c>
      <c r="BA42" s="81">
        <v>30436</v>
      </c>
      <c r="BB42" s="83">
        <v>115152</v>
      </c>
      <c r="BC42" s="81">
        <v>140151</v>
      </c>
      <c r="BD42" s="84">
        <v>53.94790921036952</v>
      </c>
      <c r="BE42" s="85">
        <v>53.99910759805747</v>
      </c>
      <c r="BF42" s="61">
        <v>65.19481702457132</v>
      </c>
      <c r="BG42" s="85">
        <v>64.25614733788058</v>
      </c>
      <c r="BH42" s="61">
        <v>44.259613585470525</v>
      </c>
      <c r="BI42" s="85">
        <v>45.10032613419969</v>
      </c>
    </row>
    <row r="43" spans="1:61" s="57" customFormat="1" ht="14.25" customHeight="1">
      <c r="A43" s="49" t="s">
        <v>50</v>
      </c>
      <c r="B43" s="86">
        <v>681714</v>
      </c>
      <c r="C43" s="87">
        <v>658973</v>
      </c>
      <c r="D43" s="78">
        <v>650263</v>
      </c>
      <c r="E43" s="79">
        <f t="shared" si="0"/>
        <v>637618</v>
      </c>
      <c r="F43" s="87">
        <v>375753</v>
      </c>
      <c r="G43" s="80">
        <v>360970</v>
      </c>
      <c r="H43" s="87">
        <v>347093</v>
      </c>
      <c r="I43" s="81">
        <v>342906</v>
      </c>
      <c r="J43" s="87">
        <v>28660</v>
      </c>
      <c r="K43" s="81">
        <v>18064</v>
      </c>
      <c r="L43" s="87">
        <v>274510</v>
      </c>
      <c r="M43" s="81">
        <v>276648</v>
      </c>
      <c r="N43" s="87">
        <v>108198</v>
      </c>
      <c r="O43" s="81">
        <v>88872</v>
      </c>
      <c r="P43" s="83">
        <v>37057</v>
      </c>
      <c r="Q43" s="81">
        <v>36314</v>
      </c>
      <c r="R43" s="83">
        <v>129255</v>
      </c>
      <c r="S43" s="81">
        <v>151462</v>
      </c>
      <c r="T43" s="83">
        <v>319329</v>
      </c>
      <c r="U43" s="81">
        <v>309643</v>
      </c>
      <c r="V43" s="78">
        <v>303514</v>
      </c>
      <c r="W43" s="81">
        <f t="shared" si="1"/>
        <v>298587</v>
      </c>
      <c r="X43" s="83">
        <v>210375</v>
      </c>
      <c r="Y43" s="81">
        <v>198269</v>
      </c>
      <c r="Z43" s="83">
        <v>190591</v>
      </c>
      <c r="AA43" s="81">
        <v>186156</v>
      </c>
      <c r="AB43" s="83">
        <v>19784</v>
      </c>
      <c r="AC43" s="81">
        <v>12113</v>
      </c>
      <c r="AD43" s="83">
        <v>93139</v>
      </c>
      <c r="AE43" s="81">
        <v>100318</v>
      </c>
      <c r="AF43" s="83">
        <v>12674</v>
      </c>
      <c r="AG43" s="81">
        <v>10374</v>
      </c>
      <c r="AH43" s="83">
        <v>19049</v>
      </c>
      <c r="AI43" s="81">
        <v>18493</v>
      </c>
      <c r="AJ43" s="83">
        <v>61416</v>
      </c>
      <c r="AK43" s="81">
        <v>71451</v>
      </c>
      <c r="AL43" s="83">
        <v>362385</v>
      </c>
      <c r="AM43" s="81">
        <v>349330</v>
      </c>
      <c r="AN43" s="78">
        <v>346749</v>
      </c>
      <c r="AO43" s="81">
        <f t="shared" si="2"/>
        <v>339031</v>
      </c>
      <c r="AP43" s="83">
        <v>165378</v>
      </c>
      <c r="AQ43" s="81">
        <v>162701</v>
      </c>
      <c r="AR43" s="83">
        <v>156502</v>
      </c>
      <c r="AS43" s="81">
        <v>156750</v>
      </c>
      <c r="AT43" s="83">
        <v>8876</v>
      </c>
      <c r="AU43" s="81">
        <v>5951</v>
      </c>
      <c r="AV43" s="83">
        <v>181371</v>
      </c>
      <c r="AW43" s="81">
        <v>176330</v>
      </c>
      <c r="AX43" s="83">
        <v>95524</v>
      </c>
      <c r="AY43" s="81">
        <v>78498</v>
      </c>
      <c r="AZ43" s="83">
        <v>18008</v>
      </c>
      <c r="BA43" s="81">
        <v>17821</v>
      </c>
      <c r="BB43" s="83">
        <v>67839</v>
      </c>
      <c r="BC43" s="81">
        <v>80011</v>
      </c>
      <c r="BD43" s="84">
        <v>53.37732578971893</v>
      </c>
      <c r="BE43" s="85">
        <v>53.77922204203771</v>
      </c>
      <c r="BF43" s="61">
        <v>62.794796945116204</v>
      </c>
      <c r="BG43" s="85">
        <v>62.345648002089845</v>
      </c>
      <c r="BH43" s="61">
        <v>45.13408834632544</v>
      </c>
      <c r="BI43" s="85">
        <v>46.23471010025632</v>
      </c>
    </row>
    <row r="44" spans="1:61" s="57" customFormat="1" ht="14.25" customHeight="1">
      <c r="A44" s="49" t="s">
        <v>51</v>
      </c>
      <c r="B44" s="86">
        <v>848696</v>
      </c>
      <c r="C44" s="87">
        <v>834140</v>
      </c>
      <c r="D44" s="78">
        <v>823561</v>
      </c>
      <c r="E44" s="79">
        <f t="shared" si="0"/>
        <v>807704</v>
      </c>
      <c r="F44" s="87">
        <v>493285</v>
      </c>
      <c r="G44" s="80">
        <v>471475</v>
      </c>
      <c r="H44" s="87">
        <v>462418</v>
      </c>
      <c r="I44" s="81">
        <v>452644</v>
      </c>
      <c r="J44" s="87">
        <v>30867</v>
      </c>
      <c r="K44" s="81">
        <v>18831</v>
      </c>
      <c r="L44" s="87">
        <v>330276</v>
      </c>
      <c r="M44" s="81">
        <v>336229</v>
      </c>
      <c r="N44" s="87">
        <v>140635</v>
      </c>
      <c r="O44" s="81">
        <v>116437</v>
      </c>
      <c r="P44" s="83">
        <v>43395</v>
      </c>
      <c r="Q44" s="81">
        <v>44875</v>
      </c>
      <c r="R44" s="83">
        <v>146246</v>
      </c>
      <c r="S44" s="81">
        <v>174917</v>
      </c>
      <c r="T44" s="83">
        <v>401978</v>
      </c>
      <c r="U44" s="81">
        <v>397370</v>
      </c>
      <c r="V44" s="78">
        <v>388596</v>
      </c>
      <c r="W44" s="81">
        <f t="shared" si="1"/>
        <v>382883</v>
      </c>
      <c r="X44" s="83">
        <v>279207</v>
      </c>
      <c r="Y44" s="81">
        <v>262631</v>
      </c>
      <c r="Z44" s="83">
        <v>258258</v>
      </c>
      <c r="AA44" s="81">
        <v>250242</v>
      </c>
      <c r="AB44" s="83">
        <v>20949</v>
      </c>
      <c r="AC44" s="81">
        <v>12389</v>
      </c>
      <c r="AD44" s="83">
        <v>109389</v>
      </c>
      <c r="AE44" s="81">
        <v>120252</v>
      </c>
      <c r="AF44" s="83">
        <v>14956</v>
      </c>
      <c r="AG44" s="81">
        <v>12600</v>
      </c>
      <c r="AH44" s="83">
        <v>22807</v>
      </c>
      <c r="AI44" s="81">
        <v>23378</v>
      </c>
      <c r="AJ44" s="83">
        <v>71626</v>
      </c>
      <c r="AK44" s="81">
        <v>84274</v>
      </c>
      <c r="AL44" s="83">
        <v>446718</v>
      </c>
      <c r="AM44" s="81">
        <v>436770</v>
      </c>
      <c r="AN44" s="78">
        <v>434965</v>
      </c>
      <c r="AO44" s="81">
        <f t="shared" si="2"/>
        <v>424821</v>
      </c>
      <c r="AP44" s="83">
        <v>214078</v>
      </c>
      <c r="AQ44" s="81">
        <v>208844</v>
      </c>
      <c r="AR44" s="83">
        <v>204160</v>
      </c>
      <c r="AS44" s="81">
        <v>202402</v>
      </c>
      <c r="AT44" s="83">
        <v>9918</v>
      </c>
      <c r="AU44" s="81">
        <v>6442</v>
      </c>
      <c r="AV44" s="83">
        <v>220887</v>
      </c>
      <c r="AW44" s="81">
        <v>215977</v>
      </c>
      <c r="AX44" s="83">
        <v>125679</v>
      </c>
      <c r="AY44" s="81">
        <v>103837</v>
      </c>
      <c r="AZ44" s="83">
        <v>20588</v>
      </c>
      <c r="BA44" s="81">
        <v>21497</v>
      </c>
      <c r="BB44" s="83">
        <v>74620</v>
      </c>
      <c r="BC44" s="81">
        <v>90643</v>
      </c>
      <c r="BD44" s="84">
        <v>56.14860344285366</v>
      </c>
      <c r="BE44" s="85">
        <v>56.04082683755435</v>
      </c>
      <c r="BF44" s="61">
        <v>66.45925331192292</v>
      </c>
      <c r="BG44" s="85">
        <v>65.35730236129574</v>
      </c>
      <c r="BH44" s="61">
        <v>46.93710988240433</v>
      </c>
      <c r="BI44" s="85">
        <v>47.64406655979813</v>
      </c>
    </row>
    <row r="45" spans="1:61" s="57" customFormat="1" ht="14.25" customHeight="1">
      <c r="A45" s="49" t="s">
        <v>52</v>
      </c>
      <c r="B45" s="86">
        <v>1237582</v>
      </c>
      <c r="C45" s="87">
        <v>1193297</v>
      </c>
      <c r="D45" s="78">
        <v>1219619</v>
      </c>
      <c r="E45" s="79">
        <f t="shared" si="0"/>
        <v>1173448</v>
      </c>
      <c r="F45" s="87">
        <v>702615</v>
      </c>
      <c r="G45" s="80">
        <v>672543</v>
      </c>
      <c r="H45" s="87">
        <v>651605</v>
      </c>
      <c r="I45" s="81">
        <v>642741</v>
      </c>
      <c r="J45" s="87">
        <v>51010</v>
      </c>
      <c r="K45" s="81">
        <v>29802</v>
      </c>
      <c r="L45" s="87">
        <v>517004</v>
      </c>
      <c r="M45" s="81">
        <v>500905</v>
      </c>
      <c r="N45" s="87">
        <v>217199</v>
      </c>
      <c r="O45" s="81">
        <v>173589</v>
      </c>
      <c r="P45" s="83">
        <v>65546</v>
      </c>
      <c r="Q45" s="81">
        <v>62610</v>
      </c>
      <c r="R45" s="83">
        <v>234259</v>
      </c>
      <c r="S45" s="81">
        <v>264706</v>
      </c>
      <c r="T45" s="83">
        <v>573657</v>
      </c>
      <c r="U45" s="81">
        <v>554790</v>
      </c>
      <c r="V45" s="78">
        <v>564617</v>
      </c>
      <c r="W45" s="81">
        <f t="shared" si="1"/>
        <v>544851</v>
      </c>
      <c r="X45" s="83">
        <v>396597</v>
      </c>
      <c r="Y45" s="81">
        <v>370949</v>
      </c>
      <c r="Z45" s="83">
        <v>361878</v>
      </c>
      <c r="AA45" s="81">
        <v>351417</v>
      </c>
      <c r="AB45" s="83">
        <v>34719</v>
      </c>
      <c r="AC45" s="81">
        <v>19532</v>
      </c>
      <c r="AD45" s="83">
        <v>168020</v>
      </c>
      <c r="AE45" s="81">
        <v>173902</v>
      </c>
      <c r="AF45" s="83">
        <v>19073</v>
      </c>
      <c r="AG45" s="81">
        <v>15250</v>
      </c>
      <c r="AH45" s="83">
        <v>34143</v>
      </c>
      <c r="AI45" s="81">
        <v>32341</v>
      </c>
      <c r="AJ45" s="83">
        <v>114804</v>
      </c>
      <c r="AK45" s="81">
        <v>126311</v>
      </c>
      <c r="AL45" s="83">
        <v>663925</v>
      </c>
      <c r="AM45" s="81">
        <v>638507</v>
      </c>
      <c r="AN45" s="78">
        <v>655002</v>
      </c>
      <c r="AO45" s="81">
        <f t="shared" si="2"/>
        <v>628597</v>
      </c>
      <c r="AP45" s="83">
        <v>306018</v>
      </c>
      <c r="AQ45" s="81">
        <v>301594</v>
      </c>
      <c r="AR45" s="83">
        <v>289727</v>
      </c>
      <c r="AS45" s="81">
        <v>291324</v>
      </c>
      <c r="AT45" s="83">
        <v>16291</v>
      </c>
      <c r="AU45" s="81">
        <v>10270</v>
      </c>
      <c r="AV45" s="83">
        <v>348984</v>
      </c>
      <c r="AW45" s="81">
        <v>327003</v>
      </c>
      <c r="AX45" s="83">
        <v>198126</v>
      </c>
      <c r="AY45" s="81">
        <v>158339</v>
      </c>
      <c r="AZ45" s="83">
        <v>31403</v>
      </c>
      <c r="BA45" s="81">
        <v>30269</v>
      </c>
      <c r="BB45" s="83">
        <v>119455</v>
      </c>
      <c r="BC45" s="81">
        <v>138395</v>
      </c>
      <c r="BD45" s="84">
        <v>53.42693086939446</v>
      </c>
      <c r="BE45" s="85">
        <v>54.773709614742195</v>
      </c>
      <c r="BF45" s="61">
        <v>64.0926504161228</v>
      </c>
      <c r="BG45" s="85">
        <v>64.49781683432718</v>
      </c>
      <c r="BH45" s="61">
        <v>44.2329947084131</v>
      </c>
      <c r="BI45" s="85">
        <v>46.34511459647437</v>
      </c>
    </row>
    <row r="46" spans="1:61" s="57" customFormat="1" ht="14.25" customHeight="1">
      <c r="A46" s="49" t="s">
        <v>53</v>
      </c>
      <c r="B46" s="86">
        <v>665688</v>
      </c>
      <c r="C46" s="87">
        <v>637617</v>
      </c>
      <c r="D46" s="78">
        <v>621600</v>
      </c>
      <c r="E46" s="79">
        <f t="shared" si="0"/>
        <v>592911</v>
      </c>
      <c r="F46" s="87">
        <v>363786</v>
      </c>
      <c r="G46" s="80">
        <v>340040</v>
      </c>
      <c r="H46" s="87">
        <v>335775</v>
      </c>
      <c r="I46" s="81">
        <v>323408</v>
      </c>
      <c r="J46" s="87">
        <v>28011</v>
      </c>
      <c r="K46" s="81">
        <v>16632</v>
      </c>
      <c r="L46" s="87">
        <v>257814</v>
      </c>
      <c r="M46" s="81">
        <v>252871</v>
      </c>
      <c r="N46" s="87">
        <v>97547</v>
      </c>
      <c r="O46" s="81">
        <v>76097</v>
      </c>
      <c r="P46" s="83">
        <v>34679</v>
      </c>
      <c r="Q46" s="81">
        <v>32014</v>
      </c>
      <c r="R46" s="83">
        <v>125588</v>
      </c>
      <c r="S46" s="81">
        <v>144760</v>
      </c>
      <c r="T46" s="83">
        <v>307895</v>
      </c>
      <c r="U46" s="81">
        <v>295941</v>
      </c>
      <c r="V46" s="78">
        <v>286110</v>
      </c>
      <c r="W46" s="81">
        <f t="shared" si="1"/>
        <v>273988</v>
      </c>
      <c r="X46" s="83">
        <v>196634</v>
      </c>
      <c r="Y46" s="81">
        <v>180699</v>
      </c>
      <c r="Z46" s="83">
        <v>177387</v>
      </c>
      <c r="AA46" s="81">
        <v>169593</v>
      </c>
      <c r="AB46" s="83">
        <v>19247</v>
      </c>
      <c r="AC46" s="81">
        <v>11106</v>
      </c>
      <c r="AD46" s="83">
        <v>89476</v>
      </c>
      <c r="AE46" s="81">
        <v>93289</v>
      </c>
      <c r="AF46" s="83">
        <v>12608</v>
      </c>
      <c r="AG46" s="81">
        <v>9512</v>
      </c>
      <c r="AH46" s="83">
        <v>18222</v>
      </c>
      <c r="AI46" s="81">
        <v>16719</v>
      </c>
      <c r="AJ46" s="83">
        <v>58646</v>
      </c>
      <c r="AK46" s="81">
        <v>67058</v>
      </c>
      <c r="AL46" s="83">
        <v>357793</v>
      </c>
      <c r="AM46" s="81">
        <v>341676</v>
      </c>
      <c r="AN46" s="78">
        <v>335490</v>
      </c>
      <c r="AO46" s="81">
        <f t="shared" si="2"/>
        <v>318923</v>
      </c>
      <c r="AP46" s="83">
        <v>167152</v>
      </c>
      <c r="AQ46" s="81">
        <v>159341</v>
      </c>
      <c r="AR46" s="83">
        <v>158388</v>
      </c>
      <c r="AS46" s="81">
        <v>153815</v>
      </c>
      <c r="AT46" s="83">
        <v>8764</v>
      </c>
      <c r="AU46" s="81">
        <v>5526</v>
      </c>
      <c r="AV46" s="83">
        <v>168338</v>
      </c>
      <c r="AW46" s="81">
        <v>159582</v>
      </c>
      <c r="AX46" s="83">
        <v>84939</v>
      </c>
      <c r="AY46" s="81">
        <v>66585</v>
      </c>
      <c r="AZ46" s="83">
        <v>16457</v>
      </c>
      <c r="BA46" s="81">
        <v>15295</v>
      </c>
      <c r="BB46" s="83">
        <v>66942</v>
      </c>
      <c r="BC46" s="81">
        <v>77702</v>
      </c>
      <c r="BD46" s="84">
        <v>54.01785714285714</v>
      </c>
      <c r="BE46" s="85">
        <v>54.54579186420896</v>
      </c>
      <c r="BF46" s="61">
        <v>61.99958058089546</v>
      </c>
      <c r="BG46" s="85">
        <v>61.89796633429201</v>
      </c>
      <c r="BH46" s="61">
        <v>47.21094518465528</v>
      </c>
      <c r="BI46" s="85">
        <v>48.229509944406644</v>
      </c>
    </row>
    <row r="47" spans="1:61" s="57" customFormat="1" ht="14.25" customHeight="1">
      <c r="A47" s="49" t="s">
        <v>54</v>
      </c>
      <c r="B47" s="86">
        <v>4351308</v>
      </c>
      <c r="C47" s="87">
        <v>4362619</v>
      </c>
      <c r="D47" s="78">
        <v>4111237</v>
      </c>
      <c r="E47" s="79">
        <f t="shared" si="0"/>
        <v>4065263</v>
      </c>
      <c r="F47" s="87">
        <v>2455412</v>
      </c>
      <c r="G47" s="80">
        <v>2379910</v>
      </c>
      <c r="H47" s="87">
        <v>2262722</v>
      </c>
      <c r="I47" s="81">
        <v>2254095</v>
      </c>
      <c r="J47" s="87">
        <v>192690</v>
      </c>
      <c r="K47" s="81">
        <v>125815</v>
      </c>
      <c r="L47" s="87">
        <v>1655825</v>
      </c>
      <c r="M47" s="81">
        <v>1685353</v>
      </c>
      <c r="N47" s="87">
        <v>704849</v>
      </c>
      <c r="O47" s="81">
        <v>600334</v>
      </c>
      <c r="P47" s="83">
        <v>283936</v>
      </c>
      <c r="Q47" s="81">
        <v>262077</v>
      </c>
      <c r="R47" s="83">
        <v>667040</v>
      </c>
      <c r="S47" s="81">
        <v>822942</v>
      </c>
      <c r="T47" s="83">
        <v>2023510</v>
      </c>
      <c r="U47" s="81">
        <v>2029235</v>
      </c>
      <c r="V47" s="78">
        <v>1902441</v>
      </c>
      <c r="W47" s="81">
        <f t="shared" si="1"/>
        <v>1875622</v>
      </c>
      <c r="X47" s="83">
        <v>1375039</v>
      </c>
      <c r="Y47" s="81">
        <v>1302674</v>
      </c>
      <c r="Z47" s="83">
        <v>1248868</v>
      </c>
      <c r="AA47" s="81">
        <v>1223148</v>
      </c>
      <c r="AB47" s="83">
        <v>126171</v>
      </c>
      <c r="AC47" s="81">
        <v>79526</v>
      </c>
      <c r="AD47" s="83">
        <v>527402</v>
      </c>
      <c r="AE47" s="81">
        <v>572948</v>
      </c>
      <c r="AF47" s="83">
        <v>56393</v>
      </c>
      <c r="AG47" s="81">
        <v>47339</v>
      </c>
      <c r="AH47" s="83">
        <v>150041</v>
      </c>
      <c r="AI47" s="81">
        <v>136332</v>
      </c>
      <c r="AJ47" s="83">
        <v>320968</v>
      </c>
      <c r="AK47" s="81">
        <v>389277</v>
      </c>
      <c r="AL47" s="83">
        <v>2327798</v>
      </c>
      <c r="AM47" s="81">
        <v>2333384</v>
      </c>
      <c r="AN47" s="78">
        <v>2208796</v>
      </c>
      <c r="AO47" s="81">
        <f t="shared" si="2"/>
        <v>2189641</v>
      </c>
      <c r="AP47" s="83">
        <v>1080373</v>
      </c>
      <c r="AQ47" s="81">
        <v>1077236</v>
      </c>
      <c r="AR47" s="83">
        <v>1013854</v>
      </c>
      <c r="AS47" s="81">
        <v>1030947</v>
      </c>
      <c r="AT47" s="83">
        <v>66519</v>
      </c>
      <c r="AU47" s="81">
        <v>46289</v>
      </c>
      <c r="AV47" s="83">
        <v>1128423</v>
      </c>
      <c r="AW47" s="81">
        <v>1112405</v>
      </c>
      <c r="AX47" s="83">
        <v>648456</v>
      </c>
      <c r="AY47" s="81">
        <v>552995</v>
      </c>
      <c r="AZ47" s="83">
        <v>133895</v>
      </c>
      <c r="BA47" s="81">
        <v>125745</v>
      </c>
      <c r="BB47" s="83">
        <v>346072</v>
      </c>
      <c r="BC47" s="81">
        <v>433665</v>
      </c>
      <c r="BD47" s="84">
        <v>55.037498446331355</v>
      </c>
      <c r="BE47" s="85">
        <v>55.447704121479966</v>
      </c>
      <c r="BF47" s="61">
        <v>65.64555747063903</v>
      </c>
      <c r="BG47" s="85">
        <v>65.2129266984499</v>
      </c>
      <c r="BH47" s="61">
        <v>45.90075317050556</v>
      </c>
      <c r="BI47" s="85">
        <v>47.08292363908056</v>
      </c>
    </row>
    <row r="48" spans="1:61" s="57" customFormat="1" ht="14.25" customHeight="1">
      <c r="A48" s="49" t="s">
        <v>55</v>
      </c>
      <c r="B48" s="86">
        <v>723302</v>
      </c>
      <c r="C48" s="87">
        <v>712354</v>
      </c>
      <c r="D48" s="78">
        <v>716980</v>
      </c>
      <c r="E48" s="79">
        <f t="shared" si="0"/>
        <v>703863</v>
      </c>
      <c r="F48" s="87">
        <v>436916</v>
      </c>
      <c r="G48" s="80">
        <v>427864</v>
      </c>
      <c r="H48" s="87">
        <v>409277</v>
      </c>
      <c r="I48" s="81">
        <v>410237</v>
      </c>
      <c r="J48" s="87">
        <v>27639</v>
      </c>
      <c r="K48" s="81">
        <v>17627</v>
      </c>
      <c r="L48" s="87">
        <v>280064</v>
      </c>
      <c r="M48" s="81">
        <v>275999</v>
      </c>
      <c r="N48" s="87">
        <v>107113</v>
      </c>
      <c r="O48" s="81">
        <v>87726</v>
      </c>
      <c r="P48" s="83">
        <v>43714</v>
      </c>
      <c r="Q48" s="81">
        <v>42675</v>
      </c>
      <c r="R48" s="83">
        <v>129237</v>
      </c>
      <c r="S48" s="81">
        <v>145598</v>
      </c>
      <c r="T48" s="83">
        <v>335015</v>
      </c>
      <c r="U48" s="81">
        <v>331157</v>
      </c>
      <c r="V48" s="78">
        <v>332052</v>
      </c>
      <c r="W48" s="81">
        <f t="shared" si="1"/>
        <v>326939</v>
      </c>
      <c r="X48" s="83">
        <v>240904</v>
      </c>
      <c r="Y48" s="81">
        <v>231344</v>
      </c>
      <c r="Z48" s="83">
        <v>222437</v>
      </c>
      <c r="AA48" s="81">
        <v>219866</v>
      </c>
      <c r="AB48" s="83">
        <v>18467</v>
      </c>
      <c r="AC48" s="81">
        <v>11478</v>
      </c>
      <c r="AD48" s="83">
        <v>91148</v>
      </c>
      <c r="AE48" s="81">
        <v>95595</v>
      </c>
      <c r="AF48" s="83">
        <v>8729</v>
      </c>
      <c r="AG48" s="81">
        <v>7591</v>
      </c>
      <c r="AH48" s="83">
        <v>22547</v>
      </c>
      <c r="AI48" s="81">
        <v>21830</v>
      </c>
      <c r="AJ48" s="83">
        <v>59872</v>
      </c>
      <c r="AK48" s="81">
        <v>66174</v>
      </c>
      <c r="AL48" s="83">
        <v>388287</v>
      </c>
      <c r="AM48" s="81">
        <v>381197</v>
      </c>
      <c r="AN48" s="78">
        <v>384928</v>
      </c>
      <c r="AO48" s="81">
        <f t="shared" si="2"/>
        <v>376924</v>
      </c>
      <c r="AP48" s="83">
        <v>196012</v>
      </c>
      <c r="AQ48" s="81">
        <v>196520</v>
      </c>
      <c r="AR48" s="83">
        <v>186840</v>
      </c>
      <c r="AS48" s="81">
        <v>190371</v>
      </c>
      <c r="AT48" s="83">
        <v>9172</v>
      </c>
      <c r="AU48" s="81">
        <v>6149</v>
      </c>
      <c r="AV48" s="83">
        <v>188916</v>
      </c>
      <c r="AW48" s="81">
        <v>180404</v>
      </c>
      <c r="AX48" s="83">
        <v>98384</v>
      </c>
      <c r="AY48" s="81">
        <v>80135</v>
      </c>
      <c r="AZ48" s="83">
        <v>21167</v>
      </c>
      <c r="BA48" s="81">
        <v>20845</v>
      </c>
      <c r="BB48" s="83">
        <v>69365</v>
      </c>
      <c r="BC48" s="81">
        <v>79424</v>
      </c>
      <c r="BD48" s="84">
        <v>57.0834611844124</v>
      </c>
      <c r="BE48" s="85">
        <v>58.283643265805985</v>
      </c>
      <c r="BF48" s="61">
        <v>66.98860419452375</v>
      </c>
      <c r="BG48" s="85">
        <v>67.24985394829005</v>
      </c>
      <c r="BH48" s="61">
        <v>48.53894754343669</v>
      </c>
      <c r="BI48" s="85">
        <v>50.50646814742494</v>
      </c>
    </row>
    <row r="49" spans="1:61" s="57" customFormat="1" ht="14.25" customHeight="1">
      <c r="A49" s="49" t="s">
        <v>56</v>
      </c>
      <c r="B49" s="86">
        <v>1226706</v>
      </c>
      <c r="C49" s="87">
        <v>1189548</v>
      </c>
      <c r="D49" s="78">
        <v>1213527</v>
      </c>
      <c r="E49" s="79">
        <f t="shared" si="0"/>
        <v>1174794</v>
      </c>
      <c r="F49" s="87">
        <v>697279</v>
      </c>
      <c r="G49" s="80">
        <v>673891</v>
      </c>
      <c r="H49" s="87">
        <v>650972</v>
      </c>
      <c r="I49" s="81">
        <v>644154</v>
      </c>
      <c r="J49" s="87">
        <v>46307</v>
      </c>
      <c r="K49" s="81">
        <v>29737</v>
      </c>
      <c r="L49" s="87">
        <v>516248</v>
      </c>
      <c r="M49" s="81">
        <v>500903</v>
      </c>
      <c r="N49" s="87">
        <v>202964</v>
      </c>
      <c r="O49" s="81">
        <v>162764</v>
      </c>
      <c r="P49" s="83">
        <v>71638</v>
      </c>
      <c r="Q49" s="81">
        <v>66010</v>
      </c>
      <c r="R49" s="83">
        <v>241646</v>
      </c>
      <c r="S49" s="81">
        <v>272129</v>
      </c>
      <c r="T49" s="83">
        <v>563269</v>
      </c>
      <c r="U49" s="81">
        <v>549090</v>
      </c>
      <c r="V49" s="78">
        <v>557288</v>
      </c>
      <c r="W49" s="81">
        <f t="shared" si="1"/>
        <v>541557</v>
      </c>
      <c r="X49" s="83">
        <v>388635</v>
      </c>
      <c r="Y49" s="81">
        <v>368413</v>
      </c>
      <c r="Z49" s="83">
        <v>357622</v>
      </c>
      <c r="AA49" s="81">
        <v>349353</v>
      </c>
      <c r="AB49" s="83">
        <v>31013</v>
      </c>
      <c r="AC49" s="81">
        <v>19060</v>
      </c>
      <c r="AD49" s="83">
        <v>168653</v>
      </c>
      <c r="AE49" s="81">
        <v>173144</v>
      </c>
      <c r="AF49" s="83">
        <v>18075</v>
      </c>
      <c r="AG49" s="81">
        <v>14199</v>
      </c>
      <c r="AH49" s="83">
        <v>36273</v>
      </c>
      <c r="AI49" s="81">
        <v>33158</v>
      </c>
      <c r="AJ49" s="83">
        <v>114305</v>
      </c>
      <c r="AK49" s="81">
        <v>125787</v>
      </c>
      <c r="AL49" s="83">
        <v>663437</v>
      </c>
      <c r="AM49" s="81">
        <v>640458</v>
      </c>
      <c r="AN49" s="78">
        <v>656239</v>
      </c>
      <c r="AO49" s="81">
        <f t="shared" si="2"/>
        <v>633237</v>
      </c>
      <c r="AP49" s="83">
        <v>308644</v>
      </c>
      <c r="AQ49" s="81">
        <v>305478</v>
      </c>
      <c r="AR49" s="83">
        <v>293350</v>
      </c>
      <c r="AS49" s="81">
        <v>294801</v>
      </c>
      <c r="AT49" s="83">
        <v>15294</v>
      </c>
      <c r="AU49" s="81">
        <v>10677</v>
      </c>
      <c r="AV49" s="83">
        <v>347595</v>
      </c>
      <c r="AW49" s="81">
        <v>327759</v>
      </c>
      <c r="AX49" s="83">
        <v>184889</v>
      </c>
      <c r="AY49" s="81">
        <v>148565</v>
      </c>
      <c r="AZ49" s="83">
        <v>35365</v>
      </c>
      <c r="BA49" s="81">
        <v>32852</v>
      </c>
      <c r="BB49" s="83">
        <v>127341</v>
      </c>
      <c r="BC49" s="81">
        <v>146342</v>
      </c>
      <c r="BD49" s="84">
        <v>53.64297621725763</v>
      </c>
      <c r="BE49" s="85">
        <v>54.831229985852836</v>
      </c>
      <c r="BF49" s="61">
        <v>64.17184651383127</v>
      </c>
      <c r="BG49" s="85">
        <v>64.50899905273128</v>
      </c>
      <c r="BH49" s="61">
        <v>44.70170166661841</v>
      </c>
      <c r="BI49" s="85">
        <v>46.554607516617004</v>
      </c>
    </row>
    <row r="50" spans="1:61" s="57" customFormat="1" ht="14.25" customHeight="1">
      <c r="A50" s="49" t="s">
        <v>57</v>
      </c>
      <c r="B50" s="86">
        <v>1556706</v>
      </c>
      <c r="C50" s="87">
        <v>1535884</v>
      </c>
      <c r="D50" s="78">
        <v>1493347</v>
      </c>
      <c r="E50" s="79">
        <f t="shared" si="0"/>
        <v>1481427</v>
      </c>
      <c r="F50" s="87">
        <v>893939</v>
      </c>
      <c r="G50" s="80">
        <v>873816</v>
      </c>
      <c r="H50" s="87">
        <v>834244</v>
      </c>
      <c r="I50" s="81">
        <v>834257</v>
      </c>
      <c r="J50" s="87">
        <v>59695</v>
      </c>
      <c r="K50" s="81">
        <v>39559</v>
      </c>
      <c r="L50" s="87">
        <v>599408</v>
      </c>
      <c r="M50" s="81">
        <v>607611</v>
      </c>
      <c r="N50" s="87">
        <v>231667</v>
      </c>
      <c r="O50" s="81">
        <v>192228</v>
      </c>
      <c r="P50" s="83">
        <v>93626</v>
      </c>
      <c r="Q50" s="81">
        <v>88508</v>
      </c>
      <c r="R50" s="83">
        <v>274115</v>
      </c>
      <c r="S50" s="81">
        <v>326875</v>
      </c>
      <c r="T50" s="83">
        <v>719585</v>
      </c>
      <c r="U50" s="81">
        <v>712451</v>
      </c>
      <c r="V50" s="78">
        <v>688799</v>
      </c>
      <c r="W50" s="81">
        <f t="shared" si="1"/>
        <v>684444</v>
      </c>
      <c r="X50" s="83">
        <v>487983</v>
      </c>
      <c r="Y50" s="81">
        <v>469012</v>
      </c>
      <c r="Z50" s="83">
        <v>448502</v>
      </c>
      <c r="AA50" s="81">
        <v>443727</v>
      </c>
      <c r="AB50" s="83">
        <v>39481</v>
      </c>
      <c r="AC50" s="81">
        <v>25285</v>
      </c>
      <c r="AD50" s="83">
        <v>200816</v>
      </c>
      <c r="AE50" s="81">
        <v>215432</v>
      </c>
      <c r="AF50" s="83">
        <v>22511</v>
      </c>
      <c r="AG50" s="81">
        <v>18789</v>
      </c>
      <c r="AH50" s="83">
        <v>48898</v>
      </c>
      <c r="AI50" s="81">
        <v>45756</v>
      </c>
      <c r="AJ50" s="83">
        <v>129407</v>
      </c>
      <c r="AK50" s="81">
        <v>150887</v>
      </c>
      <c r="AL50" s="83">
        <v>837121</v>
      </c>
      <c r="AM50" s="81">
        <v>823433</v>
      </c>
      <c r="AN50" s="78">
        <v>804548</v>
      </c>
      <c r="AO50" s="81">
        <f t="shared" si="2"/>
        <v>796983</v>
      </c>
      <c r="AP50" s="83">
        <v>405956</v>
      </c>
      <c r="AQ50" s="81">
        <v>404804</v>
      </c>
      <c r="AR50" s="83">
        <v>385742</v>
      </c>
      <c r="AS50" s="81">
        <v>390530</v>
      </c>
      <c r="AT50" s="83">
        <v>20214</v>
      </c>
      <c r="AU50" s="81">
        <v>14274</v>
      </c>
      <c r="AV50" s="83">
        <v>398592</v>
      </c>
      <c r="AW50" s="81">
        <v>392179</v>
      </c>
      <c r="AX50" s="83">
        <v>209156</v>
      </c>
      <c r="AY50" s="81">
        <v>173439</v>
      </c>
      <c r="AZ50" s="83">
        <v>44728</v>
      </c>
      <c r="BA50" s="81">
        <v>42752</v>
      </c>
      <c r="BB50" s="83">
        <v>144708</v>
      </c>
      <c r="BC50" s="81">
        <v>175988</v>
      </c>
      <c r="BD50" s="84">
        <v>55.86404231568416</v>
      </c>
      <c r="BE50" s="85">
        <v>56.31441846273897</v>
      </c>
      <c r="BF50" s="61">
        <v>65.11362531014127</v>
      </c>
      <c r="BG50" s="85">
        <v>64.83028560408157</v>
      </c>
      <c r="BH50" s="61">
        <v>47.94518164236317</v>
      </c>
      <c r="BI50" s="85">
        <v>49.00104519167912</v>
      </c>
    </row>
    <row r="51" spans="1:61" s="57" customFormat="1" ht="14.25" customHeight="1">
      <c r="A51" s="49" t="s">
        <v>58</v>
      </c>
      <c r="B51" s="86">
        <v>1034069</v>
      </c>
      <c r="C51" s="87">
        <v>1008914</v>
      </c>
      <c r="D51" s="78">
        <v>1020825</v>
      </c>
      <c r="E51" s="79">
        <f t="shared" si="0"/>
        <v>992726</v>
      </c>
      <c r="F51" s="87">
        <v>592379</v>
      </c>
      <c r="G51" s="80">
        <v>572190</v>
      </c>
      <c r="H51" s="87">
        <v>550451</v>
      </c>
      <c r="I51" s="81">
        <v>546167</v>
      </c>
      <c r="J51" s="87">
        <v>41928</v>
      </c>
      <c r="K51" s="81">
        <v>26023</v>
      </c>
      <c r="L51" s="87">
        <v>428446</v>
      </c>
      <c r="M51" s="81">
        <v>420536</v>
      </c>
      <c r="N51" s="87">
        <v>180101</v>
      </c>
      <c r="O51" s="81">
        <v>147404</v>
      </c>
      <c r="P51" s="83">
        <v>58486</v>
      </c>
      <c r="Q51" s="81">
        <v>54852</v>
      </c>
      <c r="R51" s="83">
        <v>189859</v>
      </c>
      <c r="S51" s="81">
        <v>218280</v>
      </c>
      <c r="T51" s="83">
        <v>481144</v>
      </c>
      <c r="U51" s="81">
        <v>470744</v>
      </c>
      <c r="V51" s="78">
        <v>474227</v>
      </c>
      <c r="W51" s="81">
        <f t="shared" si="1"/>
        <v>462660</v>
      </c>
      <c r="X51" s="83">
        <v>333838</v>
      </c>
      <c r="Y51" s="81">
        <v>316307</v>
      </c>
      <c r="Z51" s="83">
        <v>305507</v>
      </c>
      <c r="AA51" s="81">
        <v>299519</v>
      </c>
      <c r="AB51" s="83">
        <v>28331</v>
      </c>
      <c r="AC51" s="81">
        <v>16788</v>
      </c>
      <c r="AD51" s="83">
        <v>140389</v>
      </c>
      <c r="AE51" s="81">
        <v>146353</v>
      </c>
      <c r="AF51" s="83">
        <v>18473</v>
      </c>
      <c r="AG51" s="81">
        <v>14918</v>
      </c>
      <c r="AH51" s="83">
        <v>30344</v>
      </c>
      <c r="AI51" s="81">
        <v>28111</v>
      </c>
      <c r="AJ51" s="83">
        <v>91572</v>
      </c>
      <c r="AK51" s="81">
        <v>103324</v>
      </c>
      <c r="AL51" s="83">
        <v>552925</v>
      </c>
      <c r="AM51" s="81">
        <v>538170</v>
      </c>
      <c r="AN51" s="78">
        <v>546598</v>
      </c>
      <c r="AO51" s="81">
        <f t="shared" si="2"/>
        <v>530066</v>
      </c>
      <c r="AP51" s="83">
        <v>258541</v>
      </c>
      <c r="AQ51" s="81">
        <v>255883</v>
      </c>
      <c r="AR51" s="83">
        <v>244944</v>
      </c>
      <c r="AS51" s="81">
        <v>246648</v>
      </c>
      <c r="AT51" s="83">
        <v>13597</v>
      </c>
      <c r="AU51" s="81">
        <v>9235</v>
      </c>
      <c r="AV51" s="83">
        <v>288057</v>
      </c>
      <c r="AW51" s="81">
        <v>274183</v>
      </c>
      <c r="AX51" s="83">
        <v>161628</v>
      </c>
      <c r="AY51" s="81">
        <v>132486</v>
      </c>
      <c r="AZ51" s="83">
        <v>28142</v>
      </c>
      <c r="BA51" s="81">
        <v>26741</v>
      </c>
      <c r="BB51" s="83">
        <v>98287</v>
      </c>
      <c r="BC51" s="81">
        <v>114956</v>
      </c>
      <c r="BD51" s="84">
        <v>53.92217079323096</v>
      </c>
      <c r="BE51" s="85">
        <v>55.01689287880039</v>
      </c>
      <c r="BF51" s="61">
        <v>64.42210165174063</v>
      </c>
      <c r="BG51" s="85">
        <v>64.73846885401807</v>
      </c>
      <c r="BH51" s="61">
        <v>44.812458150231066</v>
      </c>
      <c r="BI51" s="85">
        <v>46.53156399391774</v>
      </c>
    </row>
    <row r="52" spans="1:61" s="57" customFormat="1" ht="14.25" customHeight="1">
      <c r="A52" s="49" t="s">
        <v>59</v>
      </c>
      <c r="B52" s="86">
        <v>972155</v>
      </c>
      <c r="C52" s="87">
        <v>945519</v>
      </c>
      <c r="D52" s="78">
        <v>951751</v>
      </c>
      <c r="E52" s="79">
        <f t="shared" si="0"/>
        <v>923202</v>
      </c>
      <c r="F52" s="87">
        <v>571292</v>
      </c>
      <c r="G52" s="80">
        <v>544236</v>
      </c>
      <c r="H52" s="87">
        <v>531213</v>
      </c>
      <c r="I52" s="81">
        <v>519210</v>
      </c>
      <c r="J52" s="87">
        <v>40079</v>
      </c>
      <c r="K52" s="81">
        <v>25026</v>
      </c>
      <c r="L52" s="87">
        <v>380459</v>
      </c>
      <c r="M52" s="81">
        <v>378966</v>
      </c>
      <c r="N52" s="87">
        <v>151155</v>
      </c>
      <c r="O52" s="81">
        <v>117372</v>
      </c>
      <c r="P52" s="83">
        <v>54545</v>
      </c>
      <c r="Q52" s="81">
        <v>51483</v>
      </c>
      <c r="R52" s="83">
        <v>174759</v>
      </c>
      <c r="S52" s="81">
        <v>210111</v>
      </c>
      <c r="T52" s="83">
        <v>449161</v>
      </c>
      <c r="U52" s="81">
        <v>437931</v>
      </c>
      <c r="V52" s="78">
        <v>439334</v>
      </c>
      <c r="W52" s="81">
        <f t="shared" si="1"/>
        <v>426465</v>
      </c>
      <c r="X52" s="83">
        <v>312092</v>
      </c>
      <c r="Y52" s="81">
        <v>291101</v>
      </c>
      <c r="Z52" s="83">
        <v>285540</v>
      </c>
      <c r="AA52" s="81">
        <v>275313</v>
      </c>
      <c r="AB52" s="83">
        <v>26552</v>
      </c>
      <c r="AC52" s="81">
        <v>15788</v>
      </c>
      <c r="AD52" s="83">
        <v>127242</v>
      </c>
      <c r="AE52" s="81">
        <v>135364</v>
      </c>
      <c r="AF52" s="83">
        <v>16062</v>
      </c>
      <c r="AG52" s="81">
        <v>12063</v>
      </c>
      <c r="AH52" s="83">
        <v>28119</v>
      </c>
      <c r="AI52" s="81">
        <v>26279</v>
      </c>
      <c r="AJ52" s="83">
        <v>83061</v>
      </c>
      <c r="AK52" s="81">
        <v>97022</v>
      </c>
      <c r="AL52" s="83">
        <v>522994</v>
      </c>
      <c r="AM52" s="81">
        <v>507588</v>
      </c>
      <c r="AN52" s="78">
        <v>512417</v>
      </c>
      <c r="AO52" s="81">
        <f t="shared" si="2"/>
        <v>496737</v>
      </c>
      <c r="AP52" s="83">
        <v>259200</v>
      </c>
      <c r="AQ52" s="81">
        <v>253135</v>
      </c>
      <c r="AR52" s="83">
        <v>245673</v>
      </c>
      <c r="AS52" s="81">
        <v>243897</v>
      </c>
      <c r="AT52" s="83">
        <v>13527</v>
      </c>
      <c r="AU52" s="81">
        <v>9238</v>
      </c>
      <c r="AV52" s="83">
        <v>253217</v>
      </c>
      <c r="AW52" s="81">
        <v>243602</v>
      </c>
      <c r="AX52" s="83">
        <v>135093</v>
      </c>
      <c r="AY52" s="81">
        <v>105309</v>
      </c>
      <c r="AZ52" s="83">
        <v>26426</v>
      </c>
      <c r="BA52" s="81">
        <v>25204</v>
      </c>
      <c r="BB52" s="83">
        <v>91698</v>
      </c>
      <c r="BC52" s="81">
        <v>113089</v>
      </c>
      <c r="BD52" s="84">
        <v>55.81428335772697</v>
      </c>
      <c r="BE52" s="85">
        <v>56.24012946245783</v>
      </c>
      <c r="BF52" s="61">
        <v>64.9938315723345</v>
      </c>
      <c r="BG52" s="85">
        <v>64.5569976434174</v>
      </c>
      <c r="BH52" s="61">
        <v>47.94395970469364</v>
      </c>
      <c r="BI52" s="85">
        <v>49.099825460958215</v>
      </c>
    </row>
    <row r="53" spans="1:61" s="57" customFormat="1" ht="14.25" customHeight="1">
      <c r="A53" s="49" t="s">
        <v>60</v>
      </c>
      <c r="B53" s="86">
        <v>1465842</v>
      </c>
      <c r="C53" s="87">
        <v>1409492</v>
      </c>
      <c r="D53" s="78">
        <v>1425444</v>
      </c>
      <c r="E53" s="79">
        <f t="shared" si="0"/>
        <v>1373054</v>
      </c>
      <c r="F53" s="87">
        <v>834101</v>
      </c>
      <c r="G53" s="80">
        <v>791439</v>
      </c>
      <c r="H53" s="87">
        <v>776993</v>
      </c>
      <c r="I53" s="81">
        <v>753855</v>
      </c>
      <c r="J53" s="87">
        <v>57108</v>
      </c>
      <c r="K53" s="81">
        <v>37584</v>
      </c>
      <c r="L53" s="87">
        <v>591343</v>
      </c>
      <c r="M53" s="81">
        <v>581615</v>
      </c>
      <c r="N53" s="87">
        <v>243805</v>
      </c>
      <c r="O53" s="81">
        <v>188917</v>
      </c>
      <c r="P53" s="83">
        <v>84454</v>
      </c>
      <c r="Q53" s="81">
        <v>75965</v>
      </c>
      <c r="R53" s="83">
        <v>263084</v>
      </c>
      <c r="S53" s="81">
        <v>316733</v>
      </c>
      <c r="T53" s="83">
        <v>673781</v>
      </c>
      <c r="U53" s="81">
        <v>649515</v>
      </c>
      <c r="V53" s="78">
        <v>655071</v>
      </c>
      <c r="W53" s="81">
        <f t="shared" si="1"/>
        <v>630170</v>
      </c>
      <c r="X53" s="83">
        <v>461352</v>
      </c>
      <c r="Y53" s="81">
        <v>427721</v>
      </c>
      <c r="Z53" s="83">
        <v>422987</v>
      </c>
      <c r="AA53" s="81">
        <v>403712</v>
      </c>
      <c r="AB53" s="83">
        <v>38365</v>
      </c>
      <c r="AC53" s="81">
        <v>24009</v>
      </c>
      <c r="AD53" s="83">
        <v>193719</v>
      </c>
      <c r="AE53" s="81">
        <v>202449</v>
      </c>
      <c r="AF53" s="83">
        <v>28211</v>
      </c>
      <c r="AG53" s="81">
        <v>20343</v>
      </c>
      <c r="AH53" s="83">
        <v>43264</v>
      </c>
      <c r="AI53" s="81">
        <v>38598</v>
      </c>
      <c r="AJ53" s="83">
        <v>122244</v>
      </c>
      <c r="AK53" s="81">
        <v>143508</v>
      </c>
      <c r="AL53" s="83">
        <v>792061</v>
      </c>
      <c r="AM53" s="81">
        <v>759977</v>
      </c>
      <c r="AN53" s="78">
        <v>770373</v>
      </c>
      <c r="AO53" s="81">
        <f t="shared" si="2"/>
        <v>742884</v>
      </c>
      <c r="AP53" s="83">
        <v>372749</v>
      </c>
      <c r="AQ53" s="81">
        <v>363718</v>
      </c>
      <c r="AR53" s="83">
        <v>354006</v>
      </c>
      <c r="AS53" s="81">
        <v>350143</v>
      </c>
      <c r="AT53" s="83">
        <v>18743</v>
      </c>
      <c r="AU53" s="81">
        <v>13575</v>
      </c>
      <c r="AV53" s="83">
        <v>397624</v>
      </c>
      <c r="AW53" s="81">
        <v>379166</v>
      </c>
      <c r="AX53" s="83">
        <v>215594</v>
      </c>
      <c r="AY53" s="81">
        <v>168574</v>
      </c>
      <c r="AZ53" s="83">
        <v>41190</v>
      </c>
      <c r="BA53" s="81">
        <v>37367</v>
      </c>
      <c r="BB53" s="83">
        <v>140840</v>
      </c>
      <c r="BC53" s="81">
        <v>173225</v>
      </c>
      <c r="BD53" s="84">
        <v>54.50884075417905</v>
      </c>
      <c r="BE53" s="85">
        <v>54.903521638624554</v>
      </c>
      <c r="BF53" s="61">
        <v>64.5711686214166</v>
      </c>
      <c r="BG53" s="85">
        <v>64.06398273481759</v>
      </c>
      <c r="BH53" s="61">
        <v>45.95254506583174</v>
      </c>
      <c r="BI53" s="85">
        <v>47.1329305786637</v>
      </c>
    </row>
    <row r="54" spans="1:61" s="57" customFormat="1" ht="14.25" customHeight="1">
      <c r="A54" s="58" t="s">
        <v>61</v>
      </c>
      <c r="B54" s="88">
        <v>1138467</v>
      </c>
      <c r="C54" s="59">
        <v>1170446</v>
      </c>
      <c r="D54" s="89">
        <v>1055493</v>
      </c>
      <c r="E54" s="90">
        <f t="shared" si="0"/>
        <v>1027899</v>
      </c>
      <c r="F54" s="59">
        <v>650307</v>
      </c>
      <c r="G54" s="91">
        <v>629394</v>
      </c>
      <c r="H54" s="59">
        <v>578638</v>
      </c>
      <c r="I54" s="92">
        <v>589634</v>
      </c>
      <c r="J54" s="59">
        <v>71669</v>
      </c>
      <c r="K54" s="92">
        <v>39760</v>
      </c>
      <c r="L54" s="59">
        <v>405186</v>
      </c>
      <c r="M54" s="92">
        <v>398505</v>
      </c>
      <c r="N54" s="59">
        <v>158967</v>
      </c>
      <c r="O54" s="92">
        <v>128107</v>
      </c>
      <c r="P54" s="60">
        <v>83882</v>
      </c>
      <c r="Q54" s="92">
        <v>72788</v>
      </c>
      <c r="R54" s="60">
        <v>162337</v>
      </c>
      <c r="S54" s="92">
        <v>197610</v>
      </c>
      <c r="T54" s="60">
        <v>552908</v>
      </c>
      <c r="U54" s="92">
        <v>569849</v>
      </c>
      <c r="V54" s="89">
        <v>512802</v>
      </c>
      <c r="W54" s="92">
        <f t="shared" si="1"/>
        <v>499679</v>
      </c>
      <c r="X54" s="60">
        <v>373383</v>
      </c>
      <c r="Y54" s="92">
        <v>351152</v>
      </c>
      <c r="Z54" s="60">
        <v>324552</v>
      </c>
      <c r="AA54" s="92">
        <v>324924</v>
      </c>
      <c r="AB54" s="60">
        <v>48831</v>
      </c>
      <c r="AC54" s="92">
        <v>26228</v>
      </c>
      <c r="AD54" s="60">
        <v>139419</v>
      </c>
      <c r="AE54" s="92">
        <v>148527</v>
      </c>
      <c r="AF54" s="60">
        <v>11273</v>
      </c>
      <c r="AG54" s="92">
        <v>9574</v>
      </c>
      <c r="AH54" s="60">
        <v>43097</v>
      </c>
      <c r="AI54" s="92">
        <v>37637</v>
      </c>
      <c r="AJ54" s="60">
        <v>85049</v>
      </c>
      <c r="AK54" s="92">
        <v>101316</v>
      </c>
      <c r="AL54" s="60">
        <v>585559</v>
      </c>
      <c r="AM54" s="92">
        <v>600597</v>
      </c>
      <c r="AN54" s="89">
        <v>542691</v>
      </c>
      <c r="AO54" s="92">
        <f t="shared" si="2"/>
        <v>528220</v>
      </c>
      <c r="AP54" s="60">
        <v>276924</v>
      </c>
      <c r="AQ54" s="92">
        <v>278242</v>
      </c>
      <c r="AR54" s="60">
        <v>254086</v>
      </c>
      <c r="AS54" s="92">
        <v>264710</v>
      </c>
      <c r="AT54" s="60">
        <v>22838</v>
      </c>
      <c r="AU54" s="92">
        <v>13532</v>
      </c>
      <c r="AV54" s="60">
        <v>265767</v>
      </c>
      <c r="AW54" s="92">
        <v>249978</v>
      </c>
      <c r="AX54" s="60">
        <v>147694</v>
      </c>
      <c r="AY54" s="92">
        <v>118533</v>
      </c>
      <c r="AZ54" s="60">
        <v>40785</v>
      </c>
      <c r="BA54" s="92">
        <v>35151</v>
      </c>
      <c r="BB54" s="60">
        <v>77288</v>
      </c>
      <c r="BC54" s="92">
        <v>96294</v>
      </c>
      <c r="BD54" s="93">
        <v>54.82158574239715</v>
      </c>
      <c r="BE54" s="94">
        <v>57.363028857893624</v>
      </c>
      <c r="BF54" s="62">
        <v>63.28992476628407</v>
      </c>
      <c r="BG54" s="94">
        <v>65.02654704320173</v>
      </c>
      <c r="BH54" s="62">
        <v>46.81964506505544</v>
      </c>
      <c r="BI54" s="94">
        <v>50.11358903487183</v>
      </c>
    </row>
    <row r="55" spans="1:56" ht="14.25" customHeight="1">
      <c r="A55" s="50"/>
      <c r="B55" s="4" t="s">
        <v>6</v>
      </c>
      <c r="E55" s="55"/>
      <c r="T55" s="4" t="s">
        <v>6</v>
      </c>
      <c r="AL55" s="4" t="s">
        <v>6</v>
      </c>
      <c r="BD55" s="26"/>
    </row>
  </sheetData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7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2019-05-10T04:28:06Z</cp:lastPrinted>
  <dcterms:created xsi:type="dcterms:W3CDTF">1997-01-08T22:48:59Z</dcterms:created>
  <dcterms:modified xsi:type="dcterms:W3CDTF">2019-05-10T04:28:10Z</dcterms:modified>
  <cp:category/>
  <cp:version/>
  <cp:contentType/>
  <cp:contentStatus/>
</cp:coreProperties>
</file>