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tabRatio="892" activeTab="0"/>
  </bookViews>
  <sheets>
    <sheet name="H27" sheetId="1" r:id="rId1"/>
  </sheets>
  <definedNames/>
  <calcPr fullCalcOnLoad="1"/>
</workbook>
</file>

<file path=xl/sharedStrings.xml><?xml version="1.0" encoding="utf-8"?>
<sst xmlns="http://schemas.openxmlformats.org/spreadsheetml/2006/main" count="955" uniqueCount="51">
  <si>
    <t>総数</t>
  </si>
  <si>
    <t>国籍，男女</t>
  </si>
  <si>
    <t>労働力人口</t>
  </si>
  <si>
    <t>就業者</t>
  </si>
  <si>
    <t>主に仕事</t>
  </si>
  <si>
    <t>家事の
ほか
仕事</t>
  </si>
  <si>
    <t>通学の
かたわら
仕事</t>
  </si>
  <si>
    <t>休業者</t>
  </si>
  <si>
    <t>完全
失業者</t>
  </si>
  <si>
    <t>非労働力人口</t>
  </si>
  <si>
    <t>家事</t>
  </si>
  <si>
    <t>通学</t>
  </si>
  <si>
    <t>その他</t>
  </si>
  <si>
    <t>福井県</t>
  </si>
  <si>
    <t>　　　総　数</t>
  </si>
  <si>
    <t>　　　　男</t>
  </si>
  <si>
    <t>　　　　女</t>
  </si>
  <si>
    <t>　　韓国，朝鮮</t>
  </si>
  <si>
    <t>　　中国</t>
  </si>
  <si>
    <t>　　フィリピン</t>
  </si>
  <si>
    <t>　　タイ</t>
  </si>
  <si>
    <t>　　インドネシア</t>
  </si>
  <si>
    <t>　　ベトナム</t>
  </si>
  <si>
    <t>　　イギリス</t>
  </si>
  <si>
    <t>　　アメリカ</t>
  </si>
  <si>
    <t>　　ブラジル</t>
  </si>
  <si>
    <t>　　ペルー</t>
  </si>
  <si>
    <t xml:space="preserve">
総数
1）
</t>
  </si>
  <si>
    <t>　　1） 労働力状態「不詳」を含む。</t>
  </si>
  <si>
    <t>　　2） 無国籍及び国名「不詳」を含む。</t>
  </si>
  <si>
    <t>　　その他　2）</t>
  </si>
  <si>
    <t>　　インド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</si>
  <si>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</si>
  <si>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</si>
  <si>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</si>
  <si>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</si>
  <si>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</si>
  <si>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</si>
  <si>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</si>
  <si>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</si>
  <si>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</si>
  <si>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</si>
  <si>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</si>
  <si>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</si>
  <si>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美浜町</t>
  </si>
  <si>
    <t>高浜町</t>
  </si>
  <si>
    <t>おおい町</t>
  </si>
  <si>
    <t>若狭町</t>
  </si>
  <si>
    <t>第9表　国籍（12区分），労働力状態（8区分），男女別15歳以上外国人数－県，市町（平成27年）</t>
  </si>
  <si>
    <t>越前町</t>
  </si>
  <si>
    <t>　　総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</si>
</sst>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5"/>
  <cols>
    <col min="1" max="1" width="14.7109375" style="2" customWidth="1"/>
    <col min="2" max="16384" width="9.00390625" style="2" customWidth="1"/>
  </cols>
  <sheetData>
    <row r="1" ht="13.5">
      <c r="A1" s="1" t="s">
        <v>48</v>
      </c>
    </row>
    <row r="3" spans="1:13" ht="13.5">
      <c r="A3" s="9" t="s">
        <v>1</v>
      </c>
      <c r="B3" s="13" t="s">
        <v>27</v>
      </c>
      <c r="C3" s="10" t="s">
        <v>2</v>
      </c>
      <c r="D3" s="10"/>
      <c r="E3" s="10"/>
      <c r="F3" s="10"/>
      <c r="G3" s="10"/>
      <c r="H3" s="10"/>
      <c r="I3" s="10"/>
      <c r="J3" s="10" t="s">
        <v>9</v>
      </c>
      <c r="K3" s="10"/>
      <c r="L3" s="10"/>
      <c r="M3" s="12"/>
    </row>
    <row r="4" spans="1:13" ht="13.5">
      <c r="A4" s="9"/>
      <c r="B4" s="13"/>
      <c r="C4" s="10" t="s">
        <v>0</v>
      </c>
      <c r="D4" s="10" t="s">
        <v>3</v>
      </c>
      <c r="E4" s="10"/>
      <c r="F4" s="10"/>
      <c r="G4" s="10"/>
      <c r="H4" s="10"/>
      <c r="I4" s="11" t="s">
        <v>8</v>
      </c>
      <c r="J4" s="10" t="s">
        <v>0</v>
      </c>
      <c r="K4" s="10" t="s">
        <v>10</v>
      </c>
      <c r="L4" s="10" t="s">
        <v>11</v>
      </c>
      <c r="M4" s="12" t="s">
        <v>12</v>
      </c>
    </row>
    <row r="5" spans="1:13" ht="47.25" customHeight="1">
      <c r="A5" s="9"/>
      <c r="B5" s="13"/>
      <c r="C5" s="10"/>
      <c r="D5" s="3" t="s">
        <v>0</v>
      </c>
      <c r="E5" s="3" t="s">
        <v>4</v>
      </c>
      <c r="F5" s="4" t="s">
        <v>5</v>
      </c>
      <c r="G5" s="4" t="s">
        <v>6</v>
      </c>
      <c r="H5" s="3" t="s">
        <v>7</v>
      </c>
      <c r="I5" s="11"/>
      <c r="J5" s="10"/>
      <c r="K5" s="10"/>
      <c r="L5" s="10"/>
      <c r="M5" s="12"/>
    </row>
    <row r="6" ht="13.5">
      <c r="A6" s="5"/>
    </row>
    <row r="7" ht="13.5">
      <c r="A7" s="6" t="s">
        <v>13</v>
      </c>
    </row>
    <row r="8" spans="1:13" ht="13.5">
      <c r="A8" s="8" t="s">
        <v>50</v>
      </c>
      <c r="B8" s="2">
        <f>B73+B138+B203+B268+B333+B398+B463+B528+B593+B658+B723+B788+B853+B918+B983+B1048+B1113</f>
        <v>9448</v>
      </c>
      <c r="C8" s="2">
        <f aca="true" t="shared" si="0" ref="C8:M8">C73+C138+C203+C268+C333+C398+C463+C528+C593+C658+C723+C788+C853+C918+C983+C1048+C1113</f>
        <v>6308</v>
      </c>
      <c r="D8" s="2">
        <f t="shared" si="0"/>
        <v>5990</v>
      </c>
      <c r="E8" s="2">
        <f t="shared" si="0"/>
        <v>5323</v>
      </c>
      <c r="F8" s="2">
        <f t="shared" si="0"/>
        <v>533</v>
      </c>
      <c r="G8" s="2">
        <f t="shared" si="0"/>
        <v>35</v>
      </c>
      <c r="H8" s="2">
        <f t="shared" si="0"/>
        <v>99</v>
      </c>
      <c r="I8" s="2">
        <f t="shared" si="0"/>
        <v>318</v>
      </c>
      <c r="J8" s="2">
        <f t="shared" si="0"/>
        <v>2358</v>
      </c>
      <c r="K8" s="2">
        <f t="shared" si="0"/>
        <v>877</v>
      </c>
      <c r="L8" s="2">
        <f t="shared" si="0"/>
        <v>633</v>
      </c>
      <c r="M8" s="2">
        <f t="shared" si="0"/>
        <v>848</v>
      </c>
    </row>
    <row r="9" spans="1:13" ht="13.5">
      <c r="A9" s="6" t="s">
        <v>15</v>
      </c>
      <c r="B9" s="2">
        <f aca="true" t="shared" si="1" ref="B9:M9">B74+B139+B204+B269+B334+B399+B464+B529+B594+B659+B724+B789+B854+B919+B984+B1049+B1114</f>
        <v>3648</v>
      </c>
      <c r="C9" s="2">
        <f t="shared" si="1"/>
        <v>2475</v>
      </c>
      <c r="D9" s="2">
        <f t="shared" si="1"/>
        <v>2311</v>
      </c>
      <c r="E9" s="2">
        <f t="shared" si="1"/>
        <v>2237</v>
      </c>
      <c r="F9" s="2">
        <f t="shared" si="1"/>
        <v>23</v>
      </c>
      <c r="G9" s="2">
        <f t="shared" si="1"/>
        <v>22</v>
      </c>
      <c r="H9" s="2">
        <f t="shared" si="1"/>
        <v>29</v>
      </c>
      <c r="I9" s="2">
        <f t="shared" si="1"/>
        <v>164</v>
      </c>
      <c r="J9" s="2">
        <f t="shared" si="1"/>
        <v>776</v>
      </c>
      <c r="K9" s="2">
        <f>K74+K139+K204+K269+K334+K399+K464+K529+K594+K659+K724+K789+K854+K919+K984+K1049+K1114</f>
        <v>38</v>
      </c>
      <c r="L9" s="2">
        <f t="shared" si="1"/>
        <v>331</v>
      </c>
      <c r="M9" s="2">
        <f t="shared" si="1"/>
        <v>407</v>
      </c>
    </row>
    <row r="10" spans="1:13" ht="13.5">
      <c r="A10" s="6" t="s">
        <v>16</v>
      </c>
      <c r="B10" s="2">
        <f aca="true" t="shared" si="2" ref="B10:M10">B75+B140+B205+B270+B335+B400+B465+B530+B595+B660+B725+B790+B855+B920+B985+B1050+B1115</f>
        <v>5800</v>
      </c>
      <c r="C10" s="2">
        <f t="shared" si="2"/>
        <v>3833</v>
      </c>
      <c r="D10" s="2">
        <f t="shared" si="2"/>
        <v>3679</v>
      </c>
      <c r="E10" s="2">
        <f t="shared" si="2"/>
        <v>3086</v>
      </c>
      <c r="F10" s="2">
        <f t="shared" si="2"/>
        <v>510</v>
      </c>
      <c r="G10" s="2">
        <f t="shared" si="2"/>
        <v>13</v>
      </c>
      <c r="H10" s="2">
        <f t="shared" si="2"/>
        <v>70</v>
      </c>
      <c r="I10" s="2">
        <f t="shared" si="2"/>
        <v>154</v>
      </c>
      <c r="J10" s="2">
        <f t="shared" si="2"/>
        <v>1582</v>
      </c>
      <c r="K10" s="2">
        <f t="shared" si="2"/>
        <v>839</v>
      </c>
      <c r="L10" s="2">
        <f t="shared" si="2"/>
        <v>302</v>
      </c>
      <c r="M10" s="2">
        <f t="shared" si="2"/>
        <v>441</v>
      </c>
    </row>
    <row r="11" ht="13.5">
      <c r="A11" s="6"/>
    </row>
    <row r="12" ht="13.5">
      <c r="A12" s="6" t="s">
        <v>17</v>
      </c>
    </row>
    <row r="13" spans="1:13" ht="13.5">
      <c r="A13" s="6" t="s">
        <v>14</v>
      </c>
      <c r="B13" s="2">
        <f aca="true" t="shared" si="3" ref="B13:M13">B78+B143+B208+B273+B338+B403+B468+B533+B598+B663+B728+B793+B858+B923+B988+B1053+B1118</f>
        <v>2049</v>
      </c>
      <c r="C13" s="2">
        <f t="shared" si="3"/>
        <v>1235</v>
      </c>
      <c r="D13" s="2">
        <f t="shared" si="3"/>
        <v>1135</v>
      </c>
      <c r="E13" s="2">
        <f t="shared" si="3"/>
        <v>911</v>
      </c>
      <c r="F13" s="2">
        <f t="shared" si="3"/>
        <v>185</v>
      </c>
      <c r="G13" s="2">
        <f t="shared" si="3"/>
        <v>4</v>
      </c>
      <c r="H13" s="2">
        <f t="shared" si="3"/>
        <v>35</v>
      </c>
      <c r="I13" s="2">
        <f t="shared" si="3"/>
        <v>100</v>
      </c>
      <c r="J13" s="2">
        <f t="shared" si="3"/>
        <v>782</v>
      </c>
      <c r="K13" s="2">
        <f t="shared" si="3"/>
        <v>294</v>
      </c>
      <c r="L13" s="2">
        <f t="shared" si="3"/>
        <v>94</v>
      </c>
      <c r="M13" s="2">
        <f t="shared" si="3"/>
        <v>394</v>
      </c>
    </row>
    <row r="14" spans="1:13" ht="13.5">
      <c r="A14" s="6" t="s">
        <v>15</v>
      </c>
      <c r="B14" s="2">
        <f aca="true" t="shared" si="4" ref="B14:M14">B79+B144+B209+B274+B339+B404+B469+B534+B599+B664+B729+B794+B859+B924+B989+B1054+B1119</f>
        <v>890</v>
      </c>
      <c r="C14" s="2">
        <f t="shared" si="4"/>
        <v>597</v>
      </c>
      <c r="D14" s="2">
        <f t="shared" si="4"/>
        <v>535</v>
      </c>
      <c r="E14" s="2">
        <f t="shared" si="4"/>
        <v>511</v>
      </c>
      <c r="F14" s="2">
        <f t="shared" si="4"/>
        <v>8</v>
      </c>
      <c r="G14" s="2">
        <f t="shared" si="4"/>
        <v>1</v>
      </c>
      <c r="H14" s="2">
        <f t="shared" si="4"/>
        <v>15</v>
      </c>
      <c r="I14" s="2">
        <f t="shared" si="4"/>
        <v>62</v>
      </c>
      <c r="J14" s="2">
        <f t="shared" si="4"/>
        <v>280</v>
      </c>
      <c r="K14" s="2">
        <f t="shared" si="4"/>
        <v>25</v>
      </c>
      <c r="L14" s="2">
        <f t="shared" si="4"/>
        <v>56</v>
      </c>
      <c r="M14" s="2">
        <f t="shared" si="4"/>
        <v>199</v>
      </c>
    </row>
    <row r="15" spans="1:13" ht="13.5">
      <c r="A15" s="6" t="s">
        <v>16</v>
      </c>
      <c r="B15" s="2">
        <f aca="true" t="shared" si="5" ref="B15:M15">B80+B145+B210+B275+B340+B405+B470+B535+B600+B665+B730+B795+B860+B925+B990+B1055+B1120</f>
        <v>1159</v>
      </c>
      <c r="C15" s="2">
        <f t="shared" si="5"/>
        <v>638</v>
      </c>
      <c r="D15" s="2">
        <f t="shared" si="5"/>
        <v>600</v>
      </c>
      <c r="E15" s="2">
        <f t="shared" si="5"/>
        <v>400</v>
      </c>
      <c r="F15" s="2">
        <f t="shared" si="5"/>
        <v>177</v>
      </c>
      <c r="G15" s="2">
        <f t="shared" si="5"/>
        <v>3</v>
      </c>
      <c r="H15" s="2">
        <f t="shared" si="5"/>
        <v>20</v>
      </c>
      <c r="I15" s="2">
        <f t="shared" si="5"/>
        <v>38</v>
      </c>
      <c r="J15" s="2">
        <f t="shared" si="5"/>
        <v>502</v>
      </c>
      <c r="K15" s="2">
        <f t="shared" si="5"/>
        <v>269</v>
      </c>
      <c r="L15" s="2">
        <f t="shared" si="5"/>
        <v>38</v>
      </c>
      <c r="M15" s="2">
        <f t="shared" si="5"/>
        <v>195</v>
      </c>
    </row>
    <row r="16" ht="13.5">
      <c r="A16" s="6"/>
    </row>
    <row r="17" ht="13.5">
      <c r="A17" s="6" t="s">
        <v>18</v>
      </c>
    </row>
    <row r="18" spans="1:13" ht="13.5">
      <c r="A18" s="6" t="s">
        <v>14</v>
      </c>
      <c r="B18" s="2">
        <f aca="true" t="shared" si="6" ref="B18:M18">B83+B148+B213+B278+B343+B408+B473+B538+B603+B668+B733+B798+B863+B928+B993+B1058+B1123</f>
        <v>2639</v>
      </c>
      <c r="C18" s="2">
        <f t="shared" si="6"/>
        <v>2105</v>
      </c>
      <c r="D18" s="2">
        <f t="shared" si="6"/>
        <v>2047</v>
      </c>
      <c r="E18" s="2">
        <f t="shared" si="6"/>
        <v>1910</v>
      </c>
      <c r="F18" s="2">
        <f t="shared" si="6"/>
        <v>99</v>
      </c>
      <c r="G18" s="2">
        <f t="shared" si="6"/>
        <v>16</v>
      </c>
      <c r="H18" s="2">
        <f t="shared" si="6"/>
        <v>22</v>
      </c>
      <c r="I18" s="2">
        <f t="shared" si="6"/>
        <v>58</v>
      </c>
      <c r="J18" s="2">
        <f t="shared" si="6"/>
        <v>452</v>
      </c>
      <c r="K18" s="2">
        <f t="shared" si="6"/>
        <v>187</v>
      </c>
      <c r="L18" s="2">
        <f t="shared" si="6"/>
        <v>170</v>
      </c>
      <c r="M18" s="2">
        <f t="shared" si="6"/>
        <v>95</v>
      </c>
    </row>
    <row r="19" spans="1:13" ht="13.5">
      <c r="A19" s="6" t="s">
        <v>15</v>
      </c>
      <c r="B19" s="2">
        <f aca="true" t="shared" si="7" ref="B19:M19">B84+B149+B214+B279+B344+B409+B474+B539+B604+B669+B734+B799+B864+B929+B994+B1059+B1124</f>
        <v>677</v>
      </c>
      <c r="C19" s="2">
        <f t="shared" si="7"/>
        <v>523</v>
      </c>
      <c r="D19" s="2">
        <f t="shared" si="7"/>
        <v>501</v>
      </c>
      <c r="E19" s="2">
        <f t="shared" si="7"/>
        <v>487</v>
      </c>
      <c r="F19" s="2">
        <f t="shared" si="7"/>
        <v>1</v>
      </c>
      <c r="G19" s="2">
        <f t="shared" si="7"/>
        <v>11</v>
      </c>
      <c r="H19" s="2">
        <f t="shared" si="7"/>
        <v>2</v>
      </c>
      <c r="I19" s="2">
        <f t="shared" si="7"/>
        <v>22</v>
      </c>
      <c r="J19" s="2">
        <f t="shared" si="7"/>
        <v>123</v>
      </c>
      <c r="K19" s="2">
        <f t="shared" si="7"/>
        <v>4</v>
      </c>
      <c r="L19" s="2">
        <f t="shared" si="7"/>
        <v>82</v>
      </c>
      <c r="M19" s="2">
        <f t="shared" si="7"/>
        <v>37</v>
      </c>
    </row>
    <row r="20" spans="1:13" ht="13.5">
      <c r="A20" s="6" t="s">
        <v>16</v>
      </c>
      <c r="B20" s="2">
        <f aca="true" t="shared" si="8" ref="B20:M20">B85+B150+B215+B280+B345+B410+B475+B540+B605+B670+B735+B800+B865+B930+B995+B1060+B1125</f>
        <v>1962</v>
      </c>
      <c r="C20" s="2">
        <f t="shared" si="8"/>
        <v>1582</v>
      </c>
      <c r="D20" s="2">
        <f t="shared" si="8"/>
        <v>1546</v>
      </c>
      <c r="E20" s="2">
        <f t="shared" si="8"/>
        <v>1423</v>
      </c>
      <c r="F20" s="2">
        <f t="shared" si="8"/>
        <v>98</v>
      </c>
      <c r="G20" s="2">
        <f t="shared" si="8"/>
        <v>5</v>
      </c>
      <c r="H20" s="2">
        <f t="shared" si="8"/>
        <v>20</v>
      </c>
      <c r="I20" s="2">
        <f t="shared" si="8"/>
        <v>36</v>
      </c>
      <c r="J20" s="2">
        <f t="shared" si="8"/>
        <v>329</v>
      </c>
      <c r="K20" s="2">
        <f t="shared" si="8"/>
        <v>183</v>
      </c>
      <c r="L20" s="2">
        <f t="shared" si="8"/>
        <v>88</v>
      </c>
      <c r="M20" s="2">
        <f t="shared" si="8"/>
        <v>58</v>
      </c>
    </row>
    <row r="21" ht="13.5">
      <c r="A21" s="6"/>
    </row>
    <row r="22" ht="13.5">
      <c r="A22" s="6" t="s">
        <v>19</v>
      </c>
    </row>
    <row r="23" spans="1:13" ht="13.5">
      <c r="A23" s="6" t="s">
        <v>14</v>
      </c>
      <c r="B23" s="2">
        <f aca="true" t="shared" si="9" ref="B23:M23">B88+B153+B218+B283+B348+B413+B478+B543+B608+B673+B738+B803+B868+B933+B998+B1063+B1128</f>
        <v>1052</v>
      </c>
      <c r="C23" s="2">
        <f t="shared" si="9"/>
        <v>731</v>
      </c>
      <c r="D23" s="2">
        <f t="shared" si="9"/>
        <v>695</v>
      </c>
      <c r="E23" s="2">
        <f t="shared" si="9"/>
        <v>534</v>
      </c>
      <c r="F23" s="2">
        <f t="shared" si="9"/>
        <v>150</v>
      </c>
      <c r="G23" s="2">
        <f t="shared" si="9"/>
        <v>3</v>
      </c>
      <c r="H23" s="2">
        <f t="shared" si="9"/>
        <v>8</v>
      </c>
      <c r="I23" s="2">
        <f t="shared" si="9"/>
        <v>36</v>
      </c>
      <c r="J23" s="2">
        <f t="shared" si="9"/>
        <v>278</v>
      </c>
      <c r="K23" s="2">
        <f t="shared" si="9"/>
        <v>181</v>
      </c>
      <c r="L23" s="2">
        <f t="shared" si="9"/>
        <v>54</v>
      </c>
      <c r="M23" s="2">
        <f t="shared" si="9"/>
        <v>43</v>
      </c>
    </row>
    <row r="24" spans="1:13" ht="13.5">
      <c r="A24" s="6" t="s">
        <v>15</v>
      </c>
      <c r="B24" s="2">
        <f aca="true" t="shared" si="10" ref="B24:M24">B89+B154+B219+B284+B349+B414+B479+B544+B609+B674+B739+B804+B869+B934+B999+B1064+B1129</f>
        <v>162</v>
      </c>
      <c r="C24" s="2">
        <f t="shared" si="10"/>
        <v>106</v>
      </c>
      <c r="D24" s="2">
        <f t="shared" si="10"/>
        <v>100</v>
      </c>
      <c r="E24" s="2">
        <f t="shared" si="10"/>
        <v>97</v>
      </c>
      <c r="F24" s="2">
        <f t="shared" si="10"/>
        <v>2</v>
      </c>
      <c r="G24" s="2">
        <f t="shared" si="10"/>
        <v>1</v>
      </c>
      <c r="H24" s="2">
        <f t="shared" si="10"/>
        <v>0</v>
      </c>
      <c r="I24" s="2">
        <f t="shared" si="10"/>
        <v>6</v>
      </c>
      <c r="J24" s="2">
        <f t="shared" si="10"/>
        <v>44</v>
      </c>
      <c r="K24" s="2">
        <f t="shared" si="10"/>
        <v>2</v>
      </c>
      <c r="L24" s="2">
        <f t="shared" si="10"/>
        <v>25</v>
      </c>
      <c r="M24" s="2">
        <f t="shared" si="10"/>
        <v>17</v>
      </c>
    </row>
    <row r="25" spans="1:13" ht="13.5">
      <c r="A25" s="6" t="s">
        <v>16</v>
      </c>
      <c r="B25" s="2">
        <f aca="true" t="shared" si="11" ref="B25:M25">B90+B155+B220+B285+B350+B415+B480+B545+B610+B675+B740+B805+B870+B935+B1000+B1065+B1130</f>
        <v>890</v>
      </c>
      <c r="C25" s="2">
        <f t="shared" si="11"/>
        <v>625</v>
      </c>
      <c r="D25" s="2">
        <f t="shared" si="11"/>
        <v>595</v>
      </c>
      <c r="E25" s="2">
        <f t="shared" si="11"/>
        <v>437</v>
      </c>
      <c r="F25" s="2">
        <f t="shared" si="11"/>
        <v>148</v>
      </c>
      <c r="G25" s="2">
        <f t="shared" si="11"/>
        <v>2</v>
      </c>
      <c r="H25" s="2">
        <f t="shared" si="11"/>
        <v>8</v>
      </c>
      <c r="I25" s="2">
        <f t="shared" si="11"/>
        <v>30</v>
      </c>
      <c r="J25" s="2">
        <f t="shared" si="11"/>
        <v>234</v>
      </c>
      <c r="K25" s="2">
        <f t="shared" si="11"/>
        <v>179</v>
      </c>
      <c r="L25" s="2">
        <f t="shared" si="11"/>
        <v>29</v>
      </c>
      <c r="M25" s="2">
        <f t="shared" si="11"/>
        <v>26</v>
      </c>
    </row>
    <row r="26" ht="13.5">
      <c r="A26" s="6"/>
    </row>
    <row r="27" ht="13.5">
      <c r="A27" s="6" t="s">
        <v>20</v>
      </c>
    </row>
    <row r="28" spans="1:13" ht="13.5">
      <c r="A28" s="6" t="s">
        <v>14</v>
      </c>
      <c r="B28" s="2">
        <f aca="true" t="shared" si="12" ref="B28:M28">B93+B158+B223+B288+B353+B418+B483+B548+B613+B678+B743+B808+B873+B938+B1003+B1068+B1133</f>
        <v>157</v>
      </c>
      <c r="C28" s="2">
        <f t="shared" si="12"/>
        <v>89</v>
      </c>
      <c r="D28" s="2">
        <f t="shared" si="12"/>
        <v>83</v>
      </c>
      <c r="E28" s="2">
        <f t="shared" si="12"/>
        <v>64</v>
      </c>
      <c r="F28" s="2">
        <f t="shared" si="12"/>
        <v>18</v>
      </c>
      <c r="G28" s="2">
        <f t="shared" si="12"/>
        <v>0</v>
      </c>
      <c r="H28" s="2">
        <f t="shared" si="12"/>
        <v>1</v>
      </c>
      <c r="I28" s="2">
        <f t="shared" si="12"/>
        <v>6</v>
      </c>
      <c r="J28" s="2">
        <f t="shared" si="12"/>
        <v>66</v>
      </c>
      <c r="K28" s="2">
        <f t="shared" si="12"/>
        <v>43</v>
      </c>
      <c r="L28" s="2">
        <f t="shared" si="12"/>
        <v>21</v>
      </c>
      <c r="M28" s="2">
        <f t="shared" si="12"/>
        <v>2</v>
      </c>
    </row>
    <row r="29" spans="1:13" ht="13.5">
      <c r="A29" s="6" t="s">
        <v>15</v>
      </c>
      <c r="B29" s="2">
        <f aca="true" t="shared" si="13" ref="B29:M29">B94+B159+B224+B289+B354+B419+B484+B549+B614+B679+B744+B809+B874+B939+B1004+B1069+B1134</f>
        <v>35</v>
      </c>
      <c r="C29" s="2">
        <f t="shared" si="13"/>
        <v>20</v>
      </c>
      <c r="D29" s="2">
        <f t="shared" si="13"/>
        <v>20</v>
      </c>
      <c r="E29" s="2">
        <f t="shared" si="13"/>
        <v>20</v>
      </c>
      <c r="F29" s="2">
        <f t="shared" si="13"/>
        <v>0</v>
      </c>
      <c r="G29" s="2">
        <f t="shared" si="13"/>
        <v>0</v>
      </c>
      <c r="H29" s="2">
        <f t="shared" si="13"/>
        <v>0</v>
      </c>
      <c r="I29" s="2">
        <f t="shared" si="13"/>
        <v>0</v>
      </c>
      <c r="J29" s="2">
        <f t="shared" si="13"/>
        <v>15</v>
      </c>
      <c r="K29" s="2">
        <f t="shared" si="13"/>
        <v>0</v>
      </c>
      <c r="L29" s="2">
        <f t="shared" si="13"/>
        <v>14</v>
      </c>
      <c r="M29" s="2">
        <f t="shared" si="13"/>
        <v>1</v>
      </c>
    </row>
    <row r="30" spans="1:13" ht="13.5">
      <c r="A30" s="6" t="s">
        <v>16</v>
      </c>
      <c r="B30" s="2">
        <f aca="true" t="shared" si="14" ref="B30:M30">B95+B160+B225+B290+B355+B420+B485+B550+B615+B680+B745+B810+B875+B940+B1005+B1070+B1135</f>
        <v>122</v>
      </c>
      <c r="C30" s="2">
        <f t="shared" si="14"/>
        <v>69</v>
      </c>
      <c r="D30" s="2">
        <f t="shared" si="14"/>
        <v>63</v>
      </c>
      <c r="E30" s="2">
        <f t="shared" si="14"/>
        <v>44</v>
      </c>
      <c r="F30" s="2">
        <f t="shared" si="14"/>
        <v>18</v>
      </c>
      <c r="G30" s="2">
        <f t="shared" si="14"/>
        <v>0</v>
      </c>
      <c r="H30" s="2">
        <f t="shared" si="14"/>
        <v>1</v>
      </c>
      <c r="I30" s="2">
        <f t="shared" si="14"/>
        <v>6</v>
      </c>
      <c r="J30" s="2">
        <f t="shared" si="14"/>
        <v>51</v>
      </c>
      <c r="K30" s="2">
        <f t="shared" si="14"/>
        <v>43</v>
      </c>
      <c r="L30" s="2">
        <f t="shared" si="14"/>
        <v>7</v>
      </c>
      <c r="M30" s="2">
        <f t="shared" si="14"/>
        <v>1</v>
      </c>
    </row>
    <row r="31" ht="13.5">
      <c r="A31" s="6"/>
    </row>
    <row r="32" ht="13.5">
      <c r="A32" s="6" t="s">
        <v>21</v>
      </c>
    </row>
    <row r="33" spans="1:13" ht="13.5">
      <c r="A33" s="6" t="s">
        <v>14</v>
      </c>
      <c r="B33" s="2">
        <f aca="true" t="shared" si="15" ref="B33:M33">B98+B163+B228+B293+B358+B423+B488+B553+B618+B683+B748+B813+B878+B943+B1008+B1073+B1138</f>
        <v>127</v>
      </c>
      <c r="C33" s="2">
        <f t="shared" si="15"/>
        <v>105</v>
      </c>
      <c r="D33" s="2">
        <f t="shared" si="15"/>
        <v>102</v>
      </c>
      <c r="E33" s="2">
        <f t="shared" si="15"/>
        <v>95</v>
      </c>
      <c r="F33" s="2">
        <f t="shared" si="15"/>
        <v>5</v>
      </c>
      <c r="G33" s="2">
        <f t="shared" si="15"/>
        <v>0</v>
      </c>
      <c r="H33" s="2">
        <f t="shared" si="15"/>
        <v>2</v>
      </c>
      <c r="I33" s="2">
        <f t="shared" si="15"/>
        <v>3</v>
      </c>
      <c r="J33" s="2">
        <f t="shared" si="15"/>
        <v>21</v>
      </c>
      <c r="K33" s="2">
        <f t="shared" si="15"/>
        <v>5</v>
      </c>
      <c r="L33" s="2">
        <f t="shared" si="15"/>
        <v>8</v>
      </c>
      <c r="M33" s="2">
        <f t="shared" si="15"/>
        <v>8</v>
      </c>
    </row>
    <row r="34" spans="1:13" ht="13.5">
      <c r="A34" s="6" t="s">
        <v>15</v>
      </c>
      <c r="B34" s="2">
        <f aca="true" t="shared" si="16" ref="B34:M34">B99+B164+B229+B294+B359+B424+B489+B554+B619+B684+B749+B814+B879+B944+B1009+B1074+B1139</f>
        <v>84</v>
      </c>
      <c r="C34" s="2">
        <f t="shared" si="16"/>
        <v>75</v>
      </c>
      <c r="D34" s="2">
        <f t="shared" si="16"/>
        <v>74</v>
      </c>
      <c r="E34" s="2">
        <f t="shared" si="16"/>
        <v>73</v>
      </c>
      <c r="F34" s="2">
        <f t="shared" si="16"/>
        <v>1</v>
      </c>
      <c r="G34" s="2">
        <f t="shared" si="16"/>
        <v>0</v>
      </c>
      <c r="H34" s="2">
        <f t="shared" si="16"/>
        <v>0</v>
      </c>
      <c r="I34" s="2">
        <f t="shared" si="16"/>
        <v>1</v>
      </c>
      <c r="J34" s="2">
        <f t="shared" si="16"/>
        <v>9</v>
      </c>
      <c r="K34" s="2">
        <f t="shared" si="16"/>
        <v>0</v>
      </c>
      <c r="L34" s="2">
        <f t="shared" si="16"/>
        <v>3</v>
      </c>
      <c r="M34" s="2">
        <f t="shared" si="16"/>
        <v>6</v>
      </c>
    </row>
    <row r="35" spans="1:13" ht="13.5">
      <c r="A35" s="6" t="s">
        <v>16</v>
      </c>
      <c r="B35" s="2">
        <f aca="true" t="shared" si="17" ref="B35:M35">B100+B165+B230+B295+B360+B425+B490+B555+B620+B685+B750+B815+B880+B945+B1010+B1075+B1140</f>
        <v>43</v>
      </c>
      <c r="C35" s="2">
        <f t="shared" si="17"/>
        <v>30</v>
      </c>
      <c r="D35" s="2">
        <f t="shared" si="17"/>
        <v>28</v>
      </c>
      <c r="E35" s="2">
        <f t="shared" si="17"/>
        <v>22</v>
      </c>
      <c r="F35" s="2">
        <f t="shared" si="17"/>
        <v>4</v>
      </c>
      <c r="G35" s="2">
        <f t="shared" si="17"/>
        <v>0</v>
      </c>
      <c r="H35" s="2">
        <f t="shared" si="17"/>
        <v>2</v>
      </c>
      <c r="I35" s="2">
        <f t="shared" si="17"/>
        <v>2</v>
      </c>
      <c r="J35" s="2">
        <f t="shared" si="17"/>
        <v>12</v>
      </c>
      <c r="K35" s="2">
        <f t="shared" si="17"/>
        <v>5</v>
      </c>
      <c r="L35" s="2">
        <f t="shared" si="17"/>
        <v>5</v>
      </c>
      <c r="M35" s="2">
        <f t="shared" si="17"/>
        <v>2</v>
      </c>
    </row>
    <row r="36" ht="13.5">
      <c r="A36" s="6"/>
    </row>
    <row r="37" ht="13.5">
      <c r="A37" s="6" t="s">
        <v>22</v>
      </c>
    </row>
    <row r="38" spans="1:13" ht="13.5">
      <c r="A38" s="6" t="s">
        <v>14</v>
      </c>
      <c r="B38" s="2">
        <f aca="true" t="shared" si="18" ref="B38:M38">B103+B168+B233+B298+B363+B428+B493+B558+B623+B688+B753+B818+B883+B948+B1013+B1078+B1143</f>
        <v>345</v>
      </c>
      <c r="C38" s="2">
        <f t="shared" si="18"/>
        <v>282</v>
      </c>
      <c r="D38" s="2">
        <f t="shared" si="18"/>
        <v>277</v>
      </c>
      <c r="E38" s="2">
        <f t="shared" si="18"/>
        <v>264</v>
      </c>
      <c r="F38" s="2">
        <f t="shared" si="18"/>
        <v>7</v>
      </c>
      <c r="G38" s="2">
        <f t="shared" si="18"/>
        <v>5</v>
      </c>
      <c r="H38" s="2">
        <f t="shared" si="18"/>
        <v>1</v>
      </c>
      <c r="I38" s="2">
        <f t="shared" si="18"/>
        <v>5</v>
      </c>
      <c r="J38" s="2">
        <f t="shared" si="18"/>
        <v>57</v>
      </c>
      <c r="K38" s="2">
        <f t="shared" si="18"/>
        <v>13</v>
      </c>
      <c r="L38" s="2">
        <f t="shared" si="18"/>
        <v>28</v>
      </c>
      <c r="M38" s="2">
        <f t="shared" si="18"/>
        <v>16</v>
      </c>
    </row>
    <row r="39" spans="1:13" ht="13.5">
      <c r="A39" s="6" t="s">
        <v>15</v>
      </c>
      <c r="B39" s="2">
        <f aca="true" t="shared" si="19" ref="B39:M39">B104+B169+B234+B299+B364+B429+B494+B559+B624+B689+B754+B819+B884+B949+B1014+B1079+B1144</f>
        <v>154</v>
      </c>
      <c r="C39" s="2">
        <f t="shared" si="19"/>
        <v>133</v>
      </c>
      <c r="D39" s="2">
        <f t="shared" si="19"/>
        <v>131</v>
      </c>
      <c r="E39" s="2">
        <f t="shared" si="19"/>
        <v>127</v>
      </c>
      <c r="F39" s="2">
        <f t="shared" si="19"/>
        <v>0</v>
      </c>
      <c r="G39" s="2">
        <f t="shared" si="19"/>
        <v>4</v>
      </c>
      <c r="H39" s="2">
        <f t="shared" si="19"/>
        <v>0</v>
      </c>
      <c r="I39" s="2">
        <f t="shared" si="19"/>
        <v>2</v>
      </c>
      <c r="J39" s="2">
        <f t="shared" si="19"/>
        <v>19</v>
      </c>
      <c r="K39" s="2">
        <f t="shared" si="19"/>
        <v>0</v>
      </c>
      <c r="L39" s="2">
        <f t="shared" si="19"/>
        <v>15</v>
      </c>
      <c r="M39" s="2">
        <f t="shared" si="19"/>
        <v>4</v>
      </c>
    </row>
    <row r="40" spans="1:13" ht="13.5">
      <c r="A40" s="6" t="s">
        <v>16</v>
      </c>
      <c r="B40" s="2">
        <f aca="true" t="shared" si="20" ref="B40:M40">B105+B170+B235+B300+B365+B430+B495+B560+B625+B690+B755+B820+B885+B950+B1015+B1080+B1145</f>
        <v>191</v>
      </c>
      <c r="C40" s="2">
        <f t="shared" si="20"/>
        <v>149</v>
      </c>
      <c r="D40" s="2">
        <f t="shared" si="20"/>
        <v>146</v>
      </c>
      <c r="E40" s="2">
        <f t="shared" si="20"/>
        <v>137</v>
      </c>
      <c r="F40" s="2">
        <f t="shared" si="20"/>
        <v>7</v>
      </c>
      <c r="G40" s="2">
        <f t="shared" si="20"/>
        <v>1</v>
      </c>
      <c r="H40" s="2">
        <f t="shared" si="20"/>
        <v>1</v>
      </c>
      <c r="I40" s="2">
        <f t="shared" si="20"/>
        <v>3</v>
      </c>
      <c r="J40" s="2">
        <f t="shared" si="20"/>
        <v>38</v>
      </c>
      <c r="K40" s="2">
        <f t="shared" si="20"/>
        <v>13</v>
      </c>
      <c r="L40" s="2">
        <f t="shared" si="20"/>
        <v>13</v>
      </c>
      <c r="M40" s="2">
        <f t="shared" si="20"/>
        <v>12</v>
      </c>
    </row>
    <row r="41" ht="13.5">
      <c r="A41" s="6"/>
    </row>
    <row r="42" ht="13.5">
      <c r="A42" s="6" t="s">
        <v>31</v>
      </c>
    </row>
    <row r="43" spans="1:13" ht="13.5">
      <c r="A43" s="6" t="s">
        <v>14</v>
      </c>
      <c r="B43" s="2">
        <f aca="true" t="shared" si="21" ref="B43:M43">B108+B173+B238+B303+B368+B433+B498+B563+B628+B693+B758+B823+B888+B953+B1018+B1083+B1148</f>
        <v>3</v>
      </c>
      <c r="C43" s="2">
        <f t="shared" si="21"/>
        <v>2</v>
      </c>
      <c r="D43" s="2">
        <f t="shared" si="21"/>
        <v>1</v>
      </c>
      <c r="E43" s="2">
        <f t="shared" si="21"/>
        <v>1</v>
      </c>
      <c r="F43" s="2">
        <f t="shared" si="21"/>
        <v>0</v>
      </c>
      <c r="G43" s="2">
        <f t="shared" si="21"/>
        <v>0</v>
      </c>
      <c r="H43" s="2">
        <f t="shared" si="21"/>
        <v>0</v>
      </c>
      <c r="I43" s="2">
        <f t="shared" si="21"/>
        <v>1</v>
      </c>
      <c r="J43" s="2">
        <f t="shared" si="21"/>
        <v>1</v>
      </c>
      <c r="K43" s="2">
        <f t="shared" si="21"/>
        <v>0</v>
      </c>
      <c r="L43" s="2">
        <f t="shared" si="21"/>
        <v>1</v>
      </c>
      <c r="M43" s="2">
        <f t="shared" si="21"/>
        <v>0</v>
      </c>
    </row>
    <row r="44" spans="1:13" ht="13.5">
      <c r="A44" s="6" t="s">
        <v>15</v>
      </c>
      <c r="B44" s="2">
        <f aca="true" t="shared" si="22" ref="B44:M44">B109+B174+B239+B304+B369+B434+B499+B564+B629+B694+B759+B824+B889+B954+B1019+B1084+B1149</f>
        <v>3</v>
      </c>
      <c r="C44" s="2">
        <f t="shared" si="22"/>
        <v>2</v>
      </c>
      <c r="D44" s="2">
        <f t="shared" si="22"/>
        <v>1</v>
      </c>
      <c r="E44" s="2">
        <f t="shared" si="22"/>
        <v>1</v>
      </c>
      <c r="F44" s="2">
        <f t="shared" si="22"/>
        <v>0</v>
      </c>
      <c r="G44" s="2">
        <f t="shared" si="22"/>
        <v>0</v>
      </c>
      <c r="H44" s="2">
        <f t="shared" si="22"/>
        <v>0</v>
      </c>
      <c r="I44" s="2">
        <f t="shared" si="22"/>
        <v>1</v>
      </c>
      <c r="J44" s="2">
        <f t="shared" si="22"/>
        <v>1</v>
      </c>
      <c r="K44" s="2">
        <f t="shared" si="22"/>
        <v>0</v>
      </c>
      <c r="L44" s="2">
        <f t="shared" si="22"/>
        <v>1</v>
      </c>
      <c r="M44" s="2">
        <f t="shared" si="22"/>
        <v>0</v>
      </c>
    </row>
    <row r="45" spans="1:13" ht="13.5">
      <c r="A45" s="6" t="s">
        <v>16</v>
      </c>
      <c r="B45" s="2">
        <f aca="true" t="shared" si="23" ref="B45:M45">B110+B175+B240+B305+B370+B435+B500+B565+B630+B695+B760+B825+B890+B955+B1020+B1085+B1150</f>
        <v>0</v>
      </c>
      <c r="C45" s="2">
        <f t="shared" si="23"/>
        <v>0</v>
      </c>
      <c r="D45" s="2">
        <f t="shared" si="23"/>
        <v>0</v>
      </c>
      <c r="E45" s="2">
        <f t="shared" si="23"/>
        <v>0</v>
      </c>
      <c r="F45" s="2">
        <f t="shared" si="23"/>
        <v>0</v>
      </c>
      <c r="G45" s="2">
        <f t="shared" si="23"/>
        <v>0</v>
      </c>
      <c r="H45" s="2">
        <f t="shared" si="23"/>
        <v>0</v>
      </c>
      <c r="I45" s="2">
        <f t="shared" si="23"/>
        <v>0</v>
      </c>
      <c r="J45" s="2">
        <f t="shared" si="23"/>
        <v>0</v>
      </c>
      <c r="K45" s="2">
        <f t="shared" si="23"/>
        <v>0</v>
      </c>
      <c r="L45" s="2">
        <f t="shared" si="23"/>
        <v>0</v>
      </c>
      <c r="M45" s="2">
        <f t="shared" si="23"/>
        <v>0</v>
      </c>
    </row>
    <row r="46" ht="13.5">
      <c r="A46" s="6"/>
    </row>
    <row r="47" ht="13.5">
      <c r="A47" s="6" t="s">
        <v>23</v>
      </c>
    </row>
    <row r="48" spans="1:13" ht="13.5">
      <c r="A48" s="6" t="s">
        <v>14</v>
      </c>
      <c r="B48" s="2">
        <f aca="true" t="shared" si="24" ref="B48:M48">B113+B178+B243+B308+B373+B438+B503+B568+B633+B698+B763+B828+B893+B958+B1023+B1088+B1153</f>
        <v>16</v>
      </c>
      <c r="C48" s="2">
        <f t="shared" si="24"/>
        <v>15</v>
      </c>
      <c r="D48" s="2">
        <f t="shared" si="24"/>
        <v>15</v>
      </c>
      <c r="E48" s="2">
        <f t="shared" si="24"/>
        <v>14</v>
      </c>
      <c r="F48" s="2">
        <f t="shared" si="24"/>
        <v>1</v>
      </c>
      <c r="G48" s="2">
        <f t="shared" si="24"/>
        <v>0</v>
      </c>
      <c r="H48" s="2">
        <f t="shared" si="24"/>
        <v>0</v>
      </c>
      <c r="I48" s="2">
        <f t="shared" si="24"/>
        <v>0</v>
      </c>
      <c r="J48" s="2">
        <f t="shared" si="24"/>
        <v>0</v>
      </c>
      <c r="K48" s="2">
        <f t="shared" si="24"/>
        <v>0</v>
      </c>
      <c r="L48" s="2">
        <f t="shared" si="24"/>
        <v>0</v>
      </c>
      <c r="M48" s="2">
        <f t="shared" si="24"/>
        <v>0</v>
      </c>
    </row>
    <row r="49" spans="1:13" ht="13.5">
      <c r="A49" s="6" t="s">
        <v>15</v>
      </c>
      <c r="B49" s="2">
        <f aca="true" t="shared" si="25" ref="B49:M49">B114+B179+B244+B309+B374+B439+B504+B569+B634+B699+B764+B829+B894+B959+B1024+B1089+B1154</f>
        <v>12</v>
      </c>
      <c r="C49" s="2">
        <f t="shared" si="25"/>
        <v>11</v>
      </c>
      <c r="D49" s="2">
        <f t="shared" si="25"/>
        <v>11</v>
      </c>
      <c r="E49" s="2">
        <f t="shared" si="25"/>
        <v>11</v>
      </c>
      <c r="F49" s="2">
        <f t="shared" si="25"/>
        <v>0</v>
      </c>
      <c r="G49" s="2">
        <f t="shared" si="25"/>
        <v>0</v>
      </c>
      <c r="H49" s="2">
        <f t="shared" si="25"/>
        <v>0</v>
      </c>
      <c r="I49" s="2">
        <f t="shared" si="25"/>
        <v>0</v>
      </c>
      <c r="J49" s="2">
        <f t="shared" si="25"/>
        <v>0</v>
      </c>
      <c r="K49" s="2">
        <f t="shared" si="25"/>
        <v>0</v>
      </c>
      <c r="L49" s="2">
        <f t="shared" si="25"/>
        <v>0</v>
      </c>
      <c r="M49" s="2">
        <f t="shared" si="25"/>
        <v>0</v>
      </c>
    </row>
    <row r="50" spans="1:13" ht="13.5">
      <c r="A50" s="6" t="s">
        <v>16</v>
      </c>
      <c r="B50" s="2">
        <f aca="true" t="shared" si="26" ref="B50:M50">B115+B180+B245+B310+B375+B440+B505+B570+B635+B700+B765+B830+B895+B960+B1025+B1090+B1155</f>
        <v>4</v>
      </c>
      <c r="C50" s="2">
        <f t="shared" si="26"/>
        <v>4</v>
      </c>
      <c r="D50" s="2">
        <f t="shared" si="26"/>
        <v>4</v>
      </c>
      <c r="E50" s="2">
        <f t="shared" si="26"/>
        <v>3</v>
      </c>
      <c r="F50" s="2">
        <f t="shared" si="26"/>
        <v>1</v>
      </c>
      <c r="G50" s="2">
        <f t="shared" si="26"/>
        <v>0</v>
      </c>
      <c r="H50" s="2">
        <f t="shared" si="26"/>
        <v>0</v>
      </c>
      <c r="I50" s="2">
        <f t="shared" si="26"/>
        <v>0</v>
      </c>
      <c r="J50" s="2">
        <f t="shared" si="26"/>
        <v>0</v>
      </c>
      <c r="K50" s="2">
        <f t="shared" si="26"/>
        <v>0</v>
      </c>
      <c r="L50" s="2">
        <f t="shared" si="26"/>
        <v>0</v>
      </c>
      <c r="M50" s="2">
        <f t="shared" si="26"/>
        <v>0</v>
      </c>
    </row>
    <row r="51" ht="13.5">
      <c r="A51" s="6"/>
    </row>
    <row r="52" ht="13.5">
      <c r="A52" s="6" t="s">
        <v>24</v>
      </c>
    </row>
    <row r="53" spans="1:13" ht="13.5">
      <c r="A53" s="6" t="s">
        <v>14</v>
      </c>
      <c r="B53" s="2">
        <f aca="true" t="shared" si="27" ref="B53:M53">B118+B183+B248+B313+B378+B443+B508+B573+B638+B703+B768+B833+B898+B963+B1028+B1093+B1158</f>
        <v>144</v>
      </c>
      <c r="C53" s="2">
        <f t="shared" si="27"/>
        <v>121</v>
      </c>
      <c r="D53" s="2">
        <f t="shared" si="27"/>
        <v>117</v>
      </c>
      <c r="E53" s="2">
        <f t="shared" si="27"/>
        <v>112</v>
      </c>
      <c r="F53" s="2">
        <f t="shared" si="27"/>
        <v>3</v>
      </c>
      <c r="G53" s="2">
        <f t="shared" si="27"/>
        <v>0</v>
      </c>
      <c r="H53" s="2">
        <f t="shared" si="27"/>
        <v>2</v>
      </c>
      <c r="I53" s="2">
        <f t="shared" si="27"/>
        <v>4</v>
      </c>
      <c r="J53" s="2">
        <f t="shared" si="27"/>
        <v>17</v>
      </c>
      <c r="K53" s="2">
        <f t="shared" si="27"/>
        <v>6</v>
      </c>
      <c r="L53" s="2">
        <f t="shared" si="27"/>
        <v>2</v>
      </c>
      <c r="M53" s="2">
        <f t="shared" si="27"/>
        <v>9</v>
      </c>
    </row>
    <row r="54" spans="1:13" ht="13.5">
      <c r="A54" s="6" t="s">
        <v>15</v>
      </c>
      <c r="B54" s="2">
        <f aca="true" t="shared" si="28" ref="B54:M54">B119+B184+B249+B314+B379+B444+B509+B574+B639+B704+B769+B834+B899+B964+B1029+B1094+B1159</f>
        <v>77</v>
      </c>
      <c r="C54" s="2">
        <f t="shared" si="28"/>
        <v>67</v>
      </c>
      <c r="D54" s="2">
        <f t="shared" si="28"/>
        <v>64</v>
      </c>
      <c r="E54" s="2">
        <f t="shared" si="28"/>
        <v>59</v>
      </c>
      <c r="F54" s="2">
        <f t="shared" si="28"/>
        <v>3</v>
      </c>
      <c r="G54" s="2">
        <f t="shared" si="28"/>
        <v>0</v>
      </c>
      <c r="H54" s="2">
        <f t="shared" si="28"/>
        <v>2</v>
      </c>
      <c r="I54" s="2">
        <f t="shared" si="28"/>
        <v>3</v>
      </c>
      <c r="J54" s="2">
        <f t="shared" si="28"/>
        <v>7</v>
      </c>
      <c r="K54" s="2">
        <f t="shared" si="28"/>
        <v>1</v>
      </c>
      <c r="L54" s="2">
        <f t="shared" si="28"/>
        <v>0</v>
      </c>
      <c r="M54" s="2">
        <f t="shared" si="28"/>
        <v>6</v>
      </c>
    </row>
    <row r="55" spans="1:13" ht="13.5">
      <c r="A55" s="6" t="s">
        <v>16</v>
      </c>
      <c r="B55" s="2">
        <f aca="true" t="shared" si="29" ref="B55:M55">B120+B185+B250+B315+B380+B445+B510+B575+B640+B705+B770+B835+B900+B965+B1030+B1095+B1160</f>
        <v>67</v>
      </c>
      <c r="C55" s="2">
        <f t="shared" si="29"/>
        <v>54</v>
      </c>
      <c r="D55" s="2">
        <f t="shared" si="29"/>
        <v>53</v>
      </c>
      <c r="E55" s="2">
        <f t="shared" si="29"/>
        <v>53</v>
      </c>
      <c r="F55" s="2">
        <f t="shared" si="29"/>
        <v>0</v>
      </c>
      <c r="G55" s="2">
        <f t="shared" si="29"/>
        <v>0</v>
      </c>
      <c r="H55" s="2">
        <f t="shared" si="29"/>
        <v>0</v>
      </c>
      <c r="I55" s="2">
        <f t="shared" si="29"/>
        <v>1</v>
      </c>
      <c r="J55" s="2">
        <f t="shared" si="29"/>
        <v>10</v>
      </c>
      <c r="K55" s="2">
        <f t="shared" si="29"/>
        <v>5</v>
      </c>
      <c r="L55" s="2">
        <f t="shared" si="29"/>
        <v>2</v>
      </c>
      <c r="M55" s="2">
        <f t="shared" si="29"/>
        <v>3</v>
      </c>
    </row>
    <row r="56" ht="13.5">
      <c r="A56" s="6"/>
    </row>
    <row r="57" ht="13.5">
      <c r="A57" s="6" t="s">
        <v>25</v>
      </c>
    </row>
    <row r="58" spans="1:13" ht="13.5">
      <c r="A58" s="6" t="s">
        <v>14</v>
      </c>
      <c r="B58" s="2">
        <f aca="true" t="shared" si="30" ref="B58:M58">B123+B188+B253+B318+B383+B448+B513+B578+B643+B708+B773+B838+B903+B968+B1033+B1098+B1163</f>
        <v>2085</v>
      </c>
      <c r="C58" s="2">
        <f t="shared" si="30"/>
        <v>1323</v>
      </c>
      <c r="D58" s="2">
        <f t="shared" si="30"/>
        <v>1242</v>
      </c>
      <c r="E58" s="2">
        <f t="shared" si="30"/>
        <v>1176</v>
      </c>
      <c r="F58" s="2">
        <f t="shared" si="30"/>
        <v>38</v>
      </c>
      <c r="G58" s="2">
        <f t="shared" si="30"/>
        <v>5</v>
      </c>
      <c r="H58" s="2">
        <f t="shared" si="30"/>
        <v>23</v>
      </c>
      <c r="I58" s="2">
        <f t="shared" si="30"/>
        <v>81</v>
      </c>
      <c r="J58" s="2">
        <f t="shared" si="30"/>
        <v>508</v>
      </c>
      <c r="K58" s="2">
        <f t="shared" si="30"/>
        <v>99</v>
      </c>
      <c r="L58" s="2">
        <f t="shared" si="30"/>
        <v>184</v>
      </c>
      <c r="M58" s="2">
        <f t="shared" si="30"/>
        <v>225</v>
      </c>
    </row>
    <row r="59" spans="1:13" ht="13.5">
      <c r="A59" s="6" t="s">
        <v>15</v>
      </c>
      <c r="B59" s="2">
        <f aca="true" t="shared" si="31" ref="B59:M59">B124+B189+B254+B319+B384+B449+B514+B579+B644+B709+B774+B839+B904+B969+B1034+B1099+B1164</f>
        <v>1164</v>
      </c>
      <c r="C59" s="2">
        <f t="shared" si="31"/>
        <v>804</v>
      </c>
      <c r="D59" s="2">
        <f t="shared" si="31"/>
        <v>748</v>
      </c>
      <c r="E59" s="2">
        <f t="shared" si="31"/>
        <v>734</v>
      </c>
      <c r="F59" s="2">
        <f t="shared" si="31"/>
        <v>5</v>
      </c>
      <c r="G59" s="2">
        <f t="shared" si="31"/>
        <v>3</v>
      </c>
      <c r="H59" s="2">
        <f t="shared" si="31"/>
        <v>6</v>
      </c>
      <c r="I59" s="2">
        <f t="shared" si="31"/>
        <v>56</v>
      </c>
      <c r="J59" s="2">
        <f t="shared" si="31"/>
        <v>209</v>
      </c>
      <c r="K59" s="2">
        <f t="shared" si="31"/>
        <v>4</v>
      </c>
      <c r="L59" s="2">
        <f t="shared" si="31"/>
        <v>95</v>
      </c>
      <c r="M59" s="2">
        <f t="shared" si="31"/>
        <v>110</v>
      </c>
    </row>
    <row r="60" spans="1:13" ht="13.5">
      <c r="A60" s="6" t="s">
        <v>16</v>
      </c>
      <c r="B60" s="2">
        <f aca="true" t="shared" si="32" ref="B60:M60">B125+B190+B255+B320+B385+B450+B515+B580+B645+B710+B775+B840+B905+B970+B1035+B1100+B1165</f>
        <v>921</v>
      </c>
      <c r="C60" s="2">
        <f t="shared" si="32"/>
        <v>519</v>
      </c>
      <c r="D60" s="2">
        <f t="shared" si="32"/>
        <v>494</v>
      </c>
      <c r="E60" s="2">
        <f t="shared" si="32"/>
        <v>442</v>
      </c>
      <c r="F60" s="2">
        <f t="shared" si="32"/>
        <v>33</v>
      </c>
      <c r="G60" s="2">
        <f t="shared" si="32"/>
        <v>2</v>
      </c>
      <c r="H60" s="2">
        <f t="shared" si="32"/>
        <v>17</v>
      </c>
      <c r="I60" s="2">
        <f t="shared" si="32"/>
        <v>25</v>
      </c>
      <c r="J60" s="2">
        <f t="shared" si="32"/>
        <v>299</v>
      </c>
      <c r="K60" s="2">
        <f t="shared" si="32"/>
        <v>95</v>
      </c>
      <c r="L60" s="2">
        <f t="shared" si="32"/>
        <v>89</v>
      </c>
      <c r="M60" s="2">
        <f t="shared" si="32"/>
        <v>115</v>
      </c>
    </row>
    <row r="61" ht="13.5">
      <c r="A61" s="6"/>
    </row>
    <row r="62" ht="13.5">
      <c r="A62" s="6" t="s">
        <v>26</v>
      </c>
    </row>
    <row r="63" spans="1:13" ht="13.5">
      <c r="A63" s="6" t="s">
        <v>14</v>
      </c>
      <c r="B63" s="2">
        <f aca="true" t="shared" si="33" ref="B63:M63">B128+B193+B258+B323+B388+B453+B518+B583+B648+B713+B778+B843+B908+B973+B1038+B1103+B1168</f>
        <v>53</v>
      </c>
      <c r="C63" s="2">
        <f t="shared" si="33"/>
        <v>31</v>
      </c>
      <c r="D63" s="2">
        <f t="shared" si="33"/>
        <v>26</v>
      </c>
      <c r="E63" s="2">
        <f t="shared" si="33"/>
        <v>24</v>
      </c>
      <c r="F63" s="2">
        <f t="shared" si="33"/>
        <v>1</v>
      </c>
      <c r="G63" s="2">
        <f t="shared" si="33"/>
        <v>0</v>
      </c>
      <c r="H63" s="2">
        <f t="shared" si="33"/>
        <v>1</v>
      </c>
      <c r="I63" s="2">
        <f t="shared" si="33"/>
        <v>5</v>
      </c>
      <c r="J63" s="2">
        <f t="shared" si="33"/>
        <v>18</v>
      </c>
      <c r="K63" s="2">
        <f t="shared" si="33"/>
        <v>5</v>
      </c>
      <c r="L63" s="2">
        <f t="shared" si="33"/>
        <v>9</v>
      </c>
      <c r="M63" s="2">
        <f t="shared" si="33"/>
        <v>4</v>
      </c>
    </row>
    <row r="64" spans="1:13" ht="13.5">
      <c r="A64" s="6" t="s">
        <v>15</v>
      </c>
      <c r="B64" s="2">
        <f aca="true" t="shared" si="34" ref="B64:M64">B129+B194+B259+B324+B389+B454+B519+B584+B649+B714+B779+B844+B909+B974+B1039+B1104+B1169</f>
        <v>27</v>
      </c>
      <c r="C64" s="2">
        <f t="shared" si="34"/>
        <v>17</v>
      </c>
      <c r="D64" s="2">
        <f t="shared" si="34"/>
        <v>14</v>
      </c>
      <c r="E64" s="2">
        <f t="shared" si="34"/>
        <v>14</v>
      </c>
      <c r="F64" s="2">
        <f t="shared" si="34"/>
        <v>0</v>
      </c>
      <c r="G64" s="2">
        <f t="shared" si="34"/>
        <v>0</v>
      </c>
      <c r="H64" s="2">
        <f t="shared" si="34"/>
        <v>0</v>
      </c>
      <c r="I64" s="2">
        <f t="shared" si="34"/>
        <v>3</v>
      </c>
      <c r="J64" s="2">
        <f t="shared" si="34"/>
        <v>8</v>
      </c>
      <c r="K64" s="2">
        <f t="shared" si="34"/>
        <v>1</v>
      </c>
      <c r="L64" s="2">
        <f t="shared" si="34"/>
        <v>4</v>
      </c>
      <c r="M64" s="2">
        <f t="shared" si="34"/>
        <v>3</v>
      </c>
    </row>
    <row r="65" spans="1:13" ht="13.5">
      <c r="A65" s="6" t="s">
        <v>16</v>
      </c>
      <c r="B65" s="2">
        <f aca="true" t="shared" si="35" ref="B65:M65">B130+B195+B260+B325+B390+B455+B520+B585+B650+B715+B780+B845+B910+B975+B1040+B1105+B1170</f>
        <v>26</v>
      </c>
      <c r="C65" s="2">
        <f t="shared" si="35"/>
        <v>14</v>
      </c>
      <c r="D65" s="2">
        <f t="shared" si="35"/>
        <v>12</v>
      </c>
      <c r="E65" s="2">
        <f t="shared" si="35"/>
        <v>10</v>
      </c>
      <c r="F65" s="2">
        <f t="shared" si="35"/>
        <v>1</v>
      </c>
      <c r="G65" s="2">
        <f t="shared" si="35"/>
        <v>0</v>
      </c>
      <c r="H65" s="2">
        <f t="shared" si="35"/>
        <v>1</v>
      </c>
      <c r="I65" s="2">
        <f t="shared" si="35"/>
        <v>2</v>
      </c>
      <c r="J65" s="2">
        <f t="shared" si="35"/>
        <v>10</v>
      </c>
      <c r="K65" s="2">
        <f t="shared" si="35"/>
        <v>4</v>
      </c>
      <c r="L65" s="2">
        <f t="shared" si="35"/>
        <v>5</v>
      </c>
      <c r="M65" s="2">
        <f t="shared" si="35"/>
        <v>1</v>
      </c>
    </row>
    <row r="66" ht="13.5">
      <c r="A66" s="6"/>
    </row>
    <row r="67" ht="13.5">
      <c r="A67" s="6" t="s">
        <v>30</v>
      </c>
    </row>
    <row r="68" spans="1:13" ht="13.5">
      <c r="A68" s="6" t="s">
        <v>14</v>
      </c>
      <c r="B68" s="2">
        <f aca="true" t="shared" si="36" ref="B68:M68">B133+B198+B263+B328+B393+B458+B523+B588+B653+B718+B783+B848+B913+B978+B1043+B1108+B1173</f>
        <v>778</v>
      </c>
      <c r="C68" s="2">
        <f t="shared" si="36"/>
        <v>269</v>
      </c>
      <c r="D68" s="2">
        <f t="shared" si="36"/>
        <v>250</v>
      </c>
      <c r="E68" s="2">
        <f t="shared" si="36"/>
        <v>218</v>
      </c>
      <c r="F68" s="2">
        <f t="shared" si="36"/>
        <v>26</v>
      </c>
      <c r="G68" s="2">
        <f t="shared" si="36"/>
        <v>2</v>
      </c>
      <c r="H68" s="2">
        <f t="shared" si="36"/>
        <v>4</v>
      </c>
      <c r="I68" s="2">
        <f t="shared" si="36"/>
        <v>19</v>
      </c>
      <c r="J68" s="2">
        <f t="shared" si="36"/>
        <v>158</v>
      </c>
      <c r="K68" s="2">
        <f t="shared" si="36"/>
        <v>44</v>
      </c>
      <c r="L68" s="2">
        <f t="shared" si="36"/>
        <v>62</v>
      </c>
      <c r="M68" s="2">
        <f t="shared" si="36"/>
        <v>52</v>
      </c>
    </row>
    <row r="69" spans="1:13" ht="13.5">
      <c r="A69" s="6" t="s">
        <v>15</v>
      </c>
      <c r="B69" s="2">
        <f aca="true" t="shared" si="37" ref="B69:M69">B134+B199+B264+B329+B394+B459+B524+B589+B654+B719+B784+B849+B914+B979+B1044+B1109+B1174</f>
        <v>363</v>
      </c>
      <c r="C69" s="2">
        <f t="shared" si="37"/>
        <v>120</v>
      </c>
      <c r="D69" s="2">
        <f t="shared" si="37"/>
        <v>112</v>
      </c>
      <c r="E69" s="2">
        <f t="shared" si="37"/>
        <v>103</v>
      </c>
      <c r="F69" s="2">
        <f t="shared" si="37"/>
        <v>3</v>
      </c>
      <c r="G69" s="2">
        <f t="shared" si="37"/>
        <v>2</v>
      </c>
      <c r="H69" s="2">
        <f t="shared" si="37"/>
        <v>4</v>
      </c>
      <c r="I69" s="2">
        <f t="shared" si="37"/>
        <v>8</v>
      </c>
      <c r="J69" s="2">
        <f t="shared" si="37"/>
        <v>61</v>
      </c>
      <c r="K69" s="2">
        <f t="shared" si="37"/>
        <v>1</v>
      </c>
      <c r="L69" s="2">
        <f t="shared" si="37"/>
        <v>36</v>
      </c>
      <c r="M69" s="2">
        <f t="shared" si="37"/>
        <v>24</v>
      </c>
    </row>
    <row r="70" spans="1:13" ht="13.5">
      <c r="A70" s="6" t="s">
        <v>16</v>
      </c>
      <c r="B70" s="2">
        <f aca="true" t="shared" si="38" ref="B70:M70">B135+B200+B265+B330+B395+B460+B525+B590+B655+B720+B785+B850+B915+B980+B1045+B1110+B1175</f>
        <v>415</v>
      </c>
      <c r="C70" s="2">
        <f t="shared" si="38"/>
        <v>149</v>
      </c>
      <c r="D70" s="2">
        <f t="shared" si="38"/>
        <v>138</v>
      </c>
      <c r="E70" s="2">
        <f t="shared" si="38"/>
        <v>115</v>
      </c>
      <c r="F70" s="2">
        <f t="shared" si="38"/>
        <v>23</v>
      </c>
      <c r="G70" s="2">
        <f t="shared" si="38"/>
        <v>0</v>
      </c>
      <c r="H70" s="2">
        <f t="shared" si="38"/>
        <v>0</v>
      </c>
      <c r="I70" s="2">
        <f t="shared" si="38"/>
        <v>11</v>
      </c>
      <c r="J70" s="2">
        <f t="shared" si="38"/>
        <v>97</v>
      </c>
      <c r="K70" s="2">
        <f t="shared" si="38"/>
        <v>43</v>
      </c>
      <c r="L70" s="2">
        <f t="shared" si="38"/>
        <v>26</v>
      </c>
      <c r="M70" s="2">
        <f t="shared" si="38"/>
        <v>28</v>
      </c>
    </row>
    <row r="71" ht="13.5">
      <c r="A71" s="6"/>
    </row>
    <row r="72" ht="13.5">
      <c r="A72" s="6" t="s">
        <v>32</v>
      </c>
    </row>
    <row r="73" spans="1:13" ht="13.5">
      <c r="A73" s="8" t="s">
        <v>50</v>
      </c>
      <c r="B73" s="2">
        <v>2714</v>
      </c>
      <c r="C73" s="2">
        <f>D73+I73</f>
        <v>1655</v>
      </c>
      <c r="D73" s="2">
        <f>SUM(E73:H73)</f>
        <v>1553</v>
      </c>
      <c r="E73" s="2">
        <v>1346</v>
      </c>
      <c r="F73" s="2">
        <v>159</v>
      </c>
      <c r="G73" s="2">
        <v>19</v>
      </c>
      <c r="H73" s="2">
        <v>29</v>
      </c>
      <c r="I73" s="2">
        <v>102</v>
      </c>
      <c r="J73" s="2">
        <f>SUM(K73:M73)</f>
        <v>796</v>
      </c>
      <c r="K73" s="2">
        <v>271</v>
      </c>
      <c r="L73" s="2">
        <v>276</v>
      </c>
      <c r="M73" s="2">
        <v>249</v>
      </c>
    </row>
    <row r="74" spans="1:13" ht="13.5">
      <c r="A74" s="6" t="s">
        <v>15</v>
      </c>
      <c r="B74" s="2">
        <v>973</v>
      </c>
      <c r="C74" s="2">
        <f>D74+I74</f>
        <v>571</v>
      </c>
      <c r="D74" s="2">
        <f>SUM(E74:H74)</f>
        <v>520</v>
      </c>
      <c r="E74" s="2">
        <v>494</v>
      </c>
      <c r="F74" s="2">
        <v>3</v>
      </c>
      <c r="G74" s="2">
        <v>13</v>
      </c>
      <c r="H74" s="2">
        <v>10</v>
      </c>
      <c r="I74" s="2">
        <v>51</v>
      </c>
      <c r="J74" s="2">
        <f>SUM(K74:M74)</f>
        <v>283</v>
      </c>
      <c r="K74" s="2">
        <v>13</v>
      </c>
      <c r="L74" s="2">
        <v>144</v>
      </c>
      <c r="M74" s="2">
        <v>126</v>
      </c>
    </row>
    <row r="75" spans="1:13" ht="13.5">
      <c r="A75" s="6" t="s">
        <v>16</v>
      </c>
      <c r="B75" s="2">
        <v>1741</v>
      </c>
      <c r="C75" s="2">
        <f>D75+I75</f>
        <v>1084</v>
      </c>
      <c r="D75" s="2">
        <f>SUM(E75:H75)</f>
        <v>1033</v>
      </c>
      <c r="E75" s="2">
        <v>852</v>
      </c>
      <c r="F75" s="2">
        <v>156</v>
      </c>
      <c r="G75" s="2">
        <v>6</v>
      </c>
      <c r="H75" s="2">
        <v>19</v>
      </c>
      <c r="I75" s="2">
        <v>51</v>
      </c>
      <c r="J75" s="2">
        <f>SUM(K75:M75)</f>
        <v>513</v>
      </c>
      <c r="K75" s="2">
        <v>258</v>
      </c>
      <c r="L75" s="2">
        <v>132</v>
      </c>
      <c r="M75" s="2">
        <v>123</v>
      </c>
    </row>
    <row r="76" ht="13.5">
      <c r="A76" s="6"/>
    </row>
    <row r="77" ht="13.5">
      <c r="A77" s="6" t="s">
        <v>17</v>
      </c>
    </row>
    <row r="78" spans="1:13" ht="13.5">
      <c r="A78" s="6" t="s">
        <v>14</v>
      </c>
      <c r="B78" s="2">
        <v>697</v>
      </c>
      <c r="C78" s="2">
        <f>D78+I78</f>
        <v>413</v>
      </c>
      <c r="D78" s="2">
        <f>SUM(E78:H78)</f>
        <v>376</v>
      </c>
      <c r="E78" s="2">
        <v>296</v>
      </c>
      <c r="F78" s="2">
        <v>65</v>
      </c>
      <c r="G78" s="2">
        <v>1</v>
      </c>
      <c r="H78" s="2">
        <v>14</v>
      </c>
      <c r="I78" s="2">
        <v>37</v>
      </c>
      <c r="J78" s="2">
        <f>SUM(K78:M78)</f>
        <v>260</v>
      </c>
      <c r="K78" s="2">
        <v>86</v>
      </c>
      <c r="L78" s="2">
        <v>38</v>
      </c>
      <c r="M78" s="2">
        <v>136</v>
      </c>
    </row>
    <row r="79" spans="1:13" ht="13.5">
      <c r="A79" s="6" t="s">
        <v>15</v>
      </c>
      <c r="B79" s="2">
        <v>321</v>
      </c>
      <c r="C79" s="2">
        <f>D79+I79</f>
        <v>204</v>
      </c>
      <c r="D79" s="2">
        <f>SUM(E79:H79)</f>
        <v>182</v>
      </c>
      <c r="E79" s="2">
        <v>172</v>
      </c>
      <c r="F79" s="2">
        <v>2</v>
      </c>
      <c r="G79" s="2">
        <v>0</v>
      </c>
      <c r="H79" s="2">
        <v>8</v>
      </c>
      <c r="I79" s="2">
        <v>22</v>
      </c>
      <c r="J79" s="2">
        <f>SUM(K79:M79)</f>
        <v>108</v>
      </c>
      <c r="K79" s="2">
        <v>8</v>
      </c>
      <c r="L79" s="2">
        <v>25</v>
      </c>
      <c r="M79" s="2">
        <v>75</v>
      </c>
    </row>
    <row r="80" spans="1:13" ht="13.5">
      <c r="A80" s="6" t="s">
        <v>16</v>
      </c>
      <c r="B80" s="2">
        <v>376</v>
      </c>
      <c r="C80" s="2">
        <f>D80+I80</f>
        <v>209</v>
      </c>
      <c r="D80" s="2">
        <f>SUM(E80:H80)</f>
        <v>194</v>
      </c>
      <c r="E80" s="2">
        <v>124</v>
      </c>
      <c r="F80" s="2">
        <v>63</v>
      </c>
      <c r="G80" s="2">
        <v>1</v>
      </c>
      <c r="H80" s="2">
        <v>6</v>
      </c>
      <c r="I80" s="2">
        <v>15</v>
      </c>
      <c r="J80" s="2">
        <f>SUM(K80:M80)</f>
        <v>152</v>
      </c>
      <c r="K80" s="2">
        <v>78</v>
      </c>
      <c r="L80" s="2">
        <v>13</v>
      </c>
      <c r="M80" s="2">
        <v>61</v>
      </c>
    </row>
    <row r="81" ht="13.5">
      <c r="A81" s="6"/>
    </row>
    <row r="82" ht="13.5">
      <c r="A82" s="6" t="s">
        <v>18</v>
      </c>
    </row>
    <row r="83" spans="1:13" ht="13.5">
      <c r="A83" s="6" t="s">
        <v>14</v>
      </c>
      <c r="B83" s="2">
        <v>962</v>
      </c>
      <c r="C83" s="2">
        <f>D83+I83</f>
        <v>678</v>
      </c>
      <c r="D83" s="2">
        <f>SUM(E83:H83)</f>
        <v>641</v>
      </c>
      <c r="E83" s="2">
        <v>581</v>
      </c>
      <c r="F83" s="2">
        <v>39</v>
      </c>
      <c r="G83" s="2">
        <v>13</v>
      </c>
      <c r="H83" s="2">
        <v>8</v>
      </c>
      <c r="I83" s="2">
        <v>37</v>
      </c>
      <c r="J83" s="2">
        <f>SUM(K83:M83)</f>
        <v>232</v>
      </c>
      <c r="K83" s="2">
        <v>75</v>
      </c>
      <c r="L83" s="2">
        <v>107</v>
      </c>
      <c r="M83" s="2">
        <v>50</v>
      </c>
    </row>
    <row r="84" spans="1:13" ht="13.5">
      <c r="A84" s="6" t="s">
        <v>15</v>
      </c>
      <c r="B84" s="2">
        <v>231</v>
      </c>
      <c r="C84" s="2">
        <f>D84+I84</f>
        <v>141</v>
      </c>
      <c r="D84" s="2">
        <f>SUM(E84:H84)</f>
        <v>124</v>
      </c>
      <c r="E84" s="2">
        <v>114</v>
      </c>
      <c r="F84" s="2">
        <v>0</v>
      </c>
      <c r="G84" s="2">
        <v>9</v>
      </c>
      <c r="H84" s="2">
        <v>1</v>
      </c>
      <c r="I84" s="2">
        <v>17</v>
      </c>
      <c r="J84" s="2">
        <f>SUM(K84:M84)</f>
        <v>69</v>
      </c>
      <c r="K84" s="2">
        <v>1</v>
      </c>
      <c r="L84" s="2">
        <v>51</v>
      </c>
      <c r="M84" s="2">
        <v>17</v>
      </c>
    </row>
    <row r="85" spans="1:13" ht="13.5">
      <c r="A85" s="6" t="s">
        <v>16</v>
      </c>
      <c r="B85" s="2">
        <v>731</v>
      </c>
      <c r="C85" s="2">
        <f>D85+I85</f>
        <v>537</v>
      </c>
      <c r="D85" s="2">
        <f>SUM(E85:H85)</f>
        <v>517</v>
      </c>
      <c r="E85" s="2">
        <v>467</v>
      </c>
      <c r="F85" s="2">
        <v>39</v>
      </c>
      <c r="G85" s="2">
        <v>4</v>
      </c>
      <c r="H85" s="2">
        <v>7</v>
      </c>
      <c r="I85" s="2">
        <v>20</v>
      </c>
      <c r="J85" s="2">
        <f>SUM(K85:M85)</f>
        <v>163</v>
      </c>
      <c r="K85" s="2">
        <v>74</v>
      </c>
      <c r="L85" s="2">
        <v>56</v>
      </c>
      <c r="M85" s="2">
        <v>33</v>
      </c>
    </row>
    <row r="86" ht="13.5">
      <c r="A86" s="6"/>
    </row>
    <row r="87" ht="13.5">
      <c r="A87" s="6" t="s">
        <v>19</v>
      </c>
    </row>
    <row r="88" spans="1:13" ht="13.5">
      <c r="A88" s="6" t="s">
        <v>14</v>
      </c>
      <c r="B88" s="2">
        <v>313</v>
      </c>
      <c r="C88" s="2">
        <f>D88+I88</f>
        <v>181</v>
      </c>
      <c r="D88" s="2">
        <f>SUM(E88:H88)</f>
        <v>172</v>
      </c>
      <c r="E88" s="2">
        <v>146</v>
      </c>
      <c r="F88" s="2">
        <v>23</v>
      </c>
      <c r="G88" s="2">
        <v>1</v>
      </c>
      <c r="H88" s="2">
        <v>2</v>
      </c>
      <c r="I88" s="2">
        <v>9</v>
      </c>
      <c r="J88" s="2">
        <f>SUM(K88:M88)</f>
        <v>94</v>
      </c>
      <c r="K88" s="2">
        <v>49</v>
      </c>
      <c r="L88" s="2">
        <v>25</v>
      </c>
      <c r="M88" s="2">
        <v>20</v>
      </c>
    </row>
    <row r="89" spans="1:13" ht="13.5">
      <c r="A89" s="6" t="s">
        <v>15</v>
      </c>
      <c r="B89" s="2">
        <v>57</v>
      </c>
      <c r="C89" s="2">
        <f>D89+I89</f>
        <v>28</v>
      </c>
      <c r="D89" s="2">
        <f>SUM(E89:H89)</f>
        <v>27</v>
      </c>
      <c r="E89" s="2">
        <v>27</v>
      </c>
      <c r="F89" s="2">
        <v>0</v>
      </c>
      <c r="G89" s="2">
        <v>0</v>
      </c>
      <c r="H89" s="2">
        <v>0</v>
      </c>
      <c r="I89" s="2">
        <v>1</v>
      </c>
      <c r="J89" s="2">
        <f>SUM(K89:M89)</f>
        <v>19</v>
      </c>
      <c r="K89" s="2">
        <v>1</v>
      </c>
      <c r="L89" s="2">
        <v>10</v>
      </c>
      <c r="M89" s="2">
        <v>8</v>
      </c>
    </row>
    <row r="90" spans="1:13" ht="13.5">
      <c r="A90" s="6" t="s">
        <v>16</v>
      </c>
      <c r="B90" s="2">
        <v>256</v>
      </c>
      <c r="C90" s="2">
        <f>D90+I90</f>
        <v>153</v>
      </c>
      <c r="D90" s="2">
        <f>SUM(E90:H90)</f>
        <v>145</v>
      </c>
      <c r="E90" s="2">
        <v>119</v>
      </c>
      <c r="F90" s="2">
        <v>23</v>
      </c>
      <c r="G90" s="2">
        <v>1</v>
      </c>
      <c r="H90" s="2">
        <v>2</v>
      </c>
      <c r="I90" s="2">
        <v>8</v>
      </c>
      <c r="J90" s="2">
        <f>SUM(K90:M90)</f>
        <v>75</v>
      </c>
      <c r="K90" s="2">
        <v>48</v>
      </c>
      <c r="L90" s="2">
        <v>15</v>
      </c>
      <c r="M90" s="2">
        <v>12</v>
      </c>
    </row>
    <row r="91" ht="13.5">
      <c r="A91" s="6"/>
    </row>
    <row r="92" ht="13.5">
      <c r="A92" s="6" t="s">
        <v>20</v>
      </c>
    </row>
    <row r="93" spans="1:13" ht="13.5">
      <c r="A93" s="6" t="s">
        <v>14</v>
      </c>
      <c r="B93" s="2">
        <v>79</v>
      </c>
      <c r="C93" s="2">
        <f>D93+I93</f>
        <v>39</v>
      </c>
      <c r="D93" s="2">
        <f>SUM(E93:H93)</f>
        <v>35</v>
      </c>
      <c r="E93" s="2">
        <v>26</v>
      </c>
      <c r="F93" s="2">
        <v>9</v>
      </c>
      <c r="G93" s="2">
        <v>0</v>
      </c>
      <c r="H93" s="2">
        <v>0</v>
      </c>
      <c r="I93" s="2">
        <v>4</v>
      </c>
      <c r="J93" s="2">
        <f>SUM(K93:M93)</f>
        <v>38</v>
      </c>
      <c r="K93" s="2">
        <v>18</v>
      </c>
      <c r="L93" s="2">
        <v>19</v>
      </c>
      <c r="M93" s="2">
        <v>1</v>
      </c>
    </row>
    <row r="94" spans="1:13" ht="13.5">
      <c r="A94" s="6" t="s">
        <v>15</v>
      </c>
      <c r="B94" s="2">
        <v>16</v>
      </c>
      <c r="C94" s="2">
        <f>D94+I94</f>
        <v>3</v>
      </c>
      <c r="D94" s="2">
        <f>SUM(E94:H94)</f>
        <v>3</v>
      </c>
      <c r="E94" s="2">
        <v>3</v>
      </c>
      <c r="F94" s="2">
        <v>0</v>
      </c>
      <c r="G94" s="2">
        <v>0</v>
      </c>
      <c r="H94" s="2">
        <v>0</v>
      </c>
      <c r="I94" s="2">
        <v>0</v>
      </c>
      <c r="J94" s="2">
        <f>SUM(K94:M94)</f>
        <v>13</v>
      </c>
      <c r="K94" s="2">
        <v>0</v>
      </c>
      <c r="L94" s="2">
        <v>12</v>
      </c>
      <c r="M94" s="2">
        <v>1</v>
      </c>
    </row>
    <row r="95" spans="1:13" ht="13.5">
      <c r="A95" s="6" t="s">
        <v>16</v>
      </c>
      <c r="B95" s="2">
        <v>63</v>
      </c>
      <c r="C95" s="2">
        <f>D95+I95</f>
        <v>36</v>
      </c>
      <c r="D95" s="2">
        <f>SUM(E95:H95)</f>
        <v>32</v>
      </c>
      <c r="E95" s="2">
        <v>23</v>
      </c>
      <c r="F95" s="2">
        <v>9</v>
      </c>
      <c r="G95" s="2">
        <v>0</v>
      </c>
      <c r="H95" s="2">
        <v>0</v>
      </c>
      <c r="I95" s="2">
        <v>4</v>
      </c>
      <c r="J95" s="2">
        <f>SUM(K95:M95)</f>
        <v>25</v>
      </c>
      <c r="K95" s="2">
        <v>18</v>
      </c>
      <c r="L95" s="2">
        <v>7</v>
      </c>
      <c r="M95" s="2">
        <v>0</v>
      </c>
    </row>
    <row r="96" ht="13.5">
      <c r="A96" s="6"/>
    </row>
    <row r="97" ht="13.5">
      <c r="A97" s="6" t="s">
        <v>21</v>
      </c>
    </row>
    <row r="98" spans="1:13" ht="13.5">
      <c r="A98" s="6" t="s">
        <v>14</v>
      </c>
      <c r="B98" s="2">
        <v>36</v>
      </c>
      <c r="C98" s="2">
        <f>D98+I98</f>
        <v>28</v>
      </c>
      <c r="D98" s="2">
        <f>SUM(E98:H98)</f>
        <v>27</v>
      </c>
      <c r="E98" s="2">
        <v>24</v>
      </c>
      <c r="F98" s="2">
        <v>1</v>
      </c>
      <c r="G98" s="2">
        <v>0</v>
      </c>
      <c r="H98" s="2">
        <v>2</v>
      </c>
      <c r="I98" s="2">
        <v>1</v>
      </c>
      <c r="J98" s="2">
        <f>SUM(K98:M98)</f>
        <v>7</v>
      </c>
      <c r="K98" s="2">
        <v>0</v>
      </c>
      <c r="L98" s="2">
        <v>5</v>
      </c>
      <c r="M98" s="2">
        <v>2</v>
      </c>
    </row>
    <row r="99" spans="1:13" ht="13.5">
      <c r="A99" s="6" t="s">
        <v>15</v>
      </c>
      <c r="B99" s="2">
        <v>28</v>
      </c>
      <c r="C99" s="2">
        <f>D99+I99</f>
        <v>24</v>
      </c>
      <c r="D99" s="2">
        <f>SUM(E99:H99)</f>
        <v>23</v>
      </c>
      <c r="E99" s="2">
        <v>23</v>
      </c>
      <c r="F99" s="2">
        <v>0</v>
      </c>
      <c r="G99" s="2">
        <v>0</v>
      </c>
      <c r="H99" s="2">
        <v>0</v>
      </c>
      <c r="I99" s="2">
        <v>1</v>
      </c>
      <c r="J99" s="2">
        <f>SUM(K99:M99)</f>
        <v>4</v>
      </c>
      <c r="K99" s="2">
        <v>0</v>
      </c>
      <c r="L99" s="2">
        <v>2</v>
      </c>
      <c r="M99" s="2">
        <v>2</v>
      </c>
    </row>
    <row r="100" spans="1:13" ht="13.5">
      <c r="A100" s="6" t="s">
        <v>16</v>
      </c>
      <c r="B100" s="2">
        <v>8</v>
      </c>
      <c r="C100" s="2">
        <f>D100+I100</f>
        <v>4</v>
      </c>
      <c r="D100" s="2">
        <f>SUM(E100:H100)</f>
        <v>4</v>
      </c>
      <c r="E100" s="2">
        <v>1</v>
      </c>
      <c r="F100" s="2">
        <v>1</v>
      </c>
      <c r="G100" s="2">
        <v>0</v>
      </c>
      <c r="H100" s="2">
        <v>2</v>
      </c>
      <c r="I100" s="2">
        <v>0</v>
      </c>
      <c r="J100" s="2">
        <f>SUM(K100:M100)</f>
        <v>3</v>
      </c>
      <c r="K100" s="2">
        <v>0</v>
      </c>
      <c r="L100" s="2">
        <v>3</v>
      </c>
      <c r="M100" s="2">
        <v>0</v>
      </c>
    </row>
    <row r="101" ht="13.5">
      <c r="A101" s="6"/>
    </row>
    <row r="102" ht="13.5">
      <c r="A102" s="6" t="s">
        <v>22</v>
      </c>
    </row>
    <row r="103" spans="1:13" ht="13.5">
      <c r="A103" s="6" t="s">
        <v>14</v>
      </c>
      <c r="B103" s="2">
        <v>122</v>
      </c>
      <c r="C103" s="2">
        <f>D103+I103</f>
        <v>84</v>
      </c>
      <c r="D103" s="2">
        <f>SUM(E103:H103)</f>
        <v>80</v>
      </c>
      <c r="E103" s="2">
        <v>72</v>
      </c>
      <c r="F103" s="2">
        <v>4</v>
      </c>
      <c r="G103" s="2">
        <v>3</v>
      </c>
      <c r="H103" s="2">
        <v>1</v>
      </c>
      <c r="I103" s="2">
        <v>4</v>
      </c>
      <c r="J103" s="2">
        <f>SUM(K103:M103)</f>
        <v>33</v>
      </c>
      <c r="K103" s="2">
        <v>8</v>
      </c>
      <c r="L103" s="2">
        <v>22</v>
      </c>
      <c r="M103" s="2">
        <v>3</v>
      </c>
    </row>
    <row r="104" spans="1:13" ht="13.5">
      <c r="A104" s="6" t="s">
        <v>15</v>
      </c>
      <c r="B104" s="2">
        <v>51</v>
      </c>
      <c r="C104" s="2">
        <f>D104+I104</f>
        <v>36</v>
      </c>
      <c r="D104" s="2">
        <f>SUM(E104:H104)</f>
        <v>34</v>
      </c>
      <c r="E104" s="2">
        <v>31</v>
      </c>
      <c r="F104" s="2">
        <v>0</v>
      </c>
      <c r="G104" s="2">
        <v>3</v>
      </c>
      <c r="H104" s="2">
        <v>0</v>
      </c>
      <c r="I104" s="2">
        <v>2</v>
      </c>
      <c r="J104" s="2">
        <f>SUM(K104:M104)</f>
        <v>13</v>
      </c>
      <c r="K104" s="2">
        <v>0</v>
      </c>
      <c r="L104" s="2">
        <v>13</v>
      </c>
      <c r="M104" s="2">
        <v>0</v>
      </c>
    </row>
    <row r="105" spans="1:13" ht="13.5">
      <c r="A105" s="6" t="s">
        <v>16</v>
      </c>
      <c r="B105" s="2">
        <v>71</v>
      </c>
      <c r="C105" s="2">
        <f>D105+I105</f>
        <v>48</v>
      </c>
      <c r="D105" s="2">
        <f>SUM(E105:H105)</f>
        <v>46</v>
      </c>
      <c r="E105" s="2">
        <v>41</v>
      </c>
      <c r="F105" s="2">
        <v>4</v>
      </c>
      <c r="G105" s="2">
        <v>0</v>
      </c>
      <c r="H105" s="2">
        <v>1</v>
      </c>
      <c r="I105" s="2">
        <v>2</v>
      </c>
      <c r="J105" s="2">
        <f>SUM(K105:M105)</f>
        <v>20</v>
      </c>
      <c r="K105" s="2">
        <v>8</v>
      </c>
      <c r="L105" s="2">
        <v>9</v>
      </c>
      <c r="M105" s="2">
        <v>3</v>
      </c>
    </row>
    <row r="106" ht="13.5">
      <c r="A106" s="6"/>
    </row>
    <row r="107" ht="13.5">
      <c r="A107" s="6" t="s">
        <v>31</v>
      </c>
    </row>
    <row r="108" spans="1:13" ht="13.5">
      <c r="A108" s="6" t="s">
        <v>14</v>
      </c>
      <c r="B108" s="2">
        <v>1</v>
      </c>
      <c r="C108" s="2">
        <f>D108+I108</f>
        <v>1</v>
      </c>
      <c r="D108" s="2">
        <f>SUM(E108:H108)</f>
        <v>0</v>
      </c>
      <c r="E108" s="2">
        <v>0</v>
      </c>
      <c r="F108" s="2">
        <v>0</v>
      </c>
      <c r="G108" s="2">
        <v>0</v>
      </c>
      <c r="H108" s="2">
        <v>0</v>
      </c>
      <c r="I108" s="2">
        <v>1</v>
      </c>
      <c r="J108" s="2">
        <f>SUM(K108:M108)</f>
        <v>0</v>
      </c>
      <c r="K108" s="2">
        <v>0</v>
      </c>
      <c r="L108" s="2">
        <v>0</v>
      </c>
      <c r="M108" s="2">
        <v>0</v>
      </c>
    </row>
    <row r="109" spans="1:13" ht="13.5">
      <c r="A109" s="6" t="s">
        <v>15</v>
      </c>
      <c r="B109" s="2">
        <v>1</v>
      </c>
      <c r="C109" s="2">
        <f>D109+I109</f>
        <v>1</v>
      </c>
      <c r="D109" s="2">
        <f>SUM(E109:H109)</f>
        <v>0</v>
      </c>
      <c r="E109" s="2">
        <v>0</v>
      </c>
      <c r="F109" s="2">
        <v>0</v>
      </c>
      <c r="G109" s="2">
        <v>0</v>
      </c>
      <c r="H109" s="2">
        <v>0</v>
      </c>
      <c r="I109" s="2">
        <v>1</v>
      </c>
      <c r="J109" s="2">
        <f>SUM(K109:M109)</f>
        <v>0</v>
      </c>
      <c r="K109" s="2">
        <v>0</v>
      </c>
      <c r="L109" s="2">
        <v>0</v>
      </c>
      <c r="M109" s="2">
        <v>0</v>
      </c>
    </row>
    <row r="110" spans="1:13" ht="13.5">
      <c r="A110" s="6" t="s">
        <v>16</v>
      </c>
      <c r="B110" s="2">
        <v>0</v>
      </c>
      <c r="C110" s="2">
        <f>D110+I110</f>
        <v>0</v>
      </c>
      <c r="D110" s="2">
        <f>SUM(E110:H110)</f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f>SUM(K110:M110)</f>
        <v>0</v>
      </c>
      <c r="K110" s="2">
        <v>0</v>
      </c>
      <c r="L110" s="2">
        <v>0</v>
      </c>
      <c r="M110" s="2">
        <v>0</v>
      </c>
    </row>
    <row r="111" ht="13.5">
      <c r="A111" s="6"/>
    </row>
    <row r="112" ht="13.5">
      <c r="A112" s="6" t="s">
        <v>23</v>
      </c>
    </row>
    <row r="113" spans="1:13" ht="13.5">
      <c r="A113" s="6" t="s">
        <v>14</v>
      </c>
      <c r="B113" s="2">
        <v>9</v>
      </c>
      <c r="C113" s="2">
        <f>D113+I113</f>
        <v>8</v>
      </c>
      <c r="D113" s="2">
        <f>SUM(E113:H113)</f>
        <v>8</v>
      </c>
      <c r="E113" s="2">
        <v>7</v>
      </c>
      <c r="F113" s="2">
        <v>1</v>
      </c>
      <c r="G113" s="2">
        <v>0</v>
      </c>
      <c r="H113" s="2">
        <v>0</v>
      </c>
      <c r="I113" s="2">
        <v>0</v>
      </c>
      <c r="J113" s="2">
        <f>SUM(K113:M113)</f>
        <v>0</v>
      </c>
      <c r="K113" s="2">
        <v>0</v>
      </c>
      <c r="L113" s="2">
        <v>0</v>
      </c>
      <c r="M113" s="2">
        <v>0</v>
      </c>
    </row>
    <row r="114" spans="1:13" ht="13.5">
      <c r="A114" s="6" t="s">
        <v>15</v>
      </c>
      <c r="B114" s="2">
        <v>7</v>
      </c>
      <c r="C114" s="2">
        <f>D114+I114</f>
        <v>6</v>
      </c>
      <c r="D114" s="2">
        <f>SUM(E114:H114)</f>
        <v>6</v>
      </c>
      <c r="E114" s="2">
        <v>6</v>
      </c>
      <c r="F114" s="2">
        <v>0</v>
      </c>
      <c r="G114" s="2">
        <v>0</v>
      </c>
      <c r="H114" s="2">
        <v>0</v>
      </c>
      <c r="I114" s="2">
        <v>0</v>
      </c>
      <c r="J114" s="2">
        <f>SUM(K114:M114)</f>
        <v>0</v>
      </c>
      <c r="K114" s="2">
        <v>0</v>
      </c>
      <c r="L114" s="2">
        <v>0</v>
      </c>
      <c r="M114" s="2">
        <v>0</v>
      </c>
    </row>
    <row r="115" spans="1:13" ht="13.5">
      <c r="A115" s="6" t="s">
        <v>16</v>
      </c>
      <c r="B115" s="2">
        <v>2</v>
      </c>
      <c r="C115" s="2">
        <f>D115+I115</f>
        <v>2</v>
      </c>
      <c r="D115" s="2">
        <f>SUM(E115:H115)</f>
        <v>2</v>
      </c>
      <c r="E115" s="2">
        <v>1</v>
      </c>
      <c r="F115" s="2">
        <v>1</v>
      </c>
      <c r="G115" s="2">
        <v>0</v>
      </c>
      <c r="H115" s="2">
        <v>0</v>
      </c>
      <c r="I115" s="2">
        <v>0</v>
      </c>
      <c r="J115" s="2">
        <f>SUM(K115:M115)</f>
        <v>0</v>
      </c>
      <c r="K115" s="2">
        <v>0</v>
      </c>
      <c r="L115" s="2">
        <v>0</v>
      </c>
      <c r="M115" s="2">
        <v>0</v>
      </c>
    </row>
    <row r="116" ht="13.5">
      <c r="A116" s="6"/>
    </row>
    <row r="117" ht="13.5">
      <c r="A117" s="6" t="s">
        <v>24</v>
      </c>
    </row>
    <row r="118" spans="1:13" ht="13.5">
      <c r="A118" s="6" t="s">
        <v>14</v>
      </c>
      <c r="B118" s="2">
        <v>61</v>
      </c>
      <c r="C118" s="2">
        <f>D118+I118</f>
        <v>44</v>
      </c>
      <c r="D118" s="2">
        <f>SUM(E118:H118)</f>
        <v>43</v>
      </c>
      <c r="E118" s="2">
        <v>42</v>
      </c>
      <c r="F118" s="2">
        <v>1</v>
      </c>
      <c r="G118" s="2">
        <v>0</v>
      </c>
      <c r="H118" s="2">
        <v>0</v>
      </c>
      <c r="I118" s="2">
        <v>1</v>
      </c>
      <c r="J118" s="2">
        <f>SUM(K118:M118)</f>
        <v>12</v>
      </c>
      <c r="K118" s="2">
        <v>5</v>
      </c>
      <c r="L118" s="2">
        <v>2</v>
      </c>
      <c r="M118" s="2">
        <v>5</v>
      </c>
    </row>
    <row r="119" spans="1:13" ht="13.5">
      <c r="A119" s="6" t="s">
        <v>15</v>
      </c>
      <c r="B119" s="2">
        <v>38</v>
      </c>
      <c r="C119" s="2">
        <f>D119+I119</f>
        <v>30</v>
      </c>
      <c r="D119" s="2">
        <f>SUM(E119:H119)</f>
        <v>29</v>
      </c>
      <c r="E119" s="2">
        <v>28</v>
      </c>
      <c r="F119" s="2">
        <v>1</v>
      </c>
      <c r="G119" s="2">
        <v>0</v>
      </c>
      <c r="H119" s="2">
        <v>0</v>
      </c>
      <c r="I119" s="2">
        <v>1</v>
      </c>
      <c r="J119" s="2">
        <f>SUM(K119:M119)</f>
        <v>5</v>
      </c>
      <c r="K119" s="2">
        <v>1</v>
      </c>
      <c r="L119" s="2">
        <v>0</v>
      </c>
      <c r="M119" s="2">
        <v>4</v>
      </c>
    </row>
    <row r="120" spans="1:13" ht="13.5">
      <c r="A120" s="6" t="s">
        <v>16</v>
      </c>
      <c r="B120" s="2">
        <v>23</v>
      </c>
      <c r="C120" s="2">
        <f>D120+I120</f>
        <v>14</v>
      </c>
      <c r="D120" s="2">
        <f>SUM(E120:H120)</f>
        <v>14</v>
      </c>
      <c r="E120" s="2">
        <v>14</v>
      </c>
      <c r="F120" s="2">
        <v>0</v>
      </c>
      <c r="G120" s="2">
        <v>0</v>
      </c>
      <c r="H120" s="2">
        <v>0</v>
      </c>
      <c r="I120" s="2">
        <v>0</v>
      </c>
      <c r="J120" s="2">
        <f>SUM(K120:M120)</f>
        <v>7</v>
      </c>
      <c r="K120" s="2">
        <v>4</v>
      </c>
      <c r="L120" s="2">
        <v>2</v>
      </c>
      <c r="M120" s="2">
        <v>1</v>
      </c>
    </row>
    <row r="121" ht="13.5">
      <c r="A121" s="6"/>
    </row>
    <row r="122" ht="13.5">
      <c r="A122" s="6" t="s">
        <v>25</v>
      </c>
    </row>
    <row r="123" spans="1:13" ht="13.5">
      <c r="A123" s="6" t="s">
        <v>14</v>
      </c>
      <c r="B123" s="2">
        <v>148</v>
      </c>
      <c r="C123" s="2">
        <f>D123+I123</f>
        <v>81</v>
      </c>
      <c r="D123" s="2">
        <f>SUM(E123:H123)</f>
        <v>78</v>
      </c>
      <c r="E123" s="2">
        <v>71</v>
      </c>
      <c r="F123" s="2">
        <v>6</v>
      </c>
      <c r="G123" s="2">
        <v>0</v>
      </c>
      <c r="H123" s="2">
        <v>1</v>
      </c>
      <c r="I123" s="2">
        <v>3</v>
      </c>
      <c r="J123" s="2">
        <f>SUM(K123:M123)</f>
        <v>56</v>
      </c>
      <c r="K123" s="2">
        <v>16</v>
      </c>
      <c r="L123" s="2">
        <v>24</v>
      </c>
      <c r="M123" s="2">
        <v>16</v>
      </c>
    </row>
    <row r="124" spans="1:13" ht="13.5">
      <c r="A124" s="6" t="s">
        <v>15</v>
      </c>
      <c r="B124" s="2">
        <v>80</v>
      </c>
      <c r="C124" s="2">
        <f>D124+I124</f>
        <v>51</v>
      </c>
      <c r="D124" s="2">
        <f>SUM(E124:H124)</f>
        <v>50</v>
      </c>
      <c r="E124" s="2">
        <v>49</v>
      </c>
      <c r="F124" s="2">
        <v>0</v>
      </c>
      <c r="G124" s="2">
        <v>0</v>
      </c>
      <c r="H124" s="2">
        <v>1</v>
      </c>
      <c r="I124" s="2">
        <v>1</v>
      </c>
      <c r="J124" s="2">
        <f>SUM(K124:M124)</f>
        <v>21</v>
      </c>
      <c r="K124" s="2">
        <v>0</v>
      </c>
      <c r="L124" s="2">
        <v>12</v>
      </c>
      <c r="M124" s="2">
        <v>9</v>
      </c>
    </row>
    <row r="125" spans="1:13" ht="13.5">
      <c r="A125" s="6" t="s">
        <v>16</v>
      </c>
      <c r="B125" s="2">
        <v>68</v>
      </c>
      <c r="C125" s="2">
        <f>D125+I125</f>
        <v>30</v>
      </c>
      <c r="D125" s="2">
        <f>SUM(E125:H125)</f>
        <v>28</v>
      </c>
      <c r="E125" s="2">
        <v>22</v>
      </c>
      <c r="F125" s="2">
        <v>6</v>
      </c>
      <c r="G125" s="2">
        <v>0</v>
      </c>
      <c r="H125" s="2">
        <v>0</v>
      </c>
      <c r="I125" s="2">
        <v>2</v>
      </c>
      <c r="J125" s="2">
        <f>SUM(K125:M125)</f>
        <v>35</v>
      </c>
      <c r="K125" s="2">
        <v>16</v>
      </c>
      <c r="L125" s="2">
        <v>12</v>
      </c>
      <c r="M125" s="2">
        <v>7</v>
      </c>
    </row>
    <row r="126" ht="13.5">
      <c r="A126" s="6"/>
    </row>
    <row r="127" ht="13.5">
      <c r="A127" s="6" t="s">
        <v>26</v>
      </c>
    </row>
    <row r="128" spans="1:13" ht="13.5">
      <c r="A128" s="6" t="s">
        <v>14</v>
      </c>
      <c r="B128" s="2">
        <v>27</v>
      </c>
      <c r="C128" s="2">
        <f>D128+I128</f>
        <v>17</v>
      </c>
      <c r="D128" s="2">
        <f>SUM(E128:H128)</f>
        <v>15</v>
      </c>
      <c r="E128" s="2">
        <v>14</v>
      </c>
      <c r="F128" s="2">
        <v>0</v>
      </c>
      <c r="G128" s="2">
        <v>0</v>
      </c>
      <c r="H128" s="2">
        <v>1</v>
      </c>
      <c r="I128" s="2">
        <v>2</v>
      </c>
      <c r="J128" s="2">
        <f>SUM(K128:M128)</f>
        <v>8</v>
      </c>
      <c r="K128" s="2">
        <v>2</v>
      </c>
      <c r="L128" s="2">
        <v>4</v>
      </c>
      <c r="M128" s="2">
        <v>2</v>
      </c>
    </row>
    <row r="129" spans="1:13" ht="13.5">
      <c r="A129" s="6" t="s">
        <v>15</v>
      </c>
      <c r="B129" s="2">
        <v>15</v>
      </c>
      <c r="C129" s="2">
        <f>D129+I129</f>
        <v>10</v>
      </c>
      <c r="D129" s="2">
        <f>SUM(E129:H129)</f>
        <v>8</v>
      </c>
      <c r="E129" s="2">
        <v>8</v>
      </c>
      <c r="F129" s="2">
        <v>0</v>
      </c>
      <c r="G129" s="2">
        <v>0</v>
      </c>
      <c r="H129" s="2">
        <v>0</v>
      </c>
      <c r="I129" s="2">
        <v>2</v>
      </c>
      <c r="J129" s="2">
        <f>SUM(K129:M129)</f>
        <v>3</v>
      </c>
      <c r="K129" s="2">
        <v>1</v>
      </c>
      <c r="L129" s="2">
        <v>1</v>
      </c>
      <c r="M129" s="2">
        <v>1</v>
      </c>
    </row>
    <row r="130" spans="1:13" ht="13.5">
      <c r="A130" s="6" t="s">
        <v>16</v>
      </c>
      <c r="B130" s="2">
        <v>12</v>
      </c>
      <c r="C130" s="2">
        <f>D130+I130</f>
        <v>7</v>
      </c>
      <c r="D130" s="2">
        <f>SUM(E130:H130)</f>
        <v>7</v>
      </c>
      <c r="E130" s="2">
        <v>6</v>
      </c>
      <c r="F130" s="2">
        <v>0</v>
      </c>
      <c r="G130" s="2">
        <v>0</v>
      </c>
      <c r="H130" s="2">
        <v>1</v>
      </c>
      <c r="I130" s="2">
        <v>0</v>
      </c>
      <c r="J130" s="2">
        <f>SUM(K130:M130)</f>
        <v>5</v>
      </c>
      <c r="K130" s="2">
        <v>1</v>
      </c>
      <c r="L130" s="2">
        <v>3</v>
      </c>
      <c r="M130" s="2">
        <v>1</v>
      </c>
    </row>
    <row r="131" ht="13.5">
      <c r="A131" s="6"/>
    </row>
    <row r="132" ht="13.5">
      <c r="A132" s="6" t="s">
        <v>30</v>
      </c>
    </row>
    <row r="133" spans="1:13" ht="13.5">
      <c r="A133" s="6" t="s">
        <v>14</v>
      </c>
      <c r="B133" s="2">
        <v>259</v>
      </c>
      <c r="C133" s="2">
        <f>D133+I133</f>
        <v>81</v>
      </c>
      <c r="D133" s="2">
        <f>SUM(E133:H133)</f>
        <v>78</v>
      </c>
      <c r="E133" s="2">
        <v>67</v>
      </c>
      <c r="F133" s="2">
        <v>10</v>
      </c>
      <c r="G133" s="2">
        <v>1</v>
      </c>
      <c r="H133" s="2">
        <v>0</v>
      </c>
      <c r="I133" s="2">
        <v>3</v>
      </c>
      <c r="J133" s="2">
        <f>SUM(K133:M133)</f>
        <v>56</v>
      </c>
      <c r="K133" s="2">
        <v>12</v>
      </c>
      <c r="L133" s="2">
        <v>30</v>
      </c>
      <c r="M133" s="2">
        <v>14</v>
      </c>
    </row>
    <row r="134" spans="1:13" ht="13.5">
      <c r="A134" s="6" t="s">
        <v>15</v>
      </c>
      <c r="B134" s="2">
        <v>128</v>
      </c>
      <c r="C134" s="2">
        <f>D134+I134</f>
        <v>37</v>
      </c>
      <c r="D134" s="2">
        <f>SUM(E134:H134)</f>
        <v>34</v>
      </c>
      <c r="E134" s="2">
        <v>33</v>
      </c>
      <c r="F134" s="2">
        <v>0</v>
      </c>
      <c r="G134" s="2">
        <v>1</v>
      </c>
      <c r="H134" s="2">
        <v>0</v>
      </c>
      <c r="I134" s="2">
        <v>3</v>
      </c>
      <c r="J134" s="2">
        <f>SUM(K134:M134)</f>
        <v>28</v>
      </c>
      <c r="K134" s="2">
        <v>1</v>
      </c>
      <c r="L134" s="2">
        <v>18</v>
      </c>
      <c r="M134" s="2">
        <v>9</v>
      </c>
    </row>
    <row r="135" spans="1:13" ht="13.5">
      <c r="A135" s="6" t="s">
        <v>16</v>
      </c>
      <c r="B135" s="2">
        <v>131</v>
      </c>
      <c r="C135" s="2">
        <f>D135+I135</f>
        <v>44</v>
      </c>
      <c r="D135" s="2">
        <f>SUM(E135:H135)</f>
        <v>44</v>
      </c>
      <c r="E135" s="2">
        <v>34</v>
      </c>
      <c r="F135" s="2">
        <v>10</v>
      </c>
      <c r="G135" s="2">
        <v>0</v>
      </c>
      <c r="H135" s="2">
        <v>0</v>
      </c>
      <c r="I135" s="2">
        <v>0</v>
      </c>
      <c r="J135" s="2">
        <f>SUM(K135:M135)</f>
        <v>28</v>
      </c>
      <c r="K135" s="2">
        <v>11</v>
      </c>
      <c r="L135" s="2">
        <v>12</v>
      </c>
      <c r="M135" s="2">
        <v>5</v>
      </c>
    </row>
    <row r="136" ht="13.5">
      <c r="A136" s="6"/>
    </row>
    <row r="137" ht="13.5">
      <c r="A137" s="6" t="s">
        <v>33</v>
      </c>
    </row>
    <row r="138" spans="1:13" ht="13.5">
      <c r="A138" s="8" t="s">
        <v>50</v>
      </c>
      <c r="B138" s="2">
        <v>613</v>
      </c>
      <c r="C138" s="2">
        <f>D138+I138</f>
        <v>350</v>
      </c>
      <c r="D138" s="2">
        <f>SUM(E138:H138)</f>
        <v>330</v>
      </c>
      <c r="E138" s="2">
        <v>255</v>
      </c>
      <c r="F138" s="2">
        <v>65</v>
      </c>
      <c r="G138" s="2">
        <v>1</v>
      </c>
      <c r="H138" s="2">
        <v>9</v>
      </c>
      <c r="I138" s="2">
        <v>20</v>
      </c>
      <c r="J138" s="2">
        <f>SUM(K138:M138)</f>
        <v>255</v>
      </c>
      <c r="K138" s="2">
        <v>144</v>
      </c>
      <c r="L138" s="2">
        <v>33</v>
      </c>
      <c r="M138" s="2">
        <v>78</v>
      </c>
    </row>
    <row r="139" spans="1:13" ht="13.5">
      <c r="A139" s="6" t="s">
        <v>15</v>
      </c>
      <c r="B139" s="2">
        <v>196</v>
      </c>
      <c r="C139" s="2">
        <f>D139+I139</f>
        <v>126</v>
      </c>
      <c r="D139" s="2">
        <f>SUM(E139:H139)</f>
        <v>116</v>
      </c>
      <c r="E139" s="2">
        <v>112</v>
      </c>
      <c r="F139" s="2">
        <v>0</v>
      </c>
      <c r="G139" s="2">
        <v>1</v>
      </c>
      <c r="H139" s="2">
        <v>3</v>
      </c>
      <c r="I139" s="2">
        <v>10</v>
      </c>
      <c r="J139" s="2">
        <f>SUM(K139:M139)</f>
        <v>68</v>
      </c>
      <c r="K139" s="2">
        <v>9</v>
      </c>
      <c r="L139" s="2">
        <v>22</v>
      </c>
      <c r="M139" s="2">
        <v>37</v>
      </c>
    </row>
    <row r="140" spans="1:13" ht="13.5">
      <c r="A140" s="6" t="s">
        <v>16</v>
      </c>
      <c r="B140" s="2">
        <v>417</v>
      </c>
      <c r="C140" s="2">
        <f>D140+I140</f>
        <v>224</v>
      </c>
      <c r="D140" s="2">
        <f>SUM(E140:H140)</f>
        <v>214</v>
      </c>
      <c r="E140" s="2">
        <v>143</v>
      </c>
      <c r="F140" s="2">
        <v>65</v>
      </c>
      <c r="G140" s="2">
        <v>0</v>
      </c>
      <c r="H140" s="2">
        <v>6</v>
      </c>
      <c r="I140" s="2">
        <v>10</v>
      </c>
      <c r="J140" s="2">
        <f>SUM(K140:M140)</f>
        <v>187</v>
      </c>
      <c r="K140" s="2">
        <v>135</v>
      </c>
      <c r="L140" s="2">
        <v>11</v>
      </c>
      <c r="M140" s="2">
        <v>41</v>
      </c>
    </row>
    <row r="141" ht="13.5">
      <c r="A141" s="6"/>
    </row>
    <row r="142" ht="13.5">
      <c r="A142" s="6" t="s">
        <v>17</v>
      </c>
    </row>
    <row r="143" spans="1:13" ht="13.5">
      <c r="A143" s="6" t="s">
        <v>14</v>
      </c>
      <c r="B143" s="2">
        <v>396</v>
      </c>
      <c r="C143" s="2">
        <f>D143+I143</f>
        <v>211</v>
      </c>
      <c r="D143" s="2">
        <f>SUM(E143:H143)</f>
        <v>195</v>
      </c>
      <c r="E143" s="2">
        <v>149</v>
      </c>
      <c r="F143" s="2">
        <v>39</v>
      </c>
      <c r="G143" s="2">
        <v>0</v>
      </c>
      <c r="H143" s="2">
        <v>7</v>
      </c>
      <c r="I143" s="2">
        <v>16</v>
      </c>
      <c r="J143" s="2">
        <f>SUM(K143:M143)</f>
        <v>183</v>
      </c>
      <c r="K143" s="2">
        <v>99</v>
      </c>
      <c r="L143" s="2">
        <v>20</v>
      </c>
      <c r="M143" s="2">
        <v>64</v>
      </c>
    </row>
    <row r="144" spans="1:13" ht="13.5">
      <c r="A144" s="6" t="s">
        <v>15</v>
      </c>
      <c r="B144" s="2">
        <v>140</v>
      </c>
      <c r="C144" s="2">
        <f>D144+I144</f>
        <v>88</v>
      </c>
      <c r="D144" s="2">
        <f>SUM(E144:H144)</f>
        <v>80</v>
      </c>
      <c r="E144" s="2">
        <v>77</v>
      </c>
      <c r="F144" s="2">
        <v>0</v>
      </c>
      <c r="G144" s="2">
        <v>0</v>
      </c>
      <c r="H144" s="2">
        <v>3</v>
      </c>
      <c r="I144" s="2">
        <v>8</v>
      </c>
      <c r="J144" s="2">
        <f>SUM(K144:M144)</f>
        <v>51</v>
      </c>
      <c r="K144" s="2">
        <v>8</v>
      </c>
      <c r="L144" s="2">
        <v>12</v>
      </c>
      <c r="M144" s="2">
        <v>31</v>
      </c>
    </row>
    <row r="145" spans="1:13" ht="13.5">
      <c r="A145" s="6" t="s">
        <v>16</v>
      </c>
      <c r="B145" s="2">
        <v>256</v>
      </c>
      <c r="C145" s="2">
        <f>D145+I145</f>
        <v>123</v>
      </c>
      <c r="D145" s="2">
        <f>SUM(E145:H145)</f>
        <v>115</v>
      </c>
      <c r="E145" s="2">
        <v>72</v>
      </c>
      <c r="F145" s="2">
        <v>39</v>
      </c>
      <c r="G145" s="2">
        <v>0</v>
      </c>
      <c r="H145" s="2">
        <v>4</v>
      </c>
      <c r="I145" s="2">
        <v>8</v>
      </c>
      <c r="J145" s="2">
        <f>SUM(K145:M145)</f>
        <v>132</v>
      </c>
      <c r="K145" s="2">
        <v>91</v>
      </c>
      <c r="L145" s="2">
        <v>8</v>
      </c>
      <c r="M145" s="2">
        <v>33</v>
      </c>
    </row>
    <row r="146" ht="13.5">
      <c r="A146" s="6"/>
    </row>
    <row r="147" ht="13.5">
      <c r="A147" s="6" t="s">
        <v>18</v>
      </c>
    </row>
    <row r="148" spans="1:13" ht="13.5">
      <c r="A148" s="6" t="s">
        <v>14</v>
      </c>
      <c r="B148" s="2">
        <v>45</v>
      </c>
      <c r="C148" s="2">
        <f>D148+I148</f>
        <v>28</v>
      </c>
      <c r="D148" s="2">
        <f>SUM(E148:H148)</f>
        <v>27</v>
      </c>
      <c r="E148" s="2">
        <v>21</v>
      </c>
      <c r="F148" s="2">
        <v>6</v>
      </c>
      <c r="G148" s="2">
        <v>0</v>
      </c>
      <c r="H148" s="2">
        <v>0</v>
      </c>
      <c r="I148" s="2">
        <v>1</v>
      </c>
      <c r="J148" s="2">
        <f>SUM(K148:M148)</f>
        <v>16</v>
      </c>
      <c r="K148" s="2">
        <v>10</v>
      </c>
      <c r="L148" s="2">
        <v>2</v>
      </c>
      <c r="M148" s="2">
        <v>4</v>
      </c>
    </row>
    <row r="149" spans="1:13" ht="13.5">
      <c r="A149" s="6" t="s">
        <v>15</v>
      </c>
      <c r="B149" s="2">
        <v>13</v>
      </c>
      <c r="C149" s="2">
        <f>D149+I149</f>
        <v>9</v>
      </c>
      <c r="D149" s="2">
        <f>SUM(E149:H149)</f>
        <v>8</v>
      </c>
      <c r="E149" s="2">
        <v>8</v>
      </c>
      <c r="F149" s="2">
        <v>0</v>
      </c>
      <c r="G149" s="2">
        <v>0</v>
      </c>
      <c r="H149" s="2">
        <v>0</v>
      </c>
      <c r="I149" s="2">
        <v>1</v>
      </c>
      <c r="J149" s="2">
        <f>SUM(K149:M149)</f>
        <v>4</v>
      </c>
      <c r="K149" s="2">
        <v>0</v>
      </c>
      <c r="L149" s="2">
        <v>2</v>
      </c>
      <c r="M149" s="2">
        <v>2</v>
      </c>
    </row>
    <row r="150" spans="1:13" ht="13.5">
      <c r="A150" s="6" t="s">
        <v>16</v>
      </c>
      <c r="B150" s="2">
        <v>32</v>
      </c>
      <c r="C150" s="2">
        <f>D150+I150</f>
        <v>19</v>
      </c>
      <c r="D150" s="2">
        <f>SUM(E150:H150)</f>
        <v>19</v>
      </c>
      <c r="E150" s="2">
        <v>13</v>
      </c>
      <c r="F150" s="2">
        <v>6</v>
      </c>
      <c r="G150" s="2">
        <v>0</v>
      </c>
      <c r="H150" s="2">
        <v>0</v>
      </c>
      <c r="I150" s="2">
        <v>0</v>
      </c>
      <c r="J150" s="2">
        <f>SUM(K150:M150)</f>
        <v>12</v>
      </c>
      <c r="K150" s="2">
        <v>10</v>
      </c>
      <c r="L150" s="2">
        <v>0</v>
      </c>
      <c r="M150" s="2">
        <v>2</v>
      </c>
    </row>
    <row r="151" ht="13.5">
      <c r="A151" s="6"/>
    </row>
    <row r="152" ht="13.5">
      <c r="A152" s="6" t="s">
        <v>19</v>
      </c>
    </row>
    <row r="153" spans="1:13" ht="13.5">
      <c r="A153" s="6" t="s">
        <v>14</v>
      </c>
      <c r="B153" s="2">
        <v>82</v>
      </c>
      <c r="C153" s="2">
        <f>D153+I153</f>
        <v>58</v>
      </c>
      <c r="D153" s="2">
        <f>SUM(E153:H153)</f>
        <v>56</v>
      </c>
      <c r="E153" s="2">
        <v>36</v>
      </c>
      <c r="F153" s="2">
        <v>17</v>
      </c>
      <c r="G153" s="2">
        <v>1</v>
      </c>
      <c r="H153" s="2">
        <v>2</v>
      </c>
      <c r="I153" s="2">
        <v>2</v>
      </c>
      <c r="J153" s="2">
        <f>SUM(K153:M153)</f>
        <v>24</v>
      </c>
      <c r="K153" s="2">
        <v>22</v>
      </c>
      <c r="L153" s="2">
        <v>2</v>
      </c>
      <c r="M153" s="2">
        <v>0</v>
      </c>
    </row>
    <row r="154" spans="1:13" ht="13.5">
      <c r="A154" s="6" t="s">
        <v>15</v>
      </c>
      <c r="B154" s="2">
        <v>4</v>
      </c>
      <c r="C154" s="2">
        <f>D154+I154</f>
        <v>2</v>
      </c>
      <c r="D154" s="2">
        <f>SUM(E154:H154)</f>
        <v>2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  <c r="J154" s="2">
        <f>SUM(K154:M154)</f>
        <v>2</v>
      </c>
      <c r="K154" s="2">
        <v>1</v>
      </c>
      <c r="L154" s="2">
        <v>1</v>
      </c>
      <c r="M154" s="2">
        <v>0</v>
      </c>
    </row>
    <row r="155" spans="1:13" ht="13.5">
      <c r="A155" s="6" t="s">
        <v>16</v>
      </c>
      <c r="B155" s="2">
        <v>78</v>
      </c>
      <c r="C155" s="2">
        <f>D155+I155</f>
        <v>56</v>
      </c>
      <c r="D155" s="2">
        <f>SUM(E155:H155)</f>
        <v>54</v>
      </c>
      <c r="E155" s="2">
        <v>35</v>
      </c>
      <c r="F155" s="2">
        <v>17</v>
      </c>
      <c r="G155" s="2">
        <v>0</v>
      </c>
      <c r="H155" s="2">
        <v>2</v>
      </c>
      <c r="I155" s="2">
        <v>2</v>
      </c>
      <c r="J155" s="2">
        <f>SUM(K155:M155)</f>
        <v>22</v>
      </c>
      <c r="K155" s="2">
        <v>21</v>
      </c>
      <c r="L155" s="2">
        <v>1</v>
      </c>
      <c r="M155" s="2">
        <v>0</v>
      </c>
    </row>
    <row r="156" ht="13.5">
      <c r="A156" s="6"/>
    </row>
    <row r="157" ht="13.5">
      <c r="A157" s="6" t="s">
        <v>20</v>
      </c>
    </row>
    <row r="158" spans="1:13" ht="13.5">
      <c r="A158" s="6" t="s">
        <v>14</v>
      </c>
      <c r="B158" s="2">
        <v>4</v>
      </c>
      <c r="C158" s="2">
        <f>D158+I158</f>
        <v>2</v>
      </c>
      <c r="D158" s="2">
        <f>SUM(E158:H158)</f>
        <v>2</v>
      </c>
      <c r="E158" s="2">
        <v>2</v>
      </c>
      <c r="F158" s="2">
        <v>0</v>
      </c>
      <c r="G158" s="2">
        <v>0</v>
      </c>
      <c r="H158" s="2">
        <v>0</v>
      </c>
      <c r="I158" s="2">
        <v>0</v>
      </c>
      <c r="J158" s="2">
        <f>SUM(K158:M158)</f>
        <v>2</v>
      </c>
      <c r="K158" s="2">
        <v>1</v>
      </c>
      <c r="L158" s="2">
        <v>0</v>
      </c>
      <c r="M158" s="2">
        <v>1</v>
      </c>
    </row>
    <row r="159" spans="1:13" ht="13.5">
      <c r="A159" s="6" t="s">
        <v>15</v>
      </c>
      <c r="B159" s="2">
        <v>1</v>
      </c>
      <c r="C159" s="2">
        <f>D159+I159</f>
        <v>1</v>
      </c>
      <c r="D159" s="2">
        <f>SUM(E159:H159)</f>
        <v>1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f>SUM(K159:M159)</f>
        <v>0</v>
      </c>
      <c r="K159" s="2">
        <v>0</v>
      </c>
      <c r="L159" s="2">
        <v>0</v>
      </c>
      <c r="M159" s="2">
        <v>0</v>
      </c>
    </row>
    <row r="160" spans="1:13" ht="13.5">
      <c r="A160" s="6" t="s">
        <v>16</v>
      </c>
      <c r="B160" s="2">
        <v>3</v>
      </c>
      <c r="C160" s="2">
        <f>D160+I160</f>
        <v>1</v>
      </c>
      <c r="D160" s="2">
        <f>SUM(E160:H160)</f>
        <v>1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f>SUM(K160:M160)</f>
        <v>2</v>
      </c>
      <c r="K160" s="2">
        <v>1</v>
      </c>
      <c r="L160" s="2">
        <v>0</v>
      </c>
      <c r="M160" s="2">
        <v>1</v>
      </c>
    </row>
    <row r="161" ht="13.5">
      <c r="A161" s="6"/>
    </row>
    <row r="162" ht="13.5">
      <c r="A162" s="6" t="s">
        <v>21</v>
      </c>
    </row>
    <row r="163" spans="1:13" ht="13.5">
      <c r="A163" s="6" t="s">
        <v>14</v>
      </c>
      <c r="B163" s="2">
        <v>1</v>
      </c>
      <c r="C163" s="2">
        <f>D163+I163</f>
        <v>0</v>
      </c>
      <c r="D163" s="2">
        <f>SUM(E163:H163)</f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f>SUM(K163:M163)</f>
        <v>1</v>
      </c>
      <c r="K163" s="2">
        <v>1</v>
      </c>
      <c r="L163" s="2">
        <v>0</v>
      </c>
      <c r="M163" s="2">
        <v>0</v>
      </c>
    </row>
    <row r="164" spans="1:13" ht="13.5">
      <c r="A164" s="6" t="s">
        <v>15</v>
      </c>
      <c r="B164" s="2">
        <v>0</v>
      </c>
      <c r="C164" s="2">
        <f>D164+I164</f>
        <v>0</v>
      </c>
      <c r="D164" s="2">
        <f>SUM(E164:H164)</f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f>SUM(K164:M164)</f>
        <v>0</v>
      </c>
      <c r="K164" s="2">
        <v>0</v>
      </c>
      <c r="L164" s="2">
        <v>0</v>
      </c>
      <c r="M164" s="2">
        <v>0</v>
      </c>
    </row>
    <row r="165" spans="1:13" ht="13.5">
      <c r="A165" s="6" t="s">
        <v>16</v>
      </c>
      <c r="B165" s="2">
        <v>1</v>
      </c>
      <c r="C165" s="2">
        <f>D165+I165</f>
        <v>0</v>
      </c>
      <c r="D165" s="2">
        <f>SUM(E165:H165)</f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f>SUM(K165:M165)</f>
        <v>1</v>
      </c>
      <c r="K165" s="2">
        <v>1</v>
      </c>
      <c r="L165" s="2">
        <v>0</v>
      </c>
      <c r="M165" s="2">
        <v>0</v>
      </c>
    </row>
    <row r="166" ht="13.5">
      <c r="A166" s="6"/>
    </row>
    <row r="167" ht="13.5">
      <c r="A167" s="6" t="s">
        <v>22</v>
      </c>
    </row>
    <row r="168" spans="1:13" ht="13.5">
      <c r="A168" s="6" t="s">
        <v>14</v>
      </c>
      <c r="B168" s="2">
        <v>8</v>
      </c>
      <c r="C168" s="2">
        <f>D168+I168</f>
        <v>5</v>
      </c>
      <c r="D168" s="2">
        <f>SUM(E168:H168)</f>
        <v>5</v>
      </c>
      <c r="E168" s="2">
        <v>4</v>
      </c>
      <c r="F168" s="2">
        <v>1</v>
      </c>
      <c r="G168" s="2">
        <v>0</v>
      </c>
      <c r="H168" s="2">
        <v>0</v>
      </c>
      <c r="I168" s="2">
        <v>0</v>
      </c>
      <c r="J168" s="2">
        <f>SUM(K168:M168)</f>
        <v>3</v>
      </c>
      <c r="K168" s="2">
        <v>1</v>
      </c>
      <c r="L168" s="2">
        <v>0</v>
      </c>
      <c r="M168" s="2">
        <v>2</v>
      </c>
    </row>
    <row r="169" spans="1:13" ht="13.5">
      <c r="A169" s="6" t="s">
        <v>15</v>
      </c>
      <c r="B169" s="2">
        <v>5</v>
      </c>
      <c r="C169" s="2">
        <f>D169+I169</f>
        <v>3</v>
      </c>
      <c r="D169" s="2">
        <f>SUM(E169:H169)</f>
        <v>3</v>
      </c>
      <c r="E169" s="2">
        <v>3</v>
      </c>
      <c r="F169" s="2">
        <v>0</v>
      </c>
      <c r="G169" s="2">
        <v>0</v>
      </c>
      <c r="H169" s="2">
        <v>0</v>
      </c>
      <c r="I169" s="2">
        <v>0</v>
      </c>
      <c r="J169" s="2">
        <f>SUM(K169:M169)</f>
        <v>2</v>
      </c>
      <c r="K169" s="2">
        <v>0</v>
      </c>
      <c r="L169" s="2">
        <v>0</v>
      </c>
      <c r="M169" s="2">
        <v>2</v>
      </c>
    </row>
    <row r="170" spans="1:13" ht="13.5">
      <c r="A170" s="6" t="s">
        <v>16</v>
      </c>
      <c r="B170" s="2">
        <v>3</v>
      </c>
      <c r="C170" s="2">
        <f>D170+I170</f>
        <v>2</v>
      </c>
      <c r="D170" s="2">
        <f>SUM(E170:H170)</f>
        <v>2</v>
      </c>
      <c r="E170" s="2">
        <v>1</v>
      </c>
      <c r="F170" s="2">
        <v>1</v>
      </c>
      <c r="G170" s="2">
        <v>0</v>
      </c>
      <c r="H170" s="2">
        <v>0</v>
      </c>
      <c r="I170" s="2">
        <v>0</v>
      </c>
      <c r="J170" s="2">
        <f>SUM(K170:M170)</f>
        <v>1</v>
      </c>
      <c r="K170" s="2">
        <v>1</v>
      </c>
      <c r="L170" s="2">
        <v>0</v>
      </c>
      <c r="M170" s="2">
        <v>0</v>
      </c>
    </row>
    <row r="171" ht="13.5">
      <c r="A171" s="6"/>
    </row>
    <row r="172" ht="13.5">
      <c r="A172" s="6" t="s">
        <v>31</v>
      </c>
    </row>
    <row r="173" spans="1:13" ht="13.5">
      <c r="A173" s="6" t="s">
        <v>14</v>
      </c>
      <c r="B173" s="2">
        <v>1</v>
      </c>
      <c r="C173" s="2">
        <f>D173+I173</f>
        <v>0</v>
      </c>
      <c r="D173" s="2">
        <f>SUM(E173:H173)</f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f>SUM(K173:M173)</f>
        <v>1</v>
      </c>
      <c r="K173" s="2">
        <v>0</v>
      </c>
      <c r="L173" s="2">
        <v>1</v>
      </c>
      <c r="M173" s="2">
        <v>0</v>
      </c>
    </row>
    <row r="174" spans="1:13" ht="13.5">
      <c r="A174" s="6" t="s">
        <v>15</v>
      </c>
      <c r="B174" s="2">
        <v>1</v>
      </c>
      <c r="C174" s="2">
        <f>D174+I174</f>
        <v>0</v>
      </c>
      <c r="D174" s="2">
        <f>SUM(E174:H174)</f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f>SUM(K174:M174)</f>
        <v>1</v>
      </c>
      <c r="K174" s="2">
        <v>0</v>
      </c>
      <c r="L174" s="2">
        <v>1</v>
      </c>
      <c r="M174" s="2">
        <v>0</v>
      </c>
    </row>
    <row r="175" spans="1:13" ht="13.5">
      <c r="A175" s="6" t="s">
        <v>16</v>
      </c>
      <c r="B175" s="2">
        <v>0</v>
      </c>
      <c r="C175" s="2">
        <f>D175+I175</f>
        <v>0</v>
      </c>
      <c r="D175" s="2">
        <f>SUM(E175:H175)</f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f>SUM(K175:M175)</f>
        <v>0</v>
      </c>
      <c r="K175" s="2">
        <v>0</v>
      </c>
      <c r="L175" s="2">
        <v>0</v>
      </c>
      <c r="M175" s="2">
        <v>0</v>
      </c>
    </row>
    <row r="176" ht="13.5">
      <c r="A176" s="6"/>
    </row>
    <row r="177" ht="13.5">
      <c r="A177" s="6" t="s">
        <v>23</v>
      </c>
    </row>
    <row r="178" spans="1:13" ht="13.5">
      <c r="A178" s="6" t="s">
        <v>14</v>
      </c>
      <c r="B178" s="2">
        <v>1</v>
      </c>
      <c r="C178" s="2">
        <f>D178+I178</f>
        <v>1</v>
      </c>
      <c r="D178" s="2">
        <f>SUM(E178:H178)</f>
        <v>1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f>SUM(K178:M178)</f>
        <v>0</v>
      </c>
      <c r="K178" s="2">
        <v>0</v>
      </c>
      <c r="L178" s="2">
        <v>0</v>
      </c>
      <c r="M178" s="2">
        <v>0</v>
      </c>
    </row>
    <row r="179" spans="1:13" ht="13.5">
      <c r="A179" s="6" t="s">
        <v>15</v>
      </c>
      <c r="B179" s="2">
        <v>0</v>
      </c>
      <c r="C179" s="2">
        <f>D179+I179</f>
        <v>0</v>
      </c>
      <c r="D179" s="2">
        <f>SUM(E179:H179)</f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f>SUM(K179:M179)</f>
        <v>0</v>
      </c>
      <c r="K179" s="2">
        <v>0</v>
      </c>
      <c r="L179" s="2">
        <v>0</v>
      </c>
      <c r="M179" s="2">
        <v>0</v>
      </c>
    </row>
    <row r="180" spans="1:13" ht="13.5">
      <c r="A180" s="6" t="s">
        <v>16</v>
      </c>
      <c r="B180" s="2">
        <v>1</v>
      </c>
      <c r="C180" s="2">
        <f>D180+I180</f>
        <v>1</v>
      </c>
      <c r="D180" s="2">
        <f>SUM(E180:H180)</f>
        <v>1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f>SUM(K180:M180)</f>
        <v>0</v>
      </c>
      <c r="K180" s="2">
        <v>0</v>
      </c>
      <c r="L180" s="2">
        <v>0</v>
      </c>
      <c r="M180" s="2">
        <v>0</v>
      </c>
    </row>
    <row r="181" ht="13.5">
      <c r="A181" s="6"/>
    </row>
    <row r="182" ht="13.5">
      <c r="A182" s="6" t="s">
        <v>24</v>
      </c>
    </row>
    <row r="183" spans="1:13" ht="13.5">
      <c r="A183" s="6" t="s">
        <v>14</v>
      </c>
      <c r="B183" s="2">
        <v>8</v>
      </c>
      <c r="C183" s="2">
        <f>D183+I183</f>
        <v>7</v>
      </c>
      <c r="D183" s="2">
        <f>SUM(E183:H183)</f>
        <v>7</v>
      </c>
      <c r="E183" s="2">
        <v>7</v>
      </c>
      <c r="F183" s="2">
        <v>0</v>
      </c>
      <c r="G183" s="2">
        <v>0</v>
      </c>
      <c r="H183" s="2">
        <v>0</v>
      </c>
      <c r="I183" s="2">
        <v>0</v>
      </c>
      <c r="J183" s="2">
        <f>SUM(K183:M183)</f>
        <v>1</v>
      </c>
      <c r="K183" s="2">
        <v>1</v>
      </c>
      <c r="L183" s="2">
        <v>0</v>
      </c>
      <c r="M183" s="2">
        <v>0</v>
      </c>
    </row>
    <row r="184" spans="1:13" ht="13.5">
      <c r="A184" s="6" t="s">
        <v>15</v>
      </c>
      <c r="B184" s="2">
        <v>2</v>
      </c>
      <c r="C184" s="2">
        <f>D184+I184</f>
        <v>2</v>
      </c>
      <c r="D184" s="2">
        <f>SUM(E184:H184)</f>
        <v>2</v>
      </c>
      <c r="E184" s="2">
        <v>2</v>
      </c>
      <c r="F184" s="2">
        <v>0</v>
      </c>
      <c r="G184" s="2">
        <v>0</v>
      </c>
      <c r="H184" s="2">
        <v>0</v>
      </c>
      <c r="I184" s="2">
        <v>0</v>
      </c>
      <c r="J184" s="2">
        <f>SUM(K184:M184)</f>
        <v>0</v>
      </c>
      <c r="K184" s="2">
        <v>0</v>
      </c>
      <c r="L184" s="2">
        <v>0</v>
      </c>
      <c r="M184" s="2">
        <v>0</v>
      </c>
    </row>
    <row r="185" spans="1:13" ht="13.5">
      <c r="A185" s="6" t="s">
        <v>16</v>
      </c>
      <c r="B185" s="2">
        <v>6</v>
      </c>
      <c r="C185" s="2">
        <f>D185+I185</f>
        <v>5</v>
      </c>
      <c r="D185" s="2">
        <f>SUM(E185:H185)</f>
        <v>5</v>
      </c>
      <c r="E185" s="2">
        <v>5</v>
      </c>
      <c r="F185" s="2">
        <v>0</v>
      </c>
      <c r="G185" s="2">
        <v>0</v>
      </c>
      <c r="H185" s="2">
        <v>0</v>
      </c>
      <c r="I185" s="2">
        <v>0</v>
      </c>
      <c r="J185" s="2">
        <f>SUM(K185:M185)</f>
        <v>1</v>
      </c>
      <c r="K185" s="2">
        <v>1</v>
      </c>
      <c r="L185" s="2">
        <v>0</v>
      </c>
      <c r="M185" s="2">
        <v>0</v>
      </c>
    </row>
    <row r="186" ht="13.5">
      <c r="A186" s="6"/>
    </row>
    <row r="187" ht="13.5">
      <c r="A187" s="6" t="s">
        <v>25</v>
      </c>
    </row>
    <row r="188" spans="1:13" ht="13.5">
      <c r="A188" s="6" t="s">
        <v>14</v>
      </c>
      <c r="B188" s="2">
        <v>22</v>
      </c>
      <c r="C188" s="2">
        <f>D188+I188</f>
        <v>14</v>
      </c>
      <c r="D188" s="2">
        <f>SUM(E188:H188)</f>
        <v>14</v>
      </c>
      <c r="E188" s="2">
        <v>13</v>
      </c>
      <c r="F188" s="2">
        <v>1</v>
      </c>
      <c r="G188" s="2">
        <v>0</v>
      </c>
      <c r="H188" s="2">
        <v>0</v>
      </c>
      <c r="I188" s="2">
        <v>0</v>
      </c>
      <c r="J188" s="2">
        <f>SUM(K188:M188)</f>
        <v>8</v>
      </c>
      <c r="K188" s="2">
        <v>2</v>
      </c>
      <c r="L188" s="2">
        <v>4</v>
      </c>
      <c r="M188" s="2">
        <v>2</v>
      </c>
    </row>
    <row r="189" spans="1:13" ht="13.5">
      <c r="A189" s="6" t="s">
        <v>15</v>
      </c>
      <c r="B189" s="2">
        <v>16</v>
      </c>
      <c r="C189" s="2">
        <f>D189+I189</f>
        <v>12</v>
      </c>
      <c r="D189" s="2">
        <f>SUM(E189:H189)</f>
        <v>12</v>
      </c>
      <c r="E189" s="2">
        <v>12</v>
      </c>
      <c r="F189" s="2">
        <v>0</v>
      </c>
      <c r="G189" s="2">
        <v>0</v>
      </c>
      <c r="H189" s="2">
        <v>0</v>
      </c>
      <c r="I189" s="2">
        <v>0</v>
      </c>
      <c r="J189" s="2">
        <f>SUM(K189:M189)</f>
        <v>4</v>
      </c>
      <c r="K189" s="2">
        <v>0</v>
      </c>
      <c r="L189" s="2">
        <v>3</v>
      </c>
      <c r="M189" s="2">
        <v>1</v>
      </c>
    </row>
    <row r="190" spans="1:13" ht="13.5">
      <c r="A190" s="6" t="s">
        <v>16</v>
      </c>
      <c r="B190" s="2">
        <v>6</v>
      </c>
      <c r="C190" s="2">
        <f>D190+I190</f>
        <v>2</v>
      </c>
      <c r="D190" s="2">
        <f>SUM(E190:H190)</f>
        <v>2</v>
      </c>
      <c r="E190" s="2">
        <v>1</v>
      </c>
      <c r="F190" s="2">
        <v>1</v>
      </c>
      <c r="G190" s="2">
        <v>0</v>
      </c>
      <c r="H190" s="2">
        <v>0</v>
      </c>
      <c r="I190" s="2">
        <v>0</v>
      </c>
      <c r="J190" s="2">
        <f>SUM(K190:M190)</f>
        <v>4</v>
      </c>
      <c r="K190" s="2">
        <v>2</v>
      </c>
      <c r="L190" s="2">
        <v>1</v>
      </c>
      <c r="M190" s="2">
        <v>1</v>
      </c>
    </row>
    <row r="191" ht="13.5">
      <c r="A191" s="6"/>
    </row>
    <row r="192" ht="13.5">
      <c r="A192" s="6" t="s">
        <v>26</v>
      </c>
    </row>
    <row r="193" spans="1:13" ht="13.5">
      <c r="A193" s="6" t="s">
        <v>14</v>
      </c>
      <c r="B193" s="2">
        <v>0</v>
      </c>
      <c r="C193" s="2">
        <f>D193+I193</f>
        <v>0</v>
      </c>
      <c r="D193" s="2">
        <f>SUM(E193:H193)</f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f>SUM(K193:M193)</f>
        <v>0</v>
      </c>
      <c r="K193" s="2">
        <v>0</v>
      </c>
      <c r="L193" s="2">
        <v>0</v>
      </c>
      <c r="M193" s="2">
        <v>0</v>
      </c>
    </row>
    <row r="194" spans="1:13" ht="13.5">
      <c r="A194" s="6" t="s">
        <v>15</v>
      </c>
      <c r="B194" s="2">
        <v>0</v>
      </c>
      <c r="C194" s="2">
        <f>D194+I194</f>
        <v>0</v>
      </c>
      <c r="D194" s="2">
        <f>SUM(E194:H194)</f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f>SUM(K194:M194)</f>
        <v>0</v>
      </c>
      <c r="K194" s="2">
        <v>0</v>
      </c>
      <c r="L194" s="2">
        <v>0</v>
      </c>
      <c r="M194" s="2">
        <v>0</v>
      </c>
    </row>
    <row r="195" spans="1:13" ht="13.5">
      <c r="A195" s="6" t="s">
        <v>16</v>
      </c>
      <c r="B195" s="2">
        <v>0</v>
      </c>
      <c r="C195" s="2">
        <f>D195+I195</f>
        <v>0</v>
      </c>
      <c r="D195" s="2">
        <f>SUM(E195:H195)</f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f>SUM(K195:M195)</f>
        <v>0</v>
      </c>
      <c r="K195" s="2">
        <v>0</v>
      </c>
      <c r="L195" s="2">
        <v>0</v>
      </c>
      <c r="M195" s="2">
        <v>0</v>
      </c>
    </row>
    <row r="196" ht="13.5">
      <c r="A196" s="6"/>
    </row>
    <row r="197" ht="13.5">
      <c r="A197" s="6" t="s">
        <v>30</v>
      </c>
    </row>
    <row r="198" spans="1:13" ht="13.5">
      <c r="A198" s="6" t="s">
        <v>14</v>
      </c>
      <c r="B198" s="2">
        <v>45</v>
      </c>
      <c r="C198" s="2">
        <f>D198+I198</f>
        <v>24</v>
      </c>
      <c r="D198" s="2">
        <f>SUM(E198:H198)</f>
        <v>23</v>
      </c>
      <c r="E198" s="2">
        <v>22</v>
      </c>
      <c r="F198" s="2">
        <v>1</v>
      </c>
      <c r="G198" s="2">
        <v>0</v>
      </c>
      <c r="H198" s="2">
        <v>0</v>
      </c>
      <c r="I198" s="2">
        <v>1</v>
      </c>
      <c r="J198" s="2">
        <f>SUM(K198:M198)</f>
        <v>16</v>
      </c>
      <c r="K198" s="2">
        <v>7</v>
      </c>
      <c r="L198" s="2">
        <v>4</v>
      </c>
      <c r="M198" s="2">
        <v>5</v>
      </c>
    </row>
    <row r="199" spans="1:13" ht="13.5">
      <c r="A199" s="6" t="s">
        <v>15</v>
      </c>
      <c r="B199" s="2">
        <v>14</v>
      </c>
      <c r="C199" s="2">
        <f>D199+I199</f>
        <v>9</v>
      </c>
      <c r="D199" s="2">
        <f>SUM(E199:H199)</f>
        <v>8</v>
      </c>
      <c r="E199" s="2">
        <v>8</v>
      </c>
      <c r="F199" s="2">
        <v>0</v>
      </c>
      <c r="G199" s="2">
        <v>0</v>
      </c>
      <c r="H199" s="2">
        <v>0</v>
      </c>
      <c r="I199" s="2">
        <v>1</v>
      </c>
      <c r="J199" s="2">
        <f>SUM(K199:M199)</f>
        <v>4</v>
      </c>
      <c r="K199" s="2">
        <v>0</v>
      </c>
      <c r="L199" s="2">
        <v>3</v>
      </c>
      <c r="M199" s="2">
        <v>1</v>
      </c>
    </row>
    <row r="200" spans="1:13" ht="13.5">
      <c r="A200" s="6" t="s">
        <v>16</v>
      </c>
      <c r="B200" s="2">
        <v>31</v>
      </c>
      <c r="C200" s="2">
        <f>D200+I200</f>
        <v>15</v>
      </c>
      <c r="D200" s="2">
        <f>SUM(E200:H200)</f>
        <v>15</v>
      </c>
      <c r="E200" s="2">
        <v>14</v>
      </c>
      <c r="F200" s="2">
        <v>1</v>
      </c>
      <c r="G200" s="2">
        <v>0</v>
      </c>
      <c r="H200" s="2">
        <v>0</v>
      </c>
      <c r="I200" s="2">
        <v>0</v>
      </c>
      <c r="J200" s="2">
        <f>SUM(K200:M200)</f>
        <v>12</v>
      </c>
      <c r="K200" s="2">
        <v>7</v>
      </c>
      <c r="L200" s="2">
        <v>1</v>
      </c>
      <c r="M200" s="2">
        <v>4</v>
      </c>
    </row>
    <row r="201" ht="13.5">
      <c r="A201" s="6"/>
    </row>
    <row r="202" ht="13.5">
      <c r="A202" s="6" t="s">
        <v>34</v>
      </c>
    </row>
    <row r="203" spans="1:13" ht="13.5">
      <c r="A203" s="8" t="s">
        <v>50</v>
      </c>
      <c r="B203" s="2">
        <v>258</v>
      </c>
      <c r="C203" s="2">
        <f>D203+I203</f>
        <v>183</v>
      </c>
      <c r="D203" s="2">
        <f>SUM(E203:H203)</f>
        <v>174</v>
      </c>
      <c r="E203" s="2">
        <v>145</v>
      </c>
      <c r="F203" s="2">
        <v>28</v>
      </c>
      <c r="G203" s="2">
        <v>0</v>
      </c>
      <c r="H203" s="2">
        <v>1</v>
      </c>
      <c r="I203" s="2">
        <v>9</v>
      </c>
      <c r="J203" s="2">
        <f>SUM(K203:M203)</f>
        <v>73</v>
      </c>
      <c r="K203" s="2">
        <v>41</v>
      </c>
      <c r="L203" s="2">
        <v>11</v>
      </c>
      <c r="M203" s="2">
        <v>21</v>
      </c>
    </row>
    <row r="204" spans="1:13" ht="13.5">
      <c r="A204" s="6" t="s">
        <v>15</v>
      </c>
      <c r="B204" s="2">
        <v>74</v>
      </c>
      <c r="C204" s="2">
        <f>D204+I204</f>
        <v>57</v>
      </c>
      <c r="D204" s="2">
        <f>SUM(E204:H204)</f>
        <v>55</v>
      </c>
      <c r="E204" s="2">
        <v>55</v>
      </c>
      <c r="F204" s="2">
        <v>0</v>
      </c>
      <c r="G204" s="2">
        <v>0</v>
      </c>
      <c r="H204" s="2">
        <v>0</v>
      </c>
      <c r="I204" s="2">
        <v>2</v>
      </c>
      <c r="J204" s="2">
        <f>SUM(K204:M204)</f>
        <v>16</v>
      </c>
      <c r="K204" s="2">
        <v>1</v>
      </c>
      <c r="L204" s="2">
        <v>6</v>
      </c>
      <c r="M204" s="2">
        <v>9</v>
      </c>
    </row>
    <row r="205" spans="1:13" ht="13.5">
      <c r="A205" s="6" t="s">
        <v>16</v>
      </c>
      <c r="B205" s="2">
        <v>184</v>
      </c>
      <c r="C205" s="2">
        <f>D205+I205</f>
        <v>126</v>
      </c>
      <c r="D205" s="2">
        <f>SUM(E205:H205)</f>
        <v>119</v>
      </c>
      <c r="E205" s="2">
        <v>90</v>
      </c>
      <c r="F205" s="2">
        <v>28</v>
      </c>
      <c r="G205" s="2">
        <v>0</v>
      </c>
      <c r="H205" s="2">
        <v>1</v>
      </c>
      <c r="I205" s="2">
        <v>7</v>
      </c>
      <c r="J205" s="2">
        <f>SUM(K205:M205)</f>
        <v>57</v>
      </c>
      <c r="K205" s="2">
        <v>40</v>
      </c>
      <c r="L205" s="2">
        <v>5</v>
      </c>
      <c r="M205" s="2">
        <v>12</v>
      </c>
    </row>
    <row r="206" ht="13.5">
      <c r="A206" s="6"/>
    </row>
    <row r="207" ht="13.5">
      <c r="A207" s="6" t="s">
        <v>17</v>
      </c>
    </row>
    <row r="208" spans="1:13" ht="13.5">
      <c r="A208" s="6" t="s">
        <v>14</v>
      </c>
      <c r="B208" s="2">
        <v>65</v>
      </c>
      <c r="C208" s="2">
        <f>D208+I208</f>
        <v>46</v>
      </c>
      <c r="D208" s="2">
        <f>SUM(E208:H208)</f>
        <v>42</v>
      </c>
      <c r="E208" s="2">
        <v>36</v>
      </c>
      <c r="F208" s="2">
        <v>6</v>
      </c>
      <c r="G208" s="2">
        <v>0</v>
      </c>
      <c r="H208" s="2">
        <v>0</v>
      </c>
      <c r="I208" s="2">
        <v>4</v>
      </c>
      <c r="J208" s="2">
        <f>SUM(K208:M208)</f>
        <v>18</v>
      </c>
      <c r="K208" s="2">
        <v>7</v>
      </c>
      <c r="L208" s="2">
        <v>1</v>
      </c>
      <c r="M208" s="2">
        <v>10</v>
      </c>
    </row>
    <row r="209" spans="1:13" ht="13.5">
      <c r="A209" s="6" t="s">
        <v>15</v>
      </c>
      <c r="B209" s="2">
        <v>32</v>
      </c>
      <c r="C209" s="2">
        <f>D209+I209</f>
        <v>24</v>
      </c>
      <c r="D209" s="2">
        <f>SUM(E209:H209)</f>
        <v>23</v>
      </c>
      <c r="E209" s="2">
        <v>23</v>
      </c>
      <c r="F209" s="2">
        <v>0</v>
      </c>
      <c r="G209" s="2">
        <v>0</v>
      </c>
      <c r="H209" s="2">
        <v>0</v>
      </c>
      <c r="I209" s="2">
        <v>1</v>
      </c>
      <c r="J209" s="2">
        <f>SUM(K209:M209)</f>
        <v>7</v>
      </c>
      <c r="K209" s="2">
        <v>1</v>
      </c>
      <c r="L209" s="2">
        <v>1</v>
      </c>
      <c r="M209" s="2">
        <v>5</v>
      </c>
    </row>
    <row r="210" spans="1:13" ht="13.5">
      <c r="A210" s="6" t="s">
        <v>16</v>
      </c>
      <c r="B210" s="2">
        <v>33</v>
      </c>
      <c r="C210" s="2">
        <f>D210+I210</f>
        <v>22</v>
      </c>
      <c r="D210" s="2">
        <f>SUM(E210:H210)</f>
        <v>19</v>
      </c>
      <c r="E210" s="2">
        <v>13</v>
      </c>
      <c r="F210" s="2">
        <v>6</v>
      </c>
      <c r="G210" s="2">
        <v>0</v>
      </c>
      <c r="H210" s="2">
        <v>0</v>
      </c>
      <c r="I210" s="2">
        <v>3</v>
      </c>
      <c r="J210" s="2">
        <f>SUM(K210:M210)</f>
        <v>11</v>
      </c>
      <c r="K210" s="2">
        <v>6</v>
      </c>
      <c r="L210" s="2">
        <v>0</v>
      </c>
      <c r="M210" s="2">
        <v>5</v>
      </c>
    </row>
    <row r="211" ht="13.5">
      <c r="A211" s="6"/>
    </row>
    <row r="212" ht="13.5">
      <c r="A212" s="6" t="s">
        <v>18</v>
      </c>
    </row>
    <row r="213" spans="1:13" ht="13.5">
      <c r="A213" s="6" t="s">
        <v>14</v>
      </c>
      <c r="B213" s="2">
        <v>60</v>
      </c>
      <c r="C213" s="2">
        <f>D213+I213</f>
        <v>44</v>
      </c>
      <c r="D213" s="2">
        <f>SUM(E213:H213)</f>
        <v>43</v>
      </c>
      <c r="E213" s="2">
        <v>41</v>
      </c>
      <c r="F213" s="2">
        <v>1</v>
      </c>
      <c r="G213" s="2">
        <v>0</v>
      </c>
      <c r="H213" s="2">
        <v>1</v>
      </c>
      <c r="I213" s="2">
        <v>1</v>
      </c>
      <c r="J213" s="2">
        <f>SUM(K213:M213)</f>
        <v>15</v>
      </c>
      <c r="K213" s="2">
        <v>7</v>
      </c>
      <c r="L213" s="2">
        <v>4</v>
      </c>
      <c r="M213" s="2">
        <v>4</v>
      </c>
    </row>
    <row r="214" spans="1:13" ht="13.5">
      <c r="A214" s="6" t="s">
        <v>15</v>
      </c>
      <c r="B214" s="2">
        <v>21</v>
      </c>
      <c r="C214" s="2">
        <f>D214+I214</f>
        <v>19</v>
      </c>
      <c r="D214" s="2">
        <f>SUM(E214:H214)</f>
        <v>19</v>
      </c>
      <c r="E214" s="2">
        <v>19</v>
      </c>
      <c r="F214" s="2">
        <v>0</v>
      </c>
      <c r="G214" s="2">
        <v>0</v>
      </c>
      <c r="H214" s="2">
        <v>0</v>
      </c>
      <c r="I214" s="2">
        <v>0</v>
      </c>
      <c r="J214" s="2">
        <f>SUM(K214:M214)</f>
        <v>2</v>
      </c>
      <c r="K214" s="2">
        <v>0</v>
      </c>
      <c r="L214" s="2">
        <v>1</v>
      </c>
      <c r="M214" s="2">
        <v>1</v>
      </c>
    </row>
    <row r="215" spans="1:13" ht="13.5">
      <c r="A215" s="6" t="s">
        <v>16</v>
      </c>
      <c r="B215" s="2">
        <v>39</v>
      </c>
      <c r="C215" s="2">
        <f>D215+I215</f>
        <v>25</v>
      </c>
      <c r="D215" s="2">
        <f>SUM(E215:H215)</f>
        <v>24</v>
      </c>
      <c r="E215" s="2">
        <v>22</v>
      </c>
      <c r="F215" s="2">
        <v>1</v>
      </c>
      <c r="G215" s="2">
        <v>0</v>
      </c>
      <c r="H215" s="2">
        <v>1</v>
      </c>
      <c r="I215" s="2">
        <v>1</v>
      </c>
      <c r="J215" s="2">
        <f>SUM(K215:M215)</f>
        <v>13</v>
      </c>
      <c r="K215" s="2">
        <v>7</v>
      </c>
      <c r="L215" s="2">
        <v>3</v>
      </c>
      <c r="M215" s="2">
        <v>3</v>
      </c>
    </row>
    <row r="216" ht="13.5">
      <c r="A216" s="6"/>
    </row>
    <row r="217" ht="13.5">
      <c r="A217" s="6" t="s">
        <v>19</v>
      </c>
    </row>
    <row r="218" spans="1:13" ht="13.5">
      <c r="A218" s="6" t="s">
        <v>14</v>
      </c>
      <c r="B218" s="2">
        <v>110</v>
      </c>
      <c r="C218" s="2">
        <f>D218+I218</f>
        <v>78</v>
      </c>
      <c r="D218" s="2">
        <f>SUM(E218:H218)</f>
        <v>75</v>
      </c>
      <c r="E218" s="2">
        <v>57</v>
      </c>
      <c r="F218" s="2">
        <v>18</v>
      </c>
      <c r="G218" s="2">
        <v>0</v>
      </c>
      <c r="H218" s="2">
        <v>0</v>
      </c>
      <c r="I218" s="2">
        <v>3</v>
      </c>
      <c r="J218" s="2">
        <f>SUM(K218:M218)</f>
        <v>32</v>
      </c>
      <c r="K218" s="2">
        <v>23</v>
      </c>
      <c r="L218" s="2">
        <v>5</v>
      </c>
      <c r="M218" s="2">
        <v>4</v>
      </c>
    </row>
    <row r="219" spans="1:13" ht="13.5">
      <c r="A219" s="6" t="s">
        <v>15</v>
      </c>
      <c r="B219" s="2">
        <v>10</v>
      </c>
      <c r="C219" s="2">
        <f>D219+I219</f>
        <v>4</v>
      </c>
      <c r="D219" s="2">
        <f>SUM(E219:H219)</f>
        <v>3</v>
      </c>
      <c r="E219" s="2">
        <v>3</v>
      </c>
      <c r="F219" s="2">
        <v>0</v>
      </c>
      <c r="G219" s="2">
        <v>0</v>
      </c>
      <c r="H219" s="2">
        <v>0</v>
      </c>
      <c r="I219" s="2">
        <v>1</v>
      </c>
      <c r="J219" s="2">
        <f>SUM(K219:M219)</f>
        <v>6</v>
      </c>
      <c r="K219" s="2">
        <v>0</v>
      </c>
      <c r="L219" s="2">
        <v>4</v>
      </c>
      <c r="M219" s="2">
        <v>2</v>
      </c>
    </row>
    <row r="220" spans="1:13" ht="13.5">
      <c r="A220" s="6" t="s">
        <v>16</v>
      </c>
      <c r="B220" s="2">
        <v>100</v>
      </c>
      <c r="C220" s="2">
        <f>D220+I220</f>
        <v>74</v>
      </c>
      <c r="D220" s="2">
        <f>SUM(E220:H220)</f>
        <v>72</v>
      </c>
      <c r="E220" s="2">
        <v>54</v>
      </c>
      <c r="F220" s="2">
        <v>18</v>
      </c>
      <c r="G220" s="2">
        <v>0</v>
      </c>
      <c r="H220" s="2">
        <v>0</v>
      </c>
      <c r="I220" s="2">
        <v>2</v>
      </c>
      <c r="J220" s="2">
        <f>SUM(K220:M220)</f>
        <v>26</v>
      </c>
      <c r="K220" s="2">
        <v>23</v>
      </c>
      <c r="L220" s="2">
        <v>1</v>
      </c>
      <c r="M220" s="2">
        <v>2</v>
      </c>
    </row>
    <row r="221" ht="13.5">
      <c r="A221" s="6"/>
    </row>
    <row r="222" ht="13.5">
      <c r="A222" s="6" t="s">
        <v>20</v>
      </c>
    </row>
    <row r="223" spans="1:13" ht="13.5">
      <c r="A223" s="6" t="s">
        <v>14</v>
      </c>
      <c r="B223" s="2">
        <v>3</v>
      </c>
      <c r="C223" s="2">
        <f>D223+I223</f>
        <v>1</v>
      </c>
      <c r="D223" s="2">
        <f>SUM(E223:H223)</f>
        <v>1</v>
      </c>
      <c r="E223" s="2">
        <v>0</v>
      </c>
      <c r="F223" s="2">
        <v>1</v>
      </c>
      <c r="G223" s="2">
        <v>0</v>
      </c>
      <c r="H223" s="2">
        <v>0</v>
      </c>
      <c r="I223" s="2">
        <v>0</v>
      </c>
      <c r="J223" s="2">
        <f>SUM(K223:M223)</f>
        <v>2</v>
      </c>
      <c r="K223" s="2">
        <v>2</v>
      </c>
      <c r="L223" s="2">
        <v>0</v>
      </c>
      <c r="M223" s="2">
        <v>0</v>
      </c>
    </row>
    <row r="224" spans="1:13" ht="13.5">
      <c r="A224" s="6" t="s">
        <v>15</v>
      </c>
      <c r="B224" s="2">
        <v>0</v>
      </c>
      <c r="C224" s="2">
        <f>D224+I224</f>
        <v>0</v>
      </c>
      <c r="D224" s="2">
        <f>SUM(E224:H224)</f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f>SUM(K224:M224)</f>
        <v>0</v>
      </c>
      <c r="K224" s="2">
        <v>0</v>
      </c>
      <c r="L224" s="2">
        <v>0</v>
      </c>
      <c r="M224" s="2">
        <v>0</v>
      </c>
    </row>
    <row r="225" spans="1:13" ht="13.5">
      <c r="A225" s="6" t="s">
        <v>16</v>
      </c>
      <c r="B225" s="2">
        <v>3</v>
      </c>
      <c r="C225" s="2">
        <f>D225+I225</f>
        <v>1</v>
      </c>
      <c r="D225" s="2">
        <f>SUM(E225:H225)</f>
        <v>1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f>SUM(K225:M225)</f>
        <v>2</v>
      </c>
      <c r="K225" s="2">
        <v>2</v>
      </c>
      <c r="L225" s="2">
        <v>0</v>
      </c>
      <c r="M225" s="2">
        <v>0</v>
      </c>
    </row>
    <row r="226" ht="13.5">
      <c r="A226" s="6"/>
    </row>
    <row r="227" ht="13.5">
      <c r="A227" s="6" t="s">
        <v>21</v>
      </c>
    </row>
    <row r="228" spans="1:13" ht="13.5">
      <c r="A228" s="6" t="s">
        <v>14</v>
      </c>
      <c r="B228" s="2">
        <v>4</v>
      </c>
      <c r="C228" s="2">
        <f>D228+I228</f>
        <v>2</v>
      </c>
      <c r="D228" s="2">
        <f>SUM(E228:H228)</f>
        <v>2</v>
      </c>
      <c r="E228" s="2">
        <v>2</v>
      </c>
      <c r="F228" s="2">
        <v>0</v>
      </c>
      <c r="G228" s="2">
        <v>0</v>
      </c>
      <c r="H228" s="2">
        <v>0</v>
      </c>
      <c r="I228" s="2">
        <v>0</v>
      </c>
      <c r="J228" s="2">
        <f>SUM(K228:M228)</f>
        <v>2</v>
      </c>
      <c r="K228" s="2">
        <v>1</v>
      </c>
      <c r="L228" s="2">
        <v>1</v>
      </c>
      <c r="M228" s="2">
        <v>0</v>
      </c>
    </row>
    <row r="229" spans="1:13" ht="13.5">
      <c r="A229" s="6" t="s">
        <v>15</v>
      </c>
      <c r="B229" s="2">
        <v>2</v>
      </c>
      <c r="C229" s="2">
        <f>D229+I229</f>
        <v>2</v>
      </c>
      <c r="D229" s="2">
        <f>SUM(E229:H229)</f>
        <v>2</v>
      </c>
      <c r="E229" s="2">
        <v>2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</row>
    <row r="230" spans="1:13" ht="13.5">
      <c r="A230" s="6" t="s">
        <v>16</v>
      </c>
      <c r="B230" s="2">
        <v>2</v>
      </c>
      <c r="C230" s="2">
        <f>D230+I230</f>
        <v>0</v>
      </c>
      <c r="D230" s="2">
        <f>SUM(E230:H230)</f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f>SUM(K230:M230)</f>
        <v>2</v>
      </c>
      <c r="K230" s="2">
        <v>1</v>
      </c>
      <c r="L230" s="2">
        <v>1</v>
      </c>
      <c r="M230" s="2">
        <v>0</v>
      </c>
    </row>
    <row r="231" ht="13.5">
      <c r="A231" s="6"/>
    </row>
    <row r="232" ht="13.5">
      <c r="A232" s="6" t="s">
        <v>22</v>
      </c>
    </row>
    <row r="233" spans="1:13" ht="13.5">
      <c r="A233" s="6" t="s">
        <v>14</v>
      </c>
      <c r="B233" s="2">
        <v>1</v>
      </c>
      <c r="C233" s="2">
        <f>D233+I233</f>
        <v>0</v>
      </c>
      <c r="D233" s="2">
        <f>SUM(E233:H233)</f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f>SUM(K233:M233)</f>
        <v>1</v>
      </c>
      <c r="K233" s="2">
        <v>1</v>
      </c>
      <c r="L233" s="2">
        <v>0</v>
      </c>
      <c r="M233" s="2">
        <v>0</v>
      </c>
    </row>
    <row r="234" spans="1:13" ht="13.5">
      <c r="A234" s="6" t="s">
        <v>15</v>
      </c>
      <c r="B234" s="2">
        <v>0</v>
      </c>
      <c r="C234" s="2">
        <f>D234+I234</f>
        <v>0</v>
      </c>
      <c r="D234" s="2">
        <f>SUM(E234:H234)</f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f>SUM(K234:M234)</f>
        <v>0</v>
      </c>
      <c r="K234" s="2">
        <v>0</v>
      </c>
      <c r="L234" s="2">
        <v>0</v>
      </c>
      <c r="M234" s="2">
        <v>0</v>
      </c>
    </row>
    <row r="235" spans="1:13" ht="13.5">
      <c r="A235" s="6" t="s">
        <v>16</v>
      </c>
      <c r="B235" s="2">
        <v>1</v>
      </c>
      <c r="C235" s="2">
        <f>D235+I235</f>
        <v>0</v>
      </c>
      <c r="D235" s="2">
        <f>SUM(E235:H235)</f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f>SUM(K235:M235)</f>
        <v>1</v>
      </c>
      <c r="K235" s="2">
        <v>1</v>
      </c>
      <c r="L235" s="2">
        <v>0</v>
      </c>
      <c r="M235" s="2">
        <v>0</v>
      </c>
    </row>
    <row r="236" ht="13.5">
      <c r="A236" s="6"/>
    </row>
    <row r="237" ht="13.5">
      <c r="A237" s="6" t="s">
        <v>31</v>
      </c>
    </row>
    <row r="238" spans="1:13" ht="13.5">
      <c r="A238" s="6" t="s">
        <v>14</v>
      </c>
      <c r="B238" s="2">
        <v>0</v>
      </c>
      <c r="C238" s="2">
        <f>D238+I238</f>
        <v>0</v>
      </c>
      <c r="D238" s="2">
        <f>SUM(E238:H238)</f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f>SUM(K238:M238)</f>
        <v>0</v>
      </c>
      <c r="K238" s="2">
        <v>0</v>
      </c>
      <c r="L238" s="2">
        <v>0</v>
      </c>
      <c r="M238" s="2">
        <v>0</v>
      </c>
    </row>
    <row r="239" spans="1:13" ht="13.5">
      <c r="A239" s="6" t="s">
        <v>15</v>
      </c>
      <c r="B239" s="2">
        <v>0</v>
      </c>
      <c r="C239" s="2">
        <f>D239+I239</f>
        <v>0</v>
      </c>
      <c r="D239" s="2">
        <f>SUM(E239:H239)</f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f>SUM(K239:M239)</f>
        <v>0</v>
      </c>
      <c r="K239" s="2">
        <v>0</v>
      </c>
      <c r="L239" s="2">
        <v>0</v>
      </c>
      <c r="M239" s="2">
        <v>0</v>
      </c>
    </row>
    <row r="240" spans="1:13" ht="13.5">
      <c r="A240" s="6" t="s">
        <v>16</v>
      </c>
      <c r="B240" s="2">
        <v>0</v>
      </c>
      <c r="C240" s="2">
        <f>D240+I240</f>
        <v>0</v>
      </c>
      <c r="D240" s="2">
        <f>SUM(E240:H240)</f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f>SUM(K240:M240)</f>
        <v>0</v>
      </c>
      <c r="K240" s="2">
        <v>0</v>
      </c>
      <c r="L240" s="2">
        <v>0</v>
      </c>
      <c r="M240" s="2">
        <v>0</v>
      </c>
    </row>
    <row r="241" ht="13.5">
      <c r="A241" s="6"/>
    </row>
    <row r="242" ht="13.5">
      <c r="A242" s="6" t="s">
        <v>23</v>
      </c>
    </row>
    <row r="243" spans="1:13" ht="13.5">
      <c r="A243" s="6" t="s">
        <v>14</v>
      </c>
      <c r="B243" s="2">
        <v>0</v>
      </c>
      <c r="C243" s="2">
        <f>D243+I243</f>
        <v>0</v>
      </c>
      <c r="D243" s="2">
        <f>SUM(E243:H243)</f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f>SUM(K243:M243)</f>
        <v>0</v>
      </c>
      <c r="K243" s="2">
        <v>0</v>
      </c>
      <c r="L243" s="2">
        <v>0</v>
      </c>
      <c r="M243" s="2">
        <v>0</v>
      </c>
    </row>
    <row r="244" spans="1:13" ht="13.5">
      <c r="A244" s="6" t="s">
        <v>15</v>
      </c>
      <c r="B244" s="2">
        <v>0</v>
      </c>
      <c r="C244" s="2">
        <f>D244+I244</f>
        <v>0</v>
      </c>
      <c r="D244" s="2">
        <f>SUM(E244:H244)</f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f>SUM(K244:M244)</f>
        <v>0</v>
      </c>
      <c r="K244" s="2">
        <v>0</v>
      </c>
      <c r="L244" s="2">
        <v>0</v>
      </c>
      <c r="M244" s="2">
        <v>0</v>
      </c>
    </row>
    <row r="245" spans="1:13" ht="13.5">
      <c r="A245" s="6" t="s">
        <v>16</v>
      </c>
      <c r="B245" s="2">
        <v>0</v>
      </c>
      <c r="C245" s="2">
        <f>D245+I245</f>
        <v>0</v>
      </c>
      <c r="D245" s="2">
        <f>SUM(E245:H245)</f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f>SUM(K245:M245)</f>
        <v>0</v>
      </c>
      <c r="K245" s="2">
        <v>0</v>
      </c>
      <c r="L245" s="2">
        <v>0</v>
      </c>
      <c r="M245" s="2">
        <v>0</v>
      </c>
    </row>
    <row r="246" ht="13.5">
      <c r="A246" s="6"/>
    </row>
    <row r="247" ht="13.5">
      <c r="A247" s="6" t="s">
        <v>24</v>
      </c>
    </row>
    <row r="248" spans="1:13" ht="13.5">
      <c r="A248" s="6" t="s">
        <v>14</v>
      </c>
      <c r="B248" s="2">
        <v>5</v>
      </c>
      <c r="C248" s="2">
        <f>D248+I248</f>
        <v>4</v>
      </c>
      <c r="D248" s="2">
        <f>SUM(E248:H248)</f>
        <v>4</v>
      </c>
      <c r="E248" s="2">
        <v>4</v>
      </c>
      <c r="F248" s="2">
        <v>0</v>
      </c>
      <c r="G248" s="2">
        <v>0</v>
      </c>
      <c r="H248" s="2">
        <v>0</v>
      </c>
      <c r="I248" s="2">
        <v>0</v>
      </c>
      <c r="J248" s="2">
        <f>SUM(K248:M248)</f>
        <v>1</v>
      </c>
      <c r="K248" s="2">
        <v>0</v>
      </c>
      <c r="L248" s="2">
        <v>0</v>
      </c>
      <c r="M248" s="2">
        <v>1</v>
      </c>
    </row>
    <row r="249" spans="1:13" ht="13.5">
      <c r="A249" s="6" t="s">
        <v>15</v>
      </c>
      <c r="B249" s="2">
        <v>3</v>
      </c>
      <c r="C249" s="2">
        <f>D249+I249</f>
        <v>3</v>
      </c>
      <c r="D249" s="2">
        <f>SUM(E249:H249)</f>
        <v>3</v>
      </c>
      <c r="E249" s="2">
        <v>3</v>
      </c>
      <c r="F249" s="2">
        <v>0</v>
      </c>
      <c r="G249" s="2">
        <v>0</v>
      </c>
      <c r="H249" s="2">
        <v>0</v>
      </c>
      <c r="I249" s="2">
        <v>0</v>
      </c>
      <c r="J249" s="2">
        <f>SUM(K249:M249)</f>
        <v>0</v>
      </c>
      <c r="K249" s="2">
        <v>0</v>
      </c>
      <c r="L249" s="2">
        <v>0</v>
      </c>
      <c r="M249" s="2">
        <v>0</v>
      </c>
    </row>
    <row r="250" spans="1:13" ht="13.5">
      <c r="A250" s="6" t="s">
        <v>16</v>
      </c>
      <c r="B250" s="2">
        <v>2</v>
      </c>
      <c r="C250" s="2">
        <f>D250+I250</f>
        <v>1</v>
      </c>
      <c r="D250" s="2">
        <f>SUM(E250:H250)</f>
        <v>1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f>SUM(K250:M250)</f>
        <v>1</v>
      </c>
      <c r="K250" s="2">
        <v>0</v>
      </c>
      <c r="L250" s="2">
        <v>0</v>
      </c>
      <c r="M250" s="2">
        <v>1</v>
      </c>
    </row>
    <row r="251" ht="13.5">
      <c r="A251" s="6"/>
    </row>
    <row r="252" ht="13.5">
      <c r="A252" s="6" t="s">
        <v>25</v>
      </c>
    </row>
    <row r="253" spans="1:13" ht="13.5">
      <c r="A253" s="6" t="s">
        <v>14</v>
      </c>
      <c r="B253" s="2">
        <v>1</v>
      </c>
      <c r="C253" s="2">
        <f>D253+I253</f>
        <v>0</v>
      </c>
      <c r="D253" s="2">
        <f>SUM(E253:H253)</f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f>SUM(K253:M253)</f>
        <v>1</v>
      </c>
      <c r="K253" s="2">
        <v>0</v>
      </c>
      <c r="L253" s="2">
        <v>0</v>
      </c>
      <c r="M253" s="2">
        <v>1</v>
      </c>
    </row>
    <row r="254" spans="1:13" ht="13.5">
      <c r="A254" s="6" t="s">
        <v>15</v>
      </c>
      <c r="B254" s="2">
        <v>0</v>
      </c>
      <c r="C254" s="2">
        <f>D254+I254</f>
        <v>0</v>
      </c>
      <c r="D254" s="2">
        <f>SUM(E254:H254)</f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f>SUM(K254:M254)</f>
        <v>0</v>
      </c>
      <c r="K254" s="2">
        <v>0</v>
      </c>
      <c r="L254" s="2">
        <v>0</v>
      </c>
      <c r="M254" s="2">
        <v>0</v>
      </c>
    </row>
    <row r="255" spans="1:13" ht="13.5">
      <c r="A255" s="6" t="s">
        <v>16</v>
      </c>
      <c r="B255" s="2">
        <v>1</v>
      </c>
      <c r="C255" s="2">
        <f>D255+I255</f>
        <v>0</v>
      </c>
      <c r="D255" s="2">
        <f>SUM(E255:H255)</f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f>SUM(K255:M255)</f>
        <v>1</v>
      </c>
      <c r="K255" s="2">
        <v>0</v>
      </c>
      <c r="L255" s="2">
        <v>0</v>
      </c>
      <c r="M255" s="2">
        <v>1</v>
      </c>
    </row>
    <row r="256" ht="13.5">
      <c r="A256" s="6"/>
    </row>
    <row r="257" ht="13.5">
      <c r="A257" s="6" t="s">
        <v>26</v>
      </c>
    </row>
    <row r="258" spans="1:13" ht="13.5">
      <c r="A258" s="6" t="s">
        <v>14</v>
      </c>
      <c r="B258" s="2">
        <v>1</v>
      </c>
      <c r="C258" s="2">
        <f>D258+I258</f>
        <v>1</v>
      </c>
      <c r="D258" s="2">
        <f>SUM(E258:H258)</f>
        <v>1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f>SUM(K258:M258)</f>
        <v>0</v>
      </c>
      <c r="K258" s="2">
        <v>0</v>
      </c>
      <c r="L258" s="2">
        <v>0</v>
      </c>
      <c r="M258" s="2">
        <v>0</v>
      </c>
    </row>
    <row r="259" spans="1:13" ht="13.5">
      <c r="A259" s="6" t="s">
        <v>15</v>
      </c>
      <c r="B259" s="2">
        <v>1</v>
      </c>
      <c r="C259" s="2">
        <f>D259+I259</f>
        <v>1</v>
      </c>
      <c r="D259" s="2">
        <f>SUM(E259:H259)</f>
        <v>1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f>SUM(K259:M259)</f>
        <v>0</v>
      </c>
      <c r="K259" s="2">
        <v>0</v>
      </c>
      <c r="L259" s="2">
        <v>0</v>
      </c>
      <c r="M259" s="2">
        <v>0</v>
      </c>
    </row>
    <row r="260" spans="1:13" ht="13.5">
      <c r="A260" s="6" t="s">
        <v>16</v>
      </c>
      <c r="B260" s="2">
        <v>0</v>
      </c>
      <c r="C260" s="2">
        <f>D260+I260</f>
        <v>0</v>
      </c>
      <c r="D260" s="2">
        <f>SUM(E260:H260)</f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f>SUM(K260:M260)</f>
        <v>0</v>
      </c>
      <c r="K260" s="2">
        <v>0</v>
      </c>
      <c r="L260" s="2">
        <v>0</v>
      </c>
      <c r="M260" s="2">
        <v>0</v>
      </c>
    </row>
    <row r="261" ht="13.5">
      <c r="A261" s="6"/>
    </row>
    <row r="262" ht="13.5">
      <c r="A262" s="6" t="s">
        <v>30</v>
      </c>
    </row>
    <row r="263" spans="1:13" ht="13.5">
      <c r="A263" s="6" t="s">
        <v>14</v>
      </c>
      <c r="B263" s="2">
        <v>8</v>
      </c>
      <c r="C263" s="2">
        <f>D263+I263</f>
        <v>7</v>
      </c>
      <c r="D263" s="2">
        <f>SUM(E263:H263)</f>
        <v>6</v>
      </c>
      <c r="E263" s="2">
        <v>4</v>
      </c>
      <c r="F263" s="2">
        <v>2</v>
      </c>
      <c r="G263" s="2">
        <v>0</v>
      </c>
      <c r="H263" s="2">
        <v>0</v>
      </c>
      <c r="I263" s="2">
        <v>1</v>
      </c>
      <c r="J263" s="2">
        <f>SUM(K263:M263)</f>
        <v>1</v>
      </c>
      <c r="K263" s="2">
        <v>0</v>
      </c>
      <c r="L263" s="2">
        <v>0</v>
      </c>
      <c r="M263" s="2">
        <v>1</v>
      </c>
    </row>
    <row r="264" spans="1:13" ht="13.5">
      <c r="A264" s="6" t="s">
        <v>15</v>
      </c>
      <c r="B264" s="2">
        <v>5</v>
      </c>
      <c r="C264" s="2">
        <f>D264+I264</f>
        <v>4</v>
      </c>
      <c r="D264" s="2">
        <f>SUM(E264:H264)</f>
        <v>4</v>
      </c>
      <c r="E264" s="2">
        <v>4</v>
      </c>
      <c r="F264" s="2">
        <v>0</v>
      </c>
      <c r="G264" s="2">
        <v>0</v>
      </c>
      <c r="H264" s="2">
        <v>0</v>
      </c>
      <c r="I264" s="2">
        <v>0</v>
      </c>
      <c r="J264" s="2">
        <f>SUM(K264:M264)</f>
        <v>1</v>
      </c>
      <c r="K264" s="2">
        <v>0</v>
      </c>
      <c r="L264" s="2">
        <v>0</v>
      </c>
      <c r="M264" s="2">
        <v>1</v>
      </c>
    </row>
    <row r="265" spans="1:13" ht="13.5">
      <c r="A265" s="6" t="s">
        <v>16</v>
      </c>
      <c r="B265" s="2">
        <v>3</v>
      </c>
      <c r="C265" s="2">
        <f>D265+I265</f>
        <v>3</v>
      </c>
      <c r="D265" s="2">
        <f>SUM(E265:H265)</f>
        <v>2</v>
      </c>
      <c r="E265" s="2">
        <v>0</v>
      </c>
      <c r="F265" s="2">
        <v>2</v>
      </c>
      <c r="G265" s="2">
        <v>0</v>
      </c>
      <c r="H265" s="2">
        <v>0</v>
      </c>
      <c r="I265" s="2">
        <v>1</v>
      </c>
      <c r="J265" s="2">
        <f>SUM(K265:M265)</f>
        <v>0</v>
      </c>
      <c r="K265" s="2">
        <v>0</v>
      </c>
      <c r="L265" s="2">
        <v>0</v>
      </c>
      <c r="M265" s="2">
        <v>0</v>
      </c>
    </row>
    <row r="266" ht="13.5">
      <c r="A266" s="6"/>
    </row>
    <row r="267" ht="13.5">
      <c r="A267" s="6" t="s">
        <v>35</v>
      </c>
    </row>
    <row r="268" spans="1:13" ht="13.5">
      <c r="A268" s="8" t="s">
        <v>50</v>
      </c>
      <c r="B268" s="2">
        <v>336</v>
      </c>
      <c r="C268" s="2">
        <f>D268+I268</f>
        <v>267</v>
      </c>
      <c r="D268" s="2">
        <f>SUM(E268:H268)</f>
        <v>260</v>
      </c>
      <c r="E268" s="2">
        <v>232</v>
      </c>
      <c r="F268" s="2">
        <v>22</v>
      </c>
      <c r="G268" s="2">
        <v>0</v>
      </c>
      <c r="H268" s="2">
        <v>6</v>
      </c>
      <c r="I268" s="2">
        <v>7</v>
      </c>
      <c r="J268" s="2">
        <f>SUM(K268:M268)</f>
        <v>68</v>
      </c>
      <c r="K268" s="2">
        <v>25</v>
      </c>
      <c r="L268" s="2">
        <v>6</v>
      </c>
      <c r="M268" s="2">
        <v>37</v>
      </c>
    </row>
    <row r="269" spans="1:13" ht="13.5">
      <c r="A269" s="6" t="s">
        <v>15</v>
      </c>
      <c r="B269" s="2">
        <v>96</v>
      </c>
      <c r="C269" s="2">
        <f>D269+I269</f>
        <v>75</v>
      </c>
      <c r="D269" s="2">
        <f>SUM(E269:H269)</f>
        <v>72</v>
      </c>
      <c r="E269" s="2">
        <v>71</v>
      </c>
      <c r="F269" s="2">
        <v>0</v>
      </c>
      <c r="G269" s="2">
        <v>0</v>
      </c>
      <c r="H269" s="2">
        <v>1</v>
      </c>
      <c r="I269" s="2">
        <v>3</v>
      </c>
      <c r="J269" s="2">
        <f>SUM(K269:M269)</f>
        <v>20</v>
      </c>
      <c r="K269" s="2">
        <v>0</v>
      </c>
      <c r="L269" s="2">
        <v>5</v>
      </c>
      <c r="M269" s="2">
        <v>15</v>
      </c>
    </row>
    <row r="270" spans="1:13" ht="13.5">
      <c r="A270" s="6" t="s">
        <v>16</v>
      </c>
      <c r="B270" s="2">
        <v>240</v>
      </c>
      <c r="C270" s="2">
        <f>D270+I270</f>
        <v>192</v>
      </c>
      <c r="D270" s="2">
        <f>SUM(E270:H270)</f>
        <v>188</v>
      </c>
      <c r="E270" s="2">
        <v>161</v>
      </c>
      <c r="F270" s="2">
        <v>22</v>
      </c>
      <c r="G270" s="2">
        <v>0</v>
      </c>
      <c r="H270" s="2">
        <v>5</v>
      </c>
      <c r="I270" s="2">
        <v>4</v>
      </c>
      <c r="J270" s="2">
        <f>SUM(K270:M270)</f>
        <v>48</v>
      </c>
      <c r="K270" s="2">
        <v>25</v>
      </c>
      <c r="L270" s="2">
        <v>1</v>
      </c>
      <c r="M270" s="2">
        <v>22</v>
      </c>
    </row>
    <row r="271" ht="13.5">
      <c r="A271" s="6"/>
    </row>
    <row r="272" ht="13.5">
      <c r="A272" s="6" t="s">
        <v>17</v>
      </c>
    </row>
    <row r="273" spans="1:13" ht="13.5">
      <c r="A273" s="6" t="s">
        <v>14</v>
      </c>
      <c r="B273" s="2">
        <v>91</v>
      </c>
      <c r="C273" s="2">
        <f>D273+I273</f>
        <v>54</v>
      </c>
      <c r="D273" s="2">
        <f>SUM(E273:H273)</f>
        <v>52</v>
      </c>
      <c r="E273" s="2">
        <v>44</v>
      </c>
      <c r="F273" s="2">
        <v>7</v>
      </c>
      <c r="G273" s="2">
        <v>0</v>
      </c>
      <c r="H273" s="2">
        <v>1</v>
      </c>
      <c r="I273" s="2">
        <v>2</v>
      </c>
      <c r="J273" s="2">
        <f>SUM(K273:M273)</f>
        <v>37</v>
      </c>
      <c r="K273" s="2">
        <v>10</v>
      </c>
      <c r="L273" s="2">
        <v>1</v>
      </c>
      <c r="M273" s="2">
        <v>26</v>
      </c>
    </row>
    <row r="274" spans="1:13" ht="13.5">
      <c r="A274" s="6" t="s">
        <v>15</v>
      </c>
      <c r="B274" s="2">
        <v>38</v>
      </c>
      <c r="C274" s="2">
        <f>D274+I274</f>
        <v>25</v>
      </c>
      <c r="D274" s="2">
        <f>SUM(E274:H274)</f>
        <v>23</v>
      </c>
      <c r="E274" s="2">
        <v>23</v>
      </c>
      <c r="F274" s="2">
        <v>0</v>
      </c>
      <c r="G274" s="2">
        <v>0</v>
      </c>
      <c r="H274" s="2">
        <v>0</v>
      </c>
      <c r="I274" s="2">
        <v>2</v>
      </c>
      <c r="J274" s="2">
        <f>SUM(K274:M274)</f>
        <v>13</v>
      </c>
      <c r="K274" s="2">
        <v>0</v>
      </c>
      <c r="L274" s="2">
        <v>1</v>
      </c>
      <c r="M274" s="2">
        <v>12</v>
      </c>
    </row>
    <row r="275" spans="1:13" ht="13.5">
      <c r="A275" s="6" t="s">
        <v>16</v>
      </c>
      <c r="B275" s="2">
        <v>53</v>
      </c>
      <c r="C275" s="2">
        <f>D275+I275</f>
        <v>29</v>
      </c>
      <c r="D275" s="2">
        <f>SUM(E275:H275)</f>
        <v>29</v>
      </c>
      <c r="E275" s="2">
        <v>21</v>
      </c>
      <c r="F275" s="2">
        <v>7</v>
      </c>
      <c r="G275" s="2">
        <v>0</v>
      </c>
      <c r="H275" s="2">
        <v>1</v>
      </c>
      <c r="I275" s="2">
        <v>0</v>
      </c>
      <c r="J275" s="2">
        <f>SUM(K275:M275)</f>
        <v>24</v>
      </c>
      <c r="K275" s="2">
        <v>10</v>
      </c>
      <c r="L275" s="2">
        <v>0</v>
      </c>
      <c r="M275" s="2">
        <v>14</v>
      </c>
    </row>
    <row r="276" ht="13.5">
      <c r="A276" s="6"/>
    </row>
    <row r="277" ht="13.5">
      <c r="A277" s="6" t="s">
        <v>18</v>
      </c>
    </row>
    <row r="278" spans="1:13" ht="13.5">
      <c r="A278" s="6" t="s">
        <v>14</v>
      </c>
      <c r="B278" s="2">
        <v>141</v>
      </c>
      <c r="C278" s="2">
        <f>D278+I278</f>
        <v>128</v>
      </c>
      <c r="D278" s="2">
        <f>SUM(E278:H278)</f>
        <v>127</v>
      </c>
      <c r="E278" s="2">
        <v>119</v>
      </c>
      <c r="F278" s="2">
        <v>5</v>
      </c>
      <c r="G278" s="2">
        <v>0</v>
      </c>
      <c r="H278" s="2">
        <v>3</v>
      </c>
      <c r="I278" s="2">
        <v>1</v>
      </c>
      <c r="J278" s="2">
        <f>SUM(K278:M278)</f>
        <v>12</v>
      </c>
      <c r="K278" s="2">
        <v>7</v>
      </c>
      <c r="L278" s="2">
        <v>2</v>
      </c>
      <c r="M278" s="2">
        <v>3</v>
      </c>
    </row>
    <row r="279" spans="1:13" ht="13.5">
      <c r="A279" s="6" t="s">
        <v>15</v>
      </c>
      <c r="B279" s="2">
        <v>42</v>
      </c>
      <c r="C279" s="2">
        <f>D279+I279</f>
        <v>36</v>
      </c>
      <c r="D279" s="2">
        <f>SUM(E279:H279)</f>
        <v>35</v>
      </c>
      <c r="E279" s="2">
        <v>35</v>
      </c>
      <c r="F279" s="2">
        <v>0</v>
      </c>
      <c r="G279" s="2">
        <v>0</v>
      </c>
      <c r="H279" s="2">
        <v>0</v>
      </c>
      <c r="I279" s="2">
        <v>1</v>
      </c>
      <c r="J279" s="2">
        <f>SUM(K279:M279)</f>
        <v>5</v>
      </c>
      <c r="K279" s="2">
        <v>0</v>
      </c>
      <c r="L279" s="2">
        <v>2</v>
      </c>
      <c r="M279" s="2">
        <v>3</v>
      </c>
    </row>
    <row r="280" spans="1:13" ht="13.5">
      <c r="A280" s="6" t="s">
        <v>16</v>
      </c>
      <c r="B280" s="2">
        <v>99</v>
      </c>
      <c r="C280" s="2">
        <f>D280+I280</f>
        <v>92</v>
      </c>
      <c r="D280" s="2">
        <f>SUM(E280:H280)</f>
        <v>92</v>
      </c>
      <c r="E280" s="2">
        <v>84</v>
      </c>
      <c r="F280" s="2">
        <v>5</v>
      </c>
      <c r="G280" s="2">
        <v>0</v>
      </c>
      <c r="H280" s="2">
        <v>3</v>
      </c>
      <c r="I280" s="2">
        <v>0</v>
      </c>
      <c r="J280" s="2">
        <f>SUM(K280:M280)</f>
        <v>7</v>
      </c>
      <c r="K280" s="2">
        <v>7</v>
      </c>
      <c r="L280" s="2">
        <v>0</v>
      </c>
      <c r="M280" s="2">
        <v>0</v>
      </c>
    </row>
    <row r="281" ht="13.5">
      <c r="A281" s="6"/>
    </row>
    <row r="282" ht="13.5">
      <c r="A282" s="6" t="s">
        <v>19</v>
      </c>
    </row>
    <row r="283" spans="1:13" ht="13.5">
      <c r="A283" s="6" t="s">
        <v>14</v>
      </c>
      <c r="B283" s="2">
        <v>45</v>
      </c>
      <c r="C283" s="2">
        <f>D283+I283</f>
        <v>36</v>
      </c>
      <c r="D283" s="2">
        <f>SUM(E283:H283)</f>
        <v>33</v>
      </c>
      <c r="E283" s="2">
        <v>25</v>
      </c>
      <c r="F283" s="2">
        <v>7</v>
      </c>
      <c r="G283" s="2">
        <v>0</v>
      </c>
      <c r="H283" s="2">
        <v>1</v>
      </c>
      <c r="I283" s="2">
        <v>3</v>
      </c>
      <c r="J283" s="2">
        <f>SUM(K283:M283)</f>
        <v>9</v>
      </c>
      <c r="K283" s="2">
        <v>7</v>
      </c>
      <c r="L283" s="2">
        <v>2</v>
      </c>
      <c r="M283" s="2">
        <v>0</v>
      </c>
    </row>
    <row r="284" spans="1:13" ht="13.5">
      <c r="A284" s="6" t="s">
        <v>15</v>
      </c>
      <c r="B284" s="2">
        <v>2</v>
      </c>
      <c r="C284" s="2">
        <f>D284+I284</f>
        <v>1</v>
      </c>
      <c r="D284" s="2">
        <f>SUM(E284:H284)</f>
        <v>1</v>
      </c>
      <c r="E284" s="2">
        <v>1</v>
      </c>
      <c r="F284" s="2">
        <v>0</v>
      </c>
      <c r="G284" s="2">
        <v>0</v>
      </c>
      <c r="H284" s="2">
        <v>0</v>
      </c>
      <c r="I284" s="2">
        <v>0</v>
      </c>
      <c r="J284" s="2">
        <f>SUM(K284:M284)</f>
        <v>1</v>
      </c>
      <c r="K284" s="2">
        <v>0</v>
      </c>
      <c r="L284" s="2">
        <v>1</v>
      </c>
      <c r="M284" s="2">
        <v>0</v>
      </c>
    </row>
    <row r="285" spans="1:13" ht="13.5">
      <c r="A285" s="6" t="s">
        <v>16</v>
      </c>
      <c r="B285" s="2">
        <v>43</v>
      </c>
      <c r="C285" s="2">
        <f>D285+I285</f>
        <v>35</v>
      </c>
      <c r="D285" s="2">
        <f>SUM(E285:H285)</f>
        <v>32</v>
      </c>
      <c r="E285" s="2">
        <v>24</v>
      </c>
      <c r="F285" s="2">
        <v>7</v>
      </c>
      <c r="G285" s="2">
        <v>0</v>
      </c>
      <c r="H285" s="2">
        <v>1</v>
      </c>
      <c r="I285" s="2">
        <v>3</v>
      </c>
      <c r="J285" s="2">
        <f>SUM(K285:M285)</f>
        <v>8</v>
      </c>
      <c r="K285" s="2">
        <v>7</v>
      </c>
      <c r="L285" s="2">
        <v>1</v>
      </c>
      <c r="M285" s="2">
        <v>0</v>
      </c>
    </row>
    <row r="286" ht="13.5">
      <c r="A286" s="6"/>
    </row>
    <row r="287" ht="13.5">
      <c r="A287" s="6" t="s">
        <v>20</v>
      </c>
    </row>
    <row r="288" spans="1:13" ht="13.5">
      <c r="A288" s="6" t="s">
        <v>14</v>
      </c>
      <c r="B288" s="2">
        <v>3</v>
      </c>
      <c r="C288" s="2">
        <f>D288+I288</f>
        <v>2</v>
      </c>
      <c r="D288" s="2">
        <f>SUM(E288:H288)</f>
        <v>2</v>
      </c>
      <c r="E288" s="2">
        <v>1</v>
      </c>
      <c r="F288" s="2">
        <v>1</v>
      </c>
      <c r="G288" s="2">
        <v>0</v>
      </c>
      <c r="H288" s="2">
        <v>0</v>
      </c>
      <c r="I288" s="2">
        <v>0</v>
      </c>
      <c r="J288" s="2">
        <f>SUM(K288:M288)</f>
        <v>1</v>
      </c>
      <c r="K288" s="2">
        <v>1</v>
      </c>
      <c r="L288" s="2">
        <v>0</v>
      </c>
      <c r="M288" s="2">
        <v>0</v>
      </c>
    </row>
    <row r="289" spans="1:13" ht="13.5">
      <c r="A289" s="6" t="s">
        <v>15</v>
      </c>
      <c r="B289" s="2">
        <v>1</v>
      </c>
      <c r="C289" s="2">
        <f>D289+I289</f>
        <v>1</v>
      </c>
      <c r="D289" s="2">
        <f>SUM(E289:H289)</f>
        <v>1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f>SUM(K289:M289)</f>
        <v>0</v>
      </c>
      <c r="K289" s="2">
        <v>0</v>
      </c>
      <c r="L289" s="2">
        <v>0</v>
      </c>
      <c r="M289" s="2">
        <v>0</v>
      </c>
    </row>
    <row r="290" spans="1:13" ht="13.5">
      <c r="A290" s="6" t="s">
        <v>16</v>
      </c>
      <c r="B290" s="2">
        <v>2</v>
      </c>
      <c r="C290" s="2">
        <f>D290+I290</f>
        <v>1</v>
      </c>
      <c r="D290" s="2">
        <f>SUM(E290:H290)</f>
        <v>1</v>
      </c>
      <c r="E290" s="2">
        <v>0</v>
      </c>
      <c r="F290" s="2">
        <v>1</v>
      </c>
      <c r="G290" s="2">
        <v>0</v>
      </c>
      <c r="H290" s="2">
        <v>0</v>
      </c>
      <c r="I290" s="2">
        <v>0</v>
      </c>
      <c r="J290" s="2">
        <f>SUM(K290:M290)</f>
        <v>1</v>
      </c>
      <c r="K290" s="2">
        <v>1</v>
      </c>
      <c r="L290" s="2">
        <v>0</v>
      </c>
      <c r="M290" s="2">
        <v>0</v>
      </c>
    </row>
    <row r="291" ht="13.5">
      <c r="A291" s="6"/>
    </row>
    <row r="292" ht="13.5">
      <c r="A292" s="6" t="s">
        <v>21</v>
      </c>
    </row>
    <row r="293" spans="1:13" ht="13.5">
      <c r="A293" s="6" t="s">
        <v>14</v>
      </c>
      <c r="B293" s="2">
        <v>18</v>
      </c>
      <c r="C293" s="2">
        <f>D293+I293</f>
        <v>18</v>
      </c>
      <c r="D293" s="2">
        <f>SUM(E293:H293)</f>
        <v>18</v>
      </c>
      <c r="E293" s="2">
        <v>17</v>
      </c>
      <c r="F293" s="2">
        <v>1</v>
      </c>
      <c r="G293" s="2">
        <v>0</v>
      </c>
      <c r="H293" s="2">
        <v>0</v>
      </c>
      <c r="I293" s="2">
        <v>0</v>
      </c>
      <c r="J293" s="2">
        <f>SUM(K293:M293)</f>
        <v>0</v>
      </c>
      <c r="K293" s="2">
        <v>0</v>
      </c>
      <c r="L293" s="2">
        <v>0</v>
      </c>
      <c r="M293" s="2">
        <v>0</v>
      </c>
    </row>
    <row r="294" spans="1:13" ht="13.5">
      <c r="A294" s="6" t="s">
        <v>15</v>
      </c>
      <c r="B294" s="2">
        <v>1</v>
      </c>
      <c r="C294" s="2">
        <f>D294+I294</f>
        <v>1</v>
      </c>
      <c r="D294" s="2">
        <f>SUM(E294:H294)</f>
        <v>1</v>
      </c>
      <c r="E294" s="2">
        <v>1</v>
      </c>
      <c r="F294" s="2">
        <v>0</v>
      </c>
      <c r="G294" s="2">
        <v>0</v>
      </c>
      <c r="H294" s="2">
        <v>0</v>
      </c>
      <c r="I294" s="2">
        <v>0</v>
      </c>
      <c r="J294" s="2">
        <f>SUM(K294:M294)</f>
        <v>0</v>
      </c>
      <c r="K294" s="2">
        <v>0</v>
      </c>
      <c r="L294" s="2">
        <v>0</v>
      </c>
      <c r="M294" s="2">
        <v>0</v>
      </c>
    </row>
    <row r="295" spans="1:13" ht="13.5">
      <c r="A295" s="6" t="s">
        <v>16</v>
      </c>
      <c r="B295" s="2">
        <v>17</v>
      </c>
      <c r="C295" s="2">
        <f>D295+I295</f>
        <v>17</v>
      </c>
      <c r="D295" s="2">
        <f>SUM(E295:H295)</f>
        <v>17</v>
      </c>
      <c r="E295" s="2">
        <v>16</v>
      </c>
      <c r="F295" s="2">
        <v>1</v>
      </c>
      <c r="G295" s="2">
        <v>0</v>
      </c>
      <c r="H295" s="2">
        <v>0</v>
      </c>
      <c r="I295" s="2">
        <v>0</v>
      </c>
      <c r="J295" s="2">
        <f>SUM(K295:M295)</f>
        <v>0</v>
      </c>
      <c r="K295" s="2">
        <v>0</v>
      </c>
      <c r="L295" s="2">
        <v>0</v>
      </c>
      <c r="M295" s="2">
        <v>0</v>
      </c>
    </row>
    <row r="296" ht="13.5">
      <c r="A296" s="6"/>
    </row>
    <row r="297" ht="13.5">
      <c r="A297" s="6" t="s">
        <v>22</v>
      </c>
    </row>
    <row r="298" spans="1:13" ht="13.5">
      <c r="A298" s="6" t="s">
        <v>14</v>
      </c>
      <c r="B298" s="2">
        <v>16</v>
      </c>
      <c r="C298" s="2">
        <f>D298+I298</f>
        <v>10</v>
      </c>
      <c r="D298" s="2">
        <f>SUM(E298:H298)</f>
        <v>10</v>
      </c>
      <c r="E298" s="2">
        <v>10</v>
      </c>
      <c r="F298" s="2">
        <v>0</v>
      </c>
      <c r="G298" s="2">
        <v>0</v>
      </c>
      <c r="H298" s="2">
        <v>0</v>
      </c>
      <c r="I298" s="2">
        <v>0</v>
      </c>
      <c r="J298" s="2">
        <f>SUM(K298:M298)</f>
        <v>6</v>
      </c>
      <c r="K298" s="2">
        <v>0</v>
      </c>
      <c r="L298" s="2">
        <v>0</v>
      </c>
      <c r="M298" s="2">
        <v>6</v>
      </c>
    </row>
    <row r="299" spans="1:13" ht="13.5">
      <c r="A299" s="6" t="s">
        <v>15</v>
      </c>
      <c r="B299" s="2">
        <v>4</v>
      </c>
      <c r="C299" s="2">
        <f>D299+I299</f>
        <v>4</v>
      </c>
      <c r="D299" s="2">
        <f>SUM(E299:H299)</f>
        <v>4</v>
      </c>
      <c r="E299" s="2">
        <v>4</v>
      </c>
      <c r="F299" s="2">
        <v>0</v>
      </c>
      <c r="G299" s="2">
        <v>0</v>
      </c>
      <c r="H299" s="2">
        <v>0</v>
      </c>
      <c r="I299" s="2">
        <v>0</v>
      </c>
      <c r="J299" s="2">
        <f>SUM(K299:M299)</f>
        <v>0</v>
      </c>
      <c r="K299" s="2">
        <v>0</v>
      </c>
      <c r="L299" s="2">
        <v>0</v>
      </c>
      <c r="M299" s="2">
        <v>0</v>
      </c>
    </row>
    <row r="300" spans="1:13" ht="13.5">
      <c r="A300" s="6" t="s">
        <v>16</v>
      </c>
      <c r="B300" s="2">
        <v>12</v>
      </c>
      <c r="C300" s="2">
        <f>D300+I300</f>
        <v>6</v>
      </c>
      <c r="D300" s="2">
        <f>SUM(E300:H300)</f>
        <v>6</v>
      </c>
      <c r="E300" s="2">
        <v>6</v>
      </c>
      <c r="F300" s="2">
        <v>0</v>
      </c>
      <c r="G300" s="2">
        <v>0</v>
      </c>
      <c r="H300" s="2">
        <v>0</v>
      </c>
      <c r="I300" s="2">
        <v>0</v>
      </c>
      <c r="J300" s="2">
        <f>SUM(K300:M300)</f>
        <v>6</v>
      </c>
      <c r="K300" s="2">
        <v>0</v>
      </c>
      <c r="L300" s="2">
        <v>0</v>
      </c>
      <c r="M300" s="2">
        <v>6</v>
      </c>
    </row>
    <row r="301" ht="13.5">
      <c r="A301" s="6"/>
    </row>
    <row r="302" ht="13.5">
      <c r="A302" s="6" t="s">
        <v>31</v>
      </c>
    </row>
    <row r="303" spans="1:13" ht="13.5">
      <c r="A303" s="6" t="s">
        <v>14</v>
      </c>
      <c r="B303" s="2">
        <v>0</v>
      </c>
      <c r="C303" s="2">
        <f>D303+I303</f>
        <v>0</v>
      </c>
      <c r="D303" s="2">
        <f>SUM(E303:H303)</f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f>SUM(K303:M303)</f>
        <v>0</v>
      </c>
      <c r="K303" s="2">
        <v>0</v>
      </c>
      <c r="L303" s="2">
        <v>0</v>
      </c>
      <c r="M303" s="2">
        <v>0</v>
      </c>
    </row>
    <row r="304" spans="1:13" ht="13.5">
      <c r="A304" s="6" t="s">
        <v>15</v>
      </c>
      <c r="B304" s="2">
        <v>0</v>
      </c>
      <c r="C304" s="2">
        <f>D304+I304</f>
        <v>0</v>
      </c>
      <c r="D304" s="2">
        <f>SUM(E304:H304)</f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f>SUM(K304:M304)</f>
        <v>0</v>
      </c>
      <c r="K304" s="2">
        <v>0</v>
      </c>
      <c r="L304" s="2">
        <v>0</v>
      </c>
      <c r="M304" s="2">
        <v>0</v>
      </c>
    </row>
    <row r="305" spans="1:13" ht="13.5">
      <c r="A305" s="6" t="s">
        <v>16</v>
      </c>
      <c r="B305" s="2">
        <v>0</v>
      </c>
      <c r="C305" s="2">
        <f>D305+I305</f>
        <v>0</v>
      </c>
      <c r="D305" s="2">
        <f>SUM(E305:H305)</f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f>SUM(K305:M305)</f>
        <v>0</v>
      </c>
      <c r="K305" s="2">
        <v>0</v>
      </c>
      <c r="L305" s="2">
        <v>0</v>
      </c>
      <c r="M305" s="2">
        <v>0</v>
      </c>
    </row>
    <row r="306" ht="13.5">
      <c r="A306" s="6"/>
    </row>
    <row r="307" ht="13.5">
      <c r="A307" s="6" t="s">
        <v>23</v>
      </c>
    </row>
    <row r="308" spans="1:13" ht="13.5">
      <c r="A308" s="6" t="s">
        <v>14</v>
      </c>
      <c r="B308" s="2">
        <v>0</v>
      </c>
      <c r="C308" s="2">
        <f>D308+I308</f>
        <v>0</v>
      </c>
      <c r="D308" s="2">
        <f>SUM(E308:H308)</f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f>SUM(K308:M308)</f>
        <v>0</v>
      </c>
      <c r="K308" s="2">
        <v>0</v>
      </c>
      <c r="L308" s="2">
        <v>0</v>
      </c>
      <c r="M308" s="2">
        <v>0</v>
      </c>
    </row>
    <row r="309" spans="1:13" ht="13.5">
      <c r="A309" s="6" t="s">
        <v>15</v>
      </c>
      <c r="B309" s="2">
        <v>0</v>
      </c>
      <c r="C309" s="2">
        <f>D309+I309</f>
        <v>0</v>
      </c>
      <c r="D309" s="2">
        <f>SUM(E309:H309)</f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f>SUM(K309:M309)</f>
        <v>0</v>
      </c>
      <c r="K309" s="2">
        <v>0</v>
      </c>
      <c r="L309" s="2">
        <v>0</v>
      </c>
      <c r="M309" s="2">
        <v>0</v>
      </c>
    </row>
    <row r="310" spans="1:13" ht="13.5">
      <c r="A310" s="6" t="s">
        <v>16</v>
      </c>
      <c r="B310" s="2">
        <v>0</v>
      </c>
      <c r="C310" s="2">
        <f>D310+I310</f>
        <v>0</v>
      </c>
      <c r="D310" s="2">
        <f>SUM(E310:H310)</f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f>SUM(K310:M310)</f>
        <v>0</v>
      </c>
      <c r="K310" s="2">
        <v>0</v>
      </c>
      <c r="L310" s="2">
        <v>0</v>
      </c>
      <c r="M310" s="2">
        <v>0</v>
      </c>
    </row>
    <row r="311" ht="13.5">
      <c r="A311" s="6"/>
    </row>
    <row r="312" ht="13.5">
      <c r="A312" s="6" t="s">
        <v>24</v>
      </c>
    </row>
    <row r="313" spans="1:13" ht="13.5">
      <c r="A313" s="6" t="s">
        <v>14</v>
      </c>
      <c r="B313" s="2">
        <v>3</v>
      </c>
      <c r="C313" s="2">
        <f>D313+I313</f>
        <v>3</v>
      </c>
      <c r="D313" s="2">
        <f>SUM(E313:H313)</f>
        <v>3</v>
      </c>
      <c r="E313" s="2">
        <v>3</v>
      </c>
      <c r="F313" s="2">
        <v>0</v>
      </c>
      <c r="G313" s="2">
        <v>0</v>
      </c>
      <c r="H313" s="2">
        <v>0</v>
      </c>
      <c r="I313" s="2">
        <v>0</v>
      </c>
      <c r="J313" s="2">
        <f>SUM(K313:M313)</f>
        <v>0</v>
      </c>
      <c r="K313" s="2">
        <v>0</v>
      </c>
      <c r="L313" s="2">
        <v>0</v>
      </c>
      <c r="M313" s="2">
        <v>0</v>
      </c>
    </row>
    <row r="314" spans="1:13" ht="13.5">
      <c r="A314" s="6" t="s">
        <v>15</v>
      </c>
      <c r="B314" s="2">
        <v>1</v>
      </c>
      <c r="C314" s="2">
        <f>D314+I314</f>
        <v>1</v>
      </c>
      <c r="D314" s="2">
        <f>SUM(E314:H314)</f>
        <v>1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f>SUM(K314:M314)</f>
        <v>0</v>
      </c>
      <c r="K314" s="2">
        <v>0</v>
      </c>
      <c r="L314" s="2">
        <v>0</v>
      </c>
      <c r="M314" s="2">
        <v>0</v>
      </c>
    </row>
    <row r="315" spans="1:13" ht="13.5">
      <c r="A315" s="6" t="s">
        <v>16</v>
      </c>
      <c r="B315" s="2">
        <v>2</v>
      </c>
      <c r="C315" s="2">
        <f>D315+I315</f>
        <v>2</v>
      </c>
      <c r="D315" s="2">
        <f>SUM(E315:H315)</f>
        <v>2</v>
      </c>
      <c r="E315" s="2">
        <v>2</v>
      </c>
      <c r="F315" s="2">
        <v>0</v>
      </c>
      <c r="G315" s="2">
        <v>0</v>
      </c>
      <c r="H315" s="2">
        <v>0</v>
      </c>
      <c r="I315" s="2">
        <v>0</v>
      </c>
      <c r="J315" s="2">
        <f>SUM(K315:M315)</f>
        <v>0</v>
      </c>
      <c r="K315" s="2">
        <v>0</v>
      </c>
      <c r="L315" s="2">
        <v>0</v>
      </c>
      <c r="M315" s="2">
        <v>0</v>
      </c>
    </row>
    <row r="316" ht="13.5">
      <c r="A316" s="6"/>
    </row>
    <row r="317" ht="13.5">
      <c r="A317" s="6" t="s">
        <v>25</v>
      </c>
    </row>
    <row r="318" spans="1:13" ht="13.5">
      <c r="A318" s="6" t="s">
        <v>14</v>
      </c>
      <c r="B318" s="2">
        <v>1</v>
      </c>
      <c r="C318" s="2">
        <f>D318+I318</f>
        <v>1</v>
      </c>
      <c r="D318" s="2">
        <f>SUM(E318:H318)</f>
        <v>1</v>
      </c>
      <c r="E318" s="2">
        <v>1</v>
      </c>
      <c r="F318" s="2">
        <v>0</v>
      </c>
      <c r="G318" s="2">
        <v>0</v>
      </c>
      <c r="H318" s="2">
        <v>0</v>
      </c>
      <c r="I318" s="2">
        <v>0</v>
      </c>
      <c r="J318" s="2">
        <f>SUM(K318:M318)</f>
        <v>0</v>
      </c>
      <c r="K318" s="2">
        <v>0</v>
      </c>
      <c r="L318" s="2">
        <v>0</v>
      </c>
      <c r="M318" s="2">
        <v>0</v>
      </c>
    </row>
    <row r="319" spans="1:13" ht="13.5">
      <c r="A319" s="6" t="s">
        <v>15</v>
      </c>
      <c r="B319" s="2">
        <v>0</v>
      </c>
      <c r="C319" s="2">
        <f>D319+I319</f>
        <v>0</v>
      </c>
      <c r="D319" s="2">
        <f>SUM(E319:H319)</f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f>SUM(K319:M319)</f>
        <v>0</v>
      </c>
      <c r="K319" s="2">
        <v>0</v>
      </c>
      <c r="L319" s="2">
        <v>0</v>
      </c>
      <c r="M319" s="2">
        <v>0</v>
      </c>
    </row>
    <row r="320" spans="1:13" ht="13.5">
      <c r="A320" s="6" t="s">
        <v>16</v>
      </c>
      <c r="B320" s="2">
        <v>1</v>
      </c>
      <c r="C320" s="2">
        <f>D320+I320</f>
        <v>1</v>
      </c>
      <c r="D320" s="2">
        <f>SUM(E320:H320)</f>
        <v>1</v>
      </c>
      <c r="E320" s="2">
        <v>1</v>
      </c>
      <c r="F320" s="2">
        <v>0</v>
      </c>
      <c r="G320" s="2">
        <v>0</v>
      </c>
      <c r="H320" s="2">
        <v>0</v>
      </c>
      <c r="I320" s="2">
        <v>0</v>
      </c>
      <c r="J320" s="2">
        <f>SUM(K320:M320)</f>
        <v>0</v>
      </c>
      <c r="K320" s="2">
        <v>0</v>
      </c>
      <c r="L320" s="2">
        <v>0</v>
      </c>
      <c r="M320" s="2">
        <v>0</v>
      </c>
    </row>
    <row r="321" ht="13.5">
      <c r="A321" s="6"/>
    </row>
    <row r="322" ht="13.5">
      <c r="A322" s="6" t="s">
        <v>26</v>
      </c>
    </row>
    <row r="323" spans="1:13" ht="13.5">
      <c r="A323" s="6" t="s">
        <v>14</v>
      </c>
      <c r="B323" s="2">
        <v>0</v>
      </c>
      <c r="C323" s="2">
        <f>D323+I323</f>
        <v>0</v>
      </c>
      <c r="D323" s="2">
        <f>SUM(E323:H323)</f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f>SUM(K323:M323)</f>
        <v>0</v>
      </c>
      <c r="K323" s="2">
        <v>0</v>
      </c>
      <c r="L323" s="2">
        <v>0</v>
      </c>
      <c r="M323" s="2">
        <v>0</v>
      </c>
    </row>
    <row r="324" spans="1:13" ht="13.5">
      <c r="A324" s="6" t="s">
        <v>15</v>
      </c>
      <c r="B324" s="2">
        <v>0</v>
      </c>
      <c r="C324" s="2">
        <f>D324+I324</f>
        <v>0</v>
      </c>
      <c r="D324" s="2">
        <f>SUM(E324:H324)</f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f>SUM(K324:M324)</f>
        <v>0</v>
      </c>
      <c r="K324" s="2">
        <v>0</v>
      </c>
      <c r="L324" s="2">
        <v>0</v>
      </c>
      <c r="M324" s="2">
        <v>0</v>
      </c>
    </row>
    <row r="325" spans="1:13" ht="13.5">
      <c r="A325" s="6" t="s">
        <v>16</v>
      </c>
      <c r="B325" s="2">
        <v>0</v>
      </c>
      <c r="C325" s="2">
        <f>D325+I325</f>
        <v>0</v>
      </c>
      <c r="D325" s="2">
        <f>SUM(E325:H325)</f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f>SUM(K325:M325)</f>
        <v>0</v>
      </c>
      <c r="K325" s="2">
        <v>0</v>
      </c>
      <c r="L325" s="2">
        <v>0</v>
      </c>
      <c r="M325" s="2">
        <v>0</v>
      </c>
    </row>
    <row r="326" ht="13.5">
      <c r="A326" s="6"/>
    </row>
    <row r="327" ht="13.5">
      <c r="A327" s="6" t="s">
        <v>30</v>
      </c>
    </row>
    <row r="328" spans="1:13" ht="13.5">
      <c r="A328" s="6" t="s">
        <v>14</v>
      </c>
      <c r="B328" s="2">
        <v>18</v>
      </c>
      <c r="C328" s="2">
        <f>D328+I328</f>
        <v>15</v>
      </c>
      <c r="D328" s="2">
        <f>SUM(E328:H328)</f>
        <v>14</v>
      </c>
      <c r="E328" s="2">
        <v>12</v>
      </c>
      <c r="F328" s="2">
        <v>1</v>
      </c>
      <c r="G328" s="2">
        <v>0</v>
      </c>
      <c r="H328" s="2">
        <v>1</v>
      </c>
      <c r="I328" s="2">
        <v>1</v>
      </c>
      <c r="J328" s="2">
        <f>SUM(K328:M328)</f>
        <v>3</v>
      </c>
      <c r="K328" s="2">
        <v>0</v>
      </c>
      <c r="L328" s="2">
        <v>1</v>
      </c>
      <c r="M328" s="2">
        <v>2</v>
      </c>
    </row>
    <row r="329" spans="1:13" ht="13.5">
      <c r="A329" s="6" t="s">
        <v>15</v>
      </c>
      <c r="B329" s="2">
        <v>7</v>
      </c>
      <c r="C329" s="2">
        <f>D329+I329</f>
        <v>6</v>
      </c>
      <c r="D329" s="2">
        <f>SUM(E329:H329)</f>
        <v>6</v>
      </c>
      <c r="E329" s="2">
        <v>5</v>
      </c>
      <c r="F329" s="2">
        <v>0</v>
      </c>
      <c r="G329" s="2">
        <v>0</v>
      </c>
      <c r="H329" s="2">
        <v>1</v>
      </c>
      <c r="I329" s="2">
        <v>0</v>
      </c>
      <c r="J329" s="2">
        <f>SUM(K329:M329)</f>
        <v>1</v>
      </c>
      <c r="K329" s="2">
        <v>0</v>
      </c>
      <c r="L329" s="2">
        <v>1</v>
      </c>
      <c r="M329" s="2">
        <v>0</v>
      </c>
    </row>
    <row r="330" spans="1:13" ht="13.5">
      <c r="A330" s="6" t="s">
        <v>16</v>
      </c>
      <c r="B330" s="2">
        <v>11</v>
      </c>
      <c r="C330" s="2">
        <f>D330+I330</f>
        <v>9</v>
      </c>
      <c r="D330" s="2">
        <f>SUM(E330:H330)</f>
        <v>8</v>
      </c>
      <c r="E330" s="2">
        <v>7</v>
      </c>
      <c r="F330" s="2">
        <v>1</v>
      </c>
      <c r="G330" s="2">
        <v>0</v>
      </c>
      <c r="H330" s="2">
        <v>0</v>
      </c>
      <c r="I330" s="2">
        <v>1</v>
      </c>
      <c r="J330" s="2">
        <f>SUM(K330:M330)</f>
        <v>2</v>
      </c>
      <c r="K330" s="2">
        <v>0</v>
      </c>
      <c r="L330" s="2">
        <v>0</v>
      </c>
      <c r="M330" s="2">
        <v>2</v>
      </c>
    </row>
    <row r="331" ht="13.5">
      <c r="A331" s="6"/>
    </row>
    <row r="332" ht="13.5">
      <c r="A332" s="6" t="s">
        <v>36</v>
      </c>
    </row>
    <row r="333" spans="1:13" ht="13.5">
      <c r="A333" s="8" t="s">
        <v>50</v>
      </c>
      <c r="B333" s="2">
        <v>221</v>
      </c>
      <c r="C333" s="2">
        <f>D333+I333</f>
        <v>184</v>
      </c>
      <c r="D333" s="2">
        <f>SUM(E333:H333)</f>
        <v>180</v>
      </c>
      <c r="E333" s="2">
        <v>169</v>
      </c>
      <c r="F333" s="2">
        <v>8</v>
      </c>
      <c r="G333" s="2">
        <v>0</v>
      </c>
      <c r="H333" s="2">
        <v>3</v>
      </c>
      <c r="I333" s="2">
        <v>4</v>
      </c>
      <c r="J333" s="2">
        <f>SUM(K333:M333)</f>
        <v>33</v>
      </c>
      <c r="K333" s="2">
        <v>13</v>
      </c>
      <c r="L333" s="2">
        <v>5</v>
      </c>
      <c r="M333" s="2">
        <v>15</v>
      </c>
    </row>
    <row r="334" spans="1:13" ht="13.5">
      <c r="A334" s="6" t="s">
        <v>15</v>
      </c>
      <c r="B334" s="2">
        <v>35</v>
      </c>
      <c r="C334" s="2">
        <f>D334+I334</f>
        <v>25</v>
      </c>
      <c r="D334" s="2">
        <f>SUM(E334:H334)</f>
        <v>25</v>
      </c>
      <c r="E334" s="2">
        <v>23</v>
      </c>
      <c r="F334" s="2">
        <v>1</v>
      </c>
      <c r="G334" s="2">
        <v>0</v>
      </c>
      <c r="H334" s="2">
        <v>1</v>
      </c>
      <c r="I334" s="2">
        <v>0</v>
      </c>
      <c r="J334" s="2">
        <f>SUM(K334:M334)</f>
        <v>9</v>
      </c>
      <c r="K334" s="2">
        <v>1</v>
      </c>
      <c r="L334" s="2">
        <v>3</v>
      </c>
      <c r="M334" s="2">
        <v>5</v>
      </c>
    </row>
    <row r="335" spans="1:13" ht="13.5">
      <c r="A335" s="6" t="s">
        <v>16</v>
      </c>
      <c r="B335" s="2">
        <v>186</v>
      </c>
      <c r="C335" s="2">
        <f>D335+I335</f>
        <v>159</v>
      </c>
      <c r="D335" s="2">
        <f>SUM(E335:H335)</f>
        <v>155</v>
      </c>
      <c r="E335" s="2">
        <v>146</v>
      </c>
      <c r="F335" s="2">
        <v>7</v>
      </c>
      <c r="G335" s="2">
        <v>0</v>
      </c>
      <c r="H335" s="2">
        <v>2</v>
      </c>
      <c r="I335" s="2">
        <v>4</v>
      </c>
      <c r="J335" s="2">
        <f>SUM(K335:M335)</f>
        <v>24</v>
      </c>
      <c r="K335" s="2">
        <v>12</v>
      </c>
      <c r="L335" s="2">
        <v>2</v>
      </c>
      <c r="M335" s="2">
        <v>10</v>
      </c>
    </row>
    <row r="336" ht="13.5">
      <c r="A336" s="6"/>
    </row>
    <row r="337" ht="13.5">
      <c r="A337" s="6" t="s">
        <v>17</v>
      </c>
    </row>
    <row r="338" spans="1:13" ht="13.5">
      <c r="A338" s="6" t="s">
        <v>14</v>
      </c>
      <c r="B338" s="2">
        <v>33</v>
      </c>
      <c r="C338" s="2">
        <f>D338+I338</f>
        <v>15</v>
      </c>
      <c r="D338" s="2">
        <f>SUM(E338:H338)</f>
        <v>15</v>
      </c>
      <c r="E338" s="2">
        <v>11</v>
      </c>
      <c r="F338" s="2">
        <v>2</v>
      </c>
      <c r="G338" s="2">
        <v>0</v>
      </c>
      <c r="H338" s="2">
        <v>2</v>
      </c>
      <c r="I338" s="2">
        <v>0</v>
      </c>
      <c r="J338" s="2">
        <f>SUM(K338:M338)</f>
        <v>16</v>
      </c>
      <c r="K338" s="2">
        <v>4</v>
      </c>
      <c r="L338" s="2">
        <v>0</v>
      </c>
      <c r="M338" s="2">
        <v>12</v>
      </c>
    </row>
    <row r="339" spans="1:13" ht="13.5">
      <c r="A339" s="6" t="s">
        <v>15</v>
      </c>
      <c r="B339" s="2">
        <v>13</v>
      </c>
      <c r="C339" s="2">
        <f>D339+I339</f>
        <v>7</v>
      </c>
      <c r="D339" s="2">
        <f>SUM(E339:H339)</f>
        <v>7</v>
      </c>
      <c r="E339" s="2">
        <v>5</v>
      </c>
      <c r="F339" s="2">
        <v>1</v>
      </c>
      <c r="G339" s="2">
        <v>0</v>
      </c>
      <c r="H339" s="2">
        <v>1</v>
      </c>
      <c r="I339" s="2">
        <v>0</v>
      </c>
      <c r="J339" s="2">
        <f>SUM(K339:M339)</f>
        <v>6</v>
      </c>
      <c r="K339" s="2">
        <v>1</v>
      </c>
      <c r="L339" s="2">
        <v>0</v>
      </c>
      <c r="M339" s="2">
        <v>5</v>
      </c>
    </row>
    <row r="340" spans="1:13" ht="13.5">
      <c r="A340" s="6" t="s">
        <v>16</v>
      </c>
      <c r="B340" s="2">
        <v>20</v>
      </c>
      <c r="C340" s="2">
        <f>D340+I340</f>
        <v>8</v>
      </c>
      <c r="D340" s="2">
        <f>SUM(E340:H340)</f>
        <v>8</v>
      </c>
      <c r="E340" s="2">
        <v>6</v>
      </c>
      <c r="F340" s="2">
        <v>1</v>
      </c>
      <c r="G340" s="2">
        <v>0</v>
      </c>
      <c r="H340" s="2">
        <v>1</v>
      </c>
      <c r="I340" s="2">
        <v>0</v>
      </c>
      <c r="J340" s="2">
        <f>SUM(K340:M340)</f>
        <v>10</v>
      </c>
      <c r="K340" s="2">
        <v>3</v>
      </c>
      <c r="L340" s="2">
        <v>0</v>
      </c>
      <c r="M340" s="2">
        <v>7</v>
      </c>
    </row>
    <row r="341" ht="13.5">
      <c r="A341" s="6"/>
    </row>
    <row r="342" ht="13.5">
      <c r="A342" s="6" t="s">
        <v>18</v>
      </c>
    </row>
    <row r="343" spans="1:13" ht="13.5">
      <c r="A343" s="6" t="s">
        <v>14</v>
      </c>
      <c r="B343" s="2">
        <v>146</v>
      </c>
      <c r="C343" s="2">
        <f>D343+I343</f>
        <v>136</v>
      </c>
      <c r="D343" s="2">
        <f>SUM(E343:H343)</f>
        <v>135</v>
      </c>
      <c r="E343" s="2">
        <v>131</v>
      </c>
      <c r="F343" s="2">
        <v>4</v>
      </c>
      <c r="G343" s="2">
        <v>0</v>
      </c>
      <c r="H343" s="2">
        <v>0</v>
      </c>
      <c r="I343" s="2">
        <v>1</v>
      </c>
      <c r="J343" s="2">
        <f>SUM(K343:M343)</f>
        <v>9</v>
      </c>
      <c r="K343" s="2">
        <v>6</v>
      </c>
      <c r="L343" s="2">
        <v>1</v>
      </c>
      <c r="M343" s="2">
        <v>2</v>
      </c>
    </row>
    <row r="344" spans="1:13" ht="13.5">
      <c r="A344" s="6" t="s">
        <v>15</v>
      </c>
      <c r="B344" s="2">
        <v>14</v>
      </c>
      <c r="C344" s="2">
        <f>D344+I344</f>
        <v>13</v>
      </c>
      <c r="D344" s="2">
        <f>SUM(E344:H344)</f>
        <v>13</v>
      </c>
      <c r="E344" s="2">
        <v>13</v>
      </c>
      <c r="F344" s="2">
        <v>0</v>
      </c>
      <c r="G344" s="2">
        <v>0</v>
      </c>
      <c r="H344" s="2">
        <v>0</v>
      </c>
      <c r="I344" s="2">
        <v>0</v>
      </c>
      <c r="J344" s="2">
        <f>SUM(K344:M344)</f>
        <v>1</v>
      </c>
      <c r="K344" s="2">
        <v>0</v>
      </c>
      <c r="L344" s="2">
        <v>1</v>
      </c>
      <c r="M344" s="2">
        <v>0</v>
      </c>
    </row>
    <row r="345" spans="1:13" ht="13.5">
      <c r="A345" s="6" t="s">
        <v>16</v>
      </c>
      <c r="B345" s="2">
        <v>132</v>
      </c>
      <c r="C345" s="2">
        <f>D345+I345</f>
        <v>123</v>
      </c>
      <c r="D345" s="2">
        <f>SUM(E345:H345)</f>
        <v>122</v>
      </c>
      <c r="E345" s="2">
        <v>118</v>
      </c>
      <c r="F345" s="2">
        <v>4</v>
      </c>
      <c r="G345" s="2">
        <v>0</v>
      </c>
      <c r="H345" s="2">
        <v>0</v>
      </c>
      <c r="I345" s="2">
        <v>1</v>
      </c>
      <c r="J345" s="2">
        <f>SUM(K345:M345)</f>
        <v>8</v>
      </c>
      <c r="K345" s="2">
        <v>6</v>
      </c>
      <c r="L345" s="2">
        <v>0</v>
      </c>
      <c r="M345" s="2">
        <v>2</v>
      </c>
    </row>
    <row r="346" ht="13.5">
      <c r="A346" s="6"/>
    </row>
    <row r="347" ht="13.5">
      <c r="A347" s="6" t="s">
        <v>19</v>
      </c>
    </row>
    <row r="348" spans="1:13" ht="13.5">
      <c r="A348" s="6" t="s">
        <v>14</v>
      </c>
      <c r="B348" s="2">
        <v>18</v>
      </c>
      <c r="C348" s="2">
        <f>D348+I348</f>
        <v>14</v>
      </c>
      <c r="D348" s="2">
        <f>SUM(E348:H348)</f>
        <v>13</v>
      </c>
      <c r="E348" s="2">
        <v>10</v>
      </c>
      <c r="F348" s="2">
        <v>2</v>
      </c>
      <c r="G348" s="2">
        <v>0</v>
      </c>
      <c r="H348" s="2">
        <v>1</v>
      </c>
      <c r="I348" s="2">
        <v>1</v>
      </c>
      <c r="J348" s="2">
        <f>SUM(K348:M348)</f>
        <v>4</v>
      </c>
      <c r="K348" s="2">
        <v>0</v>
      </c>
      <c r="L348" s="2">
        <v>3</v>
      </c>
      <c r="M348" s="2">
        <v>1</v>
      </c>
    </row>
    <row r="349" spans="1:13" ht="13.5">
      <c r="A349" s="6" t="s">
        <v>15</v>
      </c>
      <c r="B349" s="2">
        <v>2</v>
      </c>
      <c r="C349" s="2">
        <f>D349+I349</f>
        <v>0</v>
      </c>
      <c r="D349" s="2">
        <f>SUM(E349:H349)</f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f>SUM(K349:M349)</f>
        <v>2</v>
      </c>
      <c r="K349" s="2">
        <v>0</v>
      </c>
      <c r="L349" s="2">
        <v>2</v>
      </c>
      <c r="M349" s="2">
        <v>0</v>
      </c>
    </row>
    <row r="350" spans="1:13" ht="13.5">
      <c r="A350" s="6" t="s">
        <v>16</v>
      </c>
      <c r="B350" s="2">
        <v>16</v>
      </c>
      <c r="C350" s="2">
        <f>D350+I350</f>
        <v>14</v>
      </c>
      <c r="D350" s="2">
        <f>SUM(E350:H350)</f>
        <v>13</v>
      </c>
      <c r="E350" s="2">
        <v>10</v>
      </c>
      <c r="F350" s="2">
        <v>2</v>
      </c>
      <c r="G350" s="2">
        <v>0</v>
      </c>
      <c r="H350" s="2">
        <v>1</v>
      </c>
      <c r="I350" s="2">
        <v>1</v>
      </c>
      <c r="J350" s="2">
        <f>SUM(K350:M350)</f>
        <v>2</v>
      </c>
      <c r="K350" s="2">
        <v>0</v>
      </c>
      <c r="L350" s="2">
        <v>1</v>
      </c>
      <c r="M350" s="2">
        <v>1</v>
      </c>
    </row>
    <row r="351" ht="13.5">
      <c r="A351" s="6"/>
    </row>
    <row r="352" ht="13.5">
      <c r="A352" s="6" t="s">
        <v>20</v>
      </c>
    </row>
    <row r="353" spans="1:13" ht="13.5">
      <c r="A353" s="6" t="s">
        <v>14</v>
      </c>
      <c r="B353" s="2">
        <v>2</v>
      </c>
      <c r="C353" s="2">
        <f>D353+I353</f>
        <v>1</v>
      </c>
      <c r="D353" s="2">
        <f>SUM(E353:H353)</f>
        <v>1</v>
      </c>
      <c r="E353" s="2">
        <v>1</v>
      </c>
      <c r="F353" s="2">
        <v>0</v>
      </c>
      <c r="G353" s="2">
        <v>0</v>
      </c>
      <c r="H353" s="2">
        <v>0</v>
      </c>
      <c r="I353" s="2">
        <v>0</v>
      </c>
      <c r="J353" s="2">
        <f>SUM(K353:M353)</f>
        <v>1</v>
      </c>
      <c r="K353" s="2">
        <v>1</v>
      </c>
      <c r="L353" s="2">
        <v>0</v>
      </c>
      <c r="M353" s="2">
        <v>0</v>
      </c>
    </row>
    <row r="354" spans="1:13" ht="13.5">
      <c r="A354" s="6" t="s">
        <v>15</v>
      </c>
      <c r="B354" s="2">
        <v>0</v>
      </c>
      <c r="C354" s="2">
        <f>D354+I354</f>
        <v>0</v>
      </c>
      <c r="D354" s="2">
        <f>SUM(E354:H354)</f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f>SUM(K354:M354)</f>
        <v>0</v>
      </c>
      <c r="K354" s="2">
        <v>0</v>
      </c>
      <c r="L354" s="2">
        <v>0</v>
      </c>
      <c r="M354" s="2">
        <v>0</v>
      </c>
    </row>
    <row r="355" spans="1:13" ht="13.5">
      <c r="A355" s="6" t="s">
        <v>16</v>
      </c>
      <c r="B355" s="2">
        <v>2</v>
      </c>
      <c r="C355" s="2">
        <f>D355+I355</f>
        <v>1</v>
      </c>
      <c r="D355" s="2">
        <f>SUM(E355:H355)</f>
        <v>1</v>
      </c>
      <c r="E355" s="2">
        <v>1</v>
      </c>
      <c r="F355" s="2">
        <v>0</v>
      </c>
      <c r="G355" s="2">
        <v>0</v>
      </c>
      <c r="H355" s="2">
        <v>0</v>
      </c>
      <c r="I355" s="2">
        <v>0</v>
      </c>
      <c r="J355" s="2">
        <f>SUM(K355:M355)</f>
        <v>1</v>
      </c>
      <c r="K355" s="2">
        <v>1</v>
      </c>
      <c r="L355" s="2">
        <v>0</v>
      </c>
      <c r="M355" s="2">
        <v>0</v>
      </c>
    </row>
    <row r="356" ht="13.5">
      <c r="A356" s="6"/>
    </row>
    <row r="357" ht="13.5">
      <c r="A357" s="6" t="s">
        <v>21</v>
      </c>
    </row>
    <row r="358" spans="1:13" ht="13.5">
      <c r="A358" s="6" t="s">
        <v>14</v>
      </c>
      <c r="B358" s="2">
        <v>3</v>
      </c>
      <c r="C358" s="2">
        <f>D358+I358</f>
        <v>3</v>
      </c>
      <c r="D358" s="2">
        <f>SUM(E358:H358)</f>
        <v>2</v>
      </c>
      <c r="E358" s="2">
        <v>2</v>
      </c>
      <c r="F358" s="2">
        <v>0</v>
      </c>
      <c r="G358" s="2">
        <v>0</v>
      </c>
      <c r="H358" s="2">
        <v>0</v>
      </c>
      <c r="I358" s="2">
        <v>1</v>
      </c>
      <c r="J358" s="2">
        <f>SUM(K358:M358)</f>
        <v>0</v>
      </c>
      <c r="K358" s="2">
        <v>0</v>
      </c>
      <c r="L358" s="2">
        <v>0</v>
      </c>
      <c r="M358" s="2">
        <v>0</v>
      </c>
    </row>
    <row r="359" spans="1:13" ht="13.5">
      <c r="A359" s="6" t="s">
        <v>15</v>
      </c>
      <c r="B359" s="2">
        <v>1</v>
      </c>
      <c r="C359" s="2">
        <f>D359+I359</f>
        <v>1</v>
      </c>
      <c r="D359" s="2">
        <f>SUM(E359:H359)</f>
        <v>1</v>
      </c>
      <c r="E359" s="2">
        <v>1</v>
      </c>
      <c r="F359" s="2">
        <v>0</v>
      </c>
      <c r="G359" s="2">
        <v>0</v>
      </c>
      <c r="H359" s="2">
        <v>0</v>
      </c>
      <c r="I359" s="2">
        <v>0</v>
      </c>
      <c r="J359" s="2">
        <f>SUM(K359:M359)</f>
        <v>0</v>
      </c>
      <c r="K359" s="2">
        <v>0</v>
      </c>
      <c r="L359" s="2">
        <v>0</v>
      </c>
      <c r="M359" s="2">
        <v>0</v>
      </c>
    </row>
    <row r="360" spans="1:13" ht="13.5">
      <c r="A360" s="6" t="s">
        <v>16</v>
      </c>
      <c r="B360" s="2">
        <v>2</v>
      </c>
      <c r="C360" s="2">
        <f>D360+I360</f>
        <v>2</v>
      </c>
      <c r="D360" s="2">
        <f>SUM(E360:H360)</f>
        <v>1</v>
      </c>
      <c r="E360" s="2">
        <v>1</v>
      </c>
      <c r="F360" s="2">
        <v>0</v>
      </c>
      <c r="G360" s="2">
        <v>0</v>
      </c>
      <c r="H360" s="2">
        <v>0</v>
      </c>
      <c r="I360" s="2">
        <v>1</v>
      </c>
      <c r="J360" s="2">
        <f>SUM(K360:M360)</f>
        <v>0</v>
      </c>
      <c r="K360" s="2">
        <v>0</v>
      </c>
      <c r="L360" s="2">
        <v>0</v>
      </c>
      <c r="M360" s="2">
        <v>0</v>
      </c>
    </row>
    <row r="361" ht="13.5">
      <c r="A361" s="6"/>
    </row>
    <row r="362" ht="13.5">
      <c r="A362" s="6" t="s">
        <v>22</v>
      </c>
    </row>
    <row r="363" spans="1:13" ht="13.5">
      <c r="A363" s="6" t="s">
        <v>14</v>
      </c>
      <c r="B363" s="2">
        <v>7</v>
      </c>
      <c r="C363" s="2">
        <f>D363+I363</f>
        <v>7</v>
      </c>
      <c r="D363" s="2">
        <f>SUM(E363:H363)</f>
        <v>7</v>
      </c>
      <c r="E363" s="2">
        <v>7</v>
      </c>
      <c r="F363" s="2">
        <v>0</v>
      </c>
      <c r="G363" s="2">
        <v>0</v>
      </c>
      <c r="H363" s="2">
        <v>0</v>
      </c>
      <c r="I363" s="2">
        <v>0</v>
      </c>
      <c r="J363" s="2">
        <f>SUM(K363:M363)</f>
        <v>0</v>
      </c>
      <c r="K363" s="2">
        <v>0</v>
      </c>
      <c r="L363" s="2">
        <v>0</v>
      </c>
      <c r="M363" s="2">
        <v>0</v>
      </c>
    </row>
    <row r="364" spans="1:13" ht="13.5">
      <c r="A364" s="6" t="s">
        <v>15</v>
      </c>
      <c r="B364" s="2">
        <v>0</v>
      </c>
      <c r="C364" s="2">
        <f>D364+I364</f>
        <v>0</v>
      </c>
      <c r="D364" s="2">
        <f>SUM(E364:H364)</f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f>SUM(K364:M364)</f>
        <v>0</v>
      </c>
      <c r="K364" s="2">
        <v>0</v>
      </c>
      <c r="L364" s="2">
        <v>0</v>
      </c>
      <c r="M364" s="2">
        <v>0</v>
      </c>
    </row>
    <row r="365" spans="1:13" ht="13.5">
      <c r="A365" s="6" t="s">
        <v>16</v>
      </c>
      <c r="B365" s="2">
        <v>7</v>
      </c>
      <c r="C365" s="2">
        <f>D365+I365</f>
        <v>7</v>
      </c>
      <c r="D365" s="2">
        <f>SUM(E365:H365)</f>
        <v>7</v>
      </c>
      <c r="E365" s="2">
        <v>7</v>
      </c>
      <c r="F365" s="2">
        <v>0</v>
      </c>
      <c r="G365" s="2">
        <v>0</v>
      </c>
      <c r="H365" s="2">
        <v>0</v>
      </c>
      <c r="I365" s="2">
        <v>0</v>
      </c>
      <c r="J365" s="2">
        <f>SUM(K365:M365)</f>
        <v>0</v>
      </c>
      <c r="K365" s="2">
        <v>0</v>
      </c>
      <c r="L365" s="2">
        <v>0</v>
      </c>
      <c r="M365" s="2">
        <v>0</v>
      </c>
    </row>
    <row r="366" ht="13.5">
      <c r="A366" s="6"/>
    </row>
    <row r="367" ht="13.5">
      <c r="A367" s="6" t="s">
        <v>31</v>
      </c>
    </row>
    <row r="368" spans="1:13" ht="13.5">
      <c r="A368" s="6" t="s">
        <v>14</v>
      </c>
      <c r="B368" s="2">
        <v>0</v>
      </c>
      <c r="C368" s="2">
        <f>D368+I368</f>
        <v>0</v>
      </c>
      <c r="D368" s="2">
        <f>SUM(E368:H368)</f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f>SUM(K368:M368)</f>
        <v>0</v>
      </c>
      <c r="K368" s="2">
        <v>0</v>
      </c>
      <c r="L368" s="2">
        <v>0</v>
      </c>
      <c r="M368" s="2">
        <v>0</v>
      </c>
    </row>
    <row r="369" spans="1:13" ht="13.5">
      <c r="A369" s="6" t="s">
        <v>15</v>
      </c>
      <c r="B369" s="2">
        <v>0</v>
      </c>
      <c r="C369" s="2">
        <f>D369+I369</f>
        <v>0</v>
      </c>
      <c r="D369" s="2">
        <f>SUM(E369:H369)</f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f>SUM(K369:M369)</f>
        <v>0</v>
      </c>
      <c r="K369" s="2">
        <v>0</v>
      </c>
      <c r="L369" s="2">
        <v>0</v>
      </c>
      <c r="M369" s="2">
        <v>0</v>
      </c>
    </row>
    <row r="370" spans="1:13" ht="13.5">
      <c r="A370" s="6" t="s">
        <v>16</v>
      </c>
      <c r="B370" s="2">
        <v>0</v>
      </c>
      <c r="C370" s="2">
        <f>D370+I370</f>
        <v>0</v>
      </c>
      <c r="D370" s="2">
        <f>SUM(E370:H370)</f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f>SUM(K370:M370)</f>
        <v>0</v>
      </c>
      <c r="K370" s="2">
        <v>0</v>
      </c>
      <c r="L370" s="2">
        <v>0</v>
      </c>
      <c r="M370" s="2">
        <v>0</v>
      </c>
    </row>
    <row r="371" ht="13.5">
      <c r="A371" s="6"/>
    </row>
    <row r="372" ht="13.5">
      <c r="A372" s="6" t="s">
        <v>23</v>
      </c>
    </row>
    <row r="373" spans="1:13" ht="13.5">
      <c r="A373" s="6" t="s">
        <v>14</v>
      </c>
      <c r="B373" s="2">
        <v>1</v>
      </c>
      <c r="C373" s="2">
        <f>D373+I373</f>
        <v>1</v>
      </c>
      <c r="D373" s="2">
        <f>SUM(E373:H373)</f>
        <v>1</v>
      </c>
      <c r="E373" s="2">
        <v>1</v>
      </c>
      <c r="F373" s="2">
        <v>0</v>
      </c>
      <c r="G373" s="2">
        <v>0</v>
      </c>
      <c r="H373" s="2">
        <v>0</v>
      </c>
      <c r="I373" s="2">
        <v>0</v>
      </c>
      <c r="J373" s="2">
        <f>SUM(K373:M373)</f>
        <v>0</v>
      </c>
      <c r="K373" s="2">
        <v>0</v>
      </c>
      <c r="L373" s="2">
        <v>0</v>
      </c>
      <c r="M373" s="2">
        <v>0</v>
      </c>
    </row>
    <row r="374" spans="1:13" ht="13.5">
      <c r="A374" s="6" t="s">
        <v>15</v>
      </c>
      <c r="B374" s="2">
        <v>1</v>
      </c>
      <c r="C374" s="2">
        <f>D374+I374</f>
        <v>1</v>
      </c>
      <c r="D374" s="2">
        <f>SUM(E374:H374)</f>
        <v>1</v>
      </c>
      <c r="E374" s="2">
        <v>1</v>
      </c>
      <c r="F374" s="2">
        <v>0</v>
      </c>
      <c r="G374" s="2">
        <v>0</v>
      </c>
      <c r="H374" s="2">
        <v>0</v>
      </c>
      <c r="I374" s="2">
        <v>0</v>
      </c>
      <c r="J374" s="2">
        <f>SUM(K374:M374)</f>
        <v>0</v>
      </c>
      <c r="K374" s="2">
        <v>0</v>
      </c>
      <c r="L374" s="2">
        <v>0</v>
      </c>
      <c r="M374" s="2">
        <v>0</v>
      </c>
    </row>
    <row r="375" spans="1:13" ht="13.5">
      <c r="A375" s="6" t="s">
        <v>16</v>
      </c>
      <c r="B375" s="2">
        <v>0</v>
      </c>
      <c r="C375" s="2">
        <f>D375+I375</f>
        <v>0</v>
      </c>
      <c r="D375" s="2">
        <f>SUM(E375:H375)</f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f>SUM(K375:M375)</f>
        <v>0</v>
      </c>
      <c r="K375" s="2">
        <v>0</v>
      </c>
      <c r="L375" s="2">
        <v>0</v>
      </c>
      <c r="M375" s="2">
        <v>0</v>
      </c>
    </row>
    <row r="376" ht="13.5">
      <c r="A376" s="6"/>
    </row>
    <row r="377" ht="13.5">
      <c r="A377" s="6" t="s">
        <v>24</v>
      </c>
    </row>
    <row r="378" spans="1:13" ht="13.5">
      <c r="A378" s="6" t="s">
        <v>14</v>
      </c>
      <c r="B378" s="2">
        <v>3</v>
      </c>
      <c r="C378" s="2">
        <f>D378+I378</f>
        <v>3</v>
      </c>
      <c r="D378" s="2">
        <f>SUM(E378:H378)</f>
        <v>3</v>
      </c>
      <c r="E378" s="2">
        <v>3</v>
      </c>
      <c r="F378" s="2">
        <v>0</v>
      </c>
      <c r="G378" s="2">
        <v>0</v>
      </c>
      <c r="H378" s="2">
        <v>0</v>
      </c>
      <c r="I378" s="2">
        <v>0</v>
      </c>
      <c r="J378" s="2">
        <f>SUM(K378:M378)</f>
        <v>0</v>
      </c>
      <c r="K378" s="2">
        <v>0</v>
      </c>
      <c r="L378" s="2">
        <v>0</v>
      </c>
      <c r="M378" s="2">
        <v>0</v>
      </c>
    </row>
    <row r="379" spans="1:13" ht="13.5">
      <c r="A379" s="6" t="s">
        <v>15</v>
      </c>
      <c r="B379" s="2">
        <v>1</v>
      </c>
      <c r="C379" s="2">
        <f>D379+I379</f>
        <v>1</v>
      </c>
      <c r="D379" s="2">
        <f>SUM(E379:H379)</f>
        <v>1</v>
      </c>
      <c r="E379" s="2">
        <v>1</v>
      </c>
      <c r="F379" s="2">
        <v>0</v>
      </c>
      <c r="G379" s="2">
        <v>0</v>
      </c>
      <c r="H379" s="2">
        <v>0</v>
      </c>
      <c r="I379" s="2">
        <v>0</v>
      </c>
      <c r="J379" s="2">
        <f>SUM(K379:M379)</f>
        <v>0</v>
      </c>
      <c r="K379" s="2">
        <v>0</v>
      </c>
      <c r="L379" s="2">
        <v>0</v>
      </c>
      <c r="M379" s="2">
        <v>0</v>
      </c>
    </row>
    <row r="380" spans="1:13" ht="13.5">
      <c r="A380" s="6" t="s">
        <v>16</v>
      </c>
      <c r="B380" s="2">
        <v>2</v>
      </c>
      <c r="C380" s="2">
        <f>D380+I380</f>
        <v>2</v>
      </c>
      <c r="D380" s="2">
        <f>SUM(E380:H380)</f>
        <v>2</v>
      </c>
      <c r="E380" s="2">
        <v>2</v>
      </c>
      <c r="F380" s="2">
        <v>0</v>
      </c>
      <c r="G380" s="2">
        <v>0</v>
      </c>
      <c r="H380" s="2">
        <v>0</v>
      </c>
      <c r="I380" s="2">
        <v>0</v>
      </c>
      <c r="J380" s="2">
        <f>SUM(K380:M380)</f>
        <v>0</v>
      </c>
      <c r="K380" s="2">
        <v>0</v>
      </c>
      <c r="L380" s="2">
        <v>0</v>
      </c>
      <c r="M380" s="2">
        <v>0</v>
      </c>
    </row>
    <row r="381" ht="13.5">
      <c r="A381" s="6"/>
    </row>
    <row r="382" ht="13.5">
      <c r="A382" s="6" t="s">
        <v>25</v>
      </c>
    </row>
    <row r="383" spans="1:13" ht="13.5">
      <c r="A383" s="6" t="s">
        <v>14</v>
      </c>
      <c r="B383" s="2">
        <v>2</v>
      </c>
      <c r="C383" s="2">
        <f>D383+I383</f>
        <v>1</v>
      </c>
      <c r="D383" s="2">
        <f>SUM(E383:H383)</f>
        <v>1</v>
      </c>
      <c r="E383" s="2">
        <v>1</v>
      </c>
      <c r="F383" s="2">
        <v>0</v>
      </c>
      <c r="G383" s="2">
        <v>0</v>
      </c>
      <c r="H383" s="2">
        <v>0</v>
      </c>
      <c r="I383" s="2">
        <v>0</v>
      </c>
      <c r="J383" s="2">
        <f>SUM(K383:M383)</f>
        <v>1</v>
      </c>
      <c r="K383" s="2">
        <v>1</v>
      </c>
      <c r="L383" s="2">
        <v>0</v>
      </c>
      <c r="M383" s="2">
        <v>0</v>
      </c>
    </row>
    <row r="384" spans="1:13" ht="13.5">
      <c r="A384" s="6" t="s">
        <v>15</v>
      </c>
      <c r="B384" s="2">
        <v>1</v>
      </c>
      <c r="C384" s="2">
        <f>D384+I384</f>
        <v>1</v>
      </c>
      <c r="D384" s="2">
        <f>SUM(E384:H384)</f>
        <v>1</v>
      </c>
      <c r="E384" s="2">
        <v>1</v>
      </c>
      <c r="F384" s="2">
        <v>0</v>
      </c>
      <c r="G384" s="2">
        <v>0</v>
      </c>
      <c r="H384" s="2">
        <v>0</v>
      </c>
      <c r="I384" s="2">
        <v>0</v>
      </c>
      <c r="J384" s="2">
        <f>SUM(K384:M384)</f>
        <v>0</v>
      </c>
      <c r="K384" s="2">
        <v>0</v>
      </c>
      <c r="L384" s="2">
        <v>0</v>
      </c>
      <c r="M384" s="2">
        <v>0</v>
      </c>
    </row>
    <row r="385" spans="1:13" ht="13.5">
      <c r="A385" s="6" t="s">
        <v>16</v>
      </c>
      <c r="B385" s="2">
        <v>1</v>
      </c>
      <c r="C385" s="2">
        <f>D385+I385</f>
        <v>0</v>
      </c>
      <c r="D385" s="2">
        <f>SUM(E385:H385)</f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f>SUM(K385:M385)</f>
        <v>1</v>
      </c>
      <c r="K385" s="2">
        <v>1</v>
      </c>
      <c r="L385" s="2">
        <v>0</v>
      </c>
      <c r="M385" s="2">
        <v>0</v>
      </c>
    </row>
    <row r="386" ht="13.5">
      <c r="A386" s="6"/>
    </row>
    <row r="387" ht="13.5">
      <c r="A387" s="6" t="s">
        <v>26</v>
      </c>
    </row>
    <row r="388" spans="1:13" ht="13.5">
      <c r="A388" s="6" t="s">
        <v>14</v>
      </c>
      <c r="B388" s="2">
        <v>0</v>
      </c>
      <c r="C388" s="2">
        <f>D388+I388</f>
        <v>0</v>
      </c>
      <c r="D388" s="2">
        <f>SUM(E388:H388)</f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f>SUM(K388:M388)</f>
        <v>0</v>
      </c>
      <c r="K388" s="2">
        <v>0</v>
      </c>
      <c r="L388" s="2">
        <v>0</v>
      </c>
      <c r="M388" s="2">
        <v>0</v>
      </c>
    </row>
    <row r="389" spans="1:13" ht="13.5">
      <c r="A389" s="6" t="s">
        <v>15</v>
      </c>
      <c r="B389" s="2">
        <v>0</v>
      </c>
      <c r="C389" s="2">
        <f>D389+I389</f>
        <v>0</v>
      </c>
      <c r="D389" s="2">
        <f>SUM(E389:H389)</f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f>SUM(K389:M389)</f>
        <v>0</v>
      </c>
      <c r="K389" s="2">
        <v>0</v>
      </c>
      <c r="L389" s="2">
        <v>0</v>
      </c>
      <c r="M389" s="2">
        <v>0</v>
      </c>
    </row>
    <row r="390" spans="1:13" ht="13.5">
      <c r="A390" s="6" t="s">
        <v>16</v>
      </c>
      <c r="B390" s="2">
        <v>0</v>
      </c>
      <c r="C390" s="2">
        <f>D390+I390</f>
        <v>0</v>
      </c>
      <c r="D390" s="2">
        <f>SUM(E390:H390)</f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f>SUM(K390:M390)</f>
        <v>0</v>
      </c>
      <c r="K390" s="2">
        <v>0</v>
      </c>
      <c r="L390" s="2">
        <v>0</v>
      </c>
      <c r="M390" s="2">
        <v>0</v>
      </c>
    </row>
    <row r="391" ht="13.5">
      <c r="A391" s="6"/>
    </row>
    <row r="392" ht="13.5">
      <c r="A392" s="6" t="s">
        <v>30</v>
      </c>
    </row>
    <row r="393" spans="1:13" ht="13.5">
      <c r="A393" s="6" t="s">
        <v>14</v>
      </c>
      <c r="B393" s="2">
        <v>6</v>
      </c>
      <c r="C393" s="2">
        <f>D393+I393</f>
        <v>3</v>
      </c>
      <c r="D393" s="2">
        <f>SUM(E393:H393)</f>
        <v>2</v>
      </c>
      <c r="E393" s="2">
        <v>2</v>
      </c>
      <c r="F393" s="2">
        <v>0</v>
      </c>
      <c r="G393" s="2">
        <v>0</v>
      </c>
      <c r="H393" s="2">
        <v>0</v>
      </c>
      <c r="I393" s="2">
        <v>1</v>
      </c>
      <c r="J393" s="2">
        <f>SUM(K393:M393)</f>
        <v>2</v>
      </c>
      <c r="K393" s="2">
        <v>1</v>
      </c>
      <c r="L393" s="2">
        <v>1</v>
      </c>
      <c r="M393" s="2">
        <v>0</v>
      </c>
    </row>
    <row r="394" spans="1:13" ht="13.5">
      <c r="A394" s="6" t="s">
        <v>15</v>
      </c>
      <c r="B394" s="2">
        <v>2</v>
      </c>
      <c r="C394" s="2">
        <f>D394+I394</f>
        <v>1</v>
      </c>
      <c r="D394" s="2">
        <f>SUM(E394:H394)</f>
        <v>1</v>
      </c>
      <c r="E394" s="2">
        <v>1</v>
      </c>
      <c r="F394" s="2">
        <v>0</v>
      </c>
      <c r="G394" s="2">
        <v>0</v>
      </c>
      <c r="H394" s="2">
        <v>0</v>
      </c>
      <c r="I394" s="2">
        <v>0</v>
      </c>
      <c r="J394" s="2">
        <f>SUM(K394:M394)</f>
        <v>0</v>
      </c>
      <c r="K394" s="2">
        <v>0</v>
      </c>
      <c r="L394" s="2">
        <v>0</v>
      </c>
      <c r="M394" s="2">
        <v>0</v>
      </c>
    </row>
    <row r="395" spans="1:13" ht="13.5">
      <c r="A395" s="6" t="s">
        <v>16</v>
      </c>
      <c r="B395" s="2">
        <v>4</v>
      </c>
      <c r="C395" s="2">
        <f>D395+I395</f>
        <v>2</v>
      </c>
      <c r="D395" s="2">
        <f>SUM(E395:H395)</f>
        <v>1</v>
      </c>
      <c r="E395" s="2">
        <v>1</v>
      </c>
      <c r="F395" s="2">
        <v>0</v>
      </c>
      <c r="G395" s="2">
        <v>0</v>
      </c>
      <c r="H395" s="2">
        <v>0</v>
      </c>
      <c r="I395" s="2">
        <v>1</v>
      </c>
      <c r="J395" s="2">
        <f>SUM(K395:M395)</f>
        <v>2</v>
      </c>
      <c r="K395" s="2">
        <v>1</v>
      </c>
      <c r="L395" s="2">
        <v>1</v>
      </c>
      <c r="M395" s="2">
        <v>0</v>
      </c>
    </row>
    <row r="396" ht="13.5">
      <c r="A396" s="6"/>
    </row>
    <row r="397" ht="13.5">
      <c r="A397" s="6" t="s">
        <v>37</v>
      </c>
    </row>
    <row r="398" spans="1:13" ht="13.5">
      <c r="A398" s="8" t="s">
        <v>50</v>
      </c>
      <c r="B398" s="2">
        <v>627</v>
      </c>
      <c r="C398" s="2">
        <f>D398+I398</f>
        <v>466</v>
      </c>
      <c r="D398" s="2">
        <f>SUM(E398:H398)</f>
        <v>454</v>
      </c>
      <c r="E398" s="2">
        <v>410</v>
      </c>
      <c r="F398" s="2">
        <v>39</v>
      </c>
      <c r="G398" s="2">
        <v>0</v>
      </c>
      <c r="H398" s="2">
        <v>5</v>
      </c>
      <c r="I398" s="2">
        <v>12</v>
      </c>
      <c r="J398" s="2">
        <f>SUM(K398:M398)</f>
        <v>147</v>
      </c>
      <c r="K398" s="2">
        <v>57</v>
      </c>
      <c r="L398" s="2">
        <v>34</v>
      </c>
      <c r="M398" s="2">
        <v>56</v>
      </c>
    </row>
    <row r="399" spans="1:13" ht="13.5">
      <c r="A399" s="6" t="s">
        <v>15</v>
      </c>
      <c r="B399" s="2">
        <v>222</v>
      </c>
      <c r="C399" s="2">
        <f>D399+I399</f>
        <v>179</v>
      </c>
      <c r="D399" s="2">
        <f>SUM(E399:H399)</f>
        <v>171</v>
      </c>
      <c r="E399" s="2">
        <v>167</v>
      </c>
      <c r="F399" s="2">
        <v>2</v>
      </c>
      <c r="G399" s="2">
        <v>0</v>
      </c>
      <c r="H399" s="2">
        <v>2</v>
      </c>
      <c r="I399" s="2">
        <v>8</v>
      </c>
      <c r="J399" s="2">
        <f>SUM(K399:M399)</f>
        <v>40</v>
      </c>
      <c r="K399" s="2">
        <v>2</v>
      </c>
      <c r="L399" s="2">
        <v>19</v>
      </c>
      <c r="M399" s="2">
        <v>19</v>
      </c>
    </row>
    <row r="400" spans="1:13" ht="13.5">
      <c r="A400" s="6" t="s">
        <v>16</v>
      </c>
      <c r="B400" s="2">
        <v>405</v>
      </c>
      <c r="C400" s="2">
        <f>D400+I400</f>
        <v>287</v>
      </c>
      <c r="D400" s="2">
        <f>SUM(E400:H400)</f>
        <v>283</v>
      </c>
      <c r="E400" s="2">
        <v>243</v>
      </c>
      <c r="F400" s="2">
        <v>37</v>
      </c>
      <c r="G400" s="2">
        <v>0</v>
      </c>
      <c r="H400" s="2">
        <v>3</v>
      </c>
      <c r="I400" s="2">
        <v>4</v>
      </c>
      <c r="J400" s="2">
        <f>SUM(K400:M400)</f>
        <v>107</v>
      </c>
      <c r="K400" s="2">
        <v>55</v>
      </c>
      <c r="L400" s="2">
        <v>15</v>
      </c>
      <c r="M400" s="2">
        <v>37</v>
      </c>
    </row>
    <row r="401" ht="13.5">
      <c r="A401" s="6"/>
    </row>
    <row r="402" ht="13.5">
      <c r="A402" s="6" t="s">
        <v>17</v>
      </c>
    </row>
    <row r="403" spans="1:13" ht="13.5">
      <c r="A403" s="6" t="s">
        <v>14</v>
      </c>
      <c r="B403" s="2">
        <v>173</v>
      </c>
      <c r="C403" s="2">
        <f>D403+I403</f>
        <v>106</v>
      </c>
      <c r="D403" s="2">
        <f>SUM(E403:H403)</f>
        <v>102</v>
      </c>
      <c r="E403" s="2">
        <v>85</v>
      </c>
      <c r="F403" s="2">
        <v>14</v>
      </c>
      <c r="G403" s="2">
        <v>0</v>
      </c>
      <c r="H403" s="2">
        <v>3</v>
      </c>
      <c r="I403" s="2">
        <v>4</v>
      </c>
      <c r="J403" s="2">
        <f>SUM(K403:M403)</f>
        <v>67</v>
      </c>
      <c r="K403" s="2">
        <v>22</v>
      </c>
      <c r="L403" s="2">
        <v>11</v>
      </c>
      <c r="M403" s="2">
        <v>34</v>
      </c>
    </row>
    <row r="404" spans="1:13" ht="13.5">
      <c r="A404" s="6" t="s">
        <v>15</v>
      </c>
      <c r="B404" s="2">
        <v>68</v>
      </c>
      <c r="C404" s="2">
        <f>D404+I404</f>
        <v>49</v>
      </c>
      <c r="D404" s="2">
        <f>SUM(E404:H404)</f>
        <v>46</v>
      </c>
      <c r="E404" s="2">
        <v>45</v>
      </c>
      <c r="F404" s="2">
        <v>0</v>
      </c>
      <c r="G404" s="2">
        <v>0</v>
      </c>
      <c r="H404" s="2">
        <v>1</v>
      </c>
      <c r="I404" s="2">
        <v>3</v>
      </c>
      <c r="J404" s="2">
        <f>SUM(K404:M404)</f>
        <v>19</v>
      </c>
      <c r="K404" s="2">
        <v>2</v>
      </c>
      <c r="L404" s="2">
        <v>5</v>
      </c>
      <c r="M404" s="2">
        <v>12</v>
      </c>
    </row>
    <row r="405" spans="1:13" ht="13.5">
      <c r="A405" s="6" t="s">
        <v>16</v>
      </c>
      <c r="B405" s="2">
        <v>105</v>
      </c>
      <c r="C405" s="2">
        <f>D405+I405</f>
        <v>57</v>
      </c>
      <c r="D405" s="2">
        <f>SUM(E405:H405)</f>
        <v>56</v>
      </c>
      <c r="E405" s="2">
        <v>40</v>
      </c>
      <c r="F405" s="2">
        <v>14</v>
      </c>
      <c r="G405" s="2">
        <v>0</v>
      </c>
      <c r="H405" s="2">
        <v>2</v>
      </c>
      <c r="I405" s="2">
        <v>1</v>
      </c>
      <c r="J405" s="2">
        <f>SUM(K405:M405)</f>
        <v>48</v>
      </c>
      <c r="K405" s="2">
        <v>20</v>
      </c>
      <c r="L405" s="2">
        <v>6</v>
      </c>
      <c r="M405" s="2">
        <v>22</v>
      </c>
    </row>
    <row r="406" ht="13.5">
      <c r="A406" s="6"/>
    </row>
    <row r="407" ht="13.5">
      <c r="A407" s="6" t="s">
        <v>18</v>
      </c>
    </row>
    <row r="408" spans="1:13" ht="13.5">
      <c r="A408" s="6" t="s">
        <v>14</v>
      </c>
      <c r="B408" s="2">
        <v>231</v>
      </c>
      <c r="C408" s="2">
        <f>D408+I408</f>
        <v>203</v>
      </c>
      <c r="D408" s="2">
        <f>SUM(E408:H408)</f>
        <v>200</v>
      </c>
      <c r="E408" s="2">
        <v>188</v>
      </c>
      <c r="F408" s="2">
        <v>11</v>
      </c>
      <c r="G408" s="2">
        <v>0</v>
      </c>
      <c r="H408" s="2">
        <v>1</v>
      </c>
      <c r="I408" s="2">
        <v>3</v>
      </c>
      <c r="J408" s="2">
        <f>SUM(K408:M408)</f>
        <v>27</v>
      </c>
      <c r="K408" s="2">
        <v>13</v>
      </c>
      <c r="L408" s="2">
        <v>9</v>
      </c>
      <c r="M408" s="2">
        <v>5</v>
      </c>
    </row>
    <row r="409" spans="1:13" ht="13.5">
      <c r="A409" s="6" t="s">
        <v>15</v>
      </c>
      <c r="B409" s="2">
        <v>65</v>
      </c>
      <c r="C409" s="2">
        <f>D409+I409</f>
        <v>59</v>
      </c>
      <c r="D409" s="2">
        <f>SUM(E409:H409)</f>
        <v>58</v>
      </c>
      <c r="E409" s="2">
        <v>58</v>
      </c>
      <c r="F409" s="2">
        <v>0</v>
      </c>
      <c r="G409" s="2">
        <v>0</v>
      </c>
      <c r="H409" s="2">
        <v>0</v>
      </c>
      <c r="I409" s="2">
        <v>1</v>
      </c>
      <c r="J409" s="2">
        <f>SUM(K409:M409)</f>
        <v>5</v>
      </c>
      <c r="K409" s="2">
        <v>0</v>
      </c>
      <c r="L409" s="2">
        <v>2</v>
      </c>
      <c r="M409" s="2">
        <v>3</v>
      </c>
    </row>
    <row r="410" spans="1:13" ht="13.5">
      <c r="A410" s="6" t="s">
        <v>16</v>
      </c>
      <c r="B410" s="2">
        <v>166</v>
      </c>
      <c r="C410" s="2">
        <f>D410+I410</f>
        <v>144</v>
      </c>
      <c r="D410" s="2">
        <f>SUM(E410:H410)</f>
        <v>142</v>
      </c>
      <c r="E410" s="2">
        <v>130</v>
      </c>
      <c r="F410" s="2">
        <v>11</v>
      </c>
      <c r="G410" s="2">
        <v>0</v>
      </c>
      <c r="H410" s="2">
        <v>1</v>
      </c>
      <c r="I410" s="2">
        <v>2</v>
      </c>
      <c r="J410" s="2">
        <f>SUM(K410:M410)</f>
        <v>22</v>
      </c>
      <c r="K410" s="2">
        <v>13</v>
      </c>
      <c r="L410" s="2">
        <v>7</v>
      </c>
      <c r="M410" s="2">
        <v>2</v>
      </c>
    </row>
    <row r="411" ht="13.5">
      <c r="A411" s="6"/>
    </row>
    <row r="412" ht="13.5">
      <c r="A412" s="6" t="s">
        <v>19</v>
      </c>
    </row>
    <row r="413" spans="1:13" ht="13.5">
      <c r="A413" s="6" t="s">
        <v>14</v>
      </c>
      <c r="B413" s="2">
        <v>46</v>
      </c>
      <c r="C413" s="2">
        <f>D413+I413</f>
        <v>29</v>
      </c>
      <c r="D413" s="2">
        <f>SUM(E413:H413)</f>
        <v>26</v>
      </c>
      <c r="E413" s="2">
        <v>19</v>
      </c>
      <c r="F413" s="2">
        <v>7</v>
      </c>
      <c r="G413" s="2">
        <v>0</v>
      </c>
      <c r="H413" s="2">
        <v>0</v>
      </c>
      <c r="I413" s="2">
        <v>3</v>
      </c>
      <c r="J413" s="2">
        <f>SUM(K413:M413)</f>
        <v>17</v>
      </c>
      <c r="K413" s="2">
        <v>12</v>
      </c>
      <c r="L413" s="2">
        <v>2</v>
      </c>
      <c r="M413" s="2">
        <v>3</v>
      </c>
    </row>
    <row r="414" spans="1:13" ht="13.5">
      <c r="A414" s="6" t="s">
        <v>15</v>
      </c>
      <c r="B414" s="2">
        <v>6</v>
      </c>
      <c r="C414" s="2">
        <f>D414+I414</f>
        <v>4</v>
      </c>
      <c r="D414" s="2">
        <f>SUM(E414:H414)</f>
        <v>2</v>
      </c>
      <c r="E414" s="2">
        <v>2</v>
      </c>
      <c r="F414" s="2">
        <v>0</v>
      </c>
      <c r="G414" s="2">
        <v>0</v>
      </c>
      <c r="H414" s="2">
        <v>0</v>
      </c>
      <c r="I414" s="2">
        <v>2</v>
      </c>
      <c r="J414" s="2">
        <f>SUM(K414:M414)</f>
        <v>2</v>
      </c>
      <c r="K414" s="2">
        <v>0</v>
      </c>
      <c r="L414" s="2">
        <v>2</v>
      </c>
      <c r="M414" s="2">
        <v>0</v>
      </c>
    </row>
    <row r="415" spans="1:13" ht="13.5">
      <c r="A415" s="6" t="s">
        <v>16</v>
      </c>
      <c r="B415" s="2">
        <v>40</v>
      </c>
      <c r="C415" s="2">
        <f>D415+I415</f>
        <v>25</v>
      </c>
      <c r="D415" s="2">
        <f>SUM(E415:H415)</f>
        <v>24</v>
      </c>
      <c r="E415" s="2">
        <v>17</v>
      </c>
      <c r="F415" s="2">
        <v>7</v>
      </c>
      <c r="G415" s="2">
        <v>0</v>
      </c>
      <c r="H415" s="2">
        <v>0</v>
      </c>
      <c r="I415" s="2">
        <v>1</v>
      </c>
      <c r="J415" s="2">
        <f>SUM(K415:M415)</f>
        <v>15</v>
      </c>
      <c r="K415" s="2">
        <v>12</v>
      </c>
      <c r="L415" s="2">
        <v>0</v>
      </c>
      <c r="M415" s="2">
        <v>3</v>
      </c>
    </row>
    <row r="416" ht="13.5">
      <c r="A416" s="6"/>
    </row>
    <row r="417" ht="13.5">
      <c r="A417" s="6" t="s">
        <v>20</v>
      </c>
    </row>
    <row r="418" spans="1:13" ht="13.5">
      <c r="A418" s="6" t="s">
        <v>14</v>
      </c>
      <c r="B418" s="2">
        <v>9</v>
      </c>
      <c r="C418" s="2">
        <f>D418+I418</f>
        <v>5</v>
      </c>
      <c r="D418" s="2">
        <f>SUM(E418:H418)</f>
        <v>5</v>
      </c>
      <c r="E418" s="2">
        <v>4</v>
      </c>
      <c r="F418" s="2">
        <v>1</v>
      </c>
      <c r="G418" s="2">
        <v>0</v>
      </c>
      <c r="H418" s="2">
        <v>0</v>
      </c>
      <c r="I418" s="2">
        <v>0</v>
      </c>
      <c r="J418" s="2">
        <f>SUM(K418:M418)</f>
        <v>4</v>
      </c>
      <c r="K418" s="2">
        <v>3</v>
      </c>
      <c r="L418" s="2">
        <v>1</v>
      </c>
      <c r="M418" s="2">
        <v>0</v>
      </c>
    </row>
    <row r="419" spans="1:13" ht="13.5">
      <c r="A419" s="6" t="s">
        <v>15</v>
      </c>
      <c r="B419" s="2">
        <v>3</v>
      </c>
      <c r="C419" s="2">
        <f>D419+I419</f>
        <v>2</v>
      </c>
      <c r="D419" s="2">
        <f>SUM(E419:H419)</f>
        <v>2</v>
      </c>
      <c r="E419" s="2">
        <v>2</v>
      </c>
      <c r="F419" s="2">
        <v>0</v>
      </c>
      <c r="G419" s="2">
        <v>0</v>
      </c>
      <c r="H419" s="2">
        <v>0</v>
      </c>
      <c r="I419" s="2">
        <v>0</v>
      </c>
      <c r="J419" s="2">
        <f>SUM(K419:M419)</f>
        <v>1</v>
      </c>
      <c r="K419" s="2">
        <v>0</v>
      </c>
      <c r="L419" s="2">
        <v>1</v>
      </c>
      <c r="M419" s="2">
        <v>0</v>
      </c>
    </row>
    <row r="420" spans="1:13" ht="13.5">
      <c r="A420" s="6" t="s">
        <v>16</v>
      </c>
      <c r="B420" s="2">
        <v>6</v>
      </c>
      <c r="C420" s="2">
        <f>D420+I420</f>
        <v>3</v>
      </c>
      <c r="D420" s="2">
        <f>SUM(E420:H420)</f>
        <v>3</v>
      </c>
      <c r="E420" s="2">
        <v>2</v>
      </c>
      <c r="F420" s="2">
        <v>1</v>
      </c>
      <c r="G420" s="2">
        <v>0</v>
      </c>
      <c r="H420" s="2">
        <v>0</v>
      </c>
      <c r="I420" s="2">
        <v>0</v>
      </c>
      <c r="J420" s="2">
        <f>SUM(K420:M420)</f>
        <v>3</v>
      </c>
      <c r="K420" s="2">
        <v>3</v>
      </c>
      <c r="L420" s="2">
        <v>0</v>
      </c>
      <c r="M420" s="2">
        <v>0</v>
      </c>
    </row>
    <row r="421" ht="13.5">
      <c r="A421" s="6"/>
    </row>
    <row r="422" ht="13.5">
      <c r="A422" s="6" t="s">
        <v>21</v>
      </c>
    </row>
    <row r="423" spans="1:13" ht="13.5">
      <c r="A423" s="6" t="s">
        <v>14</v>
      </c>
      <c r="B423" s="2">
        <v>5</v>
      </c>
      <c r="C423" s="2">
        <f>D423+I423</f>
        <v>2</v>
      </c>
      <c r="D423" s="2">
        <f>SUM(E423:H423)</f>
        <v>2</v>
      </c>
      <c r="E423" s="2">
        <v>1</v>
      </c>
      <c r="F423" s="2">
        <v>1</v>
      </c>
      <c r="G423" s="2">
        <v>0</v>
      </c>
      <c r="H423" s="2">
        <v>0</v>
      </c>
      <c r="I423" s="2">
        <v>0</v>
      </c>
      <c r="J423" s="2">
        <f>SUM(K423:M423)</f>
        <v>3</v>
      </c>
      <c r="K423" s="2">
        <v>1</v>
      </c>
      <c r="L423" s="2">
        <v>2</v>
      </c>
      <c r="M423" s="2">
        <v>0</v>
      </c>
    </row>
    <row r="424" spans="1:13" ht="13.5">
      <c r="A424" s="6" t="s">
        <v>15</v>
      </c>
      <c r="B424" s="2">
        <v>2</v>
      </c>
      <c r="C424" s="2">
        <f>D424+I424</f>
        <v>1</v>
      </c>
      <c r="D424" s="2">
        <f>SUM(E424:H424)</f>
        <v>1</v>
      </c>
      <c r="E424" s="2">
        <v>1</v>
      </c>
      <c r="F424" s="2">
        <v>0</v>
      </c>
      <c r="G424" s="2">
        <v>0</v>
      </c>
      <c r="H424" s="2">
        <v>0</v>
      </c>
      <c r="I424" s="2">
        <v>0</v>
      </c>
      <c r="J424" s="2">
        <f>SUM(K424:M424)</f>
        <v>1</v>
      </c>
      <c r="K424" s="2">
        <v>0</v>
      </c>
      <c r="L424" s="2">
        <v>1</v>
      </c>
      <c r="M424" s="2">
        <v>0</v>
      </c>
    </row>
    <row r="425" spans="1:13" ht="13.5">
      <c r="A425" s="6" t="s">
        <v>16</v>
      </c>
      <c r="B425" s="2">
        <v>3</v>
      </c>
      <c r="C425" s="2">
        <f>D425+I425</f>
        <v>1</v>
      </c>
      <c r="D425" s="2">
        <f>SUM(E425:H425)</f>
        <v>1</v>
      </c>
      <c r="E425" s="2">
        <v>0</v>
      </c>
      <c r="F425" s="2">
        <v>1</v>
      </c>
      <c r="G425" s="2">
        <v>0</v>
      </c>
      <c r="H425" s="2">
        <v>0</v>
      </c>
      <c r="I425" s="2">
        <v>0</v>
      </c>
      <c r="J425" s="2">
        <f>SUM(K425:M425)</f>
        <v>2</v>
      </c>
      <c r="K425" s="2">
        <v>1</v>
      </c>
      <c r="L425" s="2">
        <v>1</v>
      </c>
      <c r="M425" s="2">
        <v>0</v>
      </c>
    </row>
    <row r="426" ht="13.5">
      <c r="A426" s="6"/>
    </row>
    <row r="427" ht="13.5">
      <c r="A427" s="6" t="s">
        <v>22</v>
      </c>
    </row>
    <row r="428" spans="1:13" ht="13.5">
      <c r="A428" s="6" t="s">
        <v>14</v>
      </c>
      <c r="B428" s="2">
        <v>28</v>
      </c>
      <c r="C428" s="2">
        <f>D428+I428</f>
        <v>22</v>
      </c>
      <c r="D428" s="2">
        <f>SUM(E428:H428)</f>
        <v>22</v>
      </c>
      <c r="E428" s="2">
        <v>21</v>
      </c>
      <c r="F428" s="2">
        <v>1</v>
      </c>
      <c r="G428" s="2">
        <v>0</v>
      </c>
      <c r="H428" s="2">
        <v>0</v>
      </c>
      <c r="I428" s="2">
        <v>0</v>
      </c>
      <c r="J428" s="2">
        <f>SUM(K428:M428)</f>
        <v>6</v>
      </c>
      <c r="K428" s="2">
        <v>1</v>
      </c>
      <c r="L428" s="2">
        <v>1</v>
      </c>
      <c r="M428" s="2">
        <v>4</v>
      </c>
    </row>
    <row r="429" spans="1:13" ht="13.5">
      <c r="A429" s="6" t="s">
        <v>15</v>
      </c>
      <c r="B429" s="2">
        <v>15</v>
      </c>
      <c r="C429" s="2">
        <f>D429+I429</f>
        <v>13</v>
      </c>
      <c r="D429" s="2">
        <f>SUM(E429:H429)</f>
        <v>13</v>
      </c>
      <c r="E429" s="2">
        <v>13</v>
      </c>
      <c r="F429" s="2">
        <v>0</v>
      </c>
      <c r="G429" s="2">
        <v>0</v>
      </c>
      <c r="H429" s="2">
        <v>0</v>
      </c>
      <c r="I429" s="2">
        <v>0</v>
      </c>
      <c r="J429" s="2">
        <f>SUM(K429:M429)</f>
        <v>2</v>
      </c>
      <c r="K429" s="2">
        <v>0</v>
      </c>
      <c r="L429" s="2">
        <v>1</v>
      </c>
      <c r="M429" s="2">
        <v>1</v>
      </c>
    </row>
    <row r="430" spans="1:13" ht="13.5">
      <c r="A430" s="6" t="s">
        <v>16</v>
      </c>
      <c r="B430" s="2">
        <v>13</v>
      </c>
      <c r="C430" s="2">
        <f>D430+I430</f>
        <v>9</v>
      </c>
      <c r="D430" s="2">
        <f>SUM(E430:H430)</f>
        <v>9</v>
      </c>
      <c r="E430" s="2">
        <v>8</v>
      </c>
      <c r="F430" s="2">
        <v>1</v>
      </c>
      <c r="G430" s="2">
        <v>0</v>
      </c>
      <c r="H430" s="2">
        <v>0</v>
      </c>
      <c r="I430" s="2">
        <v>0</v>
      </c>
      <c r="J430" s="2">
        <f>SUM(K430:M430)</f>
        <v>4</v>
      </c>
      <c r="K430" s="2">
        <v>1</v>
      </c>
      <c r="L430" s="2">
        <v>0</v>
      </c>
      <c r="M430" s="2">
        <v>3</v>
      </c>
    </row>
    <row r="431" ht="13.5">
      <c r="A431" s="6"/>
    </row>
    <row r="432" ht="13.5">
      <c r="A432" s="6" t="s">
        <v>31</v>
      </c>
    </row>
    <row r="433" spans="1:13" ht="13.5">
      <c r="A433" s="6" t="s">
        <v>14</v>
      </c>
      <c r="B433" s="2">
        <v>1</v>
      </c>
      <c r="C433" s="2">
        <f>D433+I433</f>
        <v>1</v>
      </c>
      <c r="D433" s="2">
        <f>SUM(E433:H433)</f>
        <v>1</v>
      </c>
      <c r="E433" s="2">
        <v>1</v>
      </c>
      <c r="F433" s="2">
        <v>0</v>
      </c>
      <c r="G433" s="2">
        <v>0</v>
      </c>
      <c r="H433" s="2">
        <v>0</v>
      </c>
      <c r="I433" s="2">
        <v>0</v>
      </c>
      <c r="J433" s="2">
        <f>SUM(K433:M433)</f>
        <v>0</v>
      </c>
      <c r="K433" s="2">
        <v>0</v>
      </c>
      <c r="L433" s="2">
        <v>0</v>
      </c>
      <c r="M433" s="2">
        <v>0</v>
      </c>
    </row>
    <row r="434" spans="1:13" ht="13.5">
      <c r="A434" s="6" t="s">
        <v>15</v>
      </c>
      <c r="B434" s="2">
        <v>1</v>
      </c>
      <c r="C434" s="2">
        <f>D434+I434</f>
        <v>1</v>
      </c>
      <c r="D434" s="2">
        <f>SUM(E434:H434)</f>
        <v>1</v>
      </c>
      <c r="E434" s="2">
        <v>1</v>
      </c>
      <c r="F434" s="2">
        <v>0</v>
      </c>
      <c r="G434" s="2">
        <v>0</v>
      </c>
      <c r="H434" s="2">
        <v>0</v>
      </c>
      <c r="I434" s="2">
        <v>0</v>
      </c>
      <c r="J434" s="2">
        <f>SUM(K434:M434)</f>
        <v>0</v>
      </c>
      <c r="K434" s="2">
        <v>0</v>
      </c>
      <c r="L434" s="2">
        <v>0</v>
      </c>
      <c r="M434" s="2">
        <v>0</v>
      </c>
    </row>
    <row r="435" spans="1:13" ht="13.5">
      <c r="A435" s="6" t="s">
        <v>16</v>
      </c>
      <c r="B435" s="2">
        <v>0</v>
      </c>
      <c r="C435" s="2">
        <f>D435+I435</f>
        <v>0</v>
      </c>
      <c r="D435" s="2">
        <f>SUM(E435:H435)</f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f>SUM(K435:M435)</f>
        <v>0</v>
      </c>
      <c r="K435" s="2">
        <v>0</v>
      </c>
      <c r="L435" s="2">
        <v>0</v>
      </c>
      <c r="M435" s="2">
        <v>0</v>
      </c>
    </row>
    <row r="436" ht="13.5">
      <c r="A436" s="6"/>
    </row>
    <row r="437" ht="13.5">
      <c r="A437" s="6" t="s">
        <v>23</v>
      </c>
    </row>
    <row r="438" spans="1:13" ht="13.5">
      <c r="A438" s="6" t="s">
        <v>14</v>
      </c>
      <c r="B438" s="2">
        <v>1</v>
      </c>
      <c r="C438" s="2">
        <f>D438+I438</f>
        <v>1</v>
      </c>
      <c r="D438" s="2">
        <f>SUM(E438:H438)</f>
        <v>1</v>
      </c>
      <c r="E438" s="2">
        <v>1</v>
      </c>
      <c r="F438" s="2">
        <v>0</v>
      </c>
      <c r="G438" s="2">
        <v>0</v>
      </c>
      <c r="H438" s="2">
        <v>0</v>
      </c>
      <c r="I438" s="2">
        <v>0</v>
      </c>
      <c r="J438" s="2">
        <f>SUM(K438:M438)</f>
        <v>0</v>
      </c>
      <c r="K438" s="2">
        <v>0</v>
      </c>
      <c r="L438" s="2">
        <v>0</v>
      </c>
      <c r="M438" s="2">
        <v>0</v>
      </c>
    </row>
    <row r="439" spans="1:13" ht="13.5">
      <c r="A439" s="6" t="s">
        <v>15</v>
      </c>
      <c r="B439" s="2">
        <v>1</v>
      </c>
      <c r="C439" s="2">
        <f>D439+I439</f>
        <v>1</v>
      </c>
      <c r="D439" s="2">
        <f>SUM(E439:H439)</f>
        <v>1</v>
      </c>
      <c r="E439" s="2">
        <v>1</v>
      </c>
      <c r="F439" s="2">
        <v>0</v>
      </c>
      <c r="G439" s="2">
        <v>0</v>
      </c>
      <c r="H439" s="2">
        <v>0</v>
      </c>
      <c r="I439" s="2">
        <v>0</v>
      </c>
      <c r="J439" s="2">
        <f>SUM(K439:M439)</f>
        <v>0</v>
      </c>
      <c r="K439" s="2">
        <v>0</v>
      </c>
      <c r="L439" s="2">
        <v>0</v>
      </c>
      <c r="M439" s="2">
        <v>0</v>
      </c>
    </row>
    <row r="440" spans="1:13" ht="13.5">
      <c r="A440" s="6" t="s">
        <v>16</v>
      </c>
      <c r="B440" s="2">
        <v>0</v>
      </c>
      <c r="C440" s="2">
        <f>D440+I440</f>
        <v>0</v>
      </c>
      <c r="D440" s="2">
        <f>SUM(E440:H440)</f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f>SUM(K440:M440)</f>
        <v>0</v>
      </c>
      <c r="K440" s="2">
        <v>0</v>
      </c>
      <c r="L440" s="2">
        <v>0</v>
      </c>
      <c r="M440" s="2">
        <v>0</v>
      </c>
    </row>
    <row r="441" ht="13.5">
      <c r="A441" s="6"/>
    </row>
    <row r="442" ht="13.5">
      <c r="A442" s="6" t="s">
        <v>24</v>
      </c>
    </row>
    <row r="443" spans="1:13" ht="13.5">
      <c r="A443" s="6" t="s">
        <v>14</v>
      </c>
      <c r="B443" s="2">
        <v>13</v>
      </c>
      <c r="C443" s="2">
        <f>D443+I443</f>
        <v>13</v>
      </c>
      <c r="D443" s="2">
        <f>SUM(E443:H443)</f>
        <v>13</v>
      </c>
      <c r="E443" s="2">
        <v>12</v>
      </c>
      <c r="F443" s="2">
        <v>0</v>
      </c>
      <c r="G443" s="2">
        <v>0</v>
      </c>
      <c r="H443" s="2">
        <v>1</v>
      </c>
      <c r="I443" s="2">
        <v>0</v>
      </c>
      <c r="J443" s="2">
        <f>SUM(K443:M443)</f>
        <v>0</v>
      </c>
      <c r="K443" s="2">
        <v>0</v>
      </c>
      <c r="L443" s="2">
        <v>0</v>
      </c>
      <c r="M443" s="2">
        <v>0</v>
      </c>
    </row>
    <row r="444" spans="1:13" ht="13.5">
      <c r="A444" s="6" t="s">
        <v>15</v>
      </c>
      <c r="B444" s="2">
        <v>6</v>
      </c>
      <c r="C444" s="2">
        <f>D444+I444</f>
        <v>6</v>
      </c>
      <c r="D444" s="2">
        <f>SUM(E444:H444)</f>
        <v>6</v>
      </c>
      <c r="E444" s="2">
        <v>5</v>
      </c>
      <c r="F444" s="2">
        <v>0</v>
      </c>
      <c r="G444" s="2">
        <v>0</v>
      </c>
      <c r="H444" s="2">
        <v>1</v>
      </c>
      <c r="I444" s="2">
        <v>0</v>
      </c>
      <c r="J444" s="2">
        <f>SUM(K444:M444)</f>
        <v>0</v>
      </c>
      <c r="K444" s="2">
        <v>0</v>
      </c>
      <c r="L444" s="2">
        <v>0</v>
      </c>
      <c r="M444" s="2">
        <v>0</v>
      </c>
    </row>
    <row r="445" spans="1:13" ht="13.5">
      <c r="A445" s="6" t="s">
        <v>16</v>
      </c>
      <c r="B445" s="2">
        <v>7</v>
      </c>
      <c r="C445" s="2">
        <f>D445+I445</f>
        <v>7</v>
      </c>
      <c r="D445" s="2">
        <f>SUM(E445:H445)</f>
        <v>7</v>
      </c>
      <c r="E445" s="2">
        <v>7</v>
      </c>
      <c r="F445" s="2">
        <v>0</v>
      </c>
      <c r="G445" s="2">
        <v>0</v>
      </c>
      <c r="H445" s="2">
        <v>0</v>
      </c>
      <c r="I445" s="2">
        <v>0</v>
      </c>
      <c r="J445" s="2">
        <f>SUM(K445:M445)</f>
        <v>0</v>
      </c>
      <c r="K445" s="2">
        <v>0</v>
      </c>
      <c r="L445" s="2">
        <v>0</v>
      </c>
      <c r="M445" s="2">
        <v>0</v>
      </c>
    </row>
    <row r="446" ht="13.5">
      <c r="A446" s="6"/>
    </row>
    <row r="447" ht="13.5">
      <c r="A447" s="6" t="s">
        <v>25</v>
      </c>
    </row>
    <row r="448" spans="1:13" ht="13.5">
      <c r="A448" s="6" t="s">
        <v>14</v>
      </c>
      <c r="B448" s="2">
        <v>59</v>
      </c>
      <c r="C448" s="2">
        <f>D448+I448</f>
        <v>47</v>
      </c>
      <c r="D448" s="2">
        <f>SUM(E448:H448)</f>
        <v>45</v>
      </c>
      <c r="E448" s="2">
        <v>45</v>
      </c>
      <c r="F448" s="2">
        <v>0</v>
      </c>
      <c r="G448" s="2">
        <v>0</v>
      </c>
      <c r="H448" s="2">
        <v>0</v>
      </c>
      <c r="I448" s="2">
        <v>2</v>
      </c>
      <c r="J448" s="2">
        <f>SUM(K448:M448)</f>
        <v>7</v>
      </c>
      <c r="K448" s="2">
        <v>1</v>
      </c>
      <c r="L448" s="2">
        <v>1</v>
      </c>
      <c r="M448" s="2">
        <v>5</v>
      </c>
    </row>
    <row r="449" spans="1:13" ht="13.5">
      <c r="A449" s="6" t="s">
        <v>15</v>
      </c>
      <c r="B449" s="2">
        <v>29</v>
      </c>
      <c r="C449" s="2">
        <f>D449+I449</f>
        <v>26</v>
      </c>
      <c r="D449" s="2">
        <f>SUM(E449:H449)</f>
        <v>24</v>
      </c>
      <c r="E449" s="2">
        <v>24</v>
      </c>
      <c r="F449" s="2">
        <v>0</v>
      </c>
      <c r="G449" s="2">
        <v>0</v>
      </c>
      <c r="H449" s="2">
        <v>0</v>
      </c>
      <c r="I449" s="2">
        <v>2</v>
      </c>
      <c r="J449" s="2">
        <f>SUM(K449:M449)</f>
        <v>2</v>
      </c>
      <c r="K449" s="2">
        <v>0</v>
      </c>
      <c r="L449" s="2">
        <v>1</v>
      </c>
      <c r="M449" s="2">
        <v>1</v>
      </c>
    </row>
    <row r="450" spans="1:13" ht="13.5">
      <c r="A450" s="6" t="s">
        <v>16</v>
      </c>
      <c r="B450" s="2">
        <v>30</v>
      </c>
      <c r="C450" s="2">
        <f>D450+I450</f>
        <v>21</v>
      </c>
      <c r="D450" s="2">
        <f>SUM(E450:H450)</f>
        <v>21</v>
      </c>
      <c r="E450" s="2">
        <v>21</v>
      </c>
      <c r="F450" s="2">
        <v>0</v>
      </c>
      <c r="G450" s="2">
        <v>0</v>
      </c>
      <c r="H450" s="2">
        <v>0</v>
      </c>
      <c r="I450" s="2">
        <v>0</v>
      </c>
      <c r="J450" s="2">
        <f>SUM(K450:M450)</f>
        <v>5</v>
      </c>
      <c r="K450" s="2">
        <v>1</v>
      </c>
      <c r="L450" s="2">
        <v>0</v>
      </c>
      <c r="M450" s="2">
        <v>4</v>
      </c>
    </row>
    <row r="451" ht="13.5">
      <c r="A451" s="6"/>
    </row>
    <row r="452" ht="13.5">
      <c r="A452" s="6" t="s">
        <v>26</v>
      </c>
    </row>
    <row r="453" spans="1:13" ht="13.5">
      <c r="A453" s="6" t="s">
        <v>14</v>
      </c>
      <c r="B453" s="2">
        <v>1</v>
      </c>
      <c r="C453" s="2">
        <f>D453+I453</f>
        <v>1</v>
      </c>
      <c r="D453" s="2">
        <f>SUM(E453:H453)</f>
        <v>1</v>
      </c>
      <c r="E453" s="2">
        <v>1</v>
      </c>
      <c r="F453" s="2">
        <v>0</v>
      </c>
      <c r="G453" s="2">
        <v>0</v>
      </c>
      <c r="H453" s="2">
        <v>0</v>
      </c>
      <c r="I453" s="2">
        <v>0</v>
      </c>
      <c r="J453" s="2">
        <f>SUM(K453:M453)</f>
        <v>0</v>
      </c>
      <c r="K453" s="2">
        <v>0</v>
      </c>
      <c r="L453" s="2">
        <v>0</v>
      </c>
      <c r="M453" s="2">
        <v>0</v>
      </c>
    </row>
    <row r="454" spans="1:13" ht="13.5">
      <c r="A454" s="6" t="s">
        <v>15</v>
      </c>
      <c r="B454" s="2">
        <v>1</v>
      </c>
      <c r="C454" s="2">
        <f>D454+I454</f>
        <v>1</v>
      </c>
      <c r="D454" s="2">
        <f>SUM(E454:H454)</f>
        <v>1</v>
      </c>
      <c r="E454" s="2">
        <v>1</v>
      </c>
      <c r="F454" s="2">
        <v>0</v>
      </c>
      <c r="G454" s="2">
        <v>0</v>
      </c>
      <c r="H454" s="2">
        <v>0</v>
      </c>
      <c r="I454" s="2">
        <v>0</v>
      </c>
      <c r="J454" s="2">
        <f>SUM(K454:M454)</f>
        <v>0</v>
      </c>
      <c r="K454" s="2">
        <v>0</v>
      </c>
      <c r="L454" s="2">
        <v>0</v>
      </c>
      <c r="M454" s="2">
        <v>0</v>
      </c>
    </row>
    <row r="455" spans="1:13" ht="13.5">
      <c r="A455" s="6" t="s">
        <v>16</v>
      </c>
      <c r="B455" s="2">
        <v>0</v>
      </c>
      <c r="C455" s="2">
        <f>D455+I455</f>
        <v>0</v>
      </c>
      <c r="D455" s="2">
        <f>SUM(E455:H455)</f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f>SUM(K455:M455)</f>
        <v>0</v>
      </c>
      <c r="K455" s="2">
        <v>0</v>
      </c>
      <c r="L455" s="2">
        <v>0</v>
      </c>
      <c r="M455" s="2">
        <v>0</v>
      </c>
    </row>
    <row r="456" ht="13.5">
      <c r="A456" s="6"/>
    </row>
    <row r="457" ht="13.5">
      <c r="A457" s="6" t="s">
        <v>30</v>
      </c>
    </row>
    <row r="458" spans="1:13" ht="13.5">
      <c r="A458" s="6" t="s">
        <v>14</v>
      </c>
      <c r="B458" s="2">
        <v>60</v>
      </c>
      <c r="C458" s="2">
        <f>D458+I458</f>
        <v>36</v>
      </c>
      <c r="D458" s="2">
        <f>SUM(E458:H458)</f>
        <v>36</v>
      </c>
      <c r="E458" s="2">
        <v>32</v>
      </c>
      <c r="F458" s="2">
        <v>4</v>
      </c>
      <c r="G458" s="2">
        <v>0</v>
      </c>
      <c r="H458" s="2">
        <v>0</v>
      </c>
      <c r="I458" s="2">
        <v>0</v>
      </c>
      <c r="J458" s="2">
        <f>SUM(K458:M458)</f>
        <v>16</v>
      </c>
      <c r="K458" s="2">
        <v>4</v>
      </c>
      <c r="L458" s="2">
        <v>7</v>
      </c>
      <c r="M458" s="2">
        <v>5</v>
      </c>
    </row>
    <row r="459" spans="1:13" ht="13.5">
      <c r="A459" s="6" t="s">
        <v>15</v>
      </c>
      <c r="B459" s="2">
        <v>25</v>
      </c>
      <c r="C459" s="2">
        <f>D459+I459</f>
        <v>16</v>
      </c>
      <c r="D459" s="2">
        <f>SUM(E459:H459)</f>
        <v>16</v>
      </c>
      <c r="E459" s="2">
        <v>14</v>
      </c>
      <c r="F459" s="2">
        <v>2</v>
      </c>
      <c r="G459" s="2">
        <v>0</v>
      </c>
      <c r="H459" s="2">
        <v>0</v>
      </c>
      <c r="I459" s="2">
        <v>0</v>
      </c>
      <c r="J459" s="2">
        <f>SUM(K459:M459)</f>
        <v>8</v>
      </c>
      <c r="K459" s="2">
        <v>0</v>
      </c>
      <c r="L459" s="2">
        <v>6</v>
      </c>
      <c r="M459" s="2">
        <v>2</v>
      </c>
    </row>
    <row r="460" spans="1:13" ht="13.5">
      <c r="A460" s="6" t="s">
        <v>16</v>
      </c>
      <c r="B460" s="2">
        <v>35</v>
      </c>
      <c r="C460" s="2">
        <f>D460+I460</f>
        <v>20</v>
      </c>
      <c r="D460" s="2">
        <f>SUM(E460:H460)</f>
        <v>20</v>
      </c>
      <c r="E460" s="2">
        <v>18</v>
      </c>
      <c r="F460" s="2">
        <v>2</v>
      </c>
      <c r="G460" s="2">
        <v>0</v>
      </c>
      <c r="H460" s="2">
        <v>0</v>
      </c>
      <c r="I460" s="2">
        <v>0</v>
      </c>
      <c r="J460" s="2">
        <f>SUM(K460:M460)</f>
        <v>8</v>
      </c>
      <c r="K460" s="2">
        <v>4</v>
      </c>
      <c r="L460" s="2">
        <v>1</v>
      </c>
      <c r="M460" s="2">
        <v>3</v>
      </c>
    </row>
    <row r="461" ht="13.5">
      <c r="A461" s="6"/>
    </row>
    <row r="462" ht="13.5">
      <c r="A462" s="6" t="s">
        <v>38</v>
      </c>
    </row>
    <row r="463" spans="1:13" ht="13.5">
      <c r="A463" s="8" t="s">
        <v>50</v>
      </c>
      <c r="B463" s="2">
        <v>265</v>
      </c>
      <c r="C463" s="2">
        <f>D463+I463</f>
        <v>206</v>
      </c>
      <c r="D463" s="2">
        <f>SUM(E463:H463)</f>
        <v>200</v>
      </c>
      <c r="E463" s="2">
        <v>184</v>
      </c>
      <c r="F463" s="2">
        <v>14</v>
      </c>
      <c r="G463" s="2">
        <v>0</v>
      </c>
      <c r="H463" s="2">
        <v>2</v>
      </c>
      <c r="I463" s="2">
        <v>6</v>
      </c>
      <c r="J463" s="2">
        <f>SUM(K463:M463)</f>
        <v>56</v>
      </c>
      <c r="K463" s="2">
        <v>21</v>
      </c>
      <c r="L463" s="2">
        <v>11</v>
      </c>
      <c r="M463" s="2">
        <v>24</v>
      </c>
    </row>
    <row r="464" spans="1:13" ht="13.5">
      <c r="A464" s="6" t="s">
        <v>15</v>
      </c>
      <c r="B464" s="2">
        <v>98</v>
      </c>
      <c r="C464" s="2">
        <f>D464+I464</f>
        <v>80</v>
      </c>
      <c r="D464" s="2">
        <f>SUM(E464:H464)</f>
        <v>77</v>
      </c>
      <c r="E464" s="2">
        <v>75</v>
      </c>
      <c r="F464" s="2">
        <v>2</v>
      </c>
      <c r="G464" s="2">
        <v>0</v>
      </c>
      <c r="H464" s="2">
        <v>0</v>
      </c>
      <c r="I464" s="2">
        <v>3</v>
      </c>
      <c r="J464" s="2">
        <f>SUM(K464:M464)</f>
        <v>17</v>
      </c>
      <c r="K464" s="2">
        <v>1</v>
      </c>
      <c r="L464" s="2">
        <v>3</v>
      </c>
      <c r="M464" s="2">
        <v>13</v>
      </c>
    </row>
    <row r="465" spans="1:13" ht="13.5">
      <c r="A465" s="6" t="s">
        <v>16</v>
      </c>
      <c r="B465" s="2">
        <v>167</v>
      </c>
      <c r="C465" s="2">
        <f>D465+I465</f>
        <v>126</v>
      </c>
      <c r="D465" s="2">
        <f>SUM(E465:H465)</f>
        <v>123</v>
      </c>
      <c r="E465" s="2">
        <v>109</v>
      </c>
      <c r="F465" s="2">
        <v>12</v>
      </c>
      <c r="G465" s="2">
        <v>0</v>
      </c>
      <c r="H465" s="2">
        <v>2</v>
      </c>
      <c r="I465" s="2">
        <v>3</v>
      </c>
      <c r="J465" s="2">
        <f>SUM(K465:M465)</f>
        <v>39</v>
      </c>
      <c r="K465" s="2">
        <v>20</v>
      </c>
      <c r="L465" s="2">
        <v>8</v>
      </c>
      <c r="M465" s="2">
        <v>11</v>
      </c>
    </row>
    <row r="466" ht="13.5">
      <c r="A466" s="6"/>
    </row>
    <row r="467" ht="13.5">
      <c r="A467" s="6" t="s">
        <v>17</v>
      </c>
    </row>
    <row r="468" spans="1:13" ht="13.5">
      <c r="A468" s="6" t="s">
        <v>14</v>
      </c>
      <c r="B468" s="2">
        <v>37</v>
      </c>
      <c r="C468" s="2">
        <f>D468+I468</f>
        <v>24</v>
      </c>
      <c r="D468" s="2">
        <f>SUM(E468:H468)</f>
        <v>22</v>
      </c>
      <c r="E468" s="2">
        <v>17</v>
      </c>
      <c r="F468" s="2">
        <v>5</v>
      </c>
      <c r="G468" s="2">
        <v>0</v>
      </c>
      <c r="H468" s="2">
        <v>0</v>
      </c>
      <c r="I468" s="2">
        <v>2</v>
      </c>
      <c r="J468" s="2">
        <f>SUM(K468:M468)</f>
        <v>13</v>
      </c>
      <c r="K468" s="2">
        <v>4</v>
      </c>
      <c r="L468" s="2">
        <v>0</v>
      </c>
      <c r="M468" s="2">
        <v>9</v>
      </c>
    </row>
    <row r="469" spans="1:13" ht="13.5">
      <c r="A469" s="6" t="s">
        <v>15</v>
      </c>
      <c r="B469" s="2">
        <v>17</v>
      </c>
      <c r="C469" s="2">
        <f>D469+I469</f>
        <v>12</v>
      </c>
      <c r="D469" s="2">
        <f>SUM(E469:H469)</f>
        <v>10</v>
      </c>
      <c r="E469" s="2">
        <v>9</v>
      </c>
      <c r="F469" s="2">
        <v>1</v>
      </c>
      <c r="G469" s="2">
        <v>0</v>
      </c>
      <c r="H469" s="2">
        <v>0</v>
      </c>
      <c r="I469" s="2">
        <v>2</v>
      </c>
      <c r="J469" s="2">
        <f>SUM(K469:M469)</f>
        <v>5</v>
      </c>
      <c r="K469" s="2">
        <v>0</v>
      </c>
      <c r="L469" s="2">
        <v>0</v>
      </c>
      <c r="M469" s="2">
        <v>5</v>
      </c>
    </row>
    <row r="470" spans="1:13" ht="13.5">
      <c r="A470" s="6" t="s">
        <v>16</v>
      </c>
      <c r="B470" s="2">
        <v>20</v>
      </c>
      <c r="C470" s="2">
        <f>D470+I470</f>
        <v>12</v>
      </c>
      <c r="D470" s="2">
        <f>SUM(E470:H470)</f>
        <v>12</v>
      </c>
      <c r="E470" s="2">
        <v>8</v>
      </c>
      <c r="F470" s="2">
        <v>4</v>
      </c>
      <c r="G470" s="2">
        <v>0</v>
      </c>
      <c r="H470" s="2">
        <v>0</v>
      </c>
      <c r="I470" s="2">
        <v>0</v>
      </c>
      <c r="J470" s="2">
        <f>SUM(K470:M470)</f>
        <v>8</v>
      </c>
      <c r="K470" s="2">
        <v>4</v>
      </c>
      <c r="L470" s="2">
        <v>0</v>
      </c>
      <c r="M470" s="2">
        <v>4</v>
      </c>
    </row>
    <row r="471" ht="13.5">
      <c r="A471" s="6"/>
    </row>
    <row r="472" ht="13.5">
      <c r="A472" s="6" t="s">
        <v>18</v>
      </c>
    </row>
    <row r="473" spans="1:13" ht="13.5">
      <c r="A473" s="6" t="s">
        <v>14</v>
      </c>
      <c r="B473" s="2">
        <v>130</v>
      </c>
      <c r="C473" s="2">
        <f>D473+I473</f>
        <v>104</v>
      </c>
      <c r="D473" s="2">
        <f>SUM(E473:H473)</f>
        <v>103</v>
      </c>
      <c r="E473" s="2">
        <v>98</v>
      </c>
      <c r="F473" s="2">
        <v>4</v>
      </c>
      <c r="G473" s="2">
        <v>0</v>
      </c>
      <c r="H473" s="2">
        <v>1</v>
      </c>
      <c r="I473" s="2">
        <v>1</v>
      </c>
      <c r="J473" s="2">
        <f>SUM(K473:M473)</f>
        <v>23</v>
      </c>
      <c r="K473" s="2">
        <v>8</v>
      </c>
      <c r="L473" s="2">
        <v>6</v>
      </c>
      <c r="M473" s="2">
        <v>9</v>
      </c>
    </row>
    <row r="474" spans="1:13" ht="13.5">
      <c r="A474" s="6" t="s">
        <v>15</v>
      </c>
      <c r="B474" s="2">
        <v>45</v>
      </c>
      <c r="C474" s="2">
        <f>D474+I474</f>
        <v>37</v>
      </c>
      <c r="D474" s="2">
        <f>SUM(E474:H474)</f>
        <v>37</v>
      </c>
      <c r="E474" s="2">
        <v>37</v>
      </c>
      <c r="F474" s="2">
        <v>0</v>
      </c>
      <c r="G474" s="2">
        <v>0</v>
      </c>
      <c r="H474" s="2">
        <v>0</v>
      </c>
      <c r="I474" s="2">
        <v>0</v>
      </c>
      <c r="J474" s="2">
        <f>SUM(K474:M474)</f>
        <v>7</v>
      </c>
      <c r="K474" s="2">
        <v>1</v>
      </c>
      <c r="L474" s="2">
        <v>2</v>
      </c>
      <c r="M474" s="2">
        <v>4</v>
      </c>
    </row>
    <row r="475" spans="1:13" ht="13.5">
      <c r="A475" s="6" t="s">
        <v>16</v>
      </c>
      <c r="B475" s="2">
        <v>85</v>
      </c>
      <c r="C475" s="2">
        <f>D475+I475</f>
        <v>67</v>
      </c>
      <c r="D475" s="2">
        <f>SUM(E475:H475)</f>
        <v>66</v>
      </c>
      <c r="E475" s="2">
        <v>61</v>
      </c>
      <c r="F475" s="2">
        <v>4</v>
      </c>
      <c r="G475" s="2">
        <v>0</v>
      </c>
      <c r="H475" s="2">
        <v>1</v>
      </c>
      <c r="I475" s="2">
        <v>1</v>
      </c>
      <c r="J475" s="2">
        <f>SUM(K475:M475)</f>
        <v>16</v>
      </c>
      <c r="K475" s="2">
        <v>7</v>
      </c>
      <c r="L475" s="2">
        <v>4</v>
      </c>
      <c r="M475" s="2">
        <v>5</v>
      </c>
    </row>
    <row r="476" ht="13.5">
      <c r="A476" s="6"/>
    </row>
    <row r="477" ht="13.5">
      <c r="A477" s="6" t="s">
        <v>19</v>
      </c>
    </row>
    <row r="478" spans="1:13" ht="13.5">
      <c r="A478" s="6" t="s">
        <v>14</v>
      </c>
      <c r="B478" s="2">
        <v>30</v>
      </c>
      <c r="C478" s="2">
        <f>D478+I478</f>
        <v>28</v>
      </c>
      <c r="D478" s="2">
        <f>SUM(E478:H478)</f>
        <v>28</v>
      </c>
      <c r="E478" s="2">
        <v>25</v>
      </c>
      <c r="F478" s="2">
        <v>3</v>
      </c>
      <c r="G478" s="2">
        <v>0</v>
      </c>
      <c r="H478" s="2">
        <v>0</v>
      </c>
      <c r="I478" s="2">
        <v>0</v>
      </c>
      <c r="J478" s="2">
        <f>SUM(K478:M478)</f>
        <v>2</v>
      </c>
      <c r="K478" s="2">
        <v>2</v>
      </c>
      <c r="L478" s="2">
        <v>0</v>
      </c>
      <c r="M478" s="2">
        <v>0</v>
      </c>
    </row>
    <row r="479" spans="1:13" ht="13.5">
      <c r="A479" s="6" t="s">
        <v>15</v>
      </c>
      <c r="B479" s="2">
        <v>1</v>
      </c>
      <c r="C479" s="2">
        <f>D479+I479</f>
        <v>1</v>
      </c>
      <c r="D479" s="2">
        <f>SUM(E479:H479)</f>
        <v>1</v>
      </c>
      <c r="E479" s="2">
        <v>1</v>
      </c>
      <c r="F479" s="2">
        <v>0</v>
      </c>
      <c r="G479" s="2">
        <v>0</v>
      </c>
      <c r="H479" s="2">
        <v>0</v>
      </c>
      <c r="I479" s="2">
        <v>0</v>
      </c>
      <c r="J479" s="2">
        <f>SUM(K479:M479)</f>
        <v>0</v>
      </c>
      <c r="K479" s="2">
        <v>0</v>
      </c>
      <c r="L479" s="2">
        <v>0</v>
      </c>
      <c r="M479" s="2">
        <v>0</v>
      </c>
    </row>
    <row r="480" spans="1:13" ht="13.5">
      <c r="A480" s="6" t="s">
        <v>16</v>
      </c>
      <c r="B480" s="2">
        <v>29</v>
      </c>
      <c r="C480" s="2">
        <f>D480+I480</f>
        <v>27</v>
      </c>
      <c r="D480" s="2">
        <f>SUM(E480:H480)</f>
        <v>27</v>
      </c>
      <c r="E480" s="2">
        <v>24</v>
      </c>
      <c r="F480" s="2">
        <v>3</v>
      </c>
      <c r="G480" s="2">
        <v>0</v>
      </c>
      <c r="H480" s="2">
        <v>0</v>
      </c>
      <c r="I480" s="2">
        <v>0</v>
      </c>
      <c r="J480" s="2">
        <f>SUM(K480:M480)</f>
        <v>2</v>
      </c>
      <c r="K480" s="2">
        <v>2</v>
      </c>
      <c r="L480" s="2">
        <v>0</v>
      </c>
      <c r="M480" s="2">
        <v>0</v>
      </c>
    </row>
    <row r="481" ht="13.5">
      <c r="A481" s="6"/>
    </row>
    <row r="482" ht="13.5">
      <c r="A482" s="6" t="s">
        <v>20</v>
      </c>
    </row>
    <row r="483" spans="1:13" ht="13.5">
      <c r="A483" s="6" t="s">
        <v>14</v>
      </c>
      <c r="B483" s="2">
        <v>3</v>
      </c>
      <c r="C483" s="2">
        <f>D483+I483</f>
        <v>1</v>
      </c>
      <c r="D483" s="2">
        <f>SUM(E483:H483)</f>
        <v>1</v>
      </c>
      <c r="E483" s="2">
        <v>1</v>
      </c>
      <c r="F483" s="2">
        <v>0</v>
      </c>
      <c r="G483" s="2">
        <v>0</v>
      </c>
      <c r="H483" s="2">
        <v>0</v>
      </c>
      <c r="I483" s="2">
        <v>0</v>
      </c>
      <c r="J483" s="2">
        <f>SUM(K483:M483)</f>
        <v>2</v>
      </c>
      <c r="K483" s="2">
        <v>2</v>
      </c>
      <c r="L483" s="2">
        <v>0</v>
      </c>
      <c r="M483" s="2">
        <v>0</v>
      </c>
    </row>
    <row r="484" spans="1:13" ht="13.5">
      <c r="A484" s="6" t="s">
        <v>15</v>
      </c>
      <c r="B484" s="2">
        <v>0</v>
      </c>
      <c r="C484" s="2">
        <f>D484+I484</f>
        <v>0</v>
      </c>
      <c r="D484" s="2">
        <f>SUM(E484:H484)</f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f>SUM(K484:M484)</f>
        <v>0</v>
      </c>
      <c r="K484" s="2">
        <v>0</v>
      </c>
      <c r="L484" s="2">
        <v>0</v>
      </c>
      <c r="M484" s="2">
        <v>0</v>
      </c>
    </row>
    <row r="485" spans="1:13" ht="13.5">
      <c r="A485" s="6" t="s">
        <v>16</v>
      </c>
      <c r="B485" s="2">
        <v>3</v>
      </c>
      <c r="C485" s="2">
        <f>D485+I485</f>
        <v>1</v>
      </c>
      <c r="D485" s="2">
        <f>SUM(E485:H485)</f>
        <v>1</v>
      </c>
      <c r="E485" s="2">
        <v>1</v>
      </c>
      <c r="F485" s="2">
        <v>0</v>
      </c>
      <c r="G485" s="2">
        <v>0</v>
      </c>
      <c r="H485" s="2">
        <v>0</v>
      </c>
      <c r="I485" s="2">
        <v>0</v>
      </c>
      <c r="J485" s="2">
        <f>SUM(K485:M485)</f>
        <v>2</v>
      </c>
      <c r="K485" s="2">
        <v>2</v>
      </c>
      <c r="L485" s="2">
        <v>0</v>
      </c>
      <c r="M485" s="2">
        <v>0</v>
      </c>
    </row>
    <row r="486" ht="13.5">
      <c r="A486" s="6"/>
    </row>
    <row r="487" ht="13.5">
      <c r="A487" s="6" t="s">
        <v>21</v>
      </c>
    </row>
    <row r="488" spans="1:13" ht="13.5">
      <c r="A488" s="6" t="s">
        <v>14</v>
      </c>
      <c r="B488" s="2">
        <v>14</v>
      </c>
      <c r="C488" s="2">
        <f>D488+I488</f>
        <v>11</v>
      </c>
      <c r="D488" s="2">
        <f>SUM(E488:H488)</f>
        <v>10</v>
      </c>
      <c r="E488" s="2">
        <v>10</v>
      </c>
      <c r="F488" s="2">
        <v>0</v>
      </c>
      <c r="G488" s="2">
        <v>0</v>
      </c>
      <c r="H488" s="2">
        <v>0</v>
      </c>
      <c r="I488" s="2">
        <v>1</v>
      </c>
      <c r="J488" s="2">
        <f>SUM(K488:M488)</f>
        <v>3</v>
      </c>
      <c r="K488" s="2">
        <v>1</v>
      </c>
      <c r="L488" s="2">
        <v>0</v>
      </c>
      <c r="M488" s="2">
        <v>2</v>
      </c>
    </row>
    <row r="489" spans="1:13" ht="13.5">
      <c r="A489" s="6" t="s">
        <v>15</v>
      </c>
      <c r="B489" s="2">
        <v>8</v>
      </c>
      <c r="C489" s="2">
        <f>D489+I489</f>
        <v>7</v>
      </c>
      <c r="D489" s="2">
        <f>SUM(E489:H489)</f>
        <v>7</v>
      </c>
      <c r="E489" s="2">
        <v>7</v>
      </c>
      <c r="F489" s="2">
        <v>0</v>
      </c>
      <c r="G489" s="2">
        <v>0</v>
      </c>
      <c r="H489" s="2">
        <v>0</v>
      </c>
      <c r="I489" s="2">
        <v>0</v>
      </c>
      <c r="J489" s="2">
        <f>SUM(K489:M489)</f>
        <v>1</v>
      </c>
      <c r="K489" s="2">
        <v>0</v>
      </c>
      <c r="L489" s="2">
        <v>0</v>
      </c>
      <c r="M489" s="2">
        <v>1</v>
      </c>
    </row>
    <row r="490" spans="1:13" ht="13.5">
      <c r="A490" s="6" t="s">
        <v>16</v>
      </c>
      <c r="B490" s="2">
        <v>6</v>
      </c>
      <c r="C490" s="2">
        <f>D490+I490</f>
        <v>4</v>
      </c>
      <c r="D490" s="2">
        <f>SUM(E490:H490)</f>
        <v>3</v>
      </c>
      <c r="E490" s="2">
        <v>3</v>
      </c>
      <c r="F490" s="2">
        <v>0</v>
      </c>
      <c r="G490" s="2">
        <v>0</v>
      </c>
      <c r="H490" s="2">
        <v>0</v>
      </c>
      <c r="I490" s="2">
        <v>1</v>
      </c>
      <c r="J490" s="2">
        <f>SUM(K490:M490)</f>
        <v>2</v>
      </c>
      <c r="K490" s="2">
        <v>1</v>
      </c>
      <c r="L490" s="2">
        <v>0</v>
      </c>
      <c r="M490" s="2">
        <v>1</v>
      </c>
    </row>
    <row r="491" ht="13.5">
      <c r="A491" s="6"/>
    </row>
    <row r="492" ht="13.5">
      <c r="A492" s="6" t="s">
        <v>22</v>
      </c>
    </row>
    <row r="493" spans="1:13" ht="13.5">
      <c r="A493" s="6" t="s">
        <v>14</v>
      </c>
      <c r="B493" s="2">
        <v>13</v>
      </c>
      <c r="C493" s="2">
        <f>D493+I493</f>
        <v>13</v>
      </c>
      <c r="D493" s="2">
        <f>SUM(E493:H493)</f>
        <v>13</v>
      </c>
      <c r="E493" s="2">
        <v>13</v>
      </c>
      <c r="F493" s="2">
        <v>0</v>
      </c>
      <c r="G493" s="2">
        <v>0</v>
      </c>
      <c r="H493" s="2">
        <v>0</v>
      </c>
      <c r="I493" s="2">
        <v>0</v>
      </c>
      <c r="J493" s="2">
        <f>SUM(K493:M493)</f>
        <v>0</v>
      </c>
      <c r="K493" s="2">
        <v>0</v>
      </c>
      <c r="L493" s="2">
        <v>0</v>
      </c>
      <c r="M493" s="2">
        <v>0</v>
      </c>
    </row>
    <row r="494" spans="1:13" ht="13.5">
      <c r="A494" s="6" t="s">
        <v>15</v>
      </c>
      <c r="B494" s="2">
        <v>10</v>
      </c>
      <c r="C494" s="2">
        <f>D494+I494</f>
        <v>10</v>
      </c>
      <c r="D494" s="2">
        <f>SUM(E494:H494)</f>
        <v>10</v>
      </c>
      <c r="E494" s="2">
        <v>10</v>
      </c>
      <c r="F494" s="2">
        <v>0</v>
      </c>
      <c r="G494" s="2">
        <v>0</v>
      </c>
      <c r="H494" s="2">
        <v>0</v>
      </c>
      <c r="I494" s="2">
        <v>0</v>
      </c>
      <c r="J494" s="2">
        <f>SUM(K494:M494)</f>
        <v>0</v>
      </c>
      <c r="K494" s="2">
        <v>0</v>
      </c>
      <c r="L494" s="2">
        <v>0</v>
      </c>
      <c r="M494" s="2">
        <v>0</v>
      </c>
    </row>
    <row r="495" spans="1:13" ht="13.5">
      <c r="A495" s="6" t="s">
        <v>16</v>
      </c>
      <c r="B495" s="2">
        <v>3</v>
      </c>
      <c r="C495" s="2">
        <f>D495+I495</f>
        <v>3</v>
      </c>
      <c r="D495" s="2">
        <f>SUM(E495:H495)</f>
        <v>3</v>
      </c>
      <c r="E495" s="2">
        <v>3</v>
      </c>
      <c r="F495" s="2">
        <v>0</v>
      </c>
      <c r="G495" s="2">
        <v>0</v>
      </c>
      <c r="H495" s="2">
        <v>0</v>
      </c>
      <c r="I495" s="2">
        <v>0</v>
      </c>
      <c r="J495" s="2">
        <f>SUM(K495:M495)</f>
        <v>0</v>
      </c>
      <c r="K495" s="2">
        <v>0</v>
      </c>
      <c r="L495" s="2">
        <v>0</v>
      </c>
      <c r="M495" s="2">
        <v>0</v>
      </c>
    </row>
    <row r="496" ht="13.5">
      <c r="A496" s="6"/>
    </row>
    <row r="497" ht="13.5">
      <c r="A497" s="6" t="s">
        <v>31</v>
      </c>
    </row>
    <row r="498" spans="1:13" ht="13.5">
      <c r="A498" s="6" t="s">
        <v>14</v>
      </c>
      <c r="B498" s="2">
        <v>0</v>
      </c>
      <c r="C498" s="2">
        <f>D498+I498</f>
        <v>0</v>
      </c>
      <c r="D498" s="2">
        <f>SUM(E498:H498)</f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f>SUM(K498:M498)</f>
        <v>0</v>
      </c>
      <c r="K498" s="2">
        <v>0</v>
      </c>
      <c r="L498" s="2">
        <v>0</v>
      </c>
      <c r="M498" s="2">
        <v>0</v>
      </c>
    </row>
    <row r="499" spans="1:13" ht="13.5">
      <c r="A499" s="6" t="s">
        <v>15</v>
      </c>
      <c r="B499" s="2">
        <v>0</v>
      </c>
      <c r="C499" s="2">
        <f>D499+I499</f>
        <v>0</v>
      </c>
      <c r="D499" s="2">
        <f>SUM(E499:H499)</f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f>SUM(K499:M499)</f>
        <v>0</v>
      </c>
      <c r="K499" s="2">
        <v>0</v>
      </c>
      <c r="L499" s="2">
        <v>0</v>
      </c>
      <c r="M499" s="2">
        <v>0</v>
      </c>
    </row>
    <row r="500" spans="1:13" ht="13.5">
      <c r="A500" s="6" t="s">
        <v>16</v>
      </c>
      <c r="B500" s="2">
        <v>0</v>
      </c>
      <c r="C500" s="2">
        <f>D500+I500</f>
        <v>0</v>
      </c>
      <c r="D500" s="2">
        <f>SUM(E500:H500)</f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f>SUM(K500:M500)</f>
        <v>0</v>
      </c>
      <c r="K500" s="2">
        <v>0</v>
      </c>
      <c r="L500" s="2">
        <v>0</v>
      </c>
      <c r="M500" s="2">
        <v>0</v>
      </c>
    </row>
    <row r="501" ht="13.5">
      <c r="A501" s="6"/>
    </row>
    <row r="502" ht="13.5">
      <c r="A502" s="6" t="s">
        <v>23</v>
      </c>
    </row>
    <row r="503" spans="1:13" ht="13.5">
      <c r="A503" s="6" t="s">
        <v>14</v>
      </c>
      <c r="B503" s="2">
        <v>0</v>
      </c>
      <c r="C503" s="2">
        <f>D503+I503</f>
        <v>0</v>
      </c>
      <c r="D503" s="2">
        <f>SUM(E503:H503)</f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f>SUM(K503:M503)</f>
        <v>0</v>
      </c>
      <c r="K503" s="2">
        <v>0</v>
      </c>
      <c r="L503" s="2">
        <v>0</v>
      </c>
      <c r="M503" s="2">
        <v>0</v>
      </c>
    </row>
    <row r="504" spans="1:13" ht="13.5">
      <c r="A504" s="6" t="s">
        <v>15</v>
      </c>
      <c r="B504" s="2">
        <v>0</v>
      </c>
      <c r="C504" s="2">
        <f>D504+I504</f>
        <v>0</v>
      </c>
      <c r="D504" s="2">
        <f>SUM(E504:H504)</f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f>SUM(K504:M504)</f>
        <v>0</v>
      </c>
      <c r="K504" s="2">
        <v>0</v>
      </c>
      <c r="L504" s="2">
        <v>0</v>
      </c>
      <c r="M504" s="2">
        <v>0</v>
      </c>
    </row>
    <row r="505" spans="1:13" ht="13.5">
      <c r="A505" s="6" t="s">
        <v>16</v>
      </c>
      <c r="B505" s="2">
        <v>0</v>
      </c>
      <c r="C505" s="2">
        <f>D505+I505</f>
        <v>0</v>
      </c>
      <c r="D505" s="2">
        <f>SUM(E505:H505)</f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f>SUM(K505:M505)</f>
        <v>0</v>
      </c>
      <c r="K505" s="2">
        <v>0</v>
      </c>
      <c r="L505" s="2">
        <v>0</v>
      </c>
      <c r="M505" s="2">
        <v>0</v>
      </c>
    </row>
    <row r="506" ht="13.5">
      <c r="A506" s="6"/>
    </row>
    <row r="507" ht="13.5">
      <c r="A507" s="6" t="s">
        <v>24</v>
      </c>
    </row>
    <row r="508" spans="1:13" ht="13.5">
      <c r="A508" s="6" t="s">
        <v>14</v>
      </c>
      <c r="B508" s="2">
        <v>6</v>
      </c>
      <c r="C508" s="2">
        <f>D508+I508</f>
        <v>5</v>
      </c>
      <c r="D508" s="2">
        <f>SUM(E508:H508)</f>
        <v>5</v>
      </c>
      <c r="E508" s="2">
        <v>5</v>
      </c>
      <c r="F508" s="2">
        <v>0</v>
      </c>
      <c r="G508" s="2">
        <v>0</v>
      </c>
      <c r="H508" s="2">
        <v>0</v>
      </c>
      <c r="I508" s="2">
        <v>0</v>
      </c>
      <c r="J508" s="2">
        <f>SUM(K508:M508)</f>
        <v>1</v>
      </c>
      <c r="K508" s="2">
        <v>0</v>
      </c>
      <c r="L508" s="2">
        <v>0</v>
      </c>
      <c r="M508" s="2">
        <v>1</v>
      </c>
    </row>
    <row r="509" spans="1:13" ht="13.5">
      <c r="A509" s="6" t="s">
        <v>15</v>
      </c>
      <c r="B509" s="2">
        <v>2</v>
      </c>
      <c r="C509" s="2">
        <f>D509+I509</f>
        <v>1</v>
      </c>
      <c r="D509" s="2">
        <f>SUM(E509:H509)</f>
        <v>1</v>
      </c>
      <c r="E509" s="2">
        <v>1</v>
      </c>
      <c r="F509" s="2">
        <v>0</v>
      </c>
      <c r="G509" s="2">
        <v>0</v>
      </c>
      <c r="H509" s="2">
        <v>0</v>
      </c>
      <c r="I509" s="2">
        <v>0</v>
      </c>
      <c r="J509" s="2">
        <f>SUM(K509:M509)</f>
        <v>1</v>
      </c>
      <c r="K509" s="2">
        <v>0</v>
      </c>
      <c r="L509" s="2">
        <v>0</v>
      </c>
      <c r="M509" s="2">
        <v>1</v>
      </c>
    </row>
    <row r="510" spans="1:13" ht="13.5">
      <c r="A510" s="6" t="s">
        <v>16</v>
      </c>
      <c r="B510" s="2">
        <v>4</v>
      </c>
      <c r="C510" s="2">
        <f>D510+I510</f>
        <v>4</v>
      </c>
      <c r="D510" s="2">
        <f>SUM(E510:H510)</f>
        <v>4</v>
      </c>
      <c r="E510" s="2">
        <v>4</v>
      </c>
      <c r="F510" s="2">
        <v>0</v>
      </c>
      <c r="G510" s="2">
        <v>0</v>
      </c>
      <c r="H510" s="2">
        <v>0</v>
      </c>
      <c r="I510" s="2">
        <v>0</v>
      </c>
      <c r="J510" s="2">
        <f>SUM(K510:M510)</f>
        <v>0</v>
      </c>
      <c r="K510" s="2">
        <v>0</v>
      </c>
      <c r="L510" s="2">
        <v>0</v>
      </c>
      <c r="M510" s="2">
        <v>0</v>
      </c>
    </row>
    <row r="511" ht="13.5">
      <c r="A511" s="6"/>
    </row>
    <row r="512" ht="13.5">
      <c r="A512" s="6" t="s">
        <v>25</v>
      </c>
    </row>
    <row r="513" spans="1:13" ht="13.5">
      <c r="A513" s="6" t="s">
        <v>14</v>
      </c>
      <c r="B513" s="2">
        <v>19</v>
      </c>
      <c r="C513" s="2">
        <f>D513+I513</f>
        <v>12</v>
      </c>
      <c r="D513" s="2">
        <f>SUM(E513:H513)</f>
        <v>11</v>
      </c>
      <c r="E513" s="2">
        <v>8</v>
      </c>
      <c r="F513" s="2">
        <v>2</v>
      </c>
      <c r="G513" s="2">
        <v>0</v>
      </c>
      <c r="H513" s="2">
        <v>1</v>
      </c>
      <c r="I513" s="2">
        <v>1</v>
      </c>
      <c r="J513" s="2">
        <f>SUM(K513:M513)</f>
        <v>7</v>
      </c>
      <c r="K513" s="2">
        <v>3</v>
      </c>
      <c r="L513" s="2">
        <v>3</v>
      </c>
      <c r="M513" s="2">
        <v>1</v>
      </c>
    </row>
    <row r="514" spans="1:13" ht="13.5">
      <c r="A514" s="6" t="s">
        <v>15</v>
      </c>
      <c r="B514" s="2">
        <v>9</v>
      </c>
      <c r="C514" s="2">
        <f>D514+I514</f>
        <v>8</v>
      </c>
      <c r="D514" s="2">
        <f>SUM(E514:H514)</f>
        <v>7</v>
      </c>
      <c r="E514" s="2">
        <v>6</v>
      </c>
      <c r="F514" s="2">
        <v>1</v>
      </c>
      <c r="G514" s="2">
        <v>0</v>
      </c>
      <c r="H514" s="2">
        <v>0</v>
      </c>
      <c r="I514" s="2">
        <v>1</v>
      </c>
      <c r="J514" s="2">
        <f>SUM(K514:M514)</f>
        <v>1</v>
      </c>
      <c r="K514" s="2">
        <v>0</v>
      </c>
      <c r="L514" s="2">
        <v>1</v>
      </c>
      <c r="M514" s="2">
        <v>0</v>
      </c>
    </row>
    <row r="515" spans="1:13" ht="13.5">
      <c r="A515" s="6" t="s">
        <v>16</v>
      </c>
      <c r="B515" s="2">
        <v>10</v>
      </c>
      <c r="C515" s="2">
        <f>D515+I515</f>
        <v>4</v>
      </c>
      <c r="D515" s="2">
        <f>SUM(E515:H515)</f>
        <v>4</v>
      </c>
      <c r="E515" s="2">
        <v>2</v>
      </c>
      <c r="F515" s="2">
        <v>1</v>
      </c>
      <c r="G515" s="2">
        <v>0</v>
      </c>
      <c r="H515" s="2">
        <v>1</v>
      </c>
      <c r="I515" s="2">
        <v>0</v>
      </c>
      <c r="J515" s="2">
        <f>SUM(K515:M515)</f>
        <v>6</v>
      </c>
      <c r="K515" s="2">
        <v>3</v>
      </c>
      <c r="L515" s="2">
        <v>2</v>
      </c>
      <c r="M515" s="2">
        <v>1</v>
      </c>
    </row>
    <row r="516" ht="13.5">
      <c r="A516" s="6"/>
    </row>
    <row r="517" ht="13.5">
      <c r="A517" s="6" t="s">
        <v>26</v>
      </c>
    </row>
    <row r="518" spans="1:13" ht="13.5">
      <c r="A518" s="6" t="s">
        <v>14</v>
      </c>
      <c r="B518" s="2">
        <v>0</v>
      </c>
      <c r="C518" s="2">
        <f>D518+I518</f>
        <v>0</v>
      </c>
      <c r="D518" s="2">
        <f>SUM(E518:H518)</f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f>SUM(K518:M518)</f>
        <v>0</v>
      </c>
      <c r="K518" s="2">
        <v>0</v>
      </c>
      <c r="L518" s="2">
        <v>0</v>
      </c>
      <c r="M518" s="2">
        <v>0</v>
      </c>
    </row>
    <row r="519" spans="1:13" ht="13.5">
      <c r="A519" s="6" t="s">
        <v>15</v>
      </c>
      <c r="B519" s="2">
        <v>0</v>
      </c>
      <c r="C519" s="2">
        <f>D519+I519</f>
        <v>0</v>
      </c>
      <c r="D519" s="2">
        <f>SUM(E519:H519)</f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f>SUM(K519:M519)</f>
        <v>0</v>
      </c>
      <c r="K519" s="2">
        <v>0</v>
      </c>
      <c r="L519" s="2">
        <v>0</v>
      </c>
      <c r="M519" s="2">
        <v>0</v>
      </c>
    </row>
    <row r="520" spans="1:13" ht="13.5">
      <c r="A520" s="6" t="s">
        <v>16</v>
      </c>
      <c r="B520" s="2">
        <v>0</v>
      </c>
      <c r="C520" s="2">
        <f>D520+I520</f>
        <v>0</v>
      </c>
      <c r="D520" s="2">
        <f>SUM(E520:H520)</f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f>SUM(K520:M520)</f>
        <v>0</v>
      </c>
      <c r="K520" s="2">
        <v>0</v>
      </c>
      <c r="L520" s="2">
        <v>0</v>
      </c>
      <c r="M520" s="2">
        <v>0</v>
      </c>
    </row>
    <row r="521" ht="13.5">
      <c r="A521" s="6"/>
    </row>
    <row r="522" ht="13.5">
      <c r="A522" s="6" t="s">
        <v>30</v>
      </c>
    </row>
    <row r="523" spans="1:13" ht="13.5">
      <c r="A523" s="6" t="s">
        <v>14</v>
      </c>
      <c r="B523" s="2">
        <v>13</v>
      </c>
      <c r="C523" s="2">
        <f>D523+I523</f>
        <v>8</v>
      </c>
      <c r="D523" s="2">
        <f>SUM(E523:H523)</f>
        <v>7</v>
      </c>
      <c r="E523" s="2">
        <v>7</v>
      </c>
      <c r="F523" s="2">
        <v>0</v>
      </c>
      <c r="G523" s="2">
        <v>0</v>
      </c>
      <c r="H523" s="2">
        <v>0</v>
      </c>
      <c r="I523" s="2">
        <v>1</v>
      </c>
      <c r="J523" s="2">
        <f>SUM(K523:M523)</f>
        <v>5</v>
      </c>
      <c r="K523" s="2">
        <v>1</v>
      </c>
      <c r="L523" s="2">
        <v>2</v>
      </c>
      <c r="M523" s="2">
        <v>2</v>
      </c>
    </row>
    <row r="524" spans="1:13" ht="13.5">
      <c r="A524" s="6" t="s">
        <v>15</v>
      </c>
      <c r="B524" s="2">
        <v>6</v>
      </c>
      <c r="C524" s="2">
        <f>D524+I524</f>
        <v>4</v>
      </c>
      <c r="D524" s="2">
        <f>SUM(E524:H524)</f>
        <v>4</v>
      </c>
      <c r="E524" s="2">
        <v>4</v>
      </c>
      <c r="F524" s="2">
        <v>0</v>
      </c>
      <c r="G524" s="2">
        <v>0</v>
      </c>
      <c r="H524" s="2">
        <v>0</v>
      </c>
      <c r="I524" s="2">
        <v>0</v>
      </c>
      <c r="J524" s="2">
        <f>SUM(K524:M524)</f>
        <v>2</v>
      </c>
      <c r="K524" s="2">
        <v>0</v>
      </c>
      <c r="L524" s="2">
        <v>0</v>
      </c>
      <c r="M524" s="2">
        <v>2</v>
      </c>
    </row>
    <row r="525" spans="1:13" ht="13.5">
      <c r="A525" s="6" t="s">
        <v>16</v>
      </c>
      <c r="B525" s="2">
        <v>7</v>
      </c>
      <c r="C525" s="2">
        <f>D525+I525</f>
        <v>4</v>
      </c>
      <c r="D525" s="2">
        <f>SUM(E525:H525)</f>
        <v>3</v>
      </c>
      <c r="E525" s="2">
        <v>3</v>
      </c>
      <c r="F525" s="2">
        <v>0</v>
      </c>
      <c r="G525" s="2">
        <v>0</v>
      </c>
      <c r="H525" s="2">
        <v>0</v>
      </c>
      <c r="I525" s="2">
        <v>1</v>
      </c>
      <c r="J525" s="2">
        <f>SUM(K525:M525)</f>
        <v>3</v>
      </c>
      <c r="K525" s="2">
        <v>1</v>
      </c>
      <c r="L525" s="2">
        <v>2</v>
      </c>
      <c r="M525" s="2">
        <v>0</v>
      </c>
    </row>
    <row r="526" ht="13.5">
      <c r="A526" s="6"/>
    </row>
    <row r="527" ht="13.5">
      <c r="A527" s="6" t="s">
        <v>39</v>
      </c>
    </row>
    <row r="528" spans="1:13" ht="13.5">
      <c r="A528" s="8" t="s">
        <v>50</v>
      </c>
      <c r="B528" s="2">
        <v>2688</v>
      </c>
      <c r="C528" s="2">
        <f>D528+I528</f>
        <v>1677</v>
      </c>
      <c r="D528" s="2">
        <f>SUM(E528:H528)</f>
        <v>1574</v>
      </c>
      <c r="E528" s="2">
        <v>1458</v>
      </c>
      <c r="F528" s="2">
        <v>80</v>
      </c>
      <c r="G528" s="2">
        <v>6</v>
      </c>
      <c r="H528" s="2">
        <v>30</v>
      </c>
      <c r="I528" s="2">
        <v>103</v>
      </c>
      <c r="J528" s="2">
        <f>SUM(K528:M528)</f>
        <v>567</v>
      </c>
      <c r="K528" s="2">
        <v>156</v>
      </c>
      <c r="L528" s="2">
        <v>164</v>
      </c>
      <c r="M528" s="2">
        <v>247</v>
      </c>
    </row>
    <row r="529" spans="1:13" ht="13.5">
      <c r="A529" s="6" t="s">
        <v>15</v>
      </c>
      <c r="B529" s="2">
        <v>1303</v>
      </c>
      <c r="C529" s="2">
        <f>D529+I529</f>
        <v>838</v>
      </c>
      <c r="D529" s="2">
        <f>SUM(E529:H529)</f>
        <v>773</v>
      </c>
      <c r="E529" s="2">
        <v>756</v>
      </c>
      <c r="F529" s="2">
        <v>7</v>
      </c>
      <c r="G529" s="2">
        <v>3</v>
      </c>
      <c r="H529" s="2">
        <v>7</v>
      </c>
      <c r="I529" s="2">
        <v>65</v>
      </c>
      <c r="J529" s="2">
        <f>SUM(K529:M529)</f>
        <v>214</v>
      </c>
      <c r="K529" s="2">
        <v>4</v>
      </c>
      <c r="L529" s="2">
        <v>89</v>
      </c>
      <c r="M529" s="2">
        <v>121</v>
      </c>
    </row>
    <row r="530" spans="1:13" ht="13.5">
      <c r="A530" s="6" t="s">
        <v>16</v>
      </c>
      <c r="B530" s="2">
        <v>1385</v>
      </c>
      <c r="C530" s="2">
        <f>D530+I530</f>
        <v>839</v>
      </c>
      <c r="D530" s="2">
        <f>SUM(E530:H530)</f>
        <v>801</v>
      </c>
      <c r="E530" s="2">
        <v>702</v>
      </c>
      <c r="F530" s="2">
        <v>73</v>
      </c>
      <c r="G530" s="2">
        <v>3</v>
      </c>
      <c r="H530" s="2">
        <v>23</v>
      </c>
      <c r="I530" s="2">
        <v>38</v>
      </c>
      <c r="J530" s="2">
        <f>SUM(K530:M530)</f>
        <v>353</v>
      </c>
      <c r="K530" s="2">
        <v>152</v>
      </c>
      <c r="L530" s="2">
        <v>75</v>
      </c>
      <c r="M530" s="2">
        <v>126</v>
      </c>
    </row>
    <row r="531" ht="13.5">
      <c r="A531" s="6"/>
    </row>
    <row r="532" ht="13.5">
      <c r="A532" s="6" t="s">
        <v>17</v>
      </c>
    </row>
    <row r="533" spans="1:13" ht="13.5">
      <c r="A533" s="6" t="s">
        <v>14</v>
      </c>
      <c r="B533" s="2">
        <v>97</v>
      </c>
      <c r="C533" s="2">
        <f>D533+I533</f>
        <v>69</v>
      </c>
      <c r="D533" s="2">
        <f>SUM(E533:H533)</f>
        <v>59</v>
      </c>
      <c r="E533" s="2">
        <v>47</v>
      </c>
      <c r="F533" s="2">
        <v>11</v>
      </c>
      <c r="G533" s="2">
        <v>0</v>
      </c>
      <c r="H533" s="2">
        <v>1</v>
      </c>
      <c r="I533" s="2">
        <v>10</v>
      </c>
      <c r="J533" s="2">
        <f>SUM(K533:M533)</f>
        <v>28</v>
      </c>
      <c r="K533" s="2">
        <v>10</v>
      </c>
      <c r="L533" s="2">
        <v>2</v>
      </c>
      <c r="M533" s="2">
        <v>16</v>
      </c>
    </row>
    <row r="534" spans="1:13" ht="13.5">
      <c r="A534" s="6" t="s">
        <v>15</v>
      </c>
      <c r="B534" s="2">
        <v>38</v>
      </c>
      <c r="C534" s="2">
        <f>D534+I534</f>
        <v>30</v>
      </c>
      <c r="D534" s="2">
        <f>SUM(E534:H534)</f>
        <v>23</v>
      </c>
      <c r="E534" s="2">
        <v>22</v>
      </c>
      <c r="F534" s="2">
        <v>1</v>
      </c>
      <c r="G534" s="2">
        <v>0</v>
      </c>
      <c r="H534" s="2">
        <v>0</v>
      </c>
      <c r="I534" s="2">
        <v>7</v>
      </c>
      <c r="J534" s="2">
        <f>SUM(K534:M534)</f>
        <v>8</v>
      </c>
      <c r="K534" s="2">
        <v>0</v>
      </c>
      <c r="L534" s="2">
        <v>1</v>
      </c>
      <c r="M534" s="2">
        <v>7</v>
      </c>
    </row>
    <row r="535" spans="1:13" ht="13.5">
      <c r="A535" s="6" t="s">
        <v>16</v>
      </c>
      <c r="B535" s="2">
        <v>59</v>
      </c>
      <c r="C535" s="2">
        <f>D535+I535</f>
        <v>39</v>
      </c>
      <c r="D535" s="2">
        <f>SUM(E535:H535)</f>
        <v>36</v>
      </c>
      <c r="E535" s="2">
        <v>25</v>
      </c>
      <c r="F535" s="2">
        <v>10</v>
      </c>
      <c r="G535" s="2">
        <v>0</v>
      </c>
      <c r="H535" s="2">
        <v>1</v>
      </c>
      <c r="I535" s="2">
        <v>3</v>
      </c>
      <c r="J535" s="2">
        <f>SUM(K535:M535)</f>
        <v>20</v>
      </c>
      <c r="K535" s="2">
        <v>10</v>
      </c>
      <c r="L535" s="2">
        <v>1</v>
      </c>
      <c r="M535" s="2">
        <v>9</v>
      </c>
    </row>
    <row r="536" ht="13.5">
      <c r="A536" s="6"/>
    </row>
    <row r="537" ht="13.5">
      <c r="A537" s="6" t="s">
        <v>18</v>
      </c>
    </row>
    <row r="538" spans="1:13" ht="13.5">
      <c r="A538" s="6" t="s">
        <v>14</v>
      </c>
      <c r="B538" s="2">
        <v>282</v>
      </c>
      <c r="C538" s="2">
        <f>D538+I538</f>
        <v>236</v>
      </c>
      <c r="D538" s="2">
        <f>SUM(E538:H538)</f>
        <v>233</v>
      </c>
      <c r="E538" s="2">
        <v>219</v>
      </c>
      <c r="F538" s="2">
        <v>10</v>
      </c>
      <c r="G538" s="2">
        <v>0</v>
      </c>
      <c r="H538" s="2">
        <v>4</v>
      </c>
      <c r="I538" s="2">
        <v>3</v>
      </c>
      <c r="J538" s="2">
        <f>SUM(K538:M538)</f>
        <v>37</v>
      </c>
      <c r="K538" s="2">
        <v>24</v>
      </c>
      <c r="L538" s="2">
        <v>6</v>
      </c>
      <c r="M538" s="2">
        <v>7</v>
      </c>
    </row>
    <row r="539" spans="1:13" ht="13.5">
      <c r="A539" s="6" t="s">
        <v>15</v>
      </c>
      <c r="B539" s="2">
        <v>72</v>
      </c>
      <c r="C539" s="2">
        <f>D539+I539</f>
        <v>60</v>
      </c>
      <c r="D539" s="2">
        <f>SUM(E539:H539)</f>
        <v>59</v>
      </c>
      <c r="E539" s="2">
        <v>59</v>
      </c>
      <c r="F539" s="2">
        <v>0</v>
      </c>
      <c r="G539" s="2">
        <v>0</v>
      </c>
      <c r="H539" s="2">
        <v>0</v>
      </c>
      <c r="I539" s="2">
        <v>1</v>
      </c>
      <c r="J539" s="2">
        <f>SUM(K539:M539)</f>
        <v>9</v>
      </c>
      <c r="K539" s="2">
        <v>0</v>
      </c>
      <c r="L539" s="2">
        <v>5</v>
      </c>
      <c r="M539" s="2">
        <v>4</v>
      </c>
    </row>
    <row r="540" spans="1:13" ht="13.5">
      <c r="A540" s="6" t="s">
        <v>16</v>
      </c>
      <c r="B540" s="2">
        <v>210</v>
      </c>
      <c r="C540" s="2">
        <f>D540+I540</f>
        <v>176</v>
      </c>
      <c r="D540" s="2">
        <f>SUM(E540:H540)</f>
        <v>174</v>
      </c>
      <c r="E540" s="2">
        <v>160</v>
      </c>
      <c r="F540" s="2">
        <v>10</v>
      </c>
      <c r="G540" s="2">
        <v>0</v>
      </c>
      <c r="H540" s="2">
        <v>4</v>
      </c>
      <c r="I540" s="2">
        <v>2</v>
      </c>
      <c r="J540" s="2">
        <f>SUM(K540:M540)</f>
        <v>28</v>
      </c>
      <c r="K540" s="2">
        <v>24</v>
      </c>
      <c r="L540" s="2">
        <v>1</v>
      </c>
      <c r="M540" s="2">
        <v>3</v>
      </c>
    </row>
    <row r="541" ht="13.5">
      <c r="A541" s="6"/>
    </row>
    <row r="542" ht="13.5">
      <c r="A542" s="6" t="s">
        <v>19</v>
      </c>
    </row>
    <row r="543" spans="1:13" ht="13.5">
      <c r="A543" s="6" t="s">
        <v>14</v>
      </c>
      <c r="B543" s="2">
        <v>179</v>
      </c>
      <c r="C543" s="2">
        <f>D543+I543</f>
        <v>124</v>
      </c>
      <c r="D543" s="2">
        <f>SUM(E543:H543)</f>
        <v>117</v>
      </c>
      <c r="E543" s="2">
        <v>83</v>
      </c>
      <c r="F543" s="2">
        <v>31</v>
      </c>
      <c r="G543" s="2">
        <v>1</v>
      </c>
      <c r="H543" s="2">
        <v>2</v>
      </c>
      <c r="I543" s="2">
        <v>7</v>
      </c>
      <c r="J543" s="2">
        <f>SUM(K543:M543)</f>
        <v>51</v>
      </c>
      <c r="K543" s="2">
        <v>31</v>
      </c>
      <c r="L543" s="2">
        <v>9</v>
      </c>
      <c r="M543" s="2">
        <v>11</v>
      </c>
    </row>
    <row r="544" spans="1:13" ht="13.5">
      <c r="A544" s="6" t="s">
        <v>15</v>
      </c>
      <c r="B544" s="2">
        <v>24</v>
      </c>
      <c r="C544" s="2">
        <f>D544+I544</f>
        <v>15</v>
      </c>
      <c r="D544" s="2">
        <f>SUM(E544:H544)</f>
        <v>14</v>
      </c>
      <c r="E544" s="2">
        <v>12</v>
      </c>
      <c r="F544" s="2">
        <v>2</v>
      </c>
      <c r="G544" s="2">
        <v>0</v>
      </c>
      <c r="H544" s="2">
        <v>0</v>
      </c>
      <c r="I544" s="2">
        <v>1</v>
      </c>
      <c r="J544" s="2">
        <f>SUM(K544:M544)</f>
        <v>8</v>
      </c>
      <c r="K544" s="2">
        <v>0</v>
      </c>
      <c r="L544" s="2">
        <v>3</v>
      </c>
      <c r="M544" s="2">
        <v>5</v>
      </c>
    </row>
    <row r="545" spans="1:13" ht="13.5">
      <c r="A545" s="6" t="s">
        <v>16</v>
      </c>
      <c r="B545" s="2">
        <v>155</v>
      </c>
      <c r="C545" s="2">
        <f>D545+I545</f>
        <v>109</v>
      </c>
      <c r="D545" s="2">
        <f>SUM(E545:H545)</f>
        <v>103</v>
      </c>
      <c r="E545" s="2">
        <v>71</v>
      </c>
      <c r="F545" s="2">
        <v>29</v>
      </c>
      <c r="G545" s="2">
        <v>1</v>
      </c>
      <c r="H545" s="2">
        <v>2</v>
      </c>
      <c r="I545" s="2">
        <v>6</v>
      </c>
      <c r="J545" s="2">
        <f>SUM(K545:M545)</f>
        <v>43</v>
      </c>
      <c r="K545" s="2">
        <v>31</v>
      </c>
      <c r="L545" s="2">
        <v>6</v>
      </c>
      <c r="M545" s="2">
        <v>6</v>
      </c>
    </row>
    <row r="546" ht="13.5">
      <c r="A546" s="6"/>
    </row>
    <row r="547" ht="13.5">
      <c r="A547" s="6" t="s">
        <v>20</v>
      </c>
    </row>
    <row r="548" spans="1:13" ht="13.5">
      <c r="A548" s="6" t="s">
        <v>14</v>
      </c>
      <c r="B548" s="2">
        <v>22</v>
      </c>
      <c r="C548" s="2">
        <f>D548+I548</f>
        <v>16</v>
      </c>
      <c r="D548" s="2">
        <f>SUM(E548:H548)</f>
        <v>14</v>
      </c>
      <c r="E548" s="2">
        <v>13</v>
      </c>
      <c r="F548" s="2">
        <v>1</v>
      </c>
      <c r="G548" s="2">
        <v>0</v>
      </c>
      <c r="H548" s="2">
        <v>0</v>
      </c>
      <c r="I548" s="2">
        <v>2</v>
      </c>
      <c r="J548" s="2">
        <f>SUM(K548:M548)</f>
        <v>6</v>
      </c>
      <c r="K548" s="2">
        <v>6</v>
      </c>
      <c r="L548" s="2">
        <v>0</v>
      </c>
      <c r="M548" s="2">
        <v>0</v>
      </c>
    </row>
    <row r="549" spans="1:13" ht="13.5">
      <c r="A549" s="6" t="s">
        <v>15</v>
      </c>
      <c r="B549" s="2">
        <v>0</v>
      </c>
      <c r="C549" s="2">
        <f>D549+I549</f>
        <v>0</v>
      </c>
      <c r="D549" s="2">
        <f>SUM(E549:H549)</f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f>SUM(K549:M549)</f>
        <v>0</v>
      </c>
      <c r="K549" s="2">
        <v>0</v>
      </c>
      <c r="L549" s="2">
        <v>0</v>
      </c>
      <c r="M549" s="2">
        <v>0</v>
      </c>
    </row>
    <row r="550" spans="1:13" ht="13.5">
      <c r="A550" s="6" t="s">
        <v>16</v>
      </c>
      <c r="B550" s="2">
        <v>22</v>
      </c>
      <c r="C550" s="2">
        <f>D550+I550</f>
        <v>16</v>
      </c>
      <c r="D550" s="2">
        <f>SUM(E550:H550)</f>
        <v>14</v>
      </c>
      <c r="E550" s="2">
        <v>13</v>
      </c>
      <c r="F550" s="2">
        <v>1</v>
      </c>
      <c r="G550" s="2">
        <v>0</v>
      </c>
      <c r="H550" s="2">
        <v>0</v>
      </c>
      <c r="I550" s="2">
        <v>2</v>
      </c>
      <c r="J550" s="2">
        <f>SUM(K550:M550)</f>
        <v>6</v>
      </c>
      <c r="K550" s="2">
        <v>6</v>
      </c>
      <c r="L550" s="2">
        <v>0</v>
      </c>
      <c r="M550" s="2">
        <v>0</v>
      </c>
    </row>
    <row r="551" ht="13.5">
      <c r="A551" s="6"/>
    </row>
    <row r="552" ht="13.5">
      <c r="A552" s="6" t="s">
        <v>21</v>
      </c>
    </row>
    <row r="553" spans="1:13" ht="13.5">
      <c r="A553" s="6" t="s">
        <v>14</v>
      </c>
      <c r="B553" s="2">
        <v>4</v>
      </c>
      <c r="C553" s="2">
        <f>D553+I553</f>
        <v>1</v>
      </c>
      <c r="D553" s="2">
        <f>SUM(E553:H553)</f>
        <v>1</v>
      </c>
      <c r="E553" s="2">
        <v>1</v>
      </c>
      <c r="F553" s="2">
        <v>0</v>
      </c>
      <c r="G553" s="2">
        <v>0</v>
      </c>
      <c r="H553" s="2">
        <v>0</v>
      </c>
      <c r="I553" s="2">
        <v>0</v>
      </c>
      <c r="J553" s="2">
        <f>SUM(K553:M553)</f>
        <v>3</v>
      </c>
      <c r="K553" s="2">
        <v>1</v>
      </c>
      <c r="L553" s="2">
        <v>0</v>
      </c>
      <c r="M553" s="2">
        <v>2</v>
      </c>
    </row>
    <row r="554" spans="1:13" ht="13.5">
      <c r="A554" s="6" t="s">
        <v>15</v>
      </c>
      <c r="B554" s="2">
        <v>2</v>
      </c>
      <c r="C554" s="2">
        <f>D554+I554</f>
        <v>1</v>
      </c>
      <c r="D554" s="2">
        <f>SUM(E554:H554)</f>
        <v>1</v>
      </c>
      <c r="E554" s="2">
        <v>1</v>
      </c>
      <c r="F554" s="2">
        <v>0</v>
      </c>
      <c r="G554" s="2">
        <v>0</v>
      </c>
      <c r="H554" s="2">
        <v>0</v>
      </c>
      <c r="I554" s="2">
        <v>0</v>
      </c>
      <c r="J554" s="2">
        <f>SUM(K554:M554)</f>
        <v>1</v>
      </c>
      <c r="K554" s="2">
        <v>0</v>
      </c>
      <c r="L554" s="2">
        <v>0</v>
      </c>
      <c r="M554" s="2">
        <v>1</v>
      </c>
    </row>
    <row r="555" spans="1:13" ht="13.5">
      <c r="A555" s="6" t="s">
        <v>16</v>
      </c>
      <c r="B555" s="2">
        <v>2</v>
      </c>
      <c r="C555" s="2">
        <f>D555+I555</f>
        <v>0</v>
      </c>
      <c r="D555" s="2">
        <f>SUM(E555:H555)</f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f>SUM(K555:M555)</f>
        <v>2</v>
      </c>
      <c r="K555" s="2">
        <v>1</v>
      </c>
      <c r="L555" s="2">
        <v>0</v>
      </c>
      <c r="M555" s="2">
        <v>1</v>
      </c>
    </row>
    <row r="556" ht="13.5">
      <c r="A556" s="6"/>
    </row>
    <row r="557" ht="13.5">
      <c r="A557" s="6" t="s">
        <v>22</v>
      </c>
    </row>
    <row r="558" spans="1:13" ht="13.5">
      <c r="A558" s="6" t="s">
        <v>14</v>
      </c>
      <c r="B558" s="2">
        <v>45</v>
      </c>
      <c r="C558" s="2">
        <f>D558+I558</f>
        <v>44</v>
      </c>
      <c r="D558" s="2">
        <f>SUM(E558:H558)</f>
        <v>43</v>
      </c>
      <c r="E558" s="2">
        <v>43</v>
      </c>
      <c r="F558" s="2">
        <v>0</v>
      </c>
      <c r="G558" s="2">
        <v>0</v>
      </c>
      <c r="H558" s="2">
        <v>0</v>
      </c>
      <c r="I558" s="2">
        <v>1</v>
      </c>
      <c r="J558" s="2">
        <f>SUM(K558:M558)</f>
        <v>1</v>
      </c>
      <c r="K558" s="2">
        <v>0</v>
      </c>
      <c r="L558" s="2">
        <v>0</v>
      </c>
      <c r="M558" s="2">
        <v>1</v>
      </c>
    </row>
    <row r="559" spans="1:13" ht="13.5">
      <c r="A559" s="6" t="s">
        <v>15</v>
      </c>
      <c r="B559" s="2">
        <v>19</v>
      </c>
      <c r="C559" s="2">
        <f>D559+I559</f>
        <v>18</v>
      </c>
      <c r="D559" s="2">
        <f>SUM(E559:H559)</f>
        <v>18</v>
      </c>
      <c r="E559" s="2">
        <v>18</v>
      </c>
      <c r="F559" s="2">
        <v>0</v>
      </c>
      <c r="G559" s="2">
        <v>0</v>
      </c>
      <c r="H559" s="2">
        <v>0</v>
      </c>
      <c r="I559" s="2">
        <v>0</v>
      </c>
      <c r="J559" s="2">
        <f>SUM(K559:M559)</f>
        <v>1</v>
      </c>
      <c r="K559" s="2">
        <v>0</v>
      </c>
      <c r="L559" s="2">
        <v>0</v>
      </c>
      <c r="M559" s="2">
        <v>1</v>
      </c>
    </row>
    <row r="560" spans="1:13" ht="13.5">
      <c r="A560" s="6" t="s">
        <v>16</v>
      </c>
      <c r="B560" s="2">
        <v>26</v>
      </c>
      <c r="C560" s="2">
        <f>D560+I560</f>
        <v>26</v>
      </c>
      <c r="D560" s="2">
        <f>SUM(E560:H560)</f>
        <v>25</v>
      </c>
      <c r="E560" s="2">
        <v>25</v>
      </c>
      <c r="F560" s="2">
        <v>0</v>
      </c>
      <c r="G560" s="2">
        <v>0</v>
      </c>
      <c r="H560" s="2">
        <v>0</v>
      </c>
      <c r="I560" s="2">
        <v>1</v>
      </c>
      <c r="J560" s="2">
        <f>SUM(K560:M560)</f>
        <v>0</v>
      </c>
      <c r="K560" s="2">
        <v>0</v>
      </c>
      <c r="L560" s="2">
        <v>0</v>
      </c>
      <c r="M560" s="2">
        <v>0</v>
      </c>
    </row>
    <row r="561" ht="13.5">
      <c r="A561" s="6"/>
    </row>
    <row r="562" ht="13.5">
      <c r="A562" s="6" t="s">
        <v>31</v>
      </c>
    </row>
    <row r="563" spans="1:13" ht="13.5">
      <c r="A563" s="6" t="s">
        <v>14</v>
      </c>
      <c r="B563" s="2">
        <v>0</v>
      </c>
      <c r="C563" s="2">
        <f>D563+I563</f>
        <v>0</v>
      </c>
      <c r="D563" s="2">
        <f>SUM(E563:H563)</f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f>SUM(K563:M563)</f>
        <v>0</v>
      </c>
      <c r="K563" s="2">
        <v>0</v>
      </c>
      <c r="L563" s="2">
        <v>0</v>
      </c>
      <c r="M563" s="2">
        <v>0</v>
      </c>
    </row>
    <row r="564" spans="1:13" ht="13.5">
      <c r="A564" s="6" t="s">
        <v>15</v>
      </c>
      <c r="B564" s="2">
        <v>0</v>
      </c>
      <c r="C564" s="2">
        <f>D564+I564</f>
        <v>0</v>
      </c>
      <c r="D564" s="2">
        <f>SUM(E564:H564)</f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f>SUM(K564:M564)</f>
        <v>0</v>
      </c>
      <c r="K564" s="2">
        <v>0</v>
      </c>
      <c r="L564" s="2">
        <v>0</v>
      </c>
      <c r="M564" s="2">
        <v>0</v>
      </c>
    </row>
    <row r="565" spans="1:13" ht="13.5">
      <c r="A565" s="6" t="s">
        <v>16</v>
      </c>
      <c r="B565" s="2">
        <v>0</v>
      </c>
      <c r="C565" s="2">
        <f>D565+I565</f>
        <v>0</v>
      </c>
      <c r="D565" s="2">
        <f>SUM(E565:H565)</f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f>SUM(K565:M565)</f>
        <v>0</v>
      </c>
      <c r="K565" s="2">
        <v>0</v>
      </c>
      <c r="L565" s="2">
        <v>0</v>
      </c>
      <c r="M565" s="2">
        <v>0</v>
      </c>
    </row>
    <row r="566" ht="13.5">
      <c r="A566" s="6"/>
    </row>
    <row r="567" ht="13.5">
      <c r="A567" s="6" t="s">
        <v>23</v>
      </c>
    </row>
    <row r="568" spans="1:13" ht="13.5">
      <c r="A568" s="6" t="s">
        <v>14</v>
      </c>
      <c r="B568" s="2">
        <v>0</v>
      </c>
      <c r="C568" s="2">
        <f>D568+I568</f>
        <v>0</v>
      </c>
      <c r="D568" s="2">
        <f>SUM(E568:H568)</f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f>SUM(K568:M568)</f>
        <v>0</v>
      </c>
      <c r="K568" s="2">
        <v>0</v>
      </c>
      <c r="L568" s="2">
        <v>0</v>
      </c>
      <c r="M568" s="2">
        <v>0</v>
      </c>
    </row>
    <row r="569" spans="1:13" ht="13.5">
      <c r="A569" s="6" t="s">
        <v>15</v>
      </c>
      <c r="B569" s="2">
        <v>0</v>
      </c>
      <c r="C569" s="2">
        <f>D569+I569</f>
        <v>0</v>
      </c>
      <c r="D569" s="2">
        <f>SUM(E569:H569)</f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f>SUM(K569:M569)</f>
        <v>0</v>
      </c>
      <c r="K569" s="2">
        <v>0</v>
      </c>
      <c r="L569" s="2">
        <v>0</v>
      </c>
      <c r="M569" s="2">
        <v>0</v>
      </c>
    </row>
    <row r="570" spans="1:13" ht="13.5">
      <c r="A570" s="6" t="s">
        <v>16</v>
      </c>
      <c r="B570" s="2">
        <v>0</v>
      </c>
      <c r="C570" s="2">
        <f>D570+I570</f>
        <v>0</v>
      </c>
      <c r="D570" s="2">
        <f>SUM(E570:H570)</f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f>SUM(K570:M570)</f>
        <v>0</v>
      </c>
      <c r="K570" s="2">
        <v>0</v>
      </c>
      <c r="L570" s="2">
        <v>0</v>
      </c>
      <c r="M570" s="2">
        <v>0</v>
      </c>
    </row>
    <row r="571" ht="13.5">
      <c r="A571" s="6"/>
    </row>
    <row r="572" ht="13.5">
      <c r="A572" s="6" t="s">
        <v>24</v>
      </c>
    </row>
    <row r="573" spans="1:13" ht="13.5">
      <c r="A573" s="6" t="s">
        <v>14</v>
      </c>
      <c r="B573" s="2">
        <v>19</v>
      </c>
      <c r="C573" s="2">
        <f>D573+I573</f>
        <v>18</v>
      </c>
      <c r="D573" s="2">
        <f>SUM(E573:H573)</f>
        <v>16</v>
      </c>
      <c r="E573" s="2">
        <v>15</v>
      </c>
      <c r="F573" s="2">
        <v>1</v>
      </c>
      <c r="G573" s="2">
        <v>0</v>
      </c>
      <c r="H573" s="2">
        <v>0</v>
      </c>
      <c r="I573" s="2">
        <v>2</v>
      </c>
      <c r="J573" s="2">
        <f>SUM(K573:M573)</f>
        <v>0</v>
      </c>
      <c r="K573" s="2">
        <v>0</v>
      </c>
      <c r="L573" s="2">
        <v>0</v>
      </c>
      <c r="M573" s="2">
        <v>0</v>
      </c>
    </row>
    <row r="574" spans="1:13" ht="13.5">
      <c r="A574" s="6" t="s">
        <v>15</v>
      </c>
      <c r="B574" s="2">
        <v>10</v>
      </c>
      <c r="C574" s="2">
        <f>D574+I574</f>
        <v>10</v>
      </c>
      <c r="D574" s="2">
        <f>SUM(E574:H574)</f>
        <v>8</v>
      </c>
      <c r="E574" s="2">
        <v>7</v>
      </c>
      <c r="F574" s="2">
        <v>1</v>
      </c>
      <c r="G574" s="2">
        <v>0</v>
      </c>
      <c r="H574" s="2">
        <v>0</v>
      </c>
      <c r="I574" s="2">
        <v>2</v>
      </c>
      <c r="J574" s="2">
        <f>SUM(K574:M574)</f>
        <v>0</v>
      </c>
      <c r="K574" s="2">
        <v>0</v>
      </c>
      <c r="L574" s="2">
        <v>0</v>
      </c>
      <c r="M574" s="2">
        <v>0</v>
      </c>
    </row>
    <row r="575" spans="1:13" ht="13.5">
      <c r="A575" s="6" t="s">
        <v>16</v>
      </c>
      <c r="B575" s="2">
        <v>9</v>
      </c>
      <c r="C575" s="2">
        <f>D575+I575</f>
        <v>8</v>
      </c>
      <c r="D575" s="2">
        <f>SUM(E575:H575)</f>
        <v>8</v>
      </c>
      <c r="E575" s="2">
        <v>8</v>
      </c>
      <c r="F575" s="2">
        <v>0</v>
      </c>
      <c r="G575" s="2">
        <v>0</v>
      </c>
      <c r="H575" s="2">
        <v>0</v>
      </c>
      <c r="I575" s="2">
        <v>0</v>
      </c>
      <c r="J575" s="2">
        <f>SUM(K575:M575)</f>
        <v>0</v>
      </c>
      <c r="K575" s="2">
        <v>0</v>
      </c>
      <c r="L575" s="2">
        <v>0</v>
      </c>
      <c r="M575" s="2">
        <v>0</v>
      </c>
    </row>
    <row r="576" ht="13.5">
      <c r="A576" s="6"/>
    </row>
    <row r="577" ht="13.5">
      <c r="A577" s="6" t="s">
        <v>25</v>
      </c>
    </row>
    <row r="578" spans="1:13" ht="13.5">
      <c r="A578" s="6" t="s">
        <v>14</v>
      </c>
      <c r="B578" s="2">
        <v>1754</v>
      </c>
      <c r="C578" s="2">
        <f>D578+I578</f>
        <v>1106</v>
      </c>
      <c r="D578" s="2">
        <f>SUM(E578:H578)</f>
        <v>1033</v>
      </c>
      <c r="E578" s="2">
        <v>985</v>
      </c>
      <c r="F578" s="2">
        <v>22</v>
      </c>
      <c r="G578" s="2">
        <v>5</v>
      </c>
      <c r="H578" s="2">
        <v>21</v>
      </c>
      <c r="I578" s="2">
        <v>73</v>
      </c>
      <c r="J578" s="2">
        <f>SUM(K578:M578)</f>
        <v>411</v>
      </c>
      <c r="K578" s="2">
        <v>73</v>
      </c>
      <c r="L578" s="2">
        <v>139</v>
      </c>
      <c r="M578" s="2">
        <v>199</v>
      </c>
    </row>
    <row r="579" spans="1:13" ht="13.5">
      <c r="A579" s="6" t="s">
        <v>15</v>
      </c>
      <c r="B579" s="2">
        <v>995</v>
      </c>
      <c r="C579" s="2">
        <f>D579+I579</f>
        <v>676</v>
      </c>
      <c r="D579" s="2">
        <f>SUM(E579:H579)</f>
        <v>625</v>
      </c>
      <c r="E579" s="2">
        <v>614</v>
      </c>
      <c r="F579" s="2">
        <v>3</v>
      </c>
      <c r="G579" s="2">
        <v>3</v>
      </c>
      <c r="H579" s="2">
        <v>5</v>
      </c>
      <c r="I579" s="2">
        <v>51</v>
      </c>
      <c r="J579" s="2">
        <f>SUM(K579:M579)</f>
        <v>178</v>
      </c>
      <c r="K579" s="2">
        <v>4</v>
      </c>
      <c r="L579" s="2">
        <v>75</v>
      </c>
      <c r="M579" s="2">
        <v>99</v>
      </c>
    </row>
    <row r="580" spans="1:13" ht="13.5">
      <c r="A580" s="6" t="s">
        <v>16</v>
      </c>
      <c r="B580" s="2">
        <v>759</v>
      </c>
      <c r="C580" s="2">
        <f>D580+I580</f>
        <v>430</v>
      </c>
      <c r="D580" s="2">
        <f>SUM(E580:H580)</f>
        <v>408</v>
      </c>
      <c r="E580" s="2">
        <v>371</v>
      </c>
      <c r="F580" s="2">
        <v>19</v>
      </c>
      <c r="G580" s="2">
        <v>2</v>
      </c>
      <c r="H580" s="2">
        <v>16</v>
      </c>
      <c r="I580" s="2">
        <v>22</v>
      </c>
      <c r="J580" s="2">
        <f>SUM(K580:M580)</f>
        <v>233</v>
      </c>
      <c r="K580" s="2">
        <v>69</v>
      </c>
      <c r="L580" s="2">
        <v>64</v>
      </c>
      <c r="M580" s="2">
        <v>100</v>
      </c>
    </row>
    <row r="581" ht="13.5">
      <c r="A581" s="6"/>
    </row>
    <row r="582" ht="13.5">
      <c r="A582" s="6" t="s">
        <v>26</v>
      </c>
    </row>
    <row r="583" spans="1:13" ht="13.5">
      <c r="A583" s="6" t="s">
        <v>14</v>
      </c>
      <c r="B583" s="2">
        <v>7</v>
      </c>
      <c r="C583" s="2">
        <f>D583+I583</f>
        <v>4</v>
      </c>
      <c r="D583" s="2">
        <f>SUM(E583:H583)</f>
        <v>4</v>
      </c>
      <c r="E583" s="2">
        <v>3</v>
      </c>
      <c r="F583" s="2">
        <v>1</v>
      </c>
      <c r="G583" s="2">
        <v>0</v>
      </c>
      <c r="H583" s="2">
        <v>0</v>
      </c>
      <c r="I583" s="2">
        <v>0</v>
      </c>
      <c r="J583" s="2">
        <f>SUM(K583:M583)</f>
        <v>3</v>
      </c>
      <c r="K583" s="2">
        <v>2</v>
      </c>
      <c r="L583" s="2">
        <v>1</v>
      </c>
      <c r="M583" s="2">
        <v>0</v>
      </c>
    </row>
    <row r="584" spans="1:13" ht="13.5">
      <c r="A584" s="6" t="s">
        <v>15</v>
      </c>
      <c r="B584" s="2">
        <v>2</v>
      </c>
      <c r="C584" s="2">
        <f>D584+I584</f>
        <v>2</v>
      </c>
      <c r="D584" s="2">
        <f>SUM(E584:H584)</f>
        <v>2</v>
      </c>
      <c r="E584" s="2">
        <v>2</v>
      </c>
      <c r="F584" s="2">
        <v>0</v>
      </c>
      <c r="G584" s="2">
        <v>0</v>
      </c>
      <c r="H584" s="2">
        <v>0</v>
      </c>
      <c r="I584" s="2">
        <v>0</v>
      </c>
      <c r="J584" s="2">
        <f>SUM(K584:M584)</f>
        <v>0</v>
      </c>
      <c r="K584" s="2">
        <v>0</v>
      </c>
      <c r="L584" s="2">
        <v>0</v>
      </c>
      <c r="M584" s="2">
        <v>0</v>
      </c>
    </row>
    <row r="585" spans="1:13" ht="13.5">
      <c r="A585" s="6" t="s">
        <v>16</v>
      </c>
      <c r="B585" s="2">
        <v>5</v>
      </c>
      <c r="C585" s="2">
        <f>D585+I585</f>
        <v>2</v>
      </c>
      <c r="D585" s="2">
        <f>SUM(E585:H585)</f>
        <v>2</v>
      </c>
      <c r="E585" s="2">
        <v>1</v>
      </c>
      <c r="F585" s="2">
        <v>1</v>
      </c>
      <c r="G585" s="2">
        <v>0</v>
      </c>
      <c r="H585" s="2">
        <v>0</v>
      </c>
      <c r="I585" s="2">
        <v>0</v>
      </c>
      <c r="J585" s="2">
        <f>SUM(K585:M585)</f>
        <v>3</v>
      </c>
      <c r="K585" s="2">
        <v>2</v>
      </c>
      <c r="L585" s="2">
        <v>1</v>
      </c>
      <c r="M585" s="2">
        <v>0</v>
      </c>
    </row>
    <row r="586" ht="13.5">
      <c r="A586" s="6"/>
    </row>
    <row r="587" ht="13.5">
      <c r="A587" s="6" t="s">
        <v>30</v>
      </c>
    </row>
    <row r="588" spans="1:13" ht="13.5">
      <c r="A588" s="6" t="s">
        <v>14</v>
      </c>
      <c r="B588" s="2">
        <v>279</v>
      </c>
      <c r="C588" s="2">
        <f>D588+I588</f>
        <v>59</v>
      </c>
      <c r="D588" s="2">
        <f>SUM(E588:H588)</f>
        <v>54</v>
      </c>
      <c r="E588" s="2">
        <v>49</v>
      </c>
      <c r="F588" s="2">
        <v>3</v>
      </c>
      <c r="G588" s="2">
        <v>0</v>
      </c>
      <c r="H588" s="2">
        <v>2</v>
      </c>
      <c r="I588" s="2">
        <v>5</v>
      </c>
      <c r="J588" s="2">
        <f>SUM(K588:M588)</f>
        <v>27</v>
      </c>
      <c r="K588" s="2">
        <v>9</v>
      </c>
      <c r="L588" s="2">
        <v>7</v>
      </c>
      <c r="M588" s="2">
        <v>11</v>
      </c>
    </row>
    <row r="589" spans="1:13" ht="13.5">
      <c r="A589" s="6" t="s">
        <v>15</v>
      </c>
      <c r="B589" s="2">
        <v>141</v>
      </c>
      <c r="C589" s="2">
        <f>D589+I589</f>
        <v>26</v>
      </c>
      <c r="D589" s="2">
        <f>SUM(E589:H589)</f>
        <v>23</v>
      </c>
      <c r="E589" s="2">
        <v>21</v>
      </c>
      <c r="F589" s="2">
        <v>0</v>
      </c>
      <c r="G589" s="2">
        <v>0</v>
      </c>
      <c r="H589" s="2">
        <v>2</v>
      </c>
      <c r="I589" s="2">
        <v>3</v>
      </c>
      <c r="J589" s="2">
        <f>SUM(K589:M589)</f>
        <v>9</v>
      </c>
      <c r="K589" s="2">
        <v>0</v>
      </c>
      <c r="L589" s="2">
        <v>5</v>
      </c>
      <c r="M589" s="2">
        <v>4</v>
      </c>
    </row>
    <row r="590" spans="1:13" ht="13.5">
      <c r="A590" s="6" t="s">
        <v>16</v>
      </c>
      <c r="B590" s="2">
        <v>138</v>
      </c>
      <c r="C590" s="2">
        <f>D590+I590</f>
        <v>33</v>
      </c>
      <c r="D590" s="2">
        <f>SUM(E590:H590)</f>
        <v>31</v>
      </c>
      <c r="E590" s="2">
        <v>28</v>
      </c>
      <c r="F590" s="2">
        <v>3</v>
      </c>
      <c r="G590" s="2">
        <v>0</v>
      </c>
      <c r="H590" s="2">
        <v>0</v>
      </c>
      <c r="I590" s="2">
        <v>2</v>
      </c>
      <c r="J590" s="2">
        <f>SUM(K590:M590)</f>
        <v>18</v>
      </c>
      <c r="K590" s="2">
        <v>9</v>
      </c>
      <c r="L590" s="2">
        <v>2</v>
      </c>
      <c r="M590" s="2">
        <v>7</v>
      </c>
    </row>
    <row r="591" ht="13.5">
      <c r="A591" s="6"/>
    </row>
    <row r="592" ht="13.5">
      <c r="A592" s="6" t="s">
        <v>40</v>
      </c>
    </row>
    <row r="593" spans="1:13" ht="13.5">
      <c r="A593" s="8" t="s">
        <v>50</v>
      </c>
      <c r="B593" s="2">
        <v>999</v>
      </c>
      <c r="C593" s="2">
        <f>D593+I593</f>
        <v>761</v>
      </c>
      <c r="D593" s="2">
        <f>SUM(E593:H593)</f>
        <v>734</v>
      </c>
      <c r="E593" s="2">
        <v>664</v>
      </c>
      <c r="F593" s="2">
        <v>56</v>
      </c>
      <c r="G593" s="2">
        <v>5</v>
      </c>
      <c r="H593" s="2">
        <v>9</v>
      </c>
      <c r="I593" s="2">
        <v>27</v>
      </c>
      <c r="J593" s="2">
        <f>SUM(K593:M593)</f>
        <v>210</v>
      </c>
      <c r="K593" s="2">
        <v>75</v>
      </c>
      <c r="L593" s="2">
        <v>55</v>
      </c>
      <c r="M593" s="2">
        <v>80</v>
      </c>
    </row>
    <row r="594" spans="1:13" ht="13.5">
      <c r="A594" s="6" t="s">
        <v>15</v>
      </c>
      <c r="B594" s="2">
        <v>415</v>
      </c>
      <c r="C594" s="2">
        <f>D594+I594</f>
        <v>331</v>
      </c>
      <c r="D594" s="2">
        <f>SUM(E594:H594)</f>
        <v>317</v>
      </c>
      <c r="E594" s="2">
        <v>309</v>
      </c>
      <c r="F594" s="2">
        <v>3</v>
      </c>
      <c r="G594" s="2">
        <v>2</v>
      </c>
      <c r="H594" s="2">
        <v>3</v>
      </c>
      <c r="I594" s="2">
        <v>14</v>
      </c>
      <c r="J594" s="2">
        <f>SUM(K594:M594)</f>
        <v>71</v>
      </c>
      <c r="K594" s="2">
        <v>6</v>
      </c>
      <c r="L594" s="2">
        <v>24</v>
      </c>
      <c r="M594" s="2">
        <v>41</v>
      </c>
    </row>
    <row r="595" spans="1:13" ht="13.5">
      <c r="A595" s="6" t="s">
        <v>16</v>
      </c>
      <c r="B595" s="2">
        <v>584</v>
      </c>
      <c r="C595" s="2">
        <f>D595+I595</f>
        <v>430</v>
      </c>
      <c r="D595" s="2">
        <f>SUM(E595:H595)</f>
        <v>417</v>
      </c>
      <c r="E595" s="2">
        <v>355</v>
      </c>
      <c r="F595" s="2">
        <v>53</v>
      </c>
      <c r="G595" s="2">
        <v>3</v>
      </c>
      <c r="H595" s="2">
        <v>6</v>
      </c>
      <c r="I595" s="2">
        <v>13</v>
      </c>
      <c r="J595" s="2">
        <f>SUM(K595:M595)</f>
        <v>139</v>
      </c>
      <c r="K595" s="2">
        <v>69</v>
      </c>
      <c r="L595" s="2">
        <v>31</v>
      </c>
      <c r="M595" s="2">
        <v>39</v>
      </c>
    </row>
    <row r="596" ht="13.5">
      <c r="A596" s="6"/>
    </row>
    <row r="597" ht="13.5">
      <c r="A597" s="6" t="s">
        <v>17</v>
      </c>
    </row>
    <row r="598" spans="1:13" ht="13.5">
      <c r="A598" s="6" t="s">
        <v>14</v>
      </c>
      <c r="B598" s="2">
        <v>299</v>
      </c>
      <c r="C598" s="2">
        <f>D598+I598</f>
        <v>191</v>
      </c>
      <c r="D598" s="2">
        <f>SUM(E598:H598)</f>
        <v>176</v>
      </c>
      <c r="E598" s="2">
        <v>148</v>
      </c>
      <c r="F598" s="2">
        <v>23</v>
      </c>
      <c r="G598" s="2">
        <v>1</v>
      </c>
      <c r="H598" s="2">
        <v>4</v>
      </c>
      <c r="I598" s="2">
        <v>15</v>
      </c>
      <c r="J598" s="2">
        <f>SUM(K598:M598)</f>
        <v>108</v>
      </c>
      <c r="K598" s="2">
        <v>35</v>
      </c>
      <c r="L598" s="2">
        <v>15</v>
      </c>
      <c r="M598" s="2">
        <v>58</v>
      </c>
    </row>
    <row r="599" spans="1:13" ht="13.5">
      <c r="A599" s="6" t="s">
        <v>15</v>
      </c>
      <c r="B599" s="2">
        <v>142</v>
      </c>
      <c r="C599" s="2">
        <f>D599+I599</f>
        <v>102</v>
      </c>
      <c r="D599" s="2">
        <f>SUM(E599:H599)</f>
        <v>90</v>
      </c>
      <c r="E599" s="2">
        <v>88</v>
      </c>
      <c r="F599" s="2">
        <v>1</v>
      </c>
      <c r="G599" s="2">
        <v>0</v>
      </c>
      <c r="H599" s="2">
        <v>1</v>
      </c>
      <c r="I599" s="2">
        <v>12</v>
      </c>
      <c r="J599" s="2">
        <f>SUM(K599:M599)</f>
        <v>40</v>
      </c>
      <c r="K599" s="2">
        <v>4</v>
      </c>
      <c r="L599" s="2">
        <v>7</v>
      </c>
      <c r="M599" s="2">
        <v>29</v>
      </c>
    </row>
    <row r="600" spans="1:13" ht="13.5">
      <c r="A600" s="6" t="s">
        <v>16</v>
      </c>
      <c r="B600" s="2">
        <v>157</v>
      </c>
      <c r="C600" s="2">
        <f>D600+I600</f>
        <v>89</v>
      </c>
      <c r="D600" s="2">
        <f>SUM(E600:H600)</f>
        <v>86</v>
      </c>
      <c r="E600" s="2">
        <v>60</v>
      </c>
      <c r="F600" s="2">
        <v>22</v>
      </c>
      <c r="G600" s="2">
        <v>1</v>
      </c>
      <c r="H600" s="2">
        <v>3</v>
      </c>
      <c r="I600" s="2">
        <v>3</v>
      </c>
      <c r="J600" s="2">
        <f>SUM(K600:M600)</f>
        <v>68</v>
      </c>
      <c r="K600" s="2">
        <v>31</v>
      </c>
      <c r="L600" s="2">
        <v>8</v>
      </c>
      <c r="M600" s="2">
        <v>29</v>
      </c>
    </row>
    <row r="601" ht="13.5">
      <c r="A601" s="6"/>
    </row>
    <row r="602" ht="13.5">
      <c r="A602" s="6" t="s">
        <v>18</v>
      </c>
    </row>
    <row r="603" spans="1:13" ht="13.5">
      <c r="A603" s="6" t="s">
        <v>14</v>
      </c>
      <c r="B603" s="2">
        <v>424</v>
      </c>
      <c r="C603" s="2">
        <f>D603+I603</f>
        <v>356</v>
      </c>
      <c r="D603" s="2">
        <f>SUM(E603:H603)</f>
        <v>350</v>
      </c>
      <c r="E603" s="2">
        <v>328</v>
      </c>
      <c r="F603" s="2">
        <v>16</v>
      </c>
      <c r="G603" s="2">
        <v>3</v>
      </c>
      <c r="H603" s="2">
        <v>3</v>
      </c>
      <c r="I603" s="2">
        <v>6</v>
      </c>
      <c r="J603" s="2">
        <f>SUM(K603:M603)</f>
        <v>56</v>
      </c>
      <c r="K603" s="2">
        <v>21</v>
      </c>
      <c r="L603" s="2">
        <v>26</v>
      </c>
      <c r="M603" s="2">
        <v>9</v>
      </c>
    </row>
    <row r="604" spans="1:13" ht="13.5">
      <c r="A604" s="6" t="s">
        <v>15</v>
      </c>
      <c r="B604" s="2">
        <v>140</v>
      </c>
      <c r="C604" s="2">
        <f>D604+I604</f>
        <v>119</v>
      </c>
      <c r="D604" s="2">
        <f>SUM(E604:H604)</f>
        <v>118</v>
      </c>
      <c r="E604" s="2">
        <v>114</v>
      </c>
      <c r="F604" s="2">
        <v>1</v>
      </c>
      <c r="G604" s="2">
        <v>2</v>
      </c>
      <c r="H604" s="2">
        <v>1</v>
      </c>
      <c r="I604" s="2">
        <v>1</v>
      </c>
      <c r="J604" s="2">
        <f>SUM(K604:M604)</f>
        <v>17</v>
      </c>
      <c r="K604" s="2">
        <v>2</v>
      </c>
      <c r="L604" s="2">
        <v>12</v>
      </c>
      <c r="M604" s="2">
        <v>3</v>
      </c>
    </row>
    <row r="605" spans="1:13" ht="13.5">
      <c r="A605" s="6" t="s">
        <v>16</v>
      </c>
      <c r="B605" s="2">
        <v>284</v>
      </c>
      <c r="C605" s="2">
        <f>D605+I605</f>
        <v>237</v>
      </c>
      <c r="D605" s="2">
        <f>SUM(E605:H605)</f>
        <v>232</v>
      </c>
      <c r="E605" s="2">
        <v>214</v>
      </c>
      <c r="F605" s="2">
        <v>15</v>
      </c>
      <c r="G605" s="2">
        <v>1</v>
      </c>
      <c r="H605" s="2">
        <v>2</v>
      </c>
      <c r="I605" s="2">
        <v>5</v>
      </c>
      <c r="J605" s="2">
        <f>SUM(K605:M605)</f>
        <v>39</v>
      </c>
      <c r="K605" s="2">
        <v>19</v>
      </c>
      <c r="L605" s="2">
        <v>14</v>
      </c>
      <c r="M605" s="2">
        <v>6</v>
      </c>
    </row>
    <row r="606" ht="13.5">
      <c r="A606" s="6"/>
    </row>
    <row r="607" ht="13.5">
      <c r="A607" s="6" t="s">
        <v>19</v>
      </c>
    </row>
    <row r="608" spans="1:13" ht="13.5">
      <c r="A608" s="6" t="s">
        <v>14</v>
      </c>
      <c r="B608" s="2">
        <v>54</v>
      </c>
      <c r="C608" s="2">
        <f>D608+I608</f>
        <v>46</v>
      </c>
      <c r="D608" s="2">
        <f>SUM(E608:H608)</f>
        <v>45</v>
      </c>
      <c r="E608" s="2">
        <v>39</v>
      </c>
      <c r="F608" s="2">
        <v>6</v>
      </c>
      <c r="G608" s="2">
        <v>0</v>
      </c>
      <c r="H608" s="2">
        <v>0</v>
      </c>
      <c r="I608" s="2">
        <v>1</v>
      </c>
      <c r="J608" s="2">
        <f>SUM(K608:M608)</f>
        <v>7</v>
      </c>
      <c r="K608" s="2">
        <v>3</v>
      </c>
      <c r="L608" s="2">
        <v>2</v>
      </c>
      <c r="M608" s="2">
        <v>2</v>
      </c>
    </row>
    <row r="609" spans="1:13" ht="13.5">
      <c r="A609" s="6" t="s">
        <v>15</v>
      </c>
      <c r="B609" s="2">
        <v>22</v>
      </c>
      <c r="C609" s="2">
        <f>D609+I609</f>
        <v>18</v>
      </c>
      <c r="D609" s="2">
        <f>SUM(E609:H609)</f>
        <v>18</v>
      </c>
      <c r="E609" s="2">
        <v>18</v>
      </c>
      <c r="F609" s="2">
        <v>0</v>
      </c>
      <c r="G609" s="2">
        <v>0</v>
      </c>
      <c r="H609" s="2">
        <v>0</v>
      </c>
      <c r="I609" s="2">
        <v>0</v>
      </c>
      <c r="J609" s="2">
        <f>SUM(K609:M609)</f>
        <v>3</v>
      </c>
      <c r="K609" s="2">
        <v>0</v>
      </c>
      <c r="L609" s="2">
        <v>1</v>
      </c>
      <c r="M609" s="2">
        <v>2</v>
      </c>
    </row>
    <row r="610" spans="1:13" ht="13.5">
      <c r="A610" s="6" t="s">
        <v>16</v>
      </c>
      <c r="B610" s="2">
        <v>32</v>
      </c>
      <c r="C610" s="2">
        <f>D610+I610</f>
        <v>28</v>
      </c>
      <c r="D610" s="2">
        <f>SUM(E610:H610)</f>
        <v>27</v>
      </c>
      <c r="E610" s="2">
        <v>21</v>
      </c>
      <c r="F610" s="2">
        <v>6</v>
      </c>
      <c r="G610" s="2">
        <v>0</v>
      </c>
      <c r="H610" s="2">
        <v>0</v>
      </c>
      <c r="I610" s="2">
        <v>1</v>
      </c>
      <c r="J610" s="2">
        <f>SUM(K610:M610)</f>
        <v>4</v>
      </c>
      <c r="K610" s="2">
        <v>3</v>
      </c>
      <c r="L610" s="2">
        <v>1</v>
      </c>
      <c r="M610" s="2">
        <v>0</v>
      </c>
    </row>
    <row r="611" ht="13.5">
      <c r="A611" s="6"/>
    </row>
    <row r="612" ht="13.5">
      <c r="A612" s="6" t="s">
        <v>20</v>
      </c>
    </row>
    <row r="613" spans="1:13" ht="13.5">
      <c r="A613" s="6" t="s">
        <v>14</v>
      </c>
      <c r="B613" s="2">
        <v>26</v>
      </c>
      <c r="C613" s="2">
        <f>D613+I613</f>
        <v>18</v>
      </c>
      <c r="D613" s="2">
        <f>SUM(E613:H613)</f>
        <v>18</v>
      </c>
      <c r="E613" s="2">
        <v>15</v>
      </c>
      <c r="F613" s="2">
        <v>2</v>
      </c>
      <c r="G613" s="2">
        <v>0</v>
      </c>
      <c r="H613" s="2">
        <v>1</v>
      </c>
      <c r="I613" s="2">
        <v>0</v>
      </c>
      <c r="J613" s="2">
        <f>SUM(K613:M613)</f>
        <v>8</v>
      </c>
      <c r="K613" s="2">
        <v>7</v>
      </c>
      <c r="L613" s="2">
        <v>1</v>
      </c>
      <c r="M613" s="2">
        <v>0</v>
      </c>
    </row>
    <row r="614" spans="1:13" ht="13.5">
      <c r="A614" s="6" t="s">
        <v>15</v>
      </c>
      <c r="B614" s="2">
        <v>14</v>
      </c>
      <c r="C614" s="2">
        <f>D614+I614</f>
        <v>13</v>
      </c>
      <c r="D614" s="2">
        <f>SUM(E614:H614)</f>
        <v>13</v>
      </c>
      <c r="E614" s="2">
        <v>13</v>
      </c>
      <c r="F614" s="2">
        <v>0</v>
      </c>
      <c r="G614" s="2">
        <v>0</v>
      </c>
      <c r="H614" s="2">
        <v>0</v>
      </c>
      <c r="I614" s="2">
        <v>0</v>
      </c>
      <c r="J614" s="2">
        <f>SUM(K614:M614)</f>
        <v>1</v>
      </c>
      <c r="K614" s="2">
        <v>0</v>
      </c>
      <c r="L614" s="2">
        <v>1</v>
      </c>
      <c r="M614" s="2">
        <v>0</v>
      </c>
    </row>
    <row r="615" spans="1:13" ht="13.5">
      <c r="A615" s="6" t="s">
        <v>16</v>
      </c>
      <c r="B615" s="2">
        <v>12</v>
      </c>
      <c r="C615" s="2">
        <f>D615+I615</f>
        <v>5</v>
      </c>
      <c r="D615" s="2">
        <f>SUM(E615:H615)</f>
        <v>5</v>
      </c>
      <c r="E615" s="2">
        <v>2</v>
      </c>
      <c r="F615" s="2">
        <v>2</v>
      </c>
      <c r="G615" s="2">
        <v>0</v>
      </c>
      <c r="H615" s="2">
        <v>1</v>
      </c>
      <c r="I615" s="2">
        <v>0</v>
      </c>
      <c r="J615" s="2">
        <f>SUM(K615:M615)</f>
        <v>7</v>
      </c>
      <c r="K615" s="2">
        <v>7</v>
      </c>
      <c r="L615" s="2">
        <v>0</v>
      </c>
      <c r="M615" s="2">
        <v>0</v>
      </c>
    </row>
    <row r="616" ht="13.5">
      <c r="A616" s="6"/>
    </row>
    <row r="617" ht="13.5">
      <c r="A617" s="6" t="s">
        <v>21</v>
      </c>
    </row>
    <row r="618" spans="1:13" ht="13.5">
      <c r="A618" s="6" t="s">
        <v>14</v>
      </c>
      <c r="B618" s="2">
        <v>7</v>
      </c>
      <c r="C618" s="2">
        <f>D618+I618</f>
        <v>5</v>
      </c>
      <c r="D618" s="2">
        <f>SUM(E618:H618)</f>
        <v>5</v>
      </c>
      <c r="E618" s="2">
        <v>4</v>
      </c>
      <c r="F618" s="2">
        <v>1</v>
      </c>
      <c r="G618" s="2">
        <v>0</v>
      </c>
      <c r="H618" s="2">
        <v>0</v>
      </c>
      <c r="I618" s="2">
        <v>0</v>
      </c>
      <c r="J618" s="2">
        <f>SUM(K618:M618)</f>
        <v>2</v>
      </c>
      <c r="K618" s="2">
        <v>0</v>
      </c>
      <c r="L618" s="2">
        <v>0</v>
      </c>
      <c r="M618" s="2">
        <v>2</v>
      </c>
    </row>
    <row r="619" spans="1:13" ht="13.5">
      <c r="A619" s="6" t="s">
        <v>15</v>
      </c>
      <c r="B619" s="2">
        <v>5</v>
      </c>
      <c r="C619" s="2">
        <f>D619+I619</f>
        <v>3</v>
      </c>
      <c r="D619" s="2">
        <f>SUM(E619:H619)</f>
        <v>3</v>
      </c>
      <c r="E619" s="2">
        <v>3</v>
      </c>
      <c r="F619" s="2">
        <v>0</v>
      </c>
      <c r="G619" s="2">
        <v>0</v>
      </c>
      <c r="H619" s="2">
        <v>0</v>
      </c>
      <c r="I619" s="2">
        <v>0</v>
      </c>
      <c r="J619" s="2">
        <f>SUM(K619:M619)</f>
        <v>2</v>
      </c>
      <c r="K619" s="2">
        <v>0</v>
      </c>
      <c r="L619" s="2">
        <v>0</v>
      </c>
      <c r="M619" s="2">
        <v>2</v>
      </c>
    </row>
    <row r="620" spans="1:13" ht="13.5">
      <c r="A620" s="6" t="s">
        <v>16</v>
      </c>
      <c r="B620" s="2">
        <v>2</v>
      </c>
      <c r="C620" s="2">
        <f>D620+I620</f>
        <v>2</v>
      </c>
      <c r="D620" s="2">
        <f>SUM(E620:H620)</f>
        <v>2</v>
      </c>
      <c r="E620" s="2">
        <v>1</v>
      </c>
      <c r="F620" s="2">
        <v>1</v>
      </c>
      <c r="G620" s="2">
        <v>0</v>
      </c>
      <c r="H620" s="2">
        <v>0</v>
      </c>
      <c r="I620" s="2">
        <v>0</v>
      </c>
      <c r="J620" s="2">
        <f>SUM(K620:M620)</f>
        <v>0</v>
      </c>
      <c r="K620" s="2">
        <v>0</v>
      </c>
      <c r="L620" s="2">
        <v>0</v>
      </c>
      <c r="M620" s="2">
        <v>0</v>
      </c>
    </row>
    <row r="621" ht="13.5">
      <c r="A621" s="6"/>
    </row>
    <row r="622" ht="13.5">
      <c r="A622" s="6" t="s">
        <v>22</v>
      </c>
    </row>
    <row r="623" spans="1:13" ht="13.5">
      <c r="A623" s="6" t="s">
        <v>14</v>
      </c>
      <c r="B623" s="2">
        <v>83</v>
      </c>
      <c r="C623" s="2">
        <f>D623+I623</f>
        <v>76</v>
      </c>
      <c r="D623" s="2">
        <f>SUM(E623:H623)</f>
        <v>76</v>
      </c>
      <c r="E623" s="2">
        <v>75</v>
      </c>
      <c r="F623" s="2">
        <v>0</v>
      </c>
      <c r="G623" s="2">
        <v>1</v>
      </c>
      <c r="H623" s="2">
        <v>0</v>
      </c>
      <c r="I623" s="2">
        <v>0</v>
      </c>
      <c r="J623" s="2">
        <f>SUM(K623:M623)</f>
        <v>6</v>
      </c>
      <c r="K623" s="2">
        <v>2</v>
      </c>
      <c r="L623" s="2">
        <v>4</v>
      </c>
      <c r="M623" s="2">
        <v>0</v>
      </c>
    </row>
    <row r="624" spans="1:13" ht="13.5">
      <c r="A624" s="6" t="s">
        <v>15</v>
      </c>
      <c r="B624" s="2">
        <v>42</v>
      </c>
      <c r="C624" s="2">
        <f>D624+I624</f>
        <v>41</v>
      </c>
      <c r="D624" s="2">
        <f>SUM(E624:H624)</f>
        <v>41</v>
      </c>
      <c r="E624" s="2">
        <v>41</v>
      </c>
      <c r="F624" s="2">
        <v>0</v>
      </c>
      <c r="G624" s="2">
        <v>0</v>
      </c>
      <c r="H624" s="2">
        <v>0</v>
      </c>
      <c r="I624" s="2">
        <v>0</v>
      </c>
      <c r="J624" s="2">
        <f>SUM(K624:M624)</f>
        <v>1</v>
      </c>
      <c r="K624" s="2">
        <v>0</v>
      </c>
      <c r="L624" s="2">
        <v>1</v>
      </c>
      <c r="M624" s="2">
        <v>0</v>
      </c>
    </row>
    <row r="625" spans="1:13" ht="13.5">
      <c r="A625" s="6" t="s">
        <v>16</v>
      </c>
      <c r="B625" s="2">
        <v>41</v>
      </c>
      <c r="C625" s="2">
        <f>D625+I625</f>
        <v>35</v>
      </c>
      <c r="D625" s="2">
        <f>SUM(E625:H625)</f>
        <v>35</v>
      </c>
      <c r="E625" s="2">
        <v>34</v>
      </c>
      <c r="F625" s="2">
        <v>0</v>
      </c>
      <c r="G625" s="2">
        <v>1</v>
      </c>
      <c r="H625" s="2">
        <v>0</v>
      </c>
      <c r="I625" s="2">
        <v>0</v>
      </c>
      <c r="J625" s="2">
        <f>SUM(K625:M625)</f>
        <v>5</v>
      </c>
      <c r="K625" s="2">
        <v>2</v>
      </c>
      <c r="L625" s="2">
        <v>3</v>
      </c>
      <c r="M625" s="2">
        <v>0</v>
      </c>
    </row>
    <row r="626" ht="13.5">
      <c r="A626" s="6"/>
    </row>
    <row r="627" ht="13.5">
      <c r="A627" s="6" t="s">
        <v>31</v>
      </c>
    </row>
    <row r="628" spans="1:13" ht="13.5">
      <c r="A628" s="6" t="s">
        <v>14</v>
      </c>
      <c r="B628" s="2">
        <v>0</v>
      </c>
      <c r="C628" s="2">
        <f>D628+I628</f>
        <v>0</v>
      </c>
      <c r="D628" s="2">
        <f>SUM(E628:H628)</f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f>SUM(K628:M628)</f>
        <v>0</v>
      </c>
      <c r="K628" s="2">
        <v>0</v>
      </c>
      <c r="L628" s="2">
        <v>0</v>
      </c>
      <c r="M628" s="2">
        <v>0</v>
      </c>
    </row>
    <row r="629" spans="1:13" ht="13.5">
      <c r="A629" s="6" t="s">
        <v>15</v>
      </c>
      <c r="B629" s="2">
        <v>0</v>
      </c>
      <c r="C629" s="2">
        <f>D629+I629</f>
        <v>0</v>
      </c>
      <c r="D629" s="2">
        <f>SUM(E629:H629)</f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f>SUM(K629:M629)</f>
        <v>0</v>
      </c>
      <c r="K629" s="2">
        <v>0</v>
      </c>
      <c r="L629" s="2">
        <v>0</v>
      </c>
      <c r="M629" s="2">
        <v>0</v>
      </c>
    </row>
    <row r="630" spans="1:13" ht="13.5">
      <c r="A630" s="6" t="s">
        <v>16</v>
      </c>
      <c r="B630" s="2">
        <v>0</v>
      </c>
      <c r="C630" s="2">
        <f>D630+I630</f>
        <v>0</v>
      </c>
      <c r="D630" s="2">
        <f>SUM(E630:H630)</f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f>SUM(K630:M630)</f>
        <v>0</v>
      </c>
      <c r="K630" s="2">
        <v>0</v>
      </c>
      <c r="L630" s="2">
        <v>0</v>
      </c>
      <c r="M630" s="2">
        <v>0</v>
      </c>
    </row>
    <row r="631" ht="13.5">
      <c r="A631" s="6"/>
    </row>
    <row r="632" ht="13.5">
      <c r="A632" s="6" t="s">
        <v>23</v>
      </c>
    </row>
    <row r="633" spans="1:13" ht="13.5">
      <c r="A633" s="6" t="s">
        <v>14</v>
      </c>
      <c r="B633" s="2">
        <v>4</v>
      </c>
      <c r="C633" s="2">
        <f>D633+I633</f>
        <v>4</v>
      </c>
      <c r="D633" s="2">
        <f>SUM(E633:H633)</f>
        <v>4</v>
      </c>
      <c r="E633" s="2">
        <v>4</v>
      </c>
      <c r="F633" s="2">
        <v>0</v>
      </c>
      <c r="G633" s="2">
        <v>0</v>
      </c>
      <c r="H633" s="2">
        <v>0</v>
      </c>
      <c r="I633" s="2">
        <v>0</v>
      </c>
      <c r="J633" s="2">
        <f>SUM(K633:M633)</f>
        <v>0</v>
      </c>
      <c r="K633" s="2">
        <v>0</v>
      </c>
      <c r="L633" s="2">
        <v>0</v>
      </c>
      <c r="M633" s="2">
        <v>0</v>
      </c>
    </row>
    <row r="634" spans="1:13" ht="13.5">
      <c r="A634" s="6" t="s">
        <v>15</v>
      </c>
      <c r="B634" s="2">
        <v>3</v>
      </c>
      <c r="C634" s="2">
        <f>D634+I634</f>
        <v>3</v>
      </c>
      <c r="D634" s="2">
        <f>SUM(E634:H634)</f>
        <v>3</v>
      </c>
      <c r="E634" s="2">
        <v>3</v>
      </c>
      <c r="F634" s="2">
        <v>0</v>
      </c>
      <c r="G634" s="2">
        <v>0</v>
      </c>
      <c r="H634" s="2">
        <v>0</v>
      </c>
      <c r="I634" s="2">
        <v>0</v>
      </c>
      <c r="J634" s="2">
        <f>SUM(K634:M634)</f>
        <v>0</v>
      </c>
      <c r="K634" s="2">
        <v>0</v>
      </c>
      <c r="L634" s="2">
        <v>0</v>
      </c>
      <c r="M634" s="2">
        <v>0</v>
      </c>
    </row>
    <row r="635" spans="1:13" ht="13.5">
      <c r="A635" s="6" t="s">
        <v>16</v>
      </c>
      <c r="B635" s="2">
        <v>1</v>
      </c>
      <c r="C635" s="2">
        <f>D635+I635</f>
        <v>1</v>
      </c>
      <c r="D635" s="2">
        <f>SUM(E635:H635)</f>
        <v>1</v>
      </c>
      <c r="E635" s="2">
        <v>1</v>
      </c>
      <c r="F635" s="2">
        <v>0</v>
      </c>
      <c r="G635" s="2">
        <v>0</v>
      </c>
      <c r="H635" s="2">
        <v>0</v>
      </c>
      <c r="I635" s="2">
        <v>0</v>
      </c>
      <c r="J635" s="2">
        <f>SUM(K635:M635)</f>
        <v>0</v>
      </c>
      <c r="K635" s="2">
        <v>0</v>
      </c>
      <c r="L635" s="2">
        <v>0</v>
      </c>
      <c r="M635" s="2">
        <v>0</v>
      </c>
    </row>
    <row r="636" ht="13.5">
      <c r="A636" s="6"/>
    </row>
    <row r="637" ht="13.5">
      <c r="A637" s="6" t="s">
        <v>24</v>
      </c>
    </row>
    <row r="638" spans="1:13" ht="13.5">
      <c r="A638" s="6" t="s">
        <v>14</v>
      </c>
      <c r="B638" s="2">
        <v>13</v>
      </c>
      <c r="C638" s="2">
        <f>D638+I638</f>
        <v>12</v>
      </c>
      <c r="D638" s="2">
        <f>SUM(E638:H638)</f>
        <v>11</v>
      </c>
      <c r="E638" s="2">
        <v>9</v>
      </c>
      <c r="F638" s="2">
        <v>1</v>
      </c>
      <c r="G638" s="2">
        <v>0</v>
      </c>
      <c r="H638" s="2">
        <v>1</v>
      </c>
      <c r="I638" s="2">
        <v>1</v>
      </c>
      <c r="J638" s="2">
        <f>SUM(K638:M638)</f>
        <v>1</v>
      </c>
      <c r="K638" s="2">
        <v>0</v>
      </c>
      <c r="L638" s="2">
        <v>0</v>
      </c>
      <c r="M638" s="2">
        <v>1</v>
      </c>
    </row>
    <row r="639" spans="1:13" ht="13.5">
      <c r="A639" s="6" t="s">
        <v>15</v>
      </c>
      <c r="B639" s="2">
        <v>6</v>
      </c>
      <c r="C639" s="2">
        <f>D639+I639</f>
        <v>6</v>
      </c>
      <c r="D639" s="2">
        <f>SUM(E639:H639)</f>
        <v>6</v>
      </c>
      <c r="E639" s="2">
        <v>4</v>
      </c>
      <c r="F639" s="2">
        <v>1</v>
      </c>
      <c r="G639" s="2">
        <v>0</v>
      </c>
      <c r="H639" s="2">
        <v>1</v>
      </c>
      <c r="I639" s="2">
        <v>0</v>
      </c>
      <c r="J639" s="2">
        <f>SUM(K639:M639)</f>
        <v>0</v>
      </c>
      <c r="K639" s="2">
        <v>0</v>
      </c>
      <c r="L639" s="2">
        <v>0</v>
      </c>
      <c r="M639" s="2">
        <v>0</v>
      </c>
    </row>
    <row r="640" spans="1:13" ht="13.5">
      <c r="A640" s="6" t="s">
        <v>16</v>
      </c>
      <c r="B640" s="2">
        <v>7</v>
      </c>
      <c r="C640" s="2">
        <f>D640+I640</f>
        <v>6</v>
      </c>
      <c r="D640" s="2">
        <f>SUM(E640:H640)</f>
        <v>5</v>
      </c>
      <c r="E640" s="2">
        <v>5</v>
      </c>
      <c r="F640" s="2">
        <v>0</v>
      </c>
      <c r="G640" s="2">
        <v>0</v>
      </c>
      <c r="H640" s="2">
        <v>0</v>
      </c>
      <c r="I640" s="2">
        <v>1</v>
      </c>
      <c r="J640" s="2">
        <f>SUM(K640:M640)</f>
        <v>1</v>
      </c>
      <c r="K640" s="2">
        <v>0</v>
      </c>
      <c r="L640" s="2">
        <v>0</v>
      </c>
      <c r="M640" s="2">
        <v>1</v>
      </c>
    </row>
    <row r="641" ht="13.5">
      <c r="A641" s="6"/>
    </row>
    <row r="642" ht="13.5">
      <c r="A642" s="6" t="s">
        <v>25</v>
      </c>
    </row>
    <row r="643" spans="1:13" ht="13.5">
      <c r="A643" s="6" t="s">
        <v>14</v>
      </c>
      <c r="B643" s="2">
        <v>46</v>
      </c>
      <c r="C643" s="2">
        <f>D643+I643</f>
        <v>36</v>
      </c>
      <c r="D643" s="2">
        <f>SUM(E643:H643)</f>
        <v>34</v>
      </c>
      <c r="E643" s="2">
        <v>30</v>
      </c>
      <c r="F643" s="2">
        <v>4</v>
      </c>
      <c r="G643" s="2">
        <v>0</v>
      </c>
      <c r="H643" s="2">
        <v>0</v>
      </c>
      <c r="I643" s="2">
        <v>2</v>
      </c>
      <c r="J643" s="2">
        <f>SUM(K643:M643)</f>
        <v>10</v>
      </c>
      <c r="K643" s="2">
        <v>3</v>
      </c>
      <c r="L643" s="2">
        <v>6</v>
      </c>
      <c r="M643" s="2">
        <v>1</v>
      </c>
    </row>
    <row r="644" spans="1:13" ht="13.5">
      <c r="A644" s="6" t="s">
        <v>15</v>
      </c>
      <c r="B644" s="2">
        <v>20</v>
      </c>
      <c r="C644" s="2">
        <f>D644+I644</f>
        <v>19</v>
      </c>
      <c r="D644" s="2">
        <f>SUM(E644:H644)</f>
        <v>18</v>
      </c>
      <c r="E644" s="2">
        <v>18</v>
      </c>
      <c r="F644" s="2">
        <v>0</v>
      </c>
      <c r="G644" s="2">
        <v>0</v>
      </c>
      <c r="H644" s="2">
        <v>0</v>
      </c>
      <c r="I644" s="2">
        <v>1</v>
      </c>
      <c r="J644" s="2">
        <f>SUM(K644:M644)</f>
        <v>1</v>
      </c>
      <c r="K644" s="2">
        <v>0</v>
      </c>
      <c r="L644" s="2">
        <v>1</v>
      </c>
      <c r="M644" s="2">
        <v>0</v>
      </c>
    </row>
    <row r="645" spans="1:13" ht="13.5">
      <c r="A645" s="6" t="s">
        <v>16</v>
      </c>
      <c r="B645" s="2">
        <v>26</v>
      </c>
      <c r="C645" s="2">
        <f>D645+I645</f>
        <v>17</v>
      </c>
      <c r="D645" s="2">
        <f>SUM(E645:H645)</f>
        <v>16</v>
      </c>
      <c r="E645" s="2">
        <v>12</v>
      </c>
      <c r="F645" s="2">
        <v>4</v>
      </c>
      <c r="G645" s="2">
        <v>0</v>
      </c>
      <c r="H645" s="2">
        <v>0</v>
      </c>
      <c r="I645" s="2">
        <v>1</v>
      </c>
      <c r="J645" s="2">
        <f>SUM(K645:M645)</f>
        <v>9</v>
      </c>
      <c r="K645" s="2">
        <v>3</v>
      </c>
      <c r="L645" s="2">
        <v>5</v>
      </c>
      <c r="M645" s="2">
        <v>1</v>
      </c>
    </row>
    <row r="646" ht="13.5">
      <c r="A646" s="6"/>
    </row>
    <row r="647" ht="13.5">
      <c r="A647" s="6" t="s">
        <v>26</v>
      </c>
    </row>
    <row r="648" spans="1:13" ht="13.5">
      <c r="A648" s="6" t="s">
        <v>14</v>
      </c>
      <c r="B648" s="2">
        <v>4</v>
      </c>
      <c r="C648" s="2">
        <f>D648+I648</f>
        <v>2</v>
      </c>
      <c r="D648" s="2">
        <f>SUM(E648:H648)</f>
        <v>1</v>
      </c>
      <c r="E648" s="2">
        <v>1</v>
      </c>
      <c r="F648" s="2">
        <v>0</v>
      </c>
      <c r="G648" s="2">
        <v>0</v>
      </c>
      <c r="H648" s="2">
        <v>0</v>
      </c>
      <c r="I648" s="2">
        <v>1</v>
      </c>
      <c r="J648" s="2">
        <f>SUM(K648:M648)</f>
        <v>2</v>
      </c>
      <c r="K648" s="2">
        <v>1</v>
      </c>
      <c r="L648" s="2">
        <v>0</v>
      </c>
      <c r="M648" s="2">
        <v>1</v>
      </c>
    </row>
    <row r="649" spans="1:13" ht="13.5">
      <c r="A649" s="6" t="s">
        <v>15</v>
      </c>
      <c r="B649" s="2">
        <v>2</v>
      </c>
      <c r="C649" s="2">
        <f>D649+I649</f>
        <v>1</v>
      </c>
      <c r="D649" s="2">
        <f>SUM(E649:H649)</f>
        <v>1</v>
      </c>
      <c r="E649" s="2">
        <v>1</v>
      </c>
      <c r="F649" s="2">
        <v>0</v>
      </c>
      <c r="G649" s="2">
        <v>0</v>
      </c>
      <c r="H649" s="2">
        <v>0</v>
      </c>
      <c r="I649" s="2">
        <v>0</v>
      </c>
      <c r="J649" s="2">
        <f>SUM(K649:M649)</f>
        <v>1</v>
      </c>
      <c r="K649" s="2">
        <v>0</v>
      </c>
      <c r="L649" s="2">
        <v>0</v>
      </c>
      <c r="M649" s="2">
        <v>1</v>
      </c>
    </row>
    <row r="650" spans="1:13" ht="13.5">
      <c r="A650" s="6" t="s">
        <v>16</v>
      </c>
      <c r="B650" s="2">
        <v>2</v>
      </c>
      <c r="C650" s="2">
        <f>D650+I650</f>
        <v>1</v>
      </c>
      <c r="D650" s="2">
        <f>SUM(E650:H650)</f>
        <v>0</v>
      </c>
      <c r="E650" s="2">
        <v>0</v>
      </c>
      <c r="F650" s="2">
        <v>0</v>
      </c>
      <c r="G650" s="2">
        <v>0</v>
      </c>
      <c r="H650" s="2">
        <v>0</v>
      </c>
      <c r="I650" s="2">
        <v>1</v>
      </c>
      <c r="J650" s="2">
        <f>SUM(K650:M650)</f>
        <v>1</v>
      </c>
      <c r="K650" s="2">
        <v>1</v>
      </c>
      <c r="L650" s="2">
        <v>0</v>
      </c>
      <c r="M650" s="2">
        <v>0</v>
      </c>
    </row>
    <row r="651" ht="13.5">
      <c r="A651" s="6"/>
    </row>
    <row r="652" ht="13.5">
      <c r="A652" s="6" t="s">
        <v>30</v>
      </c>
    </row>
    <row r="653" spans="1:13" ht="13.5">
      <c r="A653" s="6" t="s">
        <v>14</v>
      </c>
      <c r="B653" s="2">
        <v>39</v>
      </c>
      <c r="C653" s="2">
        <f>D653+I653</f>
        <v>15</v>
      </c>
      <c r="D653" s="2">
        <f>SUM(E653:H653)</f>
        <v>14</v>
      </c>
      <c r="E653" s="2">
        <v>11</v>
      </c>
      <c r="F653" s="2">
        <v>3</v>
      </c>
      <c r="G653" s="2">
        <v>0</v>
      </c>
      <c r="H653" s="2">
        <v>0</v>
      </c>
      <c r="I653" s="2">
        <v>1</v>
      </c>
      <c r="J653" s="2">
        <f>SUM(K653:M653)</f>
        <v>10</v>
      </c>
      <c r="K653" s="2">
        <v>3</v>
      </c>
      <c r="L653" s="2">
        <v>1</v>
      </c>
      <c r="M653" s="2">
        <v>6</v>
      </c>
    </row>
    <row r="654" spans="1:13" ht="13.5">
      <c r="A654" s="6" t="s">
        <v>15</v>
      </c>
      <c r="B654" s="2">
        <v>19</v>
      </c>
      <c r="C654" s="2">
        <f>D654+I654</f>
        <v>6</v>
      </c>
      <c r="D654" s="2">
        <f>SUM(E654:H654)</f>
        <v>6</v>
      </c>
      <c r="E654" s="2">
        <v>6</v>
      </c>
      <c r="F654" s="2">
        <v>0</v>
      </c>
      <c r="G654" s="2">
        <v>0</v>
      </c>
      <c r="H654" s="2">
        <v>0</v>
      </c>
      <c r="I654" s="2">
        <v>0</v>
      </c>
      <c r="J654" s="2">
        <f>SUM(K654:M654)</f>
        <v>5</v>
      </c>
      <c r="K654" s="2">
        <v>0</v>
      </c>
      <c r="L654" s="2">
        <v>1</v>
      </c>
      <c r="M654" s="2">
        <v>4</v>
      </c>
    </row>
    <row r="655" spans="1:13" ht="13.5">
      <c r="A655" s="6" t="s">
        <v>16</v>
      </c>
      <c r="B655" s="2">
        <v>20</v>
      </c>
      <c r="C655" s="2">
        <f>D655+I655</f>
        <v>9</v>
      </c>
      <c r="D655" s="2">
        <f>SUM(E655:H655)</f>
        <v>8</v>
      </c>
      <c r="E655" s="2">
        <v>5</v>
      </c>
      <c r="F655" s="2">
        <v>3</v>
      </c>
      <c r="G655" s="2">
        <v>0</v>
      </c>
      <c r="H655" s="2">
        <v>0</v>
      </c>
      <c r="I655" s="2">
        <v>1</v>
      </c>
      <c r="J655" s="2">
        <f>SUM(K655:M655)</f>
        <v>5</v>
      </c>
      <c r="K655" s="2">
        <v>3</v>
      </c>
      <c r="L655" s="2">
        <v>0</v>
      </c>
      <c r="M655" s="2">
        <v>2</v>
      </c>
    </row>
    <row r="656" ht="13.5">
      <c r="A656" s="6"/>
    </row>
    <row r="657" ht="13.5">
      <c r="A657" s="6" t="s">
        <v>41</v>
      </c>
    </row>
    <row r="658" spans="1:13" ht="13.5">
      <c r="A658" s="8" t="s">
        <v>50</v>
      </c>
      <c r="B658" s="2">
        <v>228</v>
      </c>
      <c r="C658" s="2">
        <f>D658+I658</f>
        <v>178</v>
      </c>
      <c r="D658" s="2">
        <f>SUM(E658:H658)</f>
        <v>167</v>
      </c>
      <c r="E658" s="2">
        <v>154</v>
      </c>
      <c r="F658" s="2">
        <v>6</v>
      </c>
      <c r="G658" s="2">
        <v>4</v>
      </c>
      <c r="H658" s="2">
        <v>3</v>
      </c>
      <c r="I658" s="2">
        <v>11</v>
      </c>
      <c r="J658" s="2">
        <f>SUM(K658:M658)</f>
        <v>47</v>
      </c>
      <c r="K658" s="2">
        <v>13</v>
      </c>
      <c r="L658" s="2">
        <v>20</v>
      </c>
      <c r="M658" s="2">
        <v>14</v>
      </c>
    </row>
    <row r="659" spans="1:13" ht="13.5">
      <c r="A659" s="6" t="s">
        <v>15</v>
      </c>
      <c r="B659" s="2">
        <v>62</v>
      </c>
      <c r="C659" s="2">
        <f>D659+I659</f>
        <v>51</v>
      </c>
      <c r="D659" s="2">
        <f>SUM(E659:H659)</f>
        <v>49</v>
      </c>
      <c r="E659" s="2">
        <v>43</v>
      </c>
      <c r="F659" s="2">
        <v>1</v>
      </c>
      <c r="G659" s="2">
        <v>3</v>
      </c>
      <c r="H659" s="2">
        <v>2</v>
      </c>
      <c r="I659" s="2">
        <v>2</v>
      </c>
      <c r="J659" s="2">
        <f>SUM(K659:M659)</f>
        <v>10</v>
      </c>
      <c r="K659" s="2">
        <v>0</v>
      </c>
      <c r="L659" s="2">
        <v>6</v>
      </c>
      <c r="M659" s="2">
        <v>4</v>
      </c>
    </row>
    <row r="660" spans="1:13" ht="13.5">
      <c r="A660" s="6" t="s">
        <v>16</v>
      </c>
      <c r="B660" s="2">
        <v>166</v>
      </c>
      <c r="C660" s="2">
        <f>D660+I660</f>
        <v>127</v>
      </c>
      <c r="D660" s="2">
        <f>SUM(E660:H660)</f>
        <v>118</v>
      </c>
      <c r="E660" s="2">
        <v>111</v>
      </c>
      <c r="F660" s="2">
        <v>5</v>
      </c>
      <c r="G660" s="2">
        <v>1</v>
      </c>
      <c r="H660" s="2">
        <v>1</v>
      </c>
      <c r="I660" s="2">
        <v>9</v>
      </c>
      <c r="J660" s="2">
        <f>SUM(K660:M660)</f>
        <v>37</v>
      </c>
      <c r="K660" s="2">
        <v>13</v>
      </c>
      <c r="L660" s="2">
        <v>14</v>
      </c>
      <c r="M660" s="2">
        <v>10</v>
      </c>
    </row>
    <row r="661" ht="13.5">
      <c r="A661" s="6"/>
    </row>
    <row r="662" ht="13.5">
      <c r="A662" s="6" t="s">
        <v>17</v>
      </c>
    </row>
    <row r="663" spans="1:13" ht="13.5">
      <c r="A663" s="6" t="s">
        <v>14</v>
      </c>
      <c r="B663" s="2">
        <v>62</v>
      </c>
      <c r="C663" s="2">
        <f>D663+I663</f>
        <v>44</v>
      </c>
      <c r="D663" s="2">
        <f>SUM(E663:H663)</f>
        <v>39</v>
      </c>
      <c r="E663" s="2">
        <v>33</v>
      </c>
      <c r="F663" s="2">
        <v>3</v>
      </c>
      <c r="G663" s="2">
        <v>2</v>
      </c>
      <c r="H663" s="2">
        <v>1</v>
      </c>
      <c r="I663" s="2">
        <v>5</v>
      </c>
      <c r="J663" s="2">
        <f>SUM(K663:M663)</f>
        <v>17</v>
      </c>
      <c r="K663" s="2">
        <v>6</v>
      </c>
      <c r="L663" s="2">
        <v>2</v>
      </c>
      <c r="M663" s="2">
        <v>9</v>
      </c>
    </row>
    <row r="664" spans="1:13" ht="13.5">
      <c r="A664" s="6" t="s">
        <v>15</v>
      </c>
      <c r="B664" s="2">
        <v>30</v>
      </c>
      <c r="C664" s="2">
        <f>D664+I664</f>
        <v>27</v>
      </c>
      <c r="D664" s="2">
        <f>SUM(E664:H664)</f>
        <v>25</v>
      </c>
      <c r="E664" s="2">
        <v>22</v>
      </c>
      <c r="F664" s="2">
        <v>1</v>
      </c>
      <c r="G664" s="2">
        <v>1</v>
      </c>
      <c r="H664" s="2">
        <v>1</v>
      </c>
      <c r="I664" s="2">
        <v>2</v>
      </c>
      <c r="J664" s="2">
        <f>SUM(K664:M664)</f>
        <v>3</v>
      </c>
      <c r="K664" s="2">
        <v>0</v>
      </c>
      <c r="L664" s="2">
        <v>0</v>
      </c>
      <c r="M664" s="2">
        <v>3</v>
      </c>
    </row>
    <row r="665" spans="1:13" ht="13.5">
      <c r="A665" s="6" t="s">
        <v>16</v>
      </c>
      <c r="B665" s="2">
        <v>32</v>
      </c>
      <c r="C665" s="2">
        <f>D665+I665</f>
        <v>17</v>
      </c>
      <c r="D665" s="2">
        <f>SUM(E665:H665)</f>
        <v>14</v>
      </c>
      <c r="E665" s="2">
        <v>11</v>
      </c>
      <c r="F665" s="2">
        <v>2</v>
      </c>
      <c r="G665" s="2">
        <v>1</v>
      </c>
      <c r="H665" s="2">
        <v>0</v>
      </c>
      <c r="I665" s="2">
        <v>3</v>
      </c>
      <c r="J665" s="2">
        <f>SUM(K665:M665)</f>
        <v>14</v>
      </c>
      <c r="K665" s="2">
        <v>6</v>
      </c>
      <c r="L665" s="2">
        <v>2</v>
      </c>
      <c r="M665" s="2">
        <v>6</v>
      </c>
    </row>
    <row r="666" ht="13.5">
      <c r="A666" s="6"/>
    </row>
    <row r="667" ht="13.5">
      <c r="A667" s="6" t="s">
        <v>18</v>
      </c>
    </row>
    <row r="668" spans="1:13" ht="13.5">
      <c r="A668" s="6" t="s">
        <v>14</v>
      </c>
      <c r="B668" s="2">
        <v>108</v>
      </c>
      <c r="C668" s="2">
        <f>D668+I668</f>
        <v>97</v>
      </c>
      <c r="D668" s="2">
        <f>SUM(E668:H668)</f>
        <v>94</v>
      </c>
      <c r="E668" s="2">
        <v>92</v>
      </c>
      <c r="F668" s="2">
        <v>1</v>
      </c>
      <c r="G668" s="2">
        <v>0</v>
      </c>
      <c r="H668" s="2">
        <v>1</v>
      </c>
      <c r="I668" s="2">
        <v>3</v>
      </c>
      <c r="J668" s="2">
        <f>SUM(K668:M668)</f>
        <v>11</v>
      </c>
      <c r="K668" s="2">
        <v>5</v>
      </c>
      <c r="L668" s="2">
        <v>5</v>
      </c>
      <c r="M668" s="2">
        <v>1</v>
      </c>
    </row>
    <row r="669" spans="1:13" ht="13.5">
      <c r="A669" s="6" t="s">
        <v>15</v>
      </c>
      <c r="B669" s="2">
        <v>14</v>
      </c>
      <c r="C669" s="2">
        <f>D669+I669</f>
        <v>11</v>
      </c>
      <c r="D669" s="2">
        <f>SUM(E669:H669)</f>
        <v>11</v>
      </c>
      <c r="E669" s="2">
        <v>11</v>
      </c>
      <c r="F669" s="2">
        <v>0</v>
      </c>
      <c r="G669" s="2">
        <v>0</v>
      </c>
      <c r="H669" s="2">
        <v>0</v>
      </c>
      <c r="I669" s="2">
        <v>0</v>
      </c>
      <c r="J669" s="2">
        <f>SUM(K669:M669)</f>
        <v>3</v>
      </c>
      <c r="K669" s="2">
        <v>0</v>
      </c>
      <c r="L669" s="2">
        <v>3</v>
      </c>
      <c r="M669" s="2">
        <v>0</v>
      </c>
    </row>
    <row r="670" spans="1:13" ht="13.5">
      <c r="A670" s="6" t="s">
        <v>16</v>
      </c>
      <c r="B670" s="2">
        <v>94</v>
      </c>
      <c r="C670" s="2">
        <f>D670+I670</f>
        <v>86</v>
      </c>
      <c r="D670" s="2">
        <f>SUM(E670:H670)</f>
        <v>83</v>
      </c>
      <c r="E670" s="2">
        <v>81</v>
      </c>
      <c r="F670" s="2">
        <v>1</v>
      </c>
      <c r="G670" s="2">
        <v>0</v>
      </c>
      <c r="H670" s="2">
        <v>1</v>
      </c>
      <c r="I670" s="2">
        <v>3</v>
      </c>
      <c r="J670" s="2">
        <f>SUM(K670:M670)</f>
        <v>8</v>
      </c>
      <c r="K670" s="2">
        <v>5</v>
      </c>
      <c r="L670" s="2">
        <v>2</v>
      </c>
      <c r="M670" s="2">
        <v>1</v>
      </c>
    </row>
    <row r="671" ht="13.5">
      <c r="A671" s="6"/>
    </row>
    <row r="672" ht="13.5">
      <c r="A672" s="6" t="s">
        <v>19</v>
      </c>
    </row>
    <row r="673" spans="1:13" ht="13.5">
      <c r="A673" s="6" t="s">
        <v>14</v>
      </c>
      <c r="B673" s="2">
        <v>5</v>
      </c>
      <c r="C673" s="2">
        <f>D673+I673</f>
        <v>3</v>
      </c>
      <c r="D673" s="2">
        <f>SUM(E673:H673)</f>
        <v>3</v>
      </c>
      <c r="E673" s="2">
        <v>2</v>
      </c>
      <c r="F673" s="2">
        <v>1</v>
      </c>
      <c r="G673" s="2">
        <v>0</v>
      </c>
      <c r="H673" s="2">
        <v>0</v>
      </c>
      <c r="I673" s="2">
        <v>0</v>
      </c>
      <c r="J673" s="2">
        <f>SUM(K673:M673)</f>
        <v>2</v>
      </c>
      <c r="K673" s="2">
        <v>1</v>
      </c>
      <c r="L673" s="2">
        <v>1</v>
      </c>
      <c r="M673" s="2">
        <v>0</v>
      </c>
    </row>
    <row r="674" spans="1:13" ht="13.5">
      <c r="A674" s="6" t="s">
        <v>15</v>
      </c>
      <c r="B674" s="2">
        <v>0</v>
      </c>
      <c r="C674" s="2">
        <f>D674+I674</f>
        <v>0</v>
      </c>
      <c r="D674" s="2">
        <f>SUM(E674:H674)</f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f>SUM(K674:M674)</f>
        <v>0</v>
      </c>
      <c r="K674" s="2">
        <v>0</v>
      </c>
      <c r="L674" s="2">
        <v>0</v>
      </c>
      <c r="M674" s="2">
        <v>0</v>
      </c>
    </row>
    <row r="675" spans="1:13" ht="13.5">
      <c r="A675" s="6" t="s">
        <v>16</v>
      </c>
      <c r="B675" s="2">
        <v>5</v>
      </c>
      <c r="C675" s="2">
        <f>D675+I675</f>
        <v>3</v>
      </c>
      <c r="D675" s="2">
        <f>SUM(E675:H675)</f>
        <v>3</v>
      </c>
      <c r="E675" s="2">
        <v>2</v>
      </c>
      <c r="F675" s="2">
        <v>1</v>
      </c>
      <c r="G675" s="2">
        <v>0</v>
      </c>
      <c r="H675" s="2">
        <v>0</v>
      </c>
      <c r="I675" s="2">
        <v>0</v>
      </c>
      <c r="J675" s="2">
        <f>SUM(K675:M675)</f>
        <v>2</v>
      </c>
      <c r="K675" s="2">
        <v>1</v>
      </c>
      <c r="L675" s="2">
        <v>1</v>
      </c>
      <c r="M675" s="2">
        <v>0</v>
      </c>
    </row>
    <row r="676" ht="13.5">
      <c r="A676" s="6"/>
    </row>
    <row r="677" ht="13.5">
      <c r="A677" s="6" t="s">
        <v>20</v>
      </c>
    </row>
    <row r="678" spans="1:13" ht="13.5">
      <c r="A678" s="6" t="s">
        <v>14</v>
      </c>
      <c r="B678" s="2">
        <v>1</v>
      </c>
      <c r="C678" s="2">
        <f>D678+I678</f>
        <v>1</v>
      </c>
      <c r="D678" s="2">
        <f>SUM(E678:H678)</f>
        <v>1</v>
      </c>
      <c r="E678" s="2">
        <v>1</v>
      </c>
      <c r="F678" s="2">
        <v>0</v>
      </c>
      <c r="G678" s="2">
        <v>0</v>
      </c>
      <c r="H678" s="2">
        <v>0</v>
      </c>
      <c r="I678" s="2">
        <v>0</v>
      </c>
      <c r="J678" s="2">
        <f>SUM(K678:M678)</f>
        <v>0</v>
      </c>
      <c r="K678" s="2">
        <v>0</v>
      </c>
      <c r="L678" s="2">
        <v>0</v>
      </c>
      <c r="M678" s="2">
        <v>0</v>
      </c>
    </row>
    <row r="679" spans="1:13" ht="13.5">
      <c r="A679" s="6" t="s">
        <v>15</v>
      </c>
      <c r="B679" s="2">
        <v>0</v>
      </c>
      <c r="C679" s="2">
        <f>D679+I679</f>
        <v>0</v>
      </c>
      <c r="D679" s="2">
        <f>SUM(E679:H679)</f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f>SUM(K679:M679)</f>
        <v>0</v>
      </c>
      <c r="K679" s="2">
        <v>0</v>
      </c>
      <c r="L679" s="2">
        <v>0</v>
      </c>
      <c r="M679" s="2">
        <v>0</v>
      </c>
    </row>
    <row r="680" spans="1:13" ht="13.5">
      <c r="A680" s="6" t="s">
        <v>16</v>
      </c>
      <c r="B680" s="2">
        <v>1</v>
      </c>
      <c r="C680" s="2">
        <f>D680+I680</f>
        <v>1</v>
      </c>
      <c r="D680" s="2">
        <f>SUM(E680:H680)</f>
        <v>1</v>
      </c>
      <c r="E680" s="2">
        <v>1</v>
      </c>
      <c r="F680" s="2">
        <v>0</v>
      </c>
      <c r="G680" s="2">
        <v>0</v>
      </c>
      <c r="H680" s="2">
        <v>0</v>
      </c>
      <c r="I680" s="2">
        <v>0</v>
      </c>
      <c r="J680" s="2">
        <f>SUM(K680:M680)</f>
        <v>0</v>
      </c>
      <c r="K680" s="2">
        <v>0</v>
      </c>
      <c r="L680" s="2">
        <v>0</v>
      </c>
      <c r="M680" s="2">
        <v>0</v>
      </c>
    </row>
    <row r="681" ht="13.5">
      <c r="A681" s="6"/>
    </row>
    <row r="682" ht="13.5">
      <c r="A682" s="6" t="s">
        <v>21</v>
      </c>
    </row>
    <row r="683" spans="1:13" ht="13.5">
      <c r="A683" s="6" t="s">
        <v>14</v>
      </c>
      <c r="B683" s="2">
        <v>0</v>
      </c>
      <c r="C683" s="2">
        <f>D683+I683</f>
        <v>0</v>
      </c>
      <c r="D683" s="2">
        <f>SUM(E683:H683)</f>
        <v>0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f>SUM(K683:M683)</f>
        <v>0</v>
      </c>
      <c r="K683" s="2">
        <v>0</v>
      </c>
      <c r="L683" s="2">
        <v>0</v>
      </c>
      <c r="M683" s="2">
        <v>0</v>
      </c>
    </row>
    <row r="684" spans="1:13" ht="13.5">
      <c r="A684" s="6" t="s">
        <v>15</v>
      </c>
      <c r="B684" s="2">
        <v>0</v>
      </c>
      <c r="C684" s="2">
        <f>D684+I684</f>
        <v>0</v>
      </c>
      <c r="D684" s="2">
        <f>SUM(E684:H684)</f>
        <v>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f>SUM(K684:M684)</f>
        <v>0</v>
      </c>
      <c r="K684" s="2">
        <v>0</v>
      </c>
      <c r="L684" s="2">
        <v>0</v>
      </c>
      <c r="M684" s="2">
        <v>0</v>
      </c>
    </row>
    <row r="685" spans="1:13" ht="13.5">
      <c r="A685" s="6" t="s">
        <v>16</v>
      </c>
      <c r="B685" s="2">
        <v>0</v>
      </c>
      <c r="C685" s="2">
        <f>D685+I685</f>
        <v>0</v>
      </c>
      <c r="D685" s="2">
        <f>SUM(E685:H685)</f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f>SUM(K685:M685)</f>
        <v>0</v>
      </c>
      <c r="K685" s="2">
        <v>0</v>
      </c>
      <c r="L685" s="2">
        <v>0</v>
      </c>
      <c r="M685" s="2">
        <v>0</v>
      </c>
    </row>
    <row r="686" ht="13.5">
      <c r="A686" s="6"/>
    </row>
    <row r="687" ht="13.5">
      <c r="A687" s="6" t="s">
        <v>22</v>
      </c>
    </row>
    <row r="688" spans="1:13" ht="13.5">
      <c r="A688" s="6" t="s">
        <v>14</v>
      </c>
      <c r="B688" s="2">
        <v>15</v>
      </c>
      <c r="C688" s="2">
        <f>D688+I688</f>
        <v>14</v>
      </c>
      <c r="D688" s="2">
        <f>SUM(E688:H688)</f>
        <v>14</v>
      </c>
      <c r="E688" s="2">
        <v>12</v>
      </c>
      <c r="F688" s="2">
        <v>1</v>
      </c>
      <c r="G688" s="2">
        <v>1</v>
      </c>
      <c r="H688" s="2">
        <v>0</v>
      </c>
      <c r="I688" s="2">
        <v>0</v>
      </c>
      <c r="J688" s="2">
        <f>SUM(K688:M688)</f>
        <v>1</v>
      </c>
      <c r="K688" s="2">
        <v>0</v>
      </c>
      <c r="L688" s="2">
        <v>1</v>
      </c>
      <c r="M688" s="2">
        <v>0</v>
      </c>
    </row>
    <row r="689" spans="1:13" ht="13.5">
      <c r="A689" s="6" t="s">
        <v>15</v>
      </c>
      <c r="B689" s="2">
        <v>4</v>
      </c>
      <c r="C689" s="2">
        <f>D689+I689</f>
        <v>4</v>
      </c>
      <c r="D689" s="2">
        <f>SUM(E689:H689)</f>
        <v>4</v>
      </c>
      <c r="E689" s="2">
        <v>3</v>
      </c>
      <c r="F689" s="2">
        <v>0</v>
      </c>
      <c r="G689" s="2">
        <v>1</v>
      </c>
      <c r="H689" s="2">
        <v>0</v>
      </c>
      <c r="I689" s="2">
        <v>0</v>
      </c>
      <c r="J689" s="2">
        <f>SUM(K689:M689)</f>
        <v>0</v>
      </c>
      <c r="K689" s="2">
        <v>0</v>
      </c>
      <c r="L689" s="2">
        <v>0</v>
      </c>
      <c r="M689" s="2">
        <v>0</v>
      </c>
    </row>
    <row r="690" spans="1:13" ht="13.5">
      <c r="A690" s="6" t="s">
        <v>16</v>
      </c>
      <c r="B690" s="2">
        <v>11</v>
      </c>
      <c r="C690" s="2">
        <f>D690+I690</f>
        <v>10</v>
      </c>
      <c r="D690" s="2">
        <f>SUM(E690:H690)</f>
        <v>10</v>
      </c>
      <c r="E690" s="2">
        <v>9</v>
      </c>
      <c r="F690" s="2">
        <v>1</v>
      </c>
      <c r="G690" s="2">
        <v>0</v>
      </c>
      <c r="H690" s="2">
        <v>0</v>
      </c>
      <c r="I690" s="2">
        <v>0</v>
      </c>
      <c r="J690" s="2">
        <f>SUM(K690:M690)</f>
        <v>1</v>
      </c>
      <c r="K690" s="2">
        <v>0</v>
      </c>
      <c r="L690" s="2">
        <v>1</v>
      </c>
      <c r="M690" s="2">
        <v>0</v>
      </c>
    </row>
    <row r="691" ht="13.5">
      <c r="A691" s="6"/>
    </row>
    <row r="692" ht="13.5">
      <c r="A692" s="6" t="s">
        <v>31</v>
      </c>
    </row>
    <row r="693" spans="1:13" ht="13.5">
      <c r="A693" s="6" t="s">
        <v>14</v>
      </c>
      <c r="B693" s="2">
        <v>0</v>
      </c>
      <c r="C693" s="2">
        <f>D693+I693</f>
        <v>0</v>
      </c>
      <c r="D693" s="2">
        <f>SUM(E693:H693)</f>
        <v>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f>SUM(K693:M693)</f>
        <v>0</v>
      </c>
      <c r="K693" s="2">
        <v>0</v>
      </c>
      <c r="L693" s="2">
        <v>0</v>
      </c>
      <c r="M693" s="2">
        <v>0</v>
      </c>
    </row>
    <row r="694" spans="1:13" ht="13.5">
      <c r="A694" s="6" t="s">
        <v>15</v>
      </c>
      <c r="B694" s="2">
        <v>0</v>
      </c>
      <c r="C694" s="2">
        <f>D694+I694</f>
        <v>0</v>
      </c>
      <c r="D694" s="2">
        <f>SUM(E694:H694)</f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f>SUM(K694:M694)</f>
        <v>0</v>
      </c>
      <c r="K694" s="2">
        <v>0</v>
      </c>
      <c r="L694" s="2">
        <v>0</v>
      </c>
      <c r="M694" s="2">
        <v>0</v>
      </c>
    </row>
    <row r="695" spans="1:13" ht="13.5">
      <c r="A695" s="6" t="s">
        <v>16</v>
      </c>
      <c r="B695" s="2">
        <v>0</v>
      </c>
      <c r="C695" s="2">
        <f>D695+I695</f>
        <v>0</v>
      </c>
      <c r="D695" s="2">
        <f>SUM(E695:H695)</f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f>SUM(K695:M695)</f>
        <v>0</v>
      </c>
      <c r="K695" s="2">
        <v>0</v>
      </c>
      <c r="L695" s="2">
        <v>0</v>
      </c>
      <c r="M695" s="2">
        <v>0</v>
      </c>
    </row>
    <row r="696" ht="13.5">
      <c r="A696" s="6"/>
    </row>
    <row r="697" ht="13.5">
      <c r="A697" s="6" t="s">
        <v>23</v>
      </c>
    </row>
    <row r="698" spans="1:13" ht="13.5">
      <c r="A698" s="6" t="s">
        <v>14</v>
      </c>
      <c r="B698" s="2">
        <v>0</v>
      </c>
      <c r="C698" s="2">
        <f>D698+I698</f>
        <v>0</v>
      </c>
      <c r="D698" s="2">
        <f>SUM(E698:H698)</f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f>SUM(K698:M698)</f>
        <v>0</v>
      </c>
      <c r="K698" s="2">
        <v>0</v>
      </c>
      <c r="L698" s="2">
        <v>0</v>
      </c>
      <c r="M698" s="2">
        <v>0</v>
      </c>
    </row>
    <row r="699" spans="1:13" ht="13.5">
      <c r="A699" s="6" t="s">
        <v>15</v>
      </c>
      <c r="B699" s="2">
        <v>0</v>
      </c>
      <c r="C699" s="2">
        <f>D699+I699</f>
        <v>0</v>
      </c>
      <c r="D699" s="2">
        <f>SUM(E699:H699)</f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f>SUM(K699:M699)</f>
        <v>0</v>
      </c>
      <c r="K699" s="2">
        <v>0</v>
      </c>
      <c r="L699" s="2">
        <v>0</v>
      </c>
      <c r="M699" s="2">
        <v>0</v>
      </c>
    </row>
    <row r="700" spans="1:13" ht="13.5">
      <c r="A700" s="6" t="s">
        <v>16</v>
      </c>
      <c r="B700" s="2">
        <v>0</v>
      </c>
      <c r="C700" s="2">
        <f>D700+I700</f>
        <v>0</v>
      </c>
      <c r="D700" s="2">
        <f>SUM(E700:H700)</f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f>SUM(K700:M700)</f>
        <v>0</v>
      </c>
      <c r="K700" s="2">
        <v>0</v>
      </c>
      <c r="L700" s="2">
        <v>0</v>
      </c>
      <c r="M700" s="2">
        <v>0</v>
      </c>
    </row>
    <row r="701" ht="13.5">
      <c r="A701" s="6"/>
    </row>
    <row r="702" ht="13.5">
      <c r="A702" s="6" t="s">
        <v>24</v>
      </c>
    </row>
    <row r="703" spans="1:13" ht="13.5">
      <c r="A703" s="6" t="s">
        <v>14</v>
      </c>
      <c r="B703" s="2">
        <v>2</v>
      </c>
      <c r="C703" s="2">
        <f>D703+I703</f>
        <v>2</v>
      </c>
      <c r="D703" s="2">
        <f>SUM(E703:H703)</f>
        <v>2</v>
      </c>
      <c r="E703" s="2">
        <v>2</v>
      </c>
      <c r="F703" s="2">
        <v>0</v>
      </c>
      <c r="G703" s="2">
        <v>0</v>
      </c>
      <c r="H703" s="2">
        <v>0</v>
      </c>
      <c r="I703" s="2">
        <v>0</v>
      </c>
      <c r="J703" s="2">
        <f>SUM(K703:M703)</f>
        <v>0</v>
      </c>
      <c r="K703" s="2">
        <v>0</v>
      </c>
      <c r="L703" s="2">
        <v>0</v>
      </c>
      <c r="M703" s="2">
        <v>0</v>
      </c>
    </row>
    <row r="704" spans="1:13" ht="13.5">
      <c r="A704" s="6" t="s">
        <v>15</v>
      </c>
      <c r="B704" s="2">
        <v>1</v>
      </c>
      <c r="C704" s="2">
        <f>D704+I704</f>
        <v>1</v>
      </c>
      <c r="D704" s="2">
        <f>SUM(E704:H704)</f>
        <v>1</v>
      </c>
      <c r="E704" s="2">
        <v>1</v>
      </c>
      <c r="F704" s="2">
        <v>0</v>
      </c>
      <c r="G704" s="2">
        <v>0</v>
      </c>
      <c r="H704" s="2">
        <v>0</v>
      </c>
      <c r="I704" s="2">
        <v>0</v>
      </c>
      <c r="J704" s="2">
        <f>SUM(K704:M704)</f>
        <v>0</v>
      </c>
      <c r="K704" s="2">
        <v>0</v>
      </c>
      <c r="L704" s="2">
        <v>0</v>
      </c>
      <c r="M704" s="2">
        <v>0</v>
      </c>
    </row>
    <row r="705" spans="1:13" ht="13.5">
      <c r="A705" s="6" t="s">
        <v>16</v>
      </c>
      <c r="B705" s="2">
        <v>1</v>
      </c>
      <c r="C705" s="2">
        <f>D705+I705</f>
        <v>1</v>
      </c>
      <c r="D705" s="2">
        <f>SUM(E705:H705)</f>
        <v>1</v>
      </c>
      <c r="E705" s="2">
        <v>1</v>
      </c>
      <c r="F705" s="2">
        <v>0</v>
      </c>
      <c r="G705" s="2">
        <v>0</v>
      </c>
      <c r="H705" s="2">
        <v>0</v>
      </c>
      <c r="I705" s="2">
        <v>0</v>
      </c>
      <c r="J705" s="2">
        <f>SUM(K705:M705)</f>
        <v>0</v>
      </c>
      <c r="K705" s="2">
        <v>0</v>
      </c>
      <c r="L705" s="2">
        <v>0</v>
      </c>
      <c r="M705" s="2">
        <v>0</v>
      </c>
    </row>
    <row r="706" ht="13.5">
      <c r="A706" s="6"/>
    </row>
    <row r="707" ht="13.5">
      <c r="A707" s="6" t="s">
        <v>25</v>
      </c>
    </row>
    <row r="708" spans="1:13" ht="13.5">
      <c r="A708" s="6" t="s">
        <v>14</v>
      </c>
      <c r="B708" s="2">
        <v>11</v>
      </c>
      <c r="C708" s="2">
        <f>D708+I708</f>
        <v>7</v>
      </c>
      <c r="D708" s="2">
        <f>SUM(E708:H708)</f>
        <v>7</v>
      </c>
      <c r="E708" s="2">
        <v>7</v>
      </c>
      <c r="F708" s="2">
        <v>0</v>
      </c>
      <c r="G708" s="2">
        <v>0</v>
      </c>
      <c r="H708" s="2">
        <v>0</v>
      </c>
      <c r="I708" s="2">
        <v>0</v>
      </c>
      <c r="J708" s="2">
        <f>SUM(K708:M708)</f>
        <v>4</v>
      </c>
      <c r="K708" s="2">
        <v>0</v>
      </c>
      <c r="L708" s="2">
        <v>4</v>
      </c>
      <c r="M708" s="2">
        <v>0</v>
      </c>
    </row>
    <row r="709" spans="1:13" ht="13.5">
      <c r="A709" s="6" t="s">
        <v>15</v>
      </c>
      <c r="B709" s="2">
        <v>6</v>
      </c>
      <c r="C709" s="2">
        <f>D709+I709</f>
        <v>4</v>
      </c>
      <c r="D709" s="2">
        <f>SUM(E709:H709)</f>
        <v>4</v>
      </c>
      <c r="E709" s="2">
        <v>4</v>
      </c>
      <c r="F709" s="2">
        <v>0</v>
      </c>
      <c r="G709" s="2">
        <v>0</v>
      </c>
      <c r="H709" s="2">
        <v>0</v>
      </c>
      <c r="I709" s="2">
        <v>0</v>
      </c>
      <c r="J709" s="2">
        <f>SUM(K709:M709)</f>
        <v>2</v>
      </c>
      <c r="K709" s="2">
        <v>0</v>
      </c>
      <c r="L709" s="2">
        <v>2</v>
      </c>
      <c r="M709" s="2">
        <v>0</v>
      </c>
    </row>
    <row r="710" spans="1:13" ht="13.5">
      <c r="A710" s="6" t="s">
        <v>16</v>
      </c>
      <c r="B710" s="2">
        <v>5</v>
      </c>
      <c r="C710" s="2">
        <f>D710+I710</f>
        <v>3</v>
      </c>
      <c r="D710" s="2">
        <f>SUM(E710:H710)</f>
        <v>3</v>
      </c>
      <c r="E710" s="2">
        <v>3</v>
      </c>
      <c r="F710" s="2">
        <v>0</v>
      </c>
      <c r="G710" s="2">
        <v>0</v>
      </c>
      <c r="H710" s="2">
        <v>0</v>
      </c>
      <c r="I710" s="2">
        <v>0</v>
      </c>
      <c r="J710" s="2">
        <f>SUM(K710:M710)</f>
        <v>2</v>
      </c>
      <c r="K710" s="2">
        <v>0</v>
      </c>
      <c r="L710" s="2">
        <v>2</v>
      </c>
      <c r="M710" s="2">
        <v>0</v>
      </c>
    </row>
    <row r="711" ht="13.5">
      <c r="A711" s="6"/>
    </row>
    <row r="712" ht="13.5">
      <c r="A712" s="6" t="s">
        <v>26</v>
      </c>
    </row>
    <row r="713" spans="1:13" ht="13.5">
      <c r="A713" s="6" t="s">
        <v>14</v>
      </c>
      <c r="B713" s="2">
        <v>0</v>
      </c>
      <c r="C713" s="2">
        <f>D713+I713</f>
        <v>0</v>
      </c>
      <c r="D713" s="2">
        <f>SUM(E713:H713)</f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f>SUM(K713:M713)</f>
        <v>0</v>
      </c>
      <c r="K713" s="2">
        <v>0</v>
      </c>
      <c r="L713" s="2">
        <v>0</v>
      </c>
      <c r="M713" s="2">
        <v>0</v>
      </c>
    </row>
    <row r="714" spans="1:13" ht="13.5">
      <c r="A714" s="6" t="s">
        <v>15</v>
      </c>
      <c r="B714" s="2">
        <v>0</v>
      </c>
      <c r="C714" s="2">
        <f>D714+I714</f>
        <v>0</v>
      </c>
      <c r="D714" s="2">
        <f>SUM(E714:H714)</f>
        <v>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f>SUM(K714:M714)</f>
        <v>0</v>
      </c>
      <c r="K714" s="2">
        <v>0</v>
      </c>
      <c r="L714" s="2">
        <v>0</v>
      </c>
      <c r="M714" s="2">
        <v>0</v>
      </c>
    </row>
    <row r="715" spans="1:13" ht="13.5">
      <c r="A715" s="6" t="s">
        <v>16</v>
      </c>
      <c r="B715" s="2">
        <v>0</v>
      </c>
      <c r="C715" s="2">
        <f>D715+I715</f>
        <v>0</v>
      </c>
      <c r="D715" s="2">
        <f>SUM(E715:H715)</f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f>SUM(K715:M715)</f>
        <v>0</v>
      </c>
      <c r="K715" s="2">
        <v>0</v>
      </c>
      <c r="L715" s="2">
        <v>0</v>
      </c>
      <c r="M715" s="2">
        <v>0</v>
      </c>
    </row>
    <row r="716" ht="13.5">
      <c r="A716" s="6"/>
    </row>
    <row r="717" ht="13.5">
      <c r="A717" s="6" t="s">
        <v>30</v>
      </c>
    </row>
    <row r="718" spans="1:13" ht="13.5">
      <c r="A718" s="6" t="s">
        <v>14</v>
      </c>
      <c r="B718" s="2">
        <v>24</v>
      </c>
      <c r="C718" s="2">
        <f>D718+I718</f>
        <v>10</v>
      </c>
      <c r="D718" s="2">
        <f>SUM(E718:H718)</f>
        <v>7</v>
      </c>
      <c r="E718" s="2">
        <v>5</v>
      </c>
      <c r="F718" s="2">
        <v>0</v>
      </c>
      <c r="G718" s="2">
        <v>1</v>
      </c>
      <c r="H718" s="2">
        <v>1</v>
      </c>
      <c r="I718" s="2">
        <v>3</v>
      </c>
      <c r="J718" s="2">
        <f>SUM(K718:M718)</f>
        <v>12</v>
      </c>
      <c r="K718" s="2">
        <v>1</v>
      </c>
      <c r="L718" s="2">
        <v>7</v>
      </c>
      <c r="M718" s="2">
        <v>4</v>
      </c>
    </row>
    <row r="719" spans="1:13" ht="13.5">
      <c r="A719" s="6" t="s">
        <v>15</v>
      </c>
      <c r="B719" s="2">
        <v>7</v>
      </c>
      <c r="C719" s="2">
        <f>D719+I719</f>
        <v>4</v>
      </c>
      <c r="D719" s="2">
        <f>SUM(E719:H719)</f>
        <v>4</v>
      </c>
      <c r="E719" s="2">
        <v>2</v>
      </c>
      <c r="F719" s="2">
        <v>0</v>
      </c>
      <c r="G719" s="2">
        <v>1</v>
      </c>
      <c r="H719" s="2">
        <v>1</v>
      </c>
      <c r="I719" s="2">
        <v>0</v>
      </c>
      <c r="J719" s="2">
        <f>SUM(K719:M719)</f>
        <v>2</v>
      </c>
      <c r="K719" s="2">
        <v>0</v>
      </c>
      <c r="L719" s="2">
        <v>1</v>
      </c>
      <c r="M719" s="2">
        <v>1</v>
      </c>
    </row>
    <row r="720" spans="1:13" ht="13.5">
      <c r="A720" s="6" t="s">
        <v>16</v>
      </c>
      <c r="B720" s="2">
        <v>17</v>
      </c>
      <c r="C720" s="2">
        <f>D720+I720</f>
        <v>6</v>
      </c>
      <c r="D720" s="2">
        <f>SUM(E720:H720)</f>
        <v>3</v>
      </c>
      <c r="E720" s="2">
        <v>3</v>
      </c>
      <c r="F720" s="2">
        <v>0</v>
      </c>
      <c r="G720" s="2">
        <v>0</v>
      </c>
      <c r="H720" s="2">
        <v>0</v>
      </c>
      <c r="I720" s="2">
        <v>3</v>
      </c>
      <c r="J720" s="2">
        <f>SUM(K720:M720)</f>
        <v>10</v>
      </c>
      <c r="K720" s="2">
        <v>1</v>
      </c>
      <c r="L720" s="2">
        <v>6</v>
      </c>
      <c r="M720" s="2">
        <v>3</v>
      </c>
    </row>
    <row r="721" ht="13.5">
      <c r="A721" s="6"/>
    </row>
    <row r="722" ht="13.5">
      <c r="A722" s="6" t="s">
        <v>42</v>
      </c>
    </row>
    <row r="723" spans="1:13" ht="13.5">
      <c r="A723" s="8" t="s">
        <v>50</v>
      </c>
      <c r="B723" s="2">
        <v>9</v>
      </c>
      <c r="C723" s="2">
        <f>D723+I723</f>
        <v>8</v>
      </c>
      <c r="D723" s="2">
        <f>SUM(E723:H723)</f>
        <v>7</v>
      </c>
      <c r="E723" s="2">
        <v>7</v>
      </c>
      <c r="F723" s="2">
        <v>0</v>
      </c>
      <c r="G723" s="2">
        <v>0</v>
      </c>
      <c r="H723" s="2">
        <v>0</v>
      </c>
      <c r="I723" s="2">
        <v>1</v>
      </c>
      <c r="J723" s="2">
        <f>SUM(K723:M723)</f>
        <v>1</v>
      </c>
      <c r="K723" s="2">
        <v>0</v>
      </c>
      <c r="L723" s="2">
        <v>0</v>
      </c>
      <c r="M723" s="2">
        <v>1</v>
      </c>
    </row>
    <row r="724" spans="1:13" ht="13.5">
      <c r="A724" s="6" t="s">
        <v>15</v>
      </c>
      <c r="B724" s="2">
        <v>6</v>
      </c>
      <c r="C724" s="2">
        <f>D724+I724</f>
        <v>5</v>
      </c>
      <c r="D724" s="2">
        <f>SUM(E724:H724)</f>
        <v>5</v>
      </c>
      <c r="E724" s="2">
        <v>5</v>
      </c>
      <c r="F724" s="2">
        <v>0</v>
      </c>
      <c r="G724" s="2">
        <v>0</v>
      </c>
      <c r="H724" s="2">
        <v>0</v>
      </c>
      <c r="I724" s="2">
        <v>0</v>
      </c>
      <c r="J724" s="2">
        <f>SUM(K724:M724)</f>
        <v>1</v>
      </c>
      <c r="K724" s="2">
        <v>0</v>
      </c>
      <c r="L724" s="2">
        <v>0</v>
      </c>
      <c r="M724" s="2">
        <v>1</v>
      </c>
    </row>
    <row r="725" spans="1:13" ht="13.5">
      <c r="A725" s="6" t="s">
        <v>16</v>
      </c>
      <c r="B725" s="2">
        <v>3</v>
      </c>
      <c r="C725" s="2">
        <f>D725+I725</f>
        <v>3</v>
      </c>
      <c r="D725" s="2">
        <f>SUM(E725:H725)</f>
        <v>2</v>
      </c>
      <c r="E725" s="2">
        <v>2</v>
      </c>
      <c r="F725" s="2">
        <v>0</v>
      </c>
      <c r="G725" s="2">
        <v>0</v>
      </c>
      <c r="H725" s="2">
        <v>0</v>
      </c>
      <c r="I725" s="2">
        <v>1</v>
      </c>
      <c r="J725" s="2">
        <f>SUM(K725:M725)</f>
        <v>0</v>
      </c>
      <c r="K725" s="2">
        <v>0</v>
      </c>
      <c r="L725" s="2">
        <v>0</v>
      </c>
      <c r="M725" s="2">
        <v>0</v>
      </c>
    </row>
    <row r="726" ht="13.5">
      <c r="A726" s="6"/>
    </row>
    <row r="727" ht="13.5">
      <c r="A727" s="6" t="s">
        <v>17</v>
      </c>
    </row>
    <row r="728" spans="1:13" ht="13.5">
      <c r="A728" s="6" t="s">
        <v>14</v>
      </c>
      <c r="B728" s="2">
        <v>2</v>
      </c>
      <c r="C728" s="2">
        <f>D728+I728</f>
        <v>1</v>
      </c>
      <c r="D728" s="2">
        <f>SUM(E728:H728)</f>
        <v>1</v>
      </c>
      <c r="E728" s="2">
        <v>1</v>
      </c>
      <c r="F728" s="2">
        <v>0</v>
      </c>
      <c r="G728" s="2">
        <v>0</v>
      </c>
      <c r="H728" s="2">
        <v>0</v>
      </c>
      <c r="I728" s="2">
        <v>0</v>
      </c>
      <c r="J728" s="2">
        <f>SUM(K728:M728)</f>
        <v>1</v>
      </c>
      <c r="K728" s="2">
        <v>0</v>
      </c>
      <c r="L728" s="2">
        <v>0</v>
      </c>
      <c r="M728" s="2">
        <v>1</v>
      </c>
    </row>
    <row r="729" spans="1:13" ht="13.5">
      <c r="A729" s="6" t="s">
        <v>15</v>
      </c>
      <c r="B729" s="2">
        <v>2</v>
      </c>
      <c r="C729" s="2">
        <f>D729+I729</f>
        <v>1</v>
      </c>
      <c r="D729" s="2">
        <f>SUM(E729:H729)</f>
        <v>1</v>
      </c>
      <c r="E729" s="2">
        <v>1</v>
      </c>
      <c r="F729" s="2">
        <v>0</v>
      </c>
      <c r="G729" s="2">
        <v>0</v>
      </c>
      <c r="H729" s="2">
        <v>0</v>
      </c>
      <c r="I729" s="2">
        <v>0</v>
      </c>
      <c r="J729" s="2">
        <f>SUM(K729:M729)</f>
        <v>1</v>
      </c>
      <c r="K729" s="2">
        <v>0</v>
      </c>
      <c r="L729" s="2">
        <v>0</v>
      </c>
      <c r="M729" s="2">
        <v>1</v>
      </c>
    </row>
    <row r="730" spans="1:13" ht="13.5">
      <c r="A730" s="6" t="s">
        <v>16</v>
      </c>
      <c r="B730" s="2">
        <v>0</v>
      </c>
      <c r="C730" s="2">
        <f>D730+I730</f>
        <v>0</v>
      </c>
      <c r="D730" s="2">
        <f>SUM(E730:H730)</f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f>SUM(K730:M730)</f>
        <v>0</v>
      </c>
      <c r="K730" s="2">
        <v>0</v>
      </c>
      <c r="L730" s="2">
        <v>0</v>
      </c>
      <c r="M730" s="2">
        <v>0</v>
      </c>
    </row>
    <row r="731" ht="13.5">
      <c r="A731" s="6"/>
    </row>
    <row r="732" ht="13.5">
      <c r="A732" s="6" t="s">
        <v>18</v>
      </c>
    </row>
    <row r="733" spans="1:13" ht="13.5">
      <c r="A733" s="6" t="s">
        <v>14</v>
      </c>
      <c r="B733" s="2">
        <v>6</v>
      </c>
      <c r="C733" s="2">
        <f>D733+I733</f>
        <v>6</v>
      </c>
      <c r="D733" s="2">
        <f>SUM(E733:H733)</f>
        <v>6</v>
      </c>
      <c r="E733" s="2">
        <v>6</v>
      </c>
      <c r="F733" s="2">
        <v>0</v>
      </c>
      <c r="G733" s="2">
        <v>0</v>
      </c>
      <c r="H733" s="2">
        <v>0</v>
      </c>
      <c r="I733" s="2">
        <v>0</v>
      </c>
      <c r="J733" s="2">
        <f>SUM(K733:M733)</f>
        <v>0</v>
      </c>
      <c r="K733" s="2">
        <v>0</v>
      </c>
      <c r="L733" s="2">
        <v>0</v>
      </c>
      <c r="M733" s="2">
        <v>0</v>
      </c>
    </row>
    <row r="734" spans="1:13" ht="13.5">
      <c r="A734" s="6" t="s">
        <v>15</v>
      </c>
      <c r="B734" s="2">
        <v>4</v>
      </c>
      <c r="C734" s="2">
        <f>D734+I734</f>
        <v>4</v>
      </c>
      <c r="D734" s="2">
        <f>SUM(E734:H734)</f>
        <v>4</v>
      </c>
      <c r="E734" s="2">
        <v>4</v>
      </c>
      <c r="F734" s="2">
        <v>0</v>
      </c>
      <c r="G734" s="2">
        <v>0</v>
      </c>
      <c r="H734" s="2">
        <v>0</v>
      </c>
      <c r="I734" s="2">
        <v>0</v>
      </c>
      <c r="J734" s="2">
        <f>SUM(K734:M734)</f>
        <v>0</v>
      </c>
      <c r="K734" s="2">
        <v>0</v>
      </c>
      <c r="L734" s="2">
        <v>0</v>
      </c>
      <c r="M734" s="2">
        <v>0</v>
      </c>
    </row>
    <row r="735" spans="1:13" ht="13.5">
      <c r="A735" s="6" t="s">
        <v>16</v>
      </c>
      <c r="B735" s="2">
        <v>2</v>
      </c>
      <c r="C735" s="2">
        <f>D735+I735</f>
        <v>2</v>
      </c>
      <c r="D735" s="2">
        <f>SUM(E735:H735)</f>
        <v>2</v>
      </c>
      <c r="E735" s="2">
        <v>2</v>
      </c>
      <c r="F735" s="2">
        <v>0</v>
      </c>
      <c r="G735" s="2">
        <v>0</v>
      </c>
      <c r="H735" s="2">
        <v>0</v>
      </c>
      <c r="I735" s="2">
        <v>0</v>
      </c>
      <c r="J735" s="2">
        <f>SUM(K735:M735)</f>
        <v>0</v>
      </c>
      <c r="K735" s="2">
        <v>0</v>
      </c>
      <c r="L735" s="2">
        <v>0</v>
      </c>
      <c r="M735" s="2">
        <v>0</v>
      </c>
    </row>
    <row r="736" ht="13.5">
      <c r="A736" s="6"/>
    </row>
    <row r="737" ht="13.5">
      <c r="A737" s="6" t="s">
        <v>19</v>
      </c>
    </row>
    <row r="738" spans="1:13" ht="13.5">
      <c r="A738" s="6" t="s">
        <v>14</v>
      </c>
      <c r="B738" s="2">
        <v>1</v>
      </c>
      <c r="C738" s="2">
        <f>D738+I738</f>
        <v>1</v>
      </c>
      <c r="D738" s="2">
        <f>SUM(E738:H738)</f>
        <v>0</v>
      </c>
      <c r="E738" s="2">
        <v>0</v>
      </c>
      <c r="F738" s="2">
        <v>0</v>
      </c>
      <c r="G738" s="2">
        <v>0</v>
      </c>
      <c r="H738" s="2">
        <v>0</v>
      </c>
      <c r="I738" s="2">
        <v>1</v>
      </c>
      <c r="J738" s="2">
        <f>SUM(K738:M738)</f>
        <v>0</v>
      </c>
      <c r="K738" s="2">
        <v>0</v>
      </c>
      <c r="L738" s="2">
        <v>0</v>
      </c>
      <c r="M738" s="2">
        <v>0</v>
      </c>
    </row>
    <row r="739" spans="1:13" ht="13.5">
      <c r="A739" s="6" t="s">
        <v>15</v>
      </c>
      <c r="B739" s="2">
        <v>0</v>
      </c>
      <c r="C739" s="2">
        <f>D739+I739</f>
        <v>0</v>
      </c>
      <c r="D739" s="2">
        <f>SUM(E739:H739)</f>
        <v>0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f>SUM(K739:M739)</f>
        <v>0</v>
      </c>
      <c r="K739" s="2">
        <v>0</v>
      </c>
      <c r="L739" s="2">
        <v>0</v>
      </c>
      <c r="M739" s="2">
        <v>0</v>
      </c>
    </row>
    <row r="740" spans="1:13" ht="13.5">
      <c r="A740" s="6" t="s">
        <v>16</v>
      </c>
      <c r="B740" s="2">
        <v>1</v>
      </c>
      <c r="C740" s="2">
        <f>D740+I740</f>
        <v>1</v>
      </c>
      <c r="D740" s="2">
        <f>SUM(E740:H740)</f>
        <v>0</v>
      </c>
      <c r="E740" s="2">
        <v>0</v>
      </c>
      <c r="F740" s="2">
        <v>0</v>
      </c>
      <c r="G740" s="2">
        <v>0</v>
      </c>
      <c r="H740" s="2">
        <v>0</v>
      </c>
      <c r="I740" s="2">
        <v>1</v>
      </c>
      <c r="J740" s="2">
        <f>SUM(K740:M740)</f>
        <v>0</v>
      </c>
      <c r="K740" s="2">
        <v>0</v>
      </c>
      <c r="L740" s="2">
        <v>0</v>
      </c>
      <c r="M740" s="2">
        <v>0</v>
      </c>
    </row>
    <row r="741" ht="13.5">
      <c r="A741" s="6"/>
    </row>
    <row r="742" ht="13.5">
      <c r="A742" s="6" t="s">
        <v>20</v>
      </c>
    </row>
    <row r="743" spans="1:13" ht="13.5">
      <c r="A743" s="6" t="s">
        <v>14</v>
      </c>
      <c r="B743" s="2">
        <v>0</v>
      </c>
      <c r="C743" s="2">
        <f>D743+I743</f>
        <v>0</v>
      </c>
      <c r="D743" s="2">
        <f>SUM(E743:H743)</f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f>SUM(K743:M743)</f>
        <v>0</v>
      </c>
      <c r="K743" s="2">
        <v>0</v>
      </c>
      <c r="L743" s="2">
        <v>0</v>
      </c>
      <c r="M743" s="2">
        <v>0</v>
      </c>
    </row>
    <row r="744" spans="1:13" ht="13.5">
      <c r="A744" s="6" t="s">
        <v>15</v>
      </c>
      <c r="B744" s="2">
        <v>0</v>
      </c>
      <c r="C744" s="2">
        <f>D744+I744</f>
        <v>0</v>
      </c>
      <c r="D744" s="2">
        <f>SUM(E744:H744)</f>
        <v>0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f>SUM(K744:M744)</f>
        <v>0</v>
      </c>
      <c r="K744" s="2">
        <v>0</v>
      </c>
      <c r="L744" s="2">
        <v>0</v>
      </c>
      <c r="M744" s="2">
        <v>0</v>
      </c>
    </row>
    <row r="745" spans="1:13" ht="13.5">
      <c r="A745" s="6" t="s">
        <v>16</v>
      </c>
      <c r="B745" s="2">
        <v>0</v>
      </c>
      <c r="C745" s="2">
        <f>D745+I745</f>
        <v>0</v>
      </c>
      <c r="D745" s="2">
        <f>SUM(E745:H745)</f>
        <v>0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f>SUM(K745:M745)</f>
        <v>0</v>
      </c>
      <c r="K745" s="2">
        <v>0</v>
      </c>
      <c r="L745" s="2">
        <v>0</v>
      </c>
      <c r="M745" s="2">
        <v>0</v>
      </c>
    </row>
    <row r="746" ht="13.5">
      <c r="A746" s="6"/>
    </row>
    <row r="747" ht="13.5">
      <c r="A747" s="6" t="s">
        <v>21</v>
      </c>
    </row>
    <row r="748" spans="1:13" ht="13.5">
      <c r="A748" s="6" t="s">
        <v>14</v>
      </c>
      <c r="B748" s="2">
        <v>0</v>
      </c>
      <c r="C748" s="2">
        <f>D748+I748</f>
        <v>0</v>
      </c>
      <c r="D748" s="2">
        <f>SUM(E748:H748)</f>
        <v>0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f>SUM(K748:M748)</f>
        <v>0</v>
      </c>
      <c r="K748" s="2">
        <v>0</v>
      </c>
      <c r="L748" s="2">
        <v>0</v>
      </c>
      <c r="M748" s="2">
        <v>0</v>
      </c>
    </row>
    <row r="749" spans="1:13" ht="13.5">
      <c r="A749" s="6" t="s">
        <v>15</v>
      </c>
      <c r="B749" s="2">
        <v>0</v>
      </c>
      <c r="C749" s="2">
        <f>D749+I749</f>
        <v>0</v>
      </c>
      <c r="D749" s="2">
        <f>SUM(E749:H749)</f>
        <v>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f>SUM(K749:M749)</f>
        <v>0</v>
      </c>
      <c r="K749" s="2">
        <v>0</v>
      </c>
      <c r="L749" s="2">
        <v>0</v>
      </c>
      <c r="M749" s="2">
        <v>0</v>
      </c>
    </row>
    <row r="750" spans="1:13" ht="13.5">
      <c r="A750" s="6" t="s">
        <v>16</v>
      </c>
      <c r="B750" s="2">
        <v>0</v>
      </c>
      <c r="C750" s="2">
        <f>D750+I750</f>
        <v>0</v>
      </c>
      <c r="D750" s="2">
        <f>SUM(E750:H750)</f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f>SUM(K750:M750)</f>
        <v>0</v>
      </c>
      <c r="K750" s="2">
        <v>0</v>
      </c>
      <c r="L750" s="2">
        <v>0</v>
      </c>
      <c r="M750" s="2">
        <v>0</v>
      </c>
    </row>
    <row r="751" ht="13.5">
      <c r="A751" s="6"/>
    </row>
    <row r="752" ht="13.5">
      <c r="A752" s="6" t="s">
        <v>22</v>
      </c>
    </row>
    <row r="753" spans="1:13" ht="13.5">
      <c r="A753" s="6" t="s">
        <v>14</v>
      </c>
      <c r="B753" s="2">
        <v>0</v>
      </c>
      <c r="C753" s="2">
        <f>D753+I753</f>
        <v>0</v>
      </c>
      <c r="D753" s="2">
        <f>SUM(E753:H753)</f>
        <v>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f>SUM(K753:M753)</f>
        <v>0</v>
      </c>
      <c r="K753" s="2">
        <v>0</v>
      </c>
      <c r="L753" s="2">
        <v>0</v>
      </c>
      <c r="M753" s="2">
        <v>0</v>
      </c>
    </row>
    <row r="754" spans="1:13" ht="13.5">
      <c r="A754" s="6" t="s">
        <v>15</v>
      </c>
      <c r="B754" s="2">
        <v>0</v>
      </c>
      <c r="C754" s="2">
        <f>D754+I754</f>
        <v>0</v>
      </c>
      <c r="D754" s="2">
        <f>SUM(E754:H754)</f>
        <v>0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f>SUM(K754:M754)</f>
        <v>0</v>
      </c>
      <c r="K754" s="2">
        <v>0</v>
      </c>
      <c r="L754" s="2">
        <v>0</v>
      </c>
      <c r="M754" s="2">
        <v>0</v>
      </c>
    </row>
    <row r="755" spans="1:13" ht="13.5">
      <c r="A755" s="6" t="s">
        <v>16</v>
      </c>
      <c r="B755" s="2">
        <v>0</v>
      </c>
      <c r="C755" s="2">
        <f>D755+I755</f>
        <v>0</v>
      </c>
      <c r="D755" s="2">
        <f>SUM(E755:H755)</f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f>SUM(K755:M755)</f>
        <v>0</v>
      </c>
      <c r="K755" s="2">
        <v>0</v>
      </c>
      <c r="L755" s="2">
        <v>0</v>
      </c>
      <c r="M755" s="2">
        <v>0</v>
      </c>
    </row>
    <row r="756" ht="13.5">
      <c r="A756" s="6"/>
    </row>
    <row r="757" ht="13.5">
      <c r="A757" s="6" t="s">
        <v>31</v>
      </c>
    </row>
    <row r="758" spans="1:13" ht="13.5">
      <c r="A758" s="6" t="s">
        <v>14</v>
      </c>
      <c r="B758" s="2">
        <v>0</v>
      </c>
      <c r="C758" s="2">
        <f>D758+I758</f>
        <v>0</v>
      </c>
      <c r="D758" s="2">
        <f>SUM(E758:H758)</f>
        <v>0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f>SUM(K758:M758)</f>
        <v>0</v>
      </c>
      <c r="K758" s="2">
        <v>0</v>
      </c>
      <c r="L758" s="2">
        <v>0</v>
      </c>
      <c r="M758" s="2">
        <v>0</v>
      </c>
    </row>
    <row r="759" spans="1:13" ht="13.5">
      <c r="A759" s="6" t="s">
        <v>15</v>
      </c>
      <c r="B759" s="2">
        <v>0</v>
      </c>
      <c r="C759" s="2">
        <f>D759+I759</f>
        <v>0</v>
      </c>
      <c r="D759" s="2">
        <f>SUM(E759:H759)</f>
        <v>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f>SUM(K759:M759)</f>
        <v>0</v>
      </c>
      <c r="K759" s="2">
        <v>0</v>
      </c>
      <c r="L759" s="2">
        <v>0</v>
      </c>
      <c r="M759" s="2">
        <v>0</v>
      </c>
    </row>
    <row r="760" spans="1:13" ht="13.5">
      <c r="A760" s="6" t="s">
        <v>16</v>
      </c>
      <c r="B760" s="2">
        <v>0</v>
      </c>
      <c r="C760" s="2">
        <f>D760+I760</f>
        <v>0</v>
      </c>
      <c r="D760" s="2">
        <f>SUM(E760:H760)</f>
        <v>0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f>SUM(K760:M760)</f>
        <v>0</v>
      </c>
      <c r="K760" s="2">
        <v>0</v>
      </c>
      <c r="L760" s="2">
        <v>0</v>
      </c>
      <c r="M760" s="2">
        <v>0</v>
      </c>
    </row>
    <row r="761" ht="13.5">
      <c r="A761" s="6"/>
    </row>
    <row r="762" ht="13.5">
      <c r="A762" s="6" t="s">
        <v>23</v>
      </c>
    </row>
    <row r="763" spans="1:13" ht="13.5">
      <c r="A763" s="6" t="s">
        <v>14</v>
      </c>
      <c r="B763" s="2">
        <v>0</v>
      </c>
      <c r="C763" s="2">
        <f>D763+I763</f>
        <v>0</v>
      </c>
      <c r="D763" s="2">
        <f>SUM(E763:H763)</f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f>SUM(K763:M763)</f>
        <v>0</v>
      </c>
      <c r="K763" s="2">
        <v>0</v>
      </c>
      <c r="L763" s="2">
        <v>0</v>
      </c>
      <c r="M763" s="2">
        <v>0</v>
      </c>
    </row>
    <row r="764" spans="1:13" ht="13.5">
      <c r="A764" s="6" t="s">
        <v>15</v>
      </c>
      <c r="B764" s="2">
        <v>0</v>
      </c>
      <c r="C764" s="2">
        <f>D764+I764</f>
        <v>0</v>
      </c>
      <c r="D764" s="2">
        <f>SUM(E764:H764)</f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f>SUM(K764:M764)</f>
        <v>0</v>
      </c>
      <c r="K764" s="2">
        <v>0</v>
      </c>
      <c r="L764" s="2">
        <v>0</v>
      </c>
      <c r="M764" s="2">
        <v>0</v>
      </c>
    </row>
    <row r="765" spans="1:13" ht="13.5">
      <c r="A765" s="6" t="s">
        <v>16</v>
      </c>
      <c r="B765" s="2">
        <v>0</v>
      </c>
      <c r="C765" s="2">
        <f>D765+I765</f>
        <v>0</v>
      </c>
      <c r="D765" s="2">
        <f>SUM(E765:H765)</f>
        <v>0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f>SUM(K765:M765)</f>
        <v>0</v>
      </c>
      <c r="K765" s="2">
        <v>0</v>
      </c>
      <c r="L765" s="2">
        <v>0</v>
      </c>
      <c r="M765" s="2">
        <v>0</v>
      </c>
    </row>
    <row r="766" ht="13.5">
      <c r="A766" s="6"/>
    </row>
    <row r="767" ht="13.5">
      <c r="A767" s="6" t="s">
        <v>24</v>
      </c>
    </row>
    <row r="768" spans="1:13" ht="13.5">
      <c r="A768" s="6" t="s">
        <v>14</v>
      </c>
      <c r="B768" s="2">
        <v>0</v>
      </c>
      <c r="C768" s="2">
        <f>D768+I768</f>
        <v>0</v>
      </c>
      <c r="D768" s="2">
        <f>SUM(E768:H768)</f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f>SUM(K768:M768)</f>
        <v>0</v>
      </c>
      <c r="K768" s="2">
        <v>0</v>
      </c>
      <c r="L768" s="2">
        <v>0</v>
      </c>
      <c r="M768" s="2">
        <v>0</v>
      </c>
    </row>
    <row r="769" spans="1:13" ht="13.5">
      <c r="A769" s="6" t="s">
        <v>15</v>
      </c>
      <c r="B769" s="2">
        <v>0</v>
      </c>
      <c r="C769" s="2">
        <f>D769+I769</f>
        <v>0</v>
      </c>
      <c r="D769" s="2">
        <f>SUM(E769:H769)</f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f>SUM(K769:M769)</f>
        <v>0</v>
      </c>
      <c r="K769" s="2">
        <v>0</v>
      </c>
      <c r="L769" s="2">
        <v>0</v>
      </c>
      <c r="M769" s="2">
        <v>0</v>
      </c>
    </row>
    <row r="770" spans="1:13" ht="13.5">
      <c r="A770" s="6" t="s">
        <v>16</v>
      </c>
      <c r="B770" s="2">
        <v>0</v>
      </c>
      <c r="C770" s="2">
        <f>D770+I770</f>
        <v>0</v>
      </c>
      <c r="D770" s="2">
        <f>SUM(E770:H770)</f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f>SUM(K770:M770)</f>
        <v>0</v>
      </c>
      <c r="K770" s="2">
        <v>0</v>
      </c>
      <c r="L770" s="2">
        <v>0</v>
      </c>
      <c r="M770" s="2">
        <v>0</v>
      </c>
    </row>
    <row r="771" ht="13.5">
      <c r="A771" s="6"/>
    </row>
    <row r="772" ht="13.5">
      <c r="A772" s="6" t="s">
        <v>25</v>
      </c>
    </row>
    <row r="773" spans="1:13" ht="13.5">
      <c r="A773" s="6" t="s">
        <v>14</v>
      </c>
      <c r="B773" s="2">
        <v>0</v>
      </c>
      <c r="C773" s="2">
        <f>D773+I773</f>
        <v>0</v>
      </c>
      <c r="D773" s="2">
        <f>SUM(E773:H773)</f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f>SUM(K773:M773)</f>
        <v>0</v>
      </c>
      <c r="K773" s="2">
        <v>0</v>
      </c>
      <c r="L773" s="2">
        <v>0</v>
      </c>
      <c r="M773" s="2">
        <v>0</v>
      </c>
    </row>
    <row r="774" spans="1:13" ht="13.5">
      <c r="A774" s="6" t="s">
        <v>15</v>
      </c>
      <c r="B774" s="2">
        <v>0</v>
      </c>
      <c r="C774" s="2">
        <f>D774+I774</f>
        <v>0</v>
      </c>
      <c r="D774" s="2">
        <f>SUM(E774:H774)</f>
        <v>0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f>SUM(K774:M774)</f>
        <v>0</v>
      </c>
      <c r="K774" s="2">
        <v>0</v>
      </c>
      <c r="L774" s="2">
        <v>0</v>
      </c>
      <c r="M774" s="2">
        <v>0</v>
      </c>
    </row>
    <row r="775" spans="1:13" ht="13.5">
      <c r="A775" s="6" t="s">
        <v>16</v>
      </c>
      <c r="B775" s="2">
        <v>0</v>
      </c>
      <c r="C775" s="2">
        <f>D775+I775</f>
        <v>0</v>
      </c>
      <c r="D775" s="2">
        <f>SUM(E775:H775)</f>
        <v>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f>SUM(K775:M775)</f>
        <v>0</v>
      </c>
      <c r="K775" s="2">
        <v>0</v>
      </c>
      <c r="L775" s="2">
        <v>0</v>
      </c>
      <c r="M775" s="2">
        <v>0</v>
      </c>
    </row>
    <row r="776" ht="13.5">
      <c r="A776" s="6"/>
    </row>
    <row r="777" ht="13.5">
      <c r="A777" s="6" t="s">
        <v>26</v>
      </c>
    </row>
    <row r="778" spans="1:13" ht="13.5">
      <c r="A778" s="6" t="s">
        <v>14</v>
      </c>
      <c r="B778" s="2">
        <v>0</v>
      </c>
      <c r="C778" s="2">
        <f>D778+I778</f>
        <v>0</v>
      </c>
      <c r="D778" s="2">
        <f>SUM(E778:H778)</f>
        <v>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f>SUM(K778:M778)</f>
        <v>0</v>
      </c>
      <c r="K778" s="2">
        <v>0</v>
      </c>
      <c r="L778" s="2">
        <v>0</v>
      </c>
      <c r="M778" s="2">
        <v>0</v>
      </c>
    </row>
    <row r="779" spans="1:13" ht="13.5">
      <c r="A779" s="6" t="s">
        <v>15</v>
      </c>
      <c r="B779" s="2">
        <v>0</v>
      </c>
      <c r="C779" s="2">
        <f>D779+I779</f>
        <v>0</v>
      </c>
      <c r="D779" s="2">
        <f>SUM(E779:H779)</f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f>SUM(K779:M779)</f>
        <v>0</v>
      </c>
      <c r="K779" s="2">
        <v>0</v>
      </c>
      <c r="L779" s="2">
        <v>0</v>
      </c>
      <c r="M779" s="2">
        <v>0</v>
      </c>
    </row>
    <row r="780" spans="1:13" ht="13.5">
      <c r="A780" s="6" t="s">
        <v>16</v>
      </c>
      <c r="B780" s="2">
        <v>0</v>
      </c>
      <c r="C780" s="2">
        <f>D780+I780</f>
        <v>0</v>
      </c>
      <c r="D780" s="2">
        <f>SUM(E780:H780)</f>
        <v>0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f>SUM(K780:M780)</f>
        <v>0</v>
      </c>
      <c r="K780" s="2">
        <v>0</v>
      </c>
      <c r="L780" s="2">
        <v>0</v>
      </c>
      <c r="M780" s="2">
        <v>0</v>
      </c>
    </row>
    <row r="781" ht="13.5">
      <c r="A781" s="6"/>
    </row>
    <row r="782" ht="13.5">
      <c r="A782" s="6" t="s">
        <v>30</v>
      </c>
    </row>
    <row r="783" spans="1:13" ht="13.5">
      <c r="A783" s="6" t="s">
        <v>14</v>
      </c>
      <c r="B783" s="2">
        <v>0</v>
      </c>
      <c r="C783" s="2">
        <f>D783+I783</f>
        <v>0</v>
      </c>
      <c r="D783" s="2">
        <f>SUM(E783:H783)</f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f>SUM(K783:M783)</f>
        <v>0</v>
      </c>
      <c r="K783" s="2">
        <v>0</v>
      </c>
      <c r="L783" s="2">
        <v>0</v>
      </c>
      <c r="M783" s="2">
        <v>0</v>
      </c>
    </row>
    <row r="784" spans="1:13" ht="13.5">
      <c r="A784" s="6" t="s">
        <v>15</v>
      </c>
      <c r="B784" s="2">
        <v>0</v>
      </c>
      <c r="C784" s="2">
        <f>D784+I784</f>
        <v>0</v>
      </c>
      <c r="D784" s="2">
        <f>SUM(E784:H784)</f>
        <v>0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f>SUM(K784:M784)</f>
        <v>0</v>
      </c>
      <c r="K784" s="2">
        <v>0</v>
      </c>
      <c r="L784" s="2">
        <v>0</v>
      </c>
      <c r="M784" s="2">
        <v>0</v>
      </c>
    </row>
    <row r="785" spans="1:13" ht="13.5">
      <c r="A785" s="6" t="s">
        <v>16</v>
      </c>
      <c r="B785" s="2">
        <v>0</v>
      </c>
      <c r="C785" s="2">
        <f>D785+I785</f>
        <v>0</v>
      </c>
      <c r="D785" s="2">
        <f>SUM(E785:H785)</f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f>SUM(K785:M785)</f>
        <v>0</v>
      </c>
      <c r="K785" s="2">
        <v>0</v>
      </c>
      <c r="L785" s="2">
        <v>0</v>
      </c>
      <c r="M785" s="2">
        <v>0</v>
      </c>
    </row>
    <row r="786" ht="13.5">
      <c r="A786" s="6"/>
    </row>
    <row r="787" ht="13.5">
      <c r="A787" s="6" t="s">
        <v>43</v>
      </c>
    </row>
    <row r="788" spans="1:13" ht="13.5">
      <c r="A788" s="8" t="s">
        <v>50</v>
      </c>
      <c r="B788" s="2">
        <v>51</v>
      </c>
      <c r="C788" s="2">
        <f>D788+I788</f>
        <v>35</v>
      </c>
      <c r="D788" s="2">
        <f>SUM(E788:H788)</f>
        <v>28</v>
      </c>
      <c r="E788" s="2">
        <v>23</v>
      </c>
      <c r="F788" s="2">
        <v>5</v>
      </c>
      <c r="G788" s="2">
        <v>0</v>
      </c>
      <c r="H788" s="2">
        <v>0</v>
      </c>
      <c r="I788" s="2">
        <v>7</v>
      </c>
      <c r="J788" s="2">
        <f>SUM(K788:M788)</f>
        <v>12</v>
      </c>
      <c r="K788" s="2">
        <v>3</v>
      </c>
      <c r="L788" s="2">
        <v>7</v>
      </c>
      <c r="M788" s="2">
        <v>2</v>
      </c>
    </row>
    <row r="789" spans="1:13" ht="13.5">
      <c r="A789" s="6" t="s">
        <v>15</v>
      </c>
      <c r="B789" s="2">
        <v>11</v>
      </c>
      <c r="C789" s="2">
        <f>D789+I789</f>
        <v>6</v>
      </c>
      <c r="D789" s="2">
        <f>SUM(E789:H789)</f>
        <v>3</v>
      </c>
      <c r="E789" s="2">
        <v>3</v>
      </c>
      <c r="F789" s="2">
        <v>0</v>
      </c>
      <c r="G789" s="2">
        <v>0</v>
      </c>
      <c r="H789" s="2">
        <v>0</v>
      </c>
      <c r="I789" s="2">
        <v>3</v>
      </c>
      <c r="J789" s="2">
        <f>SUM(K789:M789)</f>
        <v>4</v>
      </c>
      <c r="K789" s="2">
        <v>0</v>
      </c>
      <c r="L789" s="2">
        <v>3</v>
      </c>
      <c r="M789" s="2">
        <v>1</v>
      </c>
    </row>
    <row r="790" spans="1:13" ht="13.5">
      <c r="A790" s="6" t="s">
        <v>16</v>
      </c>
      <c r="B790" s="2">
        <v>40</v>
      </c>
      <c r="C790" s="2">
        <f>D790+I790</f>
        <v>29</v>
      </c>
      <c r="D790" s="2">
        <f>SUM(E790:H790)</f>
        <v>25</v>
      </c>
      <c r="E790" s="2">
        <v>20</v>
      </c>
      <c r="F790" s="2">
        <v>5</v>
      </c>
      <c r="G790" s="2">
        <v>0</v>
      </c>
      <c r="H790" s="2">
        <v>0</v>
      </c>
      <c r="I790" s="2">
        <v>4</v>
      </c>
      <c r="J790" s="2">
        <f>SUM(K790:M790)</f>
        <v>8</v>
      </c>
      <c r="K790" s="2">
        <v>3</v>
      </c>
      <c r="L790" s="2">
        <v>4</v>
      </c>
      <c r="M790" s="2">
        <v>1</v>
      </c>
    </row>
    <row r="791" ht="13.5">
      <c r="A791" s="6"/>
    </row>
    <row r="792" ht="13.5">
      <c r="A792" s="6" t="s">
        <v>17</v>
      </c>
    </row>
    <row r="793" spans="1:13" ht="13.5">
      <c r="A793" s="6" t="s">
        <v>14</v>
      </c>
      <c r="B793" s="2">
        <v>3</v>
      </c>
      <c r="C793" s="2">
        <f>D793+I793</f>
        <v>2</v>
      </c>
      <c r="D793" s="2">
        <f>SUM(E793:H793)</f>
        <v>2</v>
      </c>
      <c r="E793" s="2">
        <v>1</v>
      </c>
      <c r="F793" s="2">
        <v>1</v>
      </c>
      <c r="G793" s="2">
        <v>0</v>
      </c>
      <c r="H793" s="2">
        <v>0</v>
      </c>
      <c r="I793" s="2">
        <v>0</v>
      </c>
      <c r="J793" s="2">
        <f>SUM(K793:M793)</f>
        <v>1</v>
      </c>
      <c r="K793" s="2">
        <v>0</v>
      </c>
      <c r="L793" s="2">
        <v>0</v>
      </c>
      <c r="M793" s="2">
        <v>1</v>
      </c>
    </row>
    <row r="794" spans="1:13" ht="13.5">
      <c r="A794" s="6" t="s">
        <v>15</v>
      </c>
      <c r="B794" s="2">
        <v>1</v>
      </c>
      <c r="C794" s="2">
        <f>D794+I794</f>
        <v>1</v>
      </c>
      <c r="D794" s="2">
        <f>SUM(E794:H794)</f>
        <v>1</v>
      </c>
      <c r="E794" s="2">
        <v>1</v>
      </c>
      <c r="F794" s="2">
        <v>0</v>
      </c>
      <c r="G794" s="2">
        <v>0</v>
      </c>
      <c r="H794" s="2">
        <v>0</v>
      </c>
      <c r="I794" s="2">
        <v>0</v>
      </c>
      <c r="J794" s="2">
        <f>SUM(K794:M794)</f>
        <v>0</v>
      </c>
      <c r="K794" s="2">
        <v>0</v>
      </c>
      <c r="L794" s="2">
        <v>0</v>
      </c>
      <c r="M794" s="2">
        <v>0</v>
      </c>
    </row>
    <row r="795" spans="1:13" ht="13.5">
      <c r="A795" s="6" t="s">
        <v>16</v>
      </c>
      <c r="B795" s="2">
        <v>2</v>
      </c>
      <c r="C795" s="2">
        <f>D795+I795</f>
        <v>1</v>
      </c>
      <c r="D795" s="2">
        <f>SUM(E795:H795)</f>
        <v>1</v>
      </c>
      <c r="E795" s="2">
        <v>0</v>
      </c>
      <c r="F795" s="2">
        <v>1</v>
      </c>
      <c r="G795" s="2">
        <v>0</v>
      </c>
      <c r="H795" s="2">
        <v>0</v>
      </c>
      <c r="I795" s="2">
        <v>0</v>
      </c>
      <c r="J795" s="2">
        <f>SUM(K795:M795)</f>
        <v>1</v>
      </c>
      <c r="K795" s="2">
        <v>0</v>
      </c>
      <c r="L795" s="2">
        <v>0</v>
      </c>
      <c r="M795" s="2">
        <v>1</v>
      </c>
    </row>
    <row r="796" ht="13.5">
      <c r="A796" s="6"/>
    </row>
    <row r="797" ht="13.5">
      <c r="A797" s="6" t="s">
        <v>18</v>
      </c>
    </row>
    <row r="798" spans="1:13" ht="13.5">
      <c r="A798" s="6" t="s">
        <v>14</v>
      </c>
      <c r="B798" s="2">
        <v>15</v>
      </c>
      <c r="C798" s="2">
        <f>D798+I798</f>
        <v>13</v>
      </c>
      <c r="D798" s="2">
        <f>SUM(E798:H798)</f>
        <v>12</v>
      </c>
      <c r="E798" s="2">
        <v>11</v>
      </c>
      <c r="F798" s="2">
        <v>1</v>
      </c>
      <c r="G798" s="2">
        <v>0</v>
      </c>
      <c r="H798" s="2">
        <v>0</v>
      </c>
      <c r="I798" s="2">
        <v>1</v>
      </c>
      <c r="J798" s="2">
        <f>SUM(K798:M798)</f>
        <v>2</v>
      </c>
      <c r="K798" s="2">
        <v>2</v>
      </c>
      <c r="L798" s="2">
        <v>0</v>
      </c>
      <c r="M798" s="2">
        <v>0</v>
      </c>
    </row>
    <row r="799" spans="1:13" ht="13.5">
      <c r="A799" s="6" t="s">
        <v>15</v>
      </c>
      <c r="B799" s="2">
        <v>1</v>
      </c>
      <c r="C799" s="2">
        <f>D799+I799</f>
        <v>1</v>
      </c>
      <c r="D799" s="2">
        <f>SUM(E799:H799)</f>
        <v>1</v>
      </c>
      <c r="E799" s="2">
        <v>1</v>
      </c>
      <c r="F799" s="2">
        <v>0</v>
      </c>
      <c r="G799" s="2">
        <v>0</v>
      </c>
      <c r="H799" s="2">
        <v>0</v>
      </c>
      <c r="I799" s="2">
        <v>0</v>
      </c>
      <c r="J799" s="2">
        <f>SUM(K799:M799)</f>
        <v>0</v>
      </c>
      <c r="K799" s="2">
        <v>0</v>
      </c>
      <c r="L799" s="2">
        <v>0</v>
      </c>
      <c r="M799" s="2">
        <v>0</v>
      </c>
    </row>
    <row r="800" spans="1:13" ht="13.5">
      <c r="A800" s="6" t="s">
        <v>16</v>
      </c>
      <c r="B800" s="2">
        <v>14</v>
      </c>
      <c r="C800" s="2">
        <f>D800+I800</f>
        <v>12</v>
      </c>
      <c r="D800" s="2">
        <f>SUM(E800:H800)</f>
        <v>11</v>
      </c>
      <c r="E800" s="2">
        <v>10</v>
      </c>
      <c r="F800" s="2">
        <v>1</v>
      </c>
      <c r="G800" s="2">
        <v>0</v>
      </c>
      <c r="H800" s="2">
        <v>0</v>
      </c>
      <c r="I800" s="2">
        <v>1</v>
      </c>
      <c r="J800" s="2">
        <f>SUM(K800:M800)</f>
        <v>2</v>
      </c>
      <c r="K800" s="2">
        <v>2</v>
      </c>
      <c r="L800" s="2">
        <v>0</v>
      </c>
      <c r="M800" s="2">
        <v>0</v>
      </c>
    </row>
    <row r="801" ht="13.5">
      <c r="A801" s="6"/>
    </row>
    <row r="802" ht="13.5">
      <c r="A802" s="6" t="s">
        <v>19</v>
      </c>
    </row>
    <row r="803" spans="1:13" ht="13.5">
      <c r="A803" s="6" t="s">
        <v>14</v>
      </c>
      <c r="B803" s="2">
        <v>10</v>
      </c>
      <c r="C803" s="2">
        <f>D803+I803</f>
        <v>9</v>
      </c>
      <c r="D803" s="2">
        <f>SUM(E803:H803)</f>
        <v>6</v>
      </c>
      <c r="E803" s="2">
        <v>5</v>
      </c>
      <c r="F803" s="2">
        <v>1</v>
      </c>
      <c r="G803" s="2">
        <v>0</v>
      </c>
      <c r="H803" s="2">
        <v>0</v>
      </c>
      <c r="I803" s="2">
        <v>3</v>
      </c>
      <c r="J803" s="2">
        <f>SUM(K803:M803)</f>
        <v>1</v>
      </c>
      <c r="K803" s="2">
        <v>1</v>
      </c>
      <c r="L803" s="2">
        <v>0</v>
      </c>
      <c r="M803" s="2">
        <v>0</v>
      </c>
    </row>
    <row r="804" spans="1:13" ht="13.5">
      <c r="A804" s="6" t="s">
        <v>15</v>
      </c>
      <c r="B804" s="2">
        <v>1</v>
      </c>
      <c r="C804" s="2">
        <f>D804+I804</f>
        <v>1</v>
      </c>
      <c r="D804" s="2">
        <f>SUM(E804:H804)</f>
        <v>0</v>
      </c>
      <c r="E804" s="2">
        <v>0</v>
      </c>
      <c r="F804" s="2">
        <v>0</v>
      </c>
      <c r="G804" s="2">
        <v>0</v>
      </c>
      <c r="H804" s="2">
        <v>0</v>
      </c>
      <c r="I804" s="2">
        <v>1</v>
      </c>
      <c r="J804" s="2">
        <f>SUM(K804:M804)</f>
        <v>0</v>
      </c>
      <c r="K804" s="2">
        <v>0</v>
      </c>
      <c r="L804" s="2">
        <v>0</v>
      </c>
      <c r="M804" s="2">
        <v>0</v>
      </c>
    </row>
    <row r="805" spans="1:13" ht="13.5">
      <c r="A805" s="6" t="s">
        <v>16</v>
      </c>
      <c r="B805" s="2">
        <v>9</v>
      </c>
      <c r="C805" s="2">
        <f>D805+I805</f>
        <v>8</v>
      </c>
      <c r="D805" s="2">
        <f>SUM(E805:H805)</f>
        <v>6</v>
      </c>
      <c r="E805" s="2">
        <v>5</v>
      </c>
      <c r="F805" s="2">
        <v>1</v>
      </c>
      <c r="G805" s="2">
        <v>0</v>
      </c>
      <c r="H805" s="2">
        <v>0</v>
      </c>
      <c r="I805" s="2">
        <v>2</v>
      </c>
      <c r="J805" s="2">
        <f>SUM(K805:M805)</f>
        <v>1</v>
      </c>
      <c r="K805" s="2">
        <v>1</v>
      </c>
      <c r="L805" s="2">
        <v>0</v>
      </c>
      <c r="M805" s="2">
        <v>0</v>
      </c>
    </row>
    <row r="806" ht="13.5">
      <c r="A806" s="6"/>
    </row>
    <row r="807" ht="13.5">
      <c r="A807" s="6" t="s">
        <v>20</v>
      </c>
    </row>
    <row r="808" spans="1:13" ht="13.5">
      <c r="A808" s="6" t="s">
        <v>14</v>
      </c>
      <c r="B808" s="2">
        <v>0</v>
      </c>
      <c r="C808" s="2">
        <f>D808+I808</f>
        <v>0</v>
      </c>
      <c r="D808" s="2">
        <f>SUM(E808:H808)</f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f>SUM(K808:M808)</f>
        <v>0</v>
      </c>
      <c r="K808" s="2">
        <v>0</v>
      </c>
      <c r="L808" s="2">
        <v>0</v>
      </c>
      <c r="M808" s="2">
        <v>0</v>
      </c>
    </row>
    <row r="809" spans="1:13" ht="13.5">
      <c r="A809" s="6" t="s">
        <v>15</v>
      </c>
      <c r="B809" s="2">
        <v>0</v>
      </c>
      <c r="C809" s="2">
        <f>D809+I809</f>
        <v>0</v>
      </c>
      <c r="D809" s="2">
        <f>SUM(E809:H809)</f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f>SUM(K809:M809)</f>
        <v>0</v>
      </c>
      <c r="K809" s="2">
        <v>0</v>
      </c>
      <c r="L809" s="2">
        <v>0</v>
      </c>
      <c r="M809" s="2">
        <v>0</v>
      </c>
    </row>
    <row r="810" spans="1:13" ht="13.5">
      <c r="A810" s="6" t="s">
        <v>16</v>
      </c>
      <c r="B810" s="2">
        <v>0</v>
      </c>
      <c r="C810" s="2">
        <f>D810+I810</f>
        <v>0</v>
      </c>
      <c r="D810" s="2">
        <f>SUM(E810:H810)</f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f>SUM(K810:M810)</f>
        <v>0</v>
      </c>
      <c r="K810" s="2">
        <v>0</v>
      </c>
      <c r="L810" s="2">
        <v>0</v>
      </c>
      <c r="M810" s="2">
        <v>0</v>
      </c>
    </row>
    <row r="811" ht="13.5">
      <c r="A811" s="6"/>
    </row>
    <row r="812" ht="13.5">
      <c r="A812" s="6" t="s">
        <v>21</v>
      </c>
    </row>
    <row r="813" spans="1:13" ht="13.5">
      <c r="A813" s="6" t="s">
        <v>14</v>
      </c>
      <c r="B813" s="2">
        <v>0</v>
      </c>
      <c r="C813" s="2">
        <f>D813+I813</f>
        <v>0</v>
      </c>
      <c r="D813" s="2">
        <f>SUM(E813:H813)</f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f>SUM(K813:M813)</f>
        <v>0</v>
      </c>
      <c r="K813" s="2">
        <v>0</v>
      </c>
      <c r="L813" s="2">
        <v>0</v>
      </c>
      <c r="M813" s="2">
        <v>0</v>
      </c>
    </row>
    <row r="814" spans="1:13" ht="13.5">
      <c r="A814" s="6" t="s">
        <v>15</v>
      </c>
      <c r="B814" s="2">
        <v>0</v>
      </c>
      <c r="C814" s="2">
        <f>D814+I814</f>
        <v>0</v>
      </c>
      <c r="D814" s="2">
        <f>SUM(E814:H814)</f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f>SUM(K814:M814)</f>
        <v>0</v>
      </c>
      <c r="K814" s="2">
        <v>0</v>
      </c>
      <c r="L814" s="2">
        <v>0</v>
      </c>
      <c r="M814" s="2">
        <v>0</v>
      </c>
    </row>
    <row r="815" spans="1:13" ht="13.5">
      <c r="A815" s="6" t="s">
        <v>16</v>
      </c>
      <c r="B815" s="2">
        <v>0</v>
      </c>
      <c r="C815" s="2">
        <f>D815+I815</f>
        <v>0</v>
      </c>
      <c r="D815" s="2">
        <f>SUM(E815:H815)</f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f>SUM(K815:M815)</f>
        <v>0</v>
      </c>
      <c r="K815" s="2">
        <v>0</v>
      </c>
      <c r="L815" s="2">
        <v>0</v>
      </c>
      <c r="M815" s="2">
        <v>0</v>
      </c>
    </row>
    <row r="816" ht="13.5">
      <c r="A816" s="6"/>
    </row>
    <row r="817" ht="13.5">
      <c r="A817" s="6" t="s">
        <v>22</v>
      </c>
    </row>
    <row r="818" spans="1:13" ht="13.5">
      <c r="A818" s="6" t="s">
        <v>14</v>
      </c>
      <c r="B818" s="2">
        <v>0</v>
      </c>
      <c r="C818" s="2">
        <f>D818+I818</f>
        <v>0</v>
      </c>
      <c r="D818" s="2">
        <f>SUM(E818:H818)</f>
        <v>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f>SUM(K818:M818)</f>
        <v>0</v>
      </c>
      <c r="K818" s="2">
        <v>0</v>
      </c>
      <c r="L818" s="2">
        <v>0</v>
      </c>
      <c r="M818" s="2">
        <v>0</v>
      </c>
    </row>
    <row r="819" spans="1:13" ht="13.5">
      <c r="A819" s="6" t="s">
        <v>15</v>
      </c>
      <c r="B819" s="2">
        <v>0</v>
      </c>
      <c r="C819" s="2">
        <f>D819+I819</f>
        <v>0</v>
      </c>
      <c r="D819" s="2">
        <f>SUM(E819:H819)</f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f>SUM(K819:M819)</f>
        <v>0</v>
      </c>
      <c r="K819" s="2">
        <v>0</v>
      </c>
      <c r="L819" s="2">
        <v>0</v>
      </c>
      <c r="M819" s="2">
        <v>0</v>
      </c>
    </row>
    <row r="820" spans="1:13" ht="13.5">
      <c r="A820" s="6" t="s">
        <v>16</v>
      </c>
      <c r="B820" s="2">
        <v>0</v>
      </c>
      <c r="C820" s="2">
        <f>D820+I820</f>
        <v>0</v>
      </c>
      <c r="D820" s="2">
        <f>SUM(E820:H820)</f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f>SUM(K820:M820)</f>
        <v>0</v>
      </c>
      <c r="K820" s="2">
        <v>0</v>
      </c>
      <c r="L820" s="2">
        <v>0</v>
      </c>
      <c r="M820" s="2">
        <v>0</v>
      </c>
    </row>
    <row r="821" ht="13.5">
      <c r="A821" s="6"/>
    </row>
    <row r="822" ht="13.5">
      <c r="A822" s="6" t="s">
        <v>31</v>
      </c>
    </row>
    <row r="823" spans="1:13" ht="13.5">
      <c r="A823" s="6" t="s">
        <v>14</v>
      </c>
      <c r="B823" s="2">
        <v>0</v>
      </c>
      <c r="C823" s="2">
        <f>D823+I823</f>
        <v>0</v>
      </c>
      <c r="D823" s="2">
        <f>SUM(E823:H823)</f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f>SUM(K823:M823)</f>
        <v>0</v>
      </c>
      <c r="K823" s="2">
        <v>0</v>
      </c>
      <c r="L823" s="2">
        <v>0</v>
      </c>
      <c r="M823" s="2">
        <v>0</v>
      </c>
    </row>
    <row r="824" spans="1:13" ht="13.5">
      <c r="A824" s="6" t="s">
        <v>15</v>
      </c>
      <c r="B824" s="2">
        <v>0</v>
      </c>
      <c r="C824" s="2">
        <f>D824+I824</f>
        <v>0</v>
      </c>
      <c r="D824" s="2">
        <f>SUM(E824:H824)</f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f>SUM(K824:M824)</f>
        <v>0</v>
      </c>
      <c r="K824" s="2">
        <v>0</v>
      </c>
      <c r="L824" s="2">
        <v>0</v>
      </c>
      <c r="M824" s="2">
        <v>0</v>
      </c>
    </row>
    <row r="825" spans="1:13" ht="13.5">
      <c r="A825" s="6" t="s">
        <v>16</v>
      </c>
      <c r="B825" s="2">
        <v>0</v>
      </c>
      <c r="C825" s="2">
        <f>D825+I825</f>
        <v>0</v>
      </c>
      <c r="D825" s="2">
        <f>SUM(E825:H825)</f>
        <v>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f>SUM(K825:M825)</f>
        <v>0</v>
      </c>
      <c r="K825" s="2">
        <v>0</v>
      </c>
      <c r="L825" s="2">
        <v>0</v>
      </c>
      <c r="M825" s="2">
        <v>0</v>
      </c>
    </row>
    <row r="826" ht="13.5">
      <c r="A826" s="6"/>
    </row>
    <row r="827" ht="13.5">
      <c r="A827" s="6" t="s">
        <v>23</v>
      </c>
    </row>
    <row r="828" spans="1:13" ht="13.5">
      <c r="A828" s="6" t="s">
        <v>14</v>
      </c>
      <c r="B828" s="2">
        <v>0</v>
      </c>
      <c r="C828" s="2">
        <f>D828+I828</f>
        <v>0</v>
      </c>
      <c r="D828" s="2">
        <f>SUM(E828:H828)</f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f>SUM(K828:M828)</f>
        <v>0</v>
      </c>
      <c r="K828" s="2">
        <v>0</v>
      </c>
      <c r="L828" s="2">
        <v>0</v>
      </c>
      <c r="M828" s="2">
        <v>0</v>
      </c>
    </row>
    <row r="829" spans="1:13" ht="13.5">
      <c r="A829" s="6" t="s">
        <v>15</v>
      </c>
      <c r="B829" s="2">
        <v>0</v>
      </c>
      <c r="C829" s="2">
        <f>D829+I829</f>
        <v>0</v>
      </c>
      <c r="D829" s="2">
        <f>SUM(E829:H829)</f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f>SUM(K829:M829)</f>
        <v>0</v>
      </c>
      <c r="K829" s="2">
        <v>0</v>
      </c>
      <c r="L829" s="2">
        <v>0</v>
      </c>
      <c r="M829" s="2">
        <v>0</v>
      </c>
    </row>
    <row r="830" spans="1:13" ht="13.5">
      <c r="A830" s="6" t="s">
        <v>16</v>
      </c>
      <c r="B830" s="2">
        <v>0</v>
      </c>
      <c r="C830" s="2">
        <f>D830+I830</f>
        <v>0</v>
      </c>
      <c r="D830" s="2">
        <f>SUM(E830:H830)</f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f>SUM(K830:M830)</f>
        <v>0</v>
      </c>
      <c r="K830" s="2">
        <v>0</v>
      </c>
      <c r="L830" s="2">
        <v>0</v>
      </c>
      <c r="M830" s="2">
        <v>0</v>
      </c>
    </row>
    <row r="831" ht="13.5">
      <c r="A831" s="6"/>
    </row>
    <row r="832" ht="13.5">
      <c r="A832" s="6" t="s">
        <v>24</v>
      </c>
    </row>
    <row r="833" spans="1:13" ht="13.5">
      <c r="A833" s="6" t="s">
        <v>14</v>
      </c>
      <c r="B833" s="2">
        <v>0</v>
      </c>
      <c r="C833" s="2">
        <f>D833+I833</f>
        <v>0</v>
      </c>
      <c r="D833" s="2">
        <f>SUM(E833:H833)</f>
        <v>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f>SUM(K833:M833)</f>
        <v>0</v>
      </c>
      <c r="K833" s="2">
        <v>0</v>
      </c>
      <c r="L833" s="2">
        <v>0</v>
      </c>
      <c r="M833" s="2">
        <v>0</v>
      </c>
    </row>
    <row r="834" spans="1:13" ht="13.5">
      <c r="A834" s="6" t="s">
        <v>15</v>
      </c>
      <c r="B834" s="2">
        <v>0</v>
      </c>
      <c r="C834" s="2">
        <f>D834+I834</f>
        <v>0</v>
      </c>
      <c r="D834" s="2">
        <f>SUM(E834:H834)</f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f>SUM(K834:M834)</f>
        <v>0</v>
      </c>
      <c r="K834" s="2">
        <v>0</v>
      </c>
      <c r="L834" s="2">
        <v>0</v>
      </c>
      <c r="M834" s="2">
        <v>0</v>
      </c>
    </row>
    <row r="835" spans="1:13" ht="13.5">
      <c r="A835" s="6" t="s">
        <v>16</v>
      </c>
      <c r="B835" s="2">
        <v>0</v>
      </c>
      <c r="C835" s="2">
        <f>D835+I835</f>
        <v>0</v>
      </c>
      <c r="D835" s="2">
        <f>SUM(E835:H835)</f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f>SUM(K835:M835)</f>
        <v>0</v>
      </c>
      <c r="K835" s="2">
        <v>0</v>
      </c>
      <c r="L835" s="2">
        <v>0</v>
      </c>
      <c r="M835" s="2">
        <v>0</v>
      </c>
    </row>
    <row r="836" ht="13.5">
      <c r="A836" s="6"/>
    </row>
    <row r="837" ht="13.5">
      <c r="A837" s="6" t="s">
        <v>25</v>
      </c>
    </row>
    <row r="838" spans="1:13" ht="13.5">
      <c r="A838" s="6" t="s">
        <v>14</v>
      </c>
      <c r="B838" s="2">
        <v>9</v>
      </c>
      <c r="C838" s="2">
        <f>D838+I838</f>
        <v>5</v>
      </c>
      <c r="D838" s="2">
        <f>SUM(E838:H838)</f>
        <v>5</v>
      </c>
      <c r="E838" s="2">
        <v>4</v>
      </c>
      <c r="F838" s="2">
        <v>1</v>
      </c>
      <c r="G838" s="2">
        <v>0</v>
      </c>
      <c r="H838" s="2">
        <v>0</v>
      </c>
      <c r="I838" s="2">
        <v>0</v>
      </c>
      <c r="J838" s="2">
        <f>SUM(K838:M838)</f>
        <v>3</v>
      </c>
      <c r="K838" s="2">
        <v>0</v>
      </c>
      <c r="L838" s="2">
        <v>3</v>
      </c>
      <c r="M838" s="2">
        <v>0</v>
      </c>
    </row>
    <row r="839" spans="1:13" ht="13.5">
      <c r="A839" s="6" t="s">
        <v>15</v>
      </c>
      <c r="B839" s="2">
        <v>2</v>
      </c>
      <c r="C839" s="2">
        <f>D839+I839</f>
        <v>1</v>
      </c>
      <c r="D839" s="2">
        <f>SUM(E839:H839)</f>
        <v>1</v>
      </c>
      <c r="E839" s="2">
        <v>1</v>
      </c>
      <c r="F839" s="2">
        <v>0</v>
      </c>
      <c r="G839" s="2">
        <v>0</v>
      </c>
      <c r="H839" s="2">
        <v>0</v>
      </c>
      <c r="I839" s="2">
        <v>0</v>
      </c>
      <c r="J839" s="2">
        <f>SUM(K839:M839)</f>
        <v>0</v>
      </c>
      <c r="K839" s="2">
        <v>0</v>
      </c>
      <c r="L839" s="2">
        <v>0</v>
      </c>
      <c r="M839" s="2">
        <v>0</v>
      </c>
    </row>
    <row r="840" spans="1:13" ht="13.5">
      <c r="A840" s="6" t="s">
        <v>16</v>
      </c>
      <c r="B840" s="2">
        <v>7</v>
      </c>
      <c r="C840" s="2">
        <f>D840+I840</f>
        <v>4</v>
      </c>
      <c r="D840" s="2">
        <f>SUM(E840:H840)</f>
        <v>4</v>
      </c>
      <c r="E840" s="2">
        <v>3</v>
      </c>
      <c r="F840" s="2">
        <v>1</v>
      </c>
      <c r="G840" s="2">
        <v>0</v>
      </c>
      <c r="H840" s="2">
        <v>0</v>
      </c>
      <c r="I840" s="2">
        <v>0</v>
      </c>
      <c r="J840" s="2">
        <f>SUM(K840:M840)</f>
        <v>3</v>
      </c>
      <c r="K840" s="2">
        <v>0</v>
      </c>
      <c r="L840" s="2">
        <v>3</v>
      </c>
      <c r="M840" s="2">
        <v>0</v>
      </c>
    </row>
    <row r="841" ht="13.5">
      <c r="A841" s="6"/>
    </row>
    <row r="842" ht="13.5">
      <c r="A842" s="6" t="s">
        <v>26</v>
      </c>
    </row>
    <row r="843" spans="1:13" ht="13.5">
      <c r="A843" s="6" t="s">
        <v>14</v>
      </c>
      <c r="B843" s="2">
        <v>11</v>
      </c>
      <c r="C843" s="2">
        <f>D843+I843</f>
        <v>4</v>
      </c>
      <c r="D843" s="2">
        <f>SUM(E843:H843)</f>
        <v>2</v>
      </c>
      <c r="E843" s="2">
        <v>2</v>
      </c>
      <c r="F843" s="2">
        <v>0</v>
      </c>
      <c r="G843" s="2">
        <v>0</v>
      </c>
      <c r="H843" s="2">
        <v>0</v>
      </c>
      <c r="I843" s="2">
        <v>2</v>
      </c>
      <c r="J843" s="2">
        <f>SUM(K843:M843)</f>
        <v>5</v>
      </c>
      <c r="K843" s="2">
        <v>0</v>
      </c>
      <c r="L843" s="2">
        <v>4</v>
      </c>
      <c r="M843" s="2">
        <v>1</v>
      </c>
    </row>
    <row r="844" spans="1:13" ht="13.5">
      <c r="A844" s="6" t="s">
        <v>15</v>
      </c>
      <c r="B844" s="2">
        <v>5</v>
      </c>
      <c r="C844" s="2">
        <f>D844+I844</f>
        <v>1</v>
      </c>
      <c r="D844" s="2">
        <f>SUM(E844:H844)</f>
        <v>0</v>
      </c>
      <c r="E844" s="2">
        <v>0</v>
      </c>
      <c r="F844" s="2">
        <v>0</v>
      </c>
      <c r="G844" s="2">
        <v>0</v>
      </c>
      <c r="H844" s="2">
        <v>0</v>
      </c>
      <c r="I844" s="2">
        <v>1</v>
      </c>
      <c r="J844" s="2">
        <f>SUM(K844:M844)</f>
        <v>4</v>
      </c>
      <c r="K844" s="2">
        <v>0</v>
      </c>
      <c r="L844" s="2">
        <v>3</v>
      </c>
      <c r="M844" s="2">
        <v>1</v>
      </c>
    </row>
    <row r="845" spans="1:13" ht="13.5">
      <c r="A845" s="6" t="s">
        <v>16</v>
      </c>
      <c r="B845" s="2">
        <v>6</v>
      </c>
      <c r="C845" s="2">
        <f>D845+I845</f>
        <v>3</v>
      </c>
      <c r="D845" s="2">
        <f>SUM(E845:H845)</f>
        <v>2</v>
      </c>
      <c r="E845" s="2">
        <v>2</v>
      </c>
      <c r="F845" s="2">
        <v>0</v>
      </c>
      <c r="G845" s="2">
        <v>0</v>
      </c>
      <c r="H845" s="2">
        <v>0</v>
      </c>
      <c r="I845" s="2">
        <v>1</v>
      </c>
      <c r="J845" s="2">
        <f>SUM(K845:M845)</f>
        <v>1</v>
      </c>
      <c r="K845" s="2">
        <v>0</v>
      </c>
      <c r="L845" s="2">
        <v>1</v>
      </c>
      <c r="M845" s="2">
        <v>0</v>
      </c>
    </row>
    <row r="846" ht="13.5">
      <c r="A846" s="6"/>
    </row>
    <row r="847" ht="13.5">
      <c r="A847" s="6" t="s">
        <v>30</v>
      </c>
    </row>
    <row r="848" spans="1:13" ht="13.5">
      <c r="A848" s="6" t="s">
        <v>14</v>
      </c>
      <c r="B848" s="2">
        <v>3</v>
      </c>
      <c r="C848" s="2">
        <f>D848+I848</f>
        <v>2</v>
      </c>
      <c r="D848" s="2">
        <f>SUM(E848:H848)</f>
        <v>1</v>
      </c>
      <c r="E848" s="2">
        <v>0</v>
      </c>
      <c r="F848" s="2">
        <v>1</v>
      </c>
      <c r="G848" s="2">
        <v>0</v>
      </c>
      <c r="H848" s="2">
        <v>0</v>
      </c>
      <c r="I848" s="2">
        <v>1</v>
      </c>
      <c r="J848" s="2">
        <f>SUM(K848:M848)</f>
        <v>0</v>
      </c>
      <c r="K848" s="2">
        <v>0</v>
      </c>
      <c r="L848" s="2">
        <v>0</v>
      </c>
      <c r="M848" s="2">
        <v>0</v>
      </c>
    </row>
    <row r="849" spans="1:13" ht="13.5">
      <c r="A849" s="6" t="s">
        <v>15</v>
      </c>
      <c r="B849" s="2">
        <v>1</v>
      </c>
      <c r="C849" s="2">
        <f>D849+I849</f>
        <v>1</v>
      </c>
      <c r="D849" s="2">
        <f>SUM(E849:H849)</f>
        <v>0</v>
      </c>
      <c r="E849" s="2">
        <v>0</v>
      </c>
      <c r="F849" s="2">
        <v>0</v>
      </c>
      <c r="G849" s="2">
        <v>0</v>
      </c>
      <c r="H849" s="2">
        <v>0</v>
      </c>
      <c r="I849" s="2">
        <v>1</v>
      </c>
      <c r="J849" s="2">
        <f>SUM(K849:M849)</f>
        <v>0</v>
      </c>
      <c r="K849" s="2">
        <v>0</v>
      </c>
      <c r="L849" s="2">
        <v>0</v>
      </c>
      <c r="M849" s="2">
        <v>0</v>
      </c>
    </row>
    <row r="850" spans="1:13" ht="13.5">
      <c r="A850" s="6" t="s">
        <v>16</v>
      </c>
      <c r="B850" s="2">
        <v>2</v>
      </c>
      <c r="C850" s="2">
        <f>D850+I850</f>
        <v>1</v>
      </c>
      <c r="D850" s="2">
        <f>SUM(E850:H850)</f>
        <v>1</v>
      </c>
      <c r="E850" s="2">
        <v>0</v>
      </c>
      <c r="F850" s="2">
        <v>1</v>
      </c>
      <c r="G850" s="2">
        <v>0</v>
      </c>
      <c r="H850" s="2">
        <v>0</v>
      </c>
      <c r="I850" s="2">
        <v>0</v>
      </c>
      <c r="J850" s="2">
        <f>SUM(K850:M850)</f>
        <v>0</v>
      </c>
      <c r="K850" s="2">
        <v>0</v>
      </c>
      <c r="L850" s="2">
        <v>0</v>
      </c>
      <c r="M850" s="2">
        <v>0</v>
      </c>
    </row>
    <row r="851" ht="13.5">
      <c r="A851" s="6"/>
    </row>
    <row r="852" ht="13.5">
      <c r="A852" s="6" t="s">
        <v>49</v>
      </c>
    </row>
    <row r="853" spans="1:13" ht="13.5">
      <c r="A853" s="8" t="s">
        <v>50</v>
      </c>
      <c r="B853" s="2">
        <v>116</v>
      </c>
      <c r="C853" s="2">
        <f>D853+I853</f>
        <v>91</v>
      </c>
      <c r="D853" s="2">
        <f>SUM(E853:H853)</f>
        <v>91</v>
      </c>
      <c r="E853" s="2">
        <v>87</v>
      </c>
      <c r="F853" s="2">
        <v>4</v>
      </c>
      <c r="G853" s="2">
        <v>0</v>
      </c>
      <c r="H853" s="2">
        <v>0</v>
      </c>
      <c r="I853" s="2">
        <v>0</v>
      </c>
      <c r="J853" s="2">
        <f>SUM(K853:M853)</f>
        <v>21</v>
      </c>
      <c r="K853" s="2">
        <v>11</v>
      </c>
      <c r="L853" s="2">
        <v>4</v>
      </c>
      <c r="M853" s="2">
        <v>6</v>
      </c>
    </row>
    <row r="854" spans="1:13" ht="13.5">
      <c r="A854" s="6" t="s">
        <v>15</v>
      </c>
      <c r="B854" s="2">
        <v>65</v>
      </c>
      <c r="C854" s="2">
        <f>D854+I854</f>
        <v>57</v>
      </c>
      <c r="D854" s="2">
        <f>SUM(E854:H854)</f>
        <v>57</v>
      </c>
      <c r="E854" s="2">
        <v>55</v>
      </c>
      <c r="F854" s="2">
        <v>2</v>
      </c>
      <c r="G854" s="2">
        <v>0</v>
      </c>
      <c r="H854" s="2">
        <v>0</v>
      </c>
      <c r="I854" s="2">
        <v>0</v>
      </c>
      <c r="J854" s="2">
        <f>SUM(K854:M854)</f>
        <v>7</v>
      </c>
      <c r="K854" s="2">
        <v>0</v>
      </c>
      <c r="L854" s="2">
        <v>3</v>
      </c>
      <c r="M854" s="2">
        <v>4</v>
      </c>
    </row>
    <row r="855" spans="1:13" ht="13.5">
      <c r="A855" s="6" t="s">
        <v>16</v>
      </c>
      <c r="B855" s="2">
        <v>51</v>
      </c>
      <c r="C855" s="2">
        <f>D855+I855</f>
        <v>34</v>
      </c>
      <c r="D855" s="2">
        <f>SUM(E855:H855)</f>
        <v>34</v>
      </c>
      <c r="E855" s="2">
        <v>32</v>
      </c>
      <c r="F855" s="2">
        <v>2</v>
      </c>
      <c r="G855" s="2">
        <v>0</v>
      </c>
      <c r="H855" s="2">
        <v>0</v>
      </c>
      <c r="I855" s="2">
        <v>0</v>
      </c>
      <c r="J855" s="2">
        <f>SUM(K855:M855)</f>
        <v>14</v>
      </c>
      <c r="K855" s="2">
        <v>11</v>
      </c>
      <c r="L855" s="2">
        <v>1</v>
      </c>
      <c r="M855" s="2">
        <v>2</v>
      </c>
    </row>
    <row r="856" ht="13.5">
      <c r="A856" s="6"/>
    </row>
    <row r="857" ht="13.5">
      <c r="A857" s="6" t="s">
        <v>17</v>
      </c>
    </row>
    <row r="858" spans="1:13" ht="13.5">
      <c r="A858" s="6" t="s">
        <v>14</v>
      </c>
      <c r="B858" s="2">
        <v>14</v>
      </c>
      <c r="C858" s="2">
        <f>D858+I858</f>
        <v>7</v>
      </c>
      <c r="D858" s="2">
        <f>SUM(E858:H858)</f>
        <v>7</v>
      </c>
      <c r="E858" s="2">
        <v>7</v>
      </c>
      <c r="F858" s="2">
        <v>0</v>
      </c>
      <c r="G858" s="2">
        <v>0</v>
      </c>
      <c r="H858" s="2">
        <v>0</v>
      </c>
      <c r="I858" s="2">
        <v>0</v>
      </c>
      <c r="J858" s="2">
        <f>SUM(K858:M858)</f>
        <v>7</v>
      </c>
      <c r="K858" s="2">
        <v>0</v>
      </c>
      <c r="L858" s="2">
        <v>2</v>
      </c>
      <c r="M858" s="2">
        <v>5</v>
      </c>
    </row>
    <row r="859" spans="1:13" ht="13.5">
      <c r="A859" s="6" t="s">
        <v>15</v>
      </c>
      <c r="B859" s="2">
        <v>9</v>
      </c>
      <c r="C859" s="2">
        <f>D859+I859</f>
        <v>3</v>
      </c>
      <c r="D859" s="2">
        <f>SUM(E859:H859)</f>
        <v>3</v>
      </c>
      <c r="E859" s="2">
        <v>3</v>
      </c>
      <c r="F859" s="2">
        <v>0</v>
      </c>
      <c r="G859" s="2">
        <v>0</v>
      </c>
      <c r="H859" s="2">
        <v>0</v>
      </c>
      <c r="I859" s="2">
        <v>0</v>
      </c>
      <c r="J859" s="2">
        <f>SUM(K859:M859)</f>
        <v>6</v>
      </c>
      <c r="K859" s="2">
        <v>0</v>
      </c>
      <c r="L859" s="2">
        <v>2</v>
      </c>
      <c r="M859" s="2">
        <v>4</v>
      </c>
    </row>
    <row r="860" spans="1:13" ht="13.5">
      <c r="A860" s="6" t="s">
        <v>16</v>
      </c>
      <c r="B860" s="2">
        <v>5</v>
      </c>
      <c r="C860" s="2">
        <f>D860+I860</f>
        <v>4</v>
      </c>
      <c r="D860" s="2">
        <f>SUM(E860:H860)</f>
        <v>4</v>
      </c>
      <c r="E860" s="2">
        <v>4</v>
      </c>
      <c r="F860" s="2">
        <v>0</v>
      </c>
      <c r="G860" s="2">
        <v>0</v>
      </c>
      <c r="H860" s="2">
        <v>0</v>
      </c>
      <c r="I860" s="2">
        <v>0</v>
      </c>
      <c r="J860" s="2">
        <f>SUM(K860:M860)</f>
        <v>1</v>
      </c>
      <c r="K860" s="2">
        <v>0</v>
      </c>
      <c r="L860" s="2">
        <v>0</v>
      </c>
      <c r="M860" s="2">
        <v>1</v>
      </c>
    </row>
    <row r="861" ht="13.5">
      <c r="A861" s="6"/>
    </row>
    <row r="862" ht="13.5">
      <c r="A862" s="6" t="s">
        <v>18</v>
      </c>
    </row>
    <row r="863" spans="1:13" ht="13.5">
      <c r="A863" s="6" t="s">
        <v>14</v>
      </c>
      <c r="B863" s="2">
        <v>34</v>
      </c>
      <c r="C863" s="2">
        <f>D863+I863</f>
        <v>27</v>
      </c>
      <c r="D863" s="2">
        <f>SUM(E863:H863)</f>
        <v>27</v>
      </c>
      <c r="E863" s="2">
        <v>26</v>
      </c>
      <c r="F863" s="2">
        <v>1</v>
      </c>
      <c r="G863" s="2">
        <v>0</v>
      </c>
      <c r="H863" s="2">
        <v>0</v>
      </c>
      <c r="I863" s="2">
        <v>0</v>
      </c>
      <c r="J863" s="2">
        <f>SUM(K863:M863)</f>
        <v>6</v>
      </c>
      <c r="K863" s="2">
        <v>4</v>
      </c>
      <c r="L863" s="2">
        <v>1</v>
      </c>
      <c r="M863" s="2">
        <v>1</v>
      </c>
    </row>
    <row r="864" spans="1:13" ht="13.5">
      <c r="A864" s="6" t="s">
        <v>15</v>
      </c>
      <c r="B864" s="2">
        <v>7</v>
      </c>
      <c r="C864" s="2">
        <f>D864+I864</f>
        <v>6</v>
      </c>
      <c r="D864" s="2">
        <f>SUM(E864:H864)</f>
        <v>6</v>
      </c>
      <c r="E864" s="2">
        <v>6</v>
      </c>
      <c r="F864" s="2">
        <v>0</v>
      </c>
      <c r="G864" s="2">
        <v>0</v>
      </c>
      <c r="H864" s="2">
        <v>0</v>
      </c>
      <c r="I864" s="2">
        <v>0</v>
      </c>
      <c r="J864" s="2">
        <f>SUM(K864:M864)</f>
        <v>1</v>
      </c>
      <c r="K864" s="2">
        <v>0</v>
      </c>
      <c r="L864" s="2">
        <v>1</v>
      </c>
      <c r="M864" s="2">
        <v>0</v>
      </c>
    </row>
    <row r="865" spans="1:13" ht="13.5">
      <c r="A865" s="6" t="s">
        <v>16</v>
      </c>
      <c r="B865" s="2">
        <v>27</v>
      </c>
      <c r="C865" s="2">
        <f>D865+I865</f>
        <v>21</v>
      </c>
      <c r="D865" s="2">
        <f>SUM(E865:H865)</f>
        <v>21</v>
      </c>
      <c r="E865" s="2">
        <v>20</v>
      </c>
      <c r="F865" s="2">
        <v>1</v>
      </c>
      <c r="G865" s="2">
        <v>0</v>
      </c>
      <c r="H865" s="2">
        <v>0</v>
      </c>
      <c r="I865" s="2">
        <v>0</v>
      </c>
      <c r="J865" s="2">
        <f>SUM(K865:M865)</f>
        <v>5</v>
      </c>
      <c r="K865" s="2">
        <v>4</v>
      </c>
      <c r="L865" s="2">
        <v>0</v>
      </c>
      <c r="M865" s="2">
        <v>1</v>
      </c>
    </row>
    <row r="866" ht="13.5">
      <c r="A866" s="6"/>
    </row>
    <row r="867" ht="13.5">
      <c r="A867" s="6" t="s">
        <v>19</v>
      </c>
    </row>
    <row r="868" spans="1:13" ht="13.5">
      <c r="A868" s="6" t="s">
        <v>14</v>
      </c>
      <c r="B868" s="2">
        <v>7</v>
      </c>
      <c r="C868" s="2">
        <f>D868+I868</f>
        <v>3</v>
      </c>
      <c r="D868" s="2">
        <f>SUM(E868:H868)</f>
        <v>3</v>
      </c>
      <c r="E868" s="2">
        <v>3</v>
      </c>
      <c r="F868" s="2">
        <v>0</v>
      </c>
      <c r="G868" s="2">
        <v>0</v>
      </c>
      <c r="H868" s="2">
        <v>0</v>
      </c>
      <c r="I868" s="2">
        <v>0</v>
      </c>
      <c r="J868" s="2">
        <f>SUM(K868:M868)</f>
        <v>4</v>
      </c>
      <c r="K868" s="2">
        <v>3</v>
      </c>
      <c r="L868" s="2">
        <v>1</v>
      </c>
      <c r="M868" s="2">
        <v>0</v>
      </c>
    </row>
    <row r="869" spans="1:13" ht="13.5">
      <c r="A869" s="6" t="s">
        <v>15</v>
      </c>
      <c r="B869" s="2">
        <v>1</v>
      </c>
      <c r="C869" s="2">
        <f>D869+I869</f>
        <v>1</v>
      </c>
      <c r="D869" s="2">
        <f>SUM(E869:H869)</f>
        <v>1</v>
      </c>
      <c r="E869" s="2">
        <v>1</v>
      </c>
      <c r="F869" s="2">
        <v>0</v>
      </c>
      <c r="G869" s="2">
        <v>0</v>
      </c>
      <c r="H869" s="2">
        <v>0</v>
      </c>
      <c r="I869" s="2">
        <v>0</v>
      </c>
      <c r="J869" s="2">
        <f>SUM(K869:M869)</f>
        <v>0</v>
      </c>
      <c r="K869" s="2">
        <v>0</v>
      </c>
      <c r="L869" s="2">
        <v>0</v>
      </c>
      <c r="M869" s="2">
        <v>0</v>
      </c>
    </row>
    <row r="870" spans="1:13" ht="13.5">
      <c r="A870" s="6" t="s">
        <v>16</v>
      </c>
      <c r="B870" s="2">
        <v>6</v>
      </c>
      <c r="C870" s="2">
        <f>D870+I870</f>
        <v>2</v>
      </c>
      <c r="D870" s="2">
        <f>SUM(E870:H870)</f>
        <v>2</v>
      </c>
      <c r="E870" s="2">
        <v>2</v>
      </c>
      <c r="F870" s="2">
        <v>0</v>
      </c>
      <c r="G870" s="2">
        <v>0</v>
      </c>
      <c r="H870" s="2">
        <v>0</v>
      </c>
      <c r="I870" s="2">
        <v>0</v>
      </c>
      <c r="J870" s="2">
        <f>SUM(K870:M870)</f>
        <v>4</v>
      </c>
      <c r="K870" s="2">
        <v>3</v>
      </c>
      <c r="L870" s="2">
        <v>1</v>
      </c>
      <c r="M870" s="2">
        <v>0</v>
      </c>
    </row>
    <row r="871" ht="13.5">
      <c r="A871" s="6"/>
    </row>
    <row r="872" ht="13.5">
      <c r="A872" s="6" t="s">
        <v>20</v>
      </c>
    </row>
    <row r="873" spans="1:13" ht="13.5">
      <c r="A873" s="6" t="s">
        <v>14</v>
      </c>
      <c r="B873" s="2">
        <v>2</v>
      </c>
      <c r="C873" s="2">
        <f>D873+I873</f>
        <v>0</v>
      </c>
      <c r="D873" s="2">
        <f>SUM(E873:H873)</f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f>SUM(K873:M873)</f>
        <v>2</v>
      </c>
      <c r="K873" s="2">
        <v>2</v>
      </c>
      <c r="L873" s="2">
        <v>0</v>
      </c>
      <c r="M873" s="2">
        <v>0</v>
      </c>
    </row>
    <row r="874" spans="1:13" ht="13.5">
      <c r="A874" s="6" t="s">
        <v>15</v>
      </c>
      <c r="B874" s="2">
        <v>0</v>
      </c>
      <c r="C874" s="2">
        <f>D874+I874</f>
        <v>0</v>
      </c>
      <c r="D874" s="2">
        <f>SUM(E874:H874)</f>
        <v>0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f>SUM(K874:M874)</f>
        <v>0</v>
      </c>
      <c r="K874" s="2">
        <v>0</v>
      </c>
      <c r="L874" s="2">
        <v>0</v>
      </c>
      <c r="M874" s="2">
        <v>0</v>
      </c>
    </row>
    <row r="875" spans="1:13" ht="13.5">
      <c r="A875" s="6" t="s">
        <v>16</v>
      </c>
      <c r="B875" s="2">
        <v>2</v>
      </c>
      <c r="C875" s="2">
        <f>D875+I875</f>
        <v>0</v>
      </c>
      <c r="D875" s="2">
        <f>SUM(E875:H875)</f>
        <v>0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f>SUM(K875:M875)</f>
        <v>2</v>
      </c>
      <c r="K875" s="2">
        <v>2</v>
      </c>
      <c r="L875" s="2">
        <v>0</v>
      </c>
      <c r="M875" s="2">
        <v>0</v>
      </c>
    </row>
    <row r="876" ht="13.5">
      <c r="A876" s="6"/>
    </row>
    <row r="877" ht="13.5">
      <c r="A877" s="6" t="s">
        <v>21</v>
      </c>
    </row>
    <row r="878" spans="1:13" ht="13.5">
      <c r="A878" s="6" t="s">
        <v>14</v>
      </c>
      <c r="B878" s="2">
        <v>34</v>
      </c>
      <c r="C878" s="2">
        <f>D878+I878</f>
        <v>34</v>
      </c>
      <c r="D878" s="2">
        <f>SUM(E878:H878)</f>
        <v>34</v>
      </c>
      <c r="E878" s="2">
        <v>33</v>
      </c>
      <c r="F878" s="2">
        <v>1</v>
      </c>
      <c r="G878" s="2">
        <v>0</v>
      </c>
      <c r="H878" s="2">
        <v>0</v>
      </c>
      <c r="I878" s="2">
        <v>0</v>
      </c>
      <c r="J878" s="2">
        <f>SUM(K878:M878)</f>
        <v>0</v>
      </c>
      <c r="K878" s="2">
        <v>0</v>
      </c>
      <c r="L878" s="2">
        <v>0</v>
      </c>
      <c r="M878" s="2">
        <v>0</v>
      </c>
    </row>
    <row r="879" spans="1:13" ht="13.5">
      <c r="A879" s="6" t="s">
        <v>15</v>
      </c>
      <c r="B879" s="2">
        <v>34</v>
      </c>
      <c r="C879" s="2">
        <f>D879+I879</f>
        <v>34</v>
      </c>
      <c r="D879" s="2">
        <f>SUM(E879:H879)</f>
        <v>34</v>
      </c>
      <c r="E879" s="2">
        <v>33</v>
      </c>
      <c r="F879" s="2">
        <v>1</v>
      </c>
      <c r="G879" s="2">
        <v>0</v>
      </c>
      <c r="H879" s="2">
        <v>0</v>
      </c>
      <c r="I879" s="2">
        <v>0</v>
      </c>
      <c r="J879" s="2">
        <f>SUM(K879:M879)</f>
        <v>0</v>
      </c>
      <c r="K879" s="2">
        <v>0</v>
      </c>
      <c r="L879" s="2">
        <v>0</v>
      </c>
      <c r="M879" s="2">
        <v>0</v>
      </c>
    </row>
    <row r="880" spans="1:13" ht="13.5">
      <c r="A880" s="6" t="s">
        <v>16</v>
      </c>
      <c r="B880" s="2">
        <v>0</v>
      </c>
      <c r="C880" s="2">
        <f>D880+I880</f>
        <v>0</v>
      </c>
      <c r="D880" s="2">
        <f>SUM(E880:H880)</f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f>SUM(K880:M880)</f>
        <v>0</v>
      </c>
      <c r="K880" s="2">
        <v>0</v>
      </c>
      <c r="L880" s="2">
        <v>0</v>
      </c>
      <c r="M880" s="2">
        <v>0</v>
      </c>
    </row>
    <row r="881" ht="13.5">
      <c r="A881" s="6"/>
    </row>
    <row r="882" ht="13.5">
      <c r="A882" s="6" t="s">
        <v>22</v>
      </c>
    </row>
    <row r="883" spans="1:13" ht="13.5">
      <c r="A883" s="6" t="s">
        <v>14</v>
      </c>
      <c r="B883" s="2">
        <v>4</v>
      </c>
      <c r="C883" s="2">
        <f>D883+I883</f>
        <v>4</v>
      </c>
      <c r="D883" s="2">
        <f>SUM(E883:H883)</f>
        <v>4</v>
      </c>
      <c r="E883" s="2">
        <v>4</v>
      </c>
      <c r="F883" s="2">
        <v>0</v>
      </c>
      <c r="G883" s="2">
        <v>0</v>
      </c>
      <c r="H883" s="2">
        <v>0</v>
      </c>
      <c r="I883" s="2">
        <v>0</v>
      </c>
      <c r="J883" s="2">
        <f>SUM(K883:M883)</f>
        <v>0</v>
      </c>
      <c r="K883" s="2">
        <v>0</v>
      </c>
      <c r="L883" s="2">
        <v>0</v>
      </c>
      <c r="M883" s="2">
        <v>0</v>
      </c>
    </row>
    <row r="884" spans="1:13" ht="13.5">
      <c r="A884" s="6" t="s">
        <v>15</v>
      </c>
      <c r="B884" s="2">
        <v>4</v>
      </c>
      <c r="C884" s="2">
        <f>D884+I884</f>
        <v>4</v>
      </c>
      <c r="D884" s="2">
        <f>SUM(E884:H884)</f>
        <v>4</v>
      </c>
      <c r="E884" s="2">
        <v>4</v>
      </c>
      <c r="F884" s="2">
        <v>0</v>
      </c>
      <c r="G884" s="2">
        <v>0</v>
      </c>
      <c r="H884" s="2">
        <v>0</v>
      </c>
      <c r="I884" s="2">
        <v>0</v>
      </c>
      <c r="J884" s="2">
        <f>SUM(K884:M884)</f>
        <v>0</v>
      </c>
      <c r="K884" s="2">
        <v>0</v>
      </c>
      <c r="L884" s="2">
        <v>0</v>
      </c>
      <c r="M884" s="2">
        <v>0</v>
      </c>
    </row>
    <row r="885" spans="1:13" ht="13.5">
      <c r="A885" s="6" t="s">
        <v>16</v>
      </c>
      <c r="B885" s="2">
        <v>0</v>
      </c>
      <c r="C885" s="2">
        <f>D885+I885</f>
        <v>0</v>
      </c>
      <c r="D885" s="2">
        <f>SUM(E885:H885)</f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f>SUM(K885:M885)</f>
        <v>0</v>
      </c>
      <c r="K885" s="2">
        <v>0</v>
      </c>
      <c r="L885" s="2">
        <v>0</v>
      </c>
      <c r="M885" s="2">
        <v>0</v>
      </c>
    </row>
    <row r="886" ht="13.5">
      <c r="A886" s="6"/>
    </row>
    <row r="887" ht="13.5">
      <c r="A887" s="6" t="s">
        <v>31</v>
      </c>
    </row>
    <row r="888" spans="1:13" ht="13.5">
      <c r="A888" s="6" t="s">
        <v>14</v>
      </c>
      <c r="B888" s="2">
        <v>0</v>
      </c>
      <c r="C888" s="2">
        <f>D888+I888</f>
        <v>0</v>
      </c>
      <c r="D888" s="2">
        <f>SUM(E888:H888)</f>
        <v>0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f>SUM(K888:M888)</f>
        <v>0</v>
      </c>
      <c r="K888" s="2">
        <v>0</v>
      </c>
      <c r="L888" s="2">
        <v>0</v>
      </c>
      <c r="M888" s="2">
        <v>0</v>
      </c>
    </row>
    <row r="889" spans="1:13" ht="13.5">
      <c r="A889" s="6" t="s">
        <v>15</v>
      </c>
      <c r="B889" s="2">
        <v>0</v>
      </c>
      <c r="C889" s="2">
        <f>D889+I889</f>
        <v>0</v>
      </c>
      <c r="D889" s="2">
        <f>SUM(E889:H889)</f>
        <v>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f>SUM(K889:M889)</f>
        <v>0</v>
      </c>
      <c r="K889" s="2">
        <v>0</v>
      </c>
      <c r="L889" s="2">
        <v>0</v>
      </c>
      <c r="M889" s="2">
        <v>0</v>
      </c>
    </row>
    <row r="890" spans="1:13" ht="13.5">
      <c r="A890" s="6" t="s">
        <v>16</v>
      </c>
      <c r="B890" s="2">
        <v>0</v>
      </c>
      <c r="C890" s="2">
        <f>D890+I890</f>
        <v>0</v>
      </c>
      <c r="D890" s="2">
        <f>SUM(E890:H890)</f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f>SUM(K890:M890)</f>
        <v>0</v>
      </c>
      <c r="K890" s="2">
        <v>0</v>
      </c>
      <c r="L890" s="2">
        <v>0</v>
      </c>
      <c r="M890" s="2">
        <v>0</v>
      </c>
    </row>
    <row r="891" ht="13.5">
      <c r="A891" s="6"/>
    </row>
    <row r="892" ht="13.5">
      <c r="A892" s="6" t="s">
        <v>23</v>
      </c>
    </row>
    <row r="893" spans="1:13" ht="13.5">
      <c r="A893" s="6" t="s">
        <v>14</v>
      </c>
      <c r="B893" s="2">
        <v>0</v>
      </c>
      <c r="C893" s="2">
        <f>D893+I893</f>
        <v>0</v>
      </c>
      <c r="D893" s="2">
        <f>SUM(E893:H893)</f>
        <v>0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f>SUM(K893:M893)</f>
        <v>0</v>
      </c>
      <c r="K893" s="2">
        <v>0</v>
      </c>
      <c r="L893" s="2">
        <v>0</v>
      </c>
      <c r="M893" s="2">
        <v>0</v>
      </c>
    </row>
    <row r="894" spans="1:13" ht="13.5">
      <c r="A894" s="6" t="s">
        <v>15</v>
      </c>
      <c r="B894" s="2">
        <v>0</v>
      </c>
      <c r="C894" s="2">
        <f>D894+I894</f>
        <v>0</v>
      </c>
      <c r="D894" s="2">
        <f>SUM(E894:H894)</f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f>SUM(K894:M894)</f>
        <v>0</v>
      </c>
      <c r="K894" s="2">
        <v>0</v>
      </c>
      <c r="L894" s="2">
        <v>0</v>
      </c>
      <c r="M894" s="2">
        <v>0</v>
      </c>
    </row>
    <row r="895" spans="1:13" ht="13.5">
      <c r="A895" s="6" t="s">
        <v>16</v>
      </c>
      <c r="B895" s="2">
        <v>0</v>
      </c>
      <c r="C895" s="2">
        <f>D895+I895</f>
        <v>0</v>
      </c>
      <c r="D895" s="2">
        <f>SUM(E895:H895)</f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f>SUM(K895:M895)</f>
        <v>0</v>
      </c>
      <c r="K895" s="2">
        <v>0</v>
      </c>
      <c r="L895" s="2">
        <v>0</v>
      </c>
      <c r="M895" s="2">
        <v>0</v>
      </c>
    </row>
    <row r="896" ht="13.5">
      <c r="A896" s="6"/>
    </row>
    <row r="897" ht="13.5">
      <c r="A897" s="6" t="s">
        <v>24</v>
      </c>
    </row>
    <row r="898" spans="1:13" ht="13.5">
      <c r="A898" s="6" t="s">
        <v>14</v>
      </c>
      <c r="B898" s="2">
        <v>2</v>
      </c>
      <c r="C898" s="2">
        <f>D898+I898</f>
        <v>2</v>
      </c>
      <c r="D898" s="2">
        <f>SUM(E898:H898)</f>
        <v>2</v>
      </c>
      <c r="E898" s="2">
        <v>2</v>
      </c>
      <c r="F898" s="2">
        <v>0</v>
      </c>
      <c r="G898" s="2">
        <v>0</v>
      </c>
      <c r="H898" s="2">
        <v>0</v>
      </c>
      <c r="I898" s="2">
        <v>0</v>
      </c>
      <c r="J898" s="2">
        <f>SUM(K898:M898)</f>
        <v>0</v>
      </c>
      <c r="K898" s="2">
        <v>0</v>
      </c>
      <c r="L898" s="2">
        <v>0</v>
      </c>
      <c r="M898" s="2">
        <v>0</v>
      </c>
    </row>
    <row r="899" spans="1:13" ht="13.5">
      <c r="A899" s="6" t="s">
        <v>15</v>
      </c>
      <c r="B899" s="2">
        <v>0</v>
      </c>
      <c r="C899" s="2">
        <f>D899+I899</f>
        <v>0</v>
      </c>
      <c r="D899" s="2">
        <f>SUM(E899:H899)</f>
        <v>0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f>SUM(K899:M899)</f>
        <v>0</v>
      </c>
      <c r="K899" s="2">
        <v>0</v>
      </c>
      <c r="L899" s="2">
        <v>0</v>
      </c>
      <c r="M899" s="2">
        <v>0</v>
      </c>
    </row>
    <row r="900" spans="1:13" ht="13.5">
      <c r="A900" s="6" t="s">
        <v>16</v>
      </c>
      <c r="B900" s="2">
        <v>2</v>
      </c>
      <c r="C900" s="2">
        <f>D900+I900</f>
        <v>2</v>
      </c>
      <c r="D900" s="2">
        <f>SUM(E900:H900)</f>
        <v>2</v>
      </c>
      <c r="E900" s="2">
        <v>2</v>
      </c>
      <c r="F900" s="2">
        <v>0</v>
      </c>
      <c r="G900" s="2">
        <v>0</v>
      </c>
      <c r="H900" s="2">
        <v>0</v>
      </c>
      <c r="I900" s="2">
        <v>0</v>
      </c>
      <c r="J900" s="2">
        <f>SUM(K900:M900)</f>
        <v>0</v>
      </c>
      <c r="K900" s="2">
        <v>0</v>
      </c>
      <c r="L900" s="2">
        <v>0</v>
      </c>
      <c r="M900" s="2">
        <v>0</v>
      </c>
    </row>
    <row r="901" ht="13.5">
      <c r="A901" s="6"/>
    </row>
    <row r="902" ht="13.5">
      <c r="A902" s="6" t="s">
        <v>25</v>
      </c>
    </row>
    <row r="903" spans="1:13" ht="13.5">
      <c r="A903" s="6" t="s">
        <v>14</v>
      </c>
      <c r="B903" s="2">
        <v>11</v>
      </c>
      <c r="C903" s="2">
        <f>D903+I903</f>
        <v>11</v>
      </c>
      <c r="D903" s="2">
        <f>SUM(E903:H903)</f>
        <v>11</v>
      </c>
      <c r="E903" s="2">
        <v>9</v>
      </c>
      <c r="F903" s="2">
        <v>2</v>
      </c>
      <c r="G903" s="2">
        <v>0</v>
      </c>
      <c r="H903" s="2">
        <v>0</v>
      </c>
      <c r="I903" s="2">
        <v>0</v>
      </c>
      <c r="J903" s="2">
        <f>SUM(K903:M903)</f>
        <v>0</v>
      </c>
      <c r="K903" s="2">
        <v>0</v>
      </c>
      <c r="L903" s="2">
        <v>0</v>
      </c>
      <c r="M903" s="2">
        <v>0</v>
      </c>
    </row>
    <row r="904" spans="1:13" ht="13.5">
      <c r="A904" s="6" t="s">
        <v>15</v>
      </c>
      <c r="B904" s="2">
        <v>6</v>
      </c>
      <c r="C904" s="2">
        <f>D904+I904</f>
        <v>6</v>
      </c>
      <c r="D904" s="2">
        <f>SUM(E904:H904)</f>
        <v>6</v>
      </c>
      <c r="E904" s="2">
        <v>5</v>
      </c>
      <c r="F904" s="2">
        <v>1</v>
      </c>
      <c r="G904" s="2">
        <v>0</v>
      </c>
      <c r="H904" s="2">
        <v>0</v>
      </c>
      <c r="I904" s="2">
        <v>0</v>
      </c>
      <c r="J904" s="2">
        <f>SUM(K904:M904)</f>
        <v>0</v>
      </c>
      <c r="K904" s="2">
        <v>0</v>
      </c>
      <c r="L904" s="2">
        <v>0</v>
      </c>
      <c r="M904" s="2">
        <v>0</v>
      </c>
    </row>
    <row r="905" spans="1:13" ht="13.5">
      <c r="A905" s="6" t="s">
        <v>16</v>
      </c>
      <c r="B905" s="2">
        <v>5</v>
      </c>
      <c r="C905" s="2">
        <f>D905+I905</f>
        <v>5</v>
      </c>
      <c r="D905" s="2">
        <f>SUM(E905:H905)</f>
        <v>5</v>
      </c>
      <c r="E905" s="2">
        <v>4</v>
      </c>
      <c r="F905" s="2">
        <v>1</v>
      </c>
      <c r="G905" s="2">
        <v>0</v>
      </c>
      <c r="H905" s="2">
        <v>0</v>
      </c>
      <c r="I905" s="2">
        <v>0</v>
      </c>
      <c r="J905" s="2">
        <f>SUM(K905:M905)</f>
        <v>0</v>
      </c>
      <c r="K905" s="2">
        <v>0</v>
      </c>
      <c r="L905" s="2">
        <v>0</v>
      </c>
      <c r="M905" s="2">
        <v>0</v>
      </c>
    </row>
    <row r="906" ht="13.5">
      <c r="A906" s="6"/>
    </row>
    <row r="907" ht="13.5">
      <c r="A907" s="6" t="s">
        <v>26</v>
      </c>
    </row>
    <row r="908" spans="1:13" ht="13.5">
      <c r="A908" s="6" t="s">
        <v>14</v>
      </c>
      <c r="B908" s="2">
        <v>0</v>
      </c>
      <c r="C908" s="2">
        <f>D908+I908</f>
        <v>0</v>
      </c>
      <c r="D908" s="2">
        <f>SUM(E908:H908)</f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f>SUM(K908:M908)</f>
        <v>0</v>
      </c>
      <c r="K908" s="2">
        <v>0</v>
      </c>
      <c r="L908" s="2">
        <v>0</v>
      </c>
      <c r="M908" s="2">
        <v>0</v>
      </c>
    </row>
    <row r="909" spans="1:13" ht="13.5">
      <c r="A909" s="6" t="s">
        <v>15</v>
      </c>
      <c r="B909" s="2">
        <v>0</v>
      </c>
      <c r="C909" s="2">
        <f>D909+I909</f>
        <v>0</v>
      </c>
      <c r="D909" s="2">
        <f>SUM(E909:H909)</f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f>SUM(K909:M909)</f>
        <v>0</v>
      </c>
      <c r="K909" s="2">
        <v>0</v>
      </c>
      <c r="L909" s="2">
        <v>0</v>
      </c>
      <c r="M909" s="2">
        <v>0</v>
      </c>
    </row>
    <row r="910" spans="1:13" ht="13.5">
      <c r="A910" s="6" t="s">
        <v>16</v>
      </c>
      <c r="B910" s="2">
        <v>0</v>
      </c>
      <c r="C910" s="2">
        <f>D910+I910</f>
        <v>0</v>
      </c>
      <c r="D910" s="2">
        <f>SUM(E910:H910)</f>
        <v>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f>SUM(K910:M910)</f>
        <v>0</v>
      </c>
      <c r="K910" s="2">
        <v>0</v>
      </c>
      <c r="L910" s="2">
        <v>0</v>
      </c>
      <c r="M910" s="2">
        <v>0</v>
      </c>
    </row>
    <row r="911" ht="13.5">
      <c r="A911" s="6"/>
    </row>
    <row r="912" ht="13.5">
      <c r="A912" s="6" t="s">
        <v>30</v>
      </c>
    </row>
    <row r="913" spans="1:13" ht="13.5">
      <c r="A913" s="6" t="s">
        <v>14</v>
      </c>
      <c r="B913" s="2">
        <v>8</v>
      </c>
      <c r="C913" s="2">
        <f>D913+I913</f>
        <v>3</v>
      </c>
      <c r="D913" s="2">
        <f>SUM(E913:H913)</f>
        <v>3</v>
      </c>
      <c r="E913" s="2">
        <v>3</v>
      </c>
      <c r="F913" s="2">
        <v>0</v>
      </c>
      <c r="G913" s="2">
        <v>0</v>
      </c>
      <c r="H913" s="2">
        <v>0</v>
      </c>
      <c r="I913" s="2">
        <v>0</v>
      </c>
      <c r="J913" s="2">
        <f>SUM(K913:M913)</f>
        <v>2</v>
      </c>
      <c r="K913" s="2">
        <v>2</v>
      </c>
      <c r="L913" s="2">
        <v>0</v>
      </c>
      <c r="M913" s="2">
        <v>0</v>
      </c>
    </row>
    <row r="914" spans="1:13" ht="13.5">
      <c r="A914" s="6" t="s">
        <v>15</v>
      </c>
      <c r="B914" s="2">
        <v>4</v>
      </c>
      <c r="C914" s="2">
        <f>D914+I914</f>
        <v>3</v>
      </c>
      <c r="D914" s="2">
        <f>SUM(E914:H914)</f>
        <v>3</v>
      </c>
      <c r="E914" s="2">
        <v>3</v>
      </c>
      <c r="F914" s="2">
        <v>0</v>
      </c>
      <c r="G914" s="2">
        <v>0</v>
      </c>
      <c r="H914" s="2">
        <v>0</v>
      </c>
      <c r="I914" s="2">
        <v>0</v>
      </c>
      <c r="J914" s="2">
        <f>SUM(K914:M914)</f>
        <v>0</v>
      </c>
      <c r="K914" s="2">
        <v>0</v>
      </c>
      <c r="L914" s="2">
        <v>0</v>
      </c>
      <c r="M914" s="2">
        <v>0</v>
      </c>
    </row>
    <row r="915" spans="1:13" ht="13.5">
      <c r="A915" s="6" t="s">
        <v>16</v>
      </c>
      <c r="B915" s="2">
        <v>4</v>
      </c>
      <c r="C915" s="2">
        <f>D915+I915</f>
        <v>0</v>
      </c>
      <c r="D915" s="2">
        <f>SUM(E915:H915)</f>
        <v>0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f>SUM(K915:M915)</f>
        <v>2</v>
      </c>
      <c r="K915" s="2">
        <v>2</v>
      </c>
      <c r="L915" s="2">
        <v>0</v>
      </c>
      <c r="M915" s="2">
        <v>0</v>
      </c>
    </row>
    <row r="916" ht="13.5">
      <c r="A916" s="6"/>
    </row>
    <row r="917" ht="13.5">
      <c r="A917" s="6" t="s">
        <v>44</v>
      </c>
    </row>
    <row r="918" spans="1:13" ht="13.5">
      <c r="A918" s="8" t="s">
        <v>50</v>
      </c>
      <c r="B918" s="2">
        <v>41</v>
      </c>
      <c r="C918" s="2">
        <f>D918+I918</f>
        <v>26</v>
      </c>
      <c r="D918" s="2">
        <f>SUM(E918:H918)</f>
        <v>24</v>
      </c>
      <c r="E918" s="2">
        <v>18</v>
      </c>
      <c r="F918" s="2">
        <v>5</v>
      </c>
      <c r="G918" s="2">
        <v>0</v>
      </c>
      <c r="H918" s="2">
        <v>1</v>
      </c>
      <c r="I918" s="2">
        <v>2</v>
      </c>
      <c r="J918" s="2">
        <f>SUM(K918:M918)</f>
        <v>15</v>
      </c>
      <c r="K918" s="2">
        <v>11</v>
      </c>
      <c r="L918" s="2">
        <v>0</v>
      </c>
      <c r="M918" s="2">
        <v>4</v>
      </c>
    </row>
    <row r="919" spans="1:13" ht="13.5">
      <c r="A919" s="6" t="s">
        <v>15</v>
      </c>
      <c r="B919" s="2">
        <v>7</v>
      </c>
      <c r="C919" s="2">
        <f>D919+I919</f>
        <v>3</v>
      </c>
      <c r="D919" s="2">
        <f>SUM(E919:H919)</f>
        <v>3</v>
      </c>
      <c r="E919" s="2">
        <v>2</v>
      </c>
      <c r="F919" s="2">
        <v>1</v>
      </c>
      <c r="G919" s="2">
        <v>0</v>
      </c>
      <c r="H919" s="2">
        <v>0</v>
      </c>
      <c r="I919" s="2">
        <v>0</v>
      </c>
      <c r="J919" s="2">
        <f>SUM(K919:M919)</f>
        <v>4</v>
      </c>
      <c r="K919" s="2">
        <v>1</v>
      </c>
      <c r="L919" s="2">
        <v>0</v>
      </c>
      <c r="M919" s="2">
        <v>3</v>
      </c>
    </row>
    <row r="920" spans="1:13" ht="13.5">
      <c r="A920" s="6" t="s">
        <v>16</v>
      </c>
      <c r="B920" s="2">
        <v>34</v>
      </c>
      <c r="C920" s="2">
        <f>D920+I920</f>
        <v>23</v>
      </c>
      <c r="D920" s="2">
        <f>SUM(E920:H920)</f>
        <v>21</v>
      </c>
      <c r="E920" s="2">
        <v>16</v>
      </c>
      <c r="F920" s="2">
        <v>4</v>
      </c>
      <c r="G920" s="2">
        <v>0</v>
      </c>
      <c r="H920" s="2">
        <v>1</v>
      </c>
      <c r="I920" s="2">
        <v>2</v>
      </c>
      <c r="J920" s="2">
        <f>SUM(K920:M920)</f>
        <v>11</v>
      </c>
      <c r="K920" s="2">
        <v>10</v>
      </c>
      <c r="L920" s="2">
        <v>0</v>
      </c>
      <c r="M920" s="2">
        <v>1</v>
      </c>
    </row>
    <row r="921" ht="13.5">
      <c r="A921" s="6"/>
    </row>
    <row r="922" ht="13.5">
      <c r="A922" s="6" t="s">
        <v>17</v>
      </c>
    </row>
    <row r="923" spans="1:13" ht="13.5">
      <c r="A923" s="6" t="s">
        <v>14</v>
      </c>
      <c r="B923" s="2">
        <v>13</v>
      </c>
      <c r="C923" s="2">
        <f>D923+I923</f>
        <v>6</v>
      </c>
      <c r="D923" s="2">
        <f>SUM(E923:H923)</f>
        <v>5</v>
      </c>
      <c r="E923" s="2">
        <v>3</v>
      </c>
      <c r="F923" s="2">
        <v>1</v>
      </c>
      <c r="G923" s="2">
        <v>0</v>
      </c>
      <c r="H923" s="2">
        <v>1</v>
      </c>
      <c r="I923" s="2">
        <v>1</v>
      </c>
      <c r="J923" s="2">
        <f>SUM(K923:M923)</f>
        <v>7</v>
      </c>
      <c r="K923" s="2">
        <v>5</v>
      </c>
      <c r="L923" s="2">
        <v>0</v>
      </c>
      <c r="M923" s="2">
        <v>2</v>
      </c>
    </row>
    <row r="924" spans="1:13" ht="13.5">
      <c r="A924" s="6" t="s">
        <v>15</v>
      </c>
      <c r="B924" s="2">
        <v>3</v>
      </c>
      <c r="C924" s="2">
        <f>D924+I924</f>
        <v>0</v>
      </c>
      <c r="D924" s="2">
        <f>SUM(E924:H924)</f>
        <v>0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f>SUM(K924:M924)</f>
        <v>3</v>
      </c>
      <c r="K924" s="2">
        <v>1</v>
      </c>
      <c r="L924" s="2">
        <v>0</v>
      </c>
      <c r="M924" s="2">
        <v>2</v>
      </c>
    </row>
    <row r="925" spans="1:13" ht="13.5">
      <c r="A925" s="6" t="s">
        <v>16</v>
      </c>
      <c r="B925" s="2">
        <v>10</v>
      </c>
      <c r="C925" s="2">
        <f>D925+I925</f>
        <v>6</v>
      </c>
      <c r="D925" s="2">
        <f>SUM(E925:H925)</f>
        <v>5</v>
      </c>
      <c r="E925" s="2">
        <v>3</v>
      </c>
      <c r="F925" s="2">
        <v>1</v>
      </c>
      <c r="G925" s="2">
        <v>0</v>
      </c>
      <c r="H925" s="2">
        <v>1</v>
      </c>
      <c r="I925" s="2">
        <v>1</v>
      </c>
      <c r="J925" s="2">
        <f>SUM(K925:M925)</f>
        <v>4</v>
      </c>
      <c r="K925" s="2">
        <v>4</v>
      </c>
      <c r="L925" s="2">
        <v>0</v>
      </c>
      <c r="M925" s="2">
        <v>0</v>
      </c>
    </row>
    <row r="926" ht="13.5">
      <c r="A926" s="6"/>
    </row>
    <row r="927" ht="13.5">
      <c r="A927" s="6" t="s">
        <v>18</v>
      </c>
    </row>
    <row r="928" spans="1:13" ht="13.5">
      <c r="A928" s="6" t="s">
        <v>14</v>
      </c>
      <c r="B928" s="2">
        <v>8</v>
      </c>
      <c r="C928" s="2">
        <f>D928+I928</f>
        <v>7</v>
      </c>
      <c r="D928" s="2">
        <f>SUM(E928:H928)</f>
        <v>7</v>
      </c>
      <c r="E928" s="2">
        <v>7</v>
      </c>
      <c r="F928" s="2">
        <v>0</v>
      </c>
      <c r="G928" s="2">
        <v>0</v>
      </c>
      <c r="H928" s="2">
        <v>0</v>
      </c>
      <c r="I928" s="2">
        <v>0</v>
      </c>
      <c r="J928" s="2">
        <f>SUM(K928:M928)</f>
        <v>1</v>
      </c>
      <c r="K928" s="2">
        <v>1</v>
      </c>
      <c r="L928" s="2">
        <v>0</v>
      </c>
      <c r="M928" s="2">
        <v>0</v>
      </c>
    </row>
    <row r="929" spans="1:13" ht="13.5">
      <c r="A929" s="6" t="s">
        <v>15</v>
      </c>
      <c r="B929" s="2">
        <v>0</v>
      </c>
      <c r="C929" s="2">
        <f>D929+I929</f>
        <v>0</v>
      </c>
      <c r="D929" s="2">
        <f>SUM(E929:H929)</f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f>SUM(K929:M929)</f>
        <v>0</v>
      </c>
      <c r="K929" s="2">
        <v>0</v>
      </c>
      <c r="L929" s="2">
        <v>0</v>
      </c>
      <c r="M929" s="2">
        <v>0</v>
      </c>
    </row>
    <row r="930" spans="1:13" ht="13.5">
      <c r="A930" s="6" t="s">
        <v>16</v>
      </c>
      <c r="B930" s="2">
        <v>8</v>
      </c>
      <c r="C930" s="2">
        <f>D930+I930</f>
        <v>7</v>
      </c>
      <c r="D930" s="2">
        <f>SUM(E930:H930)</f>
        <v>7</v>
      </c>
      <c r="E930" s="2">
        <v>7</v>
      </c>
      <c r="F930" s="2">
        <v>0</v>
      </c>
      <c r="G930" s="2">
        <v>0</v>
      </c>
      <c r="H930" s="2">
        <v>0</v>
      </c>
      <c r="I930" s="2">
        <v>0</v>
      </c>
      <c r="J930" s="2">
        <f>SUM(K930:M930)</f>
        <v>1</v>
      </c>
      <c r="K930" s="2">
        <v>1</v>
      </c>
      <c r="L930" s="2">
        <v>0</v>
      </c>
      <c r="M930" s="2">
        <v>0</v>
      </c>
    </row>
    <row r="931" ht="13.5">
      <c r="A931" s="6"/>
    </row>
    <row r="932" ht="13.5">
      <c r="A932" s="6" t="s">
        <v>19</v>
      </c>
    </row>
    <row r="933" spans="1:13" ht="13.5">
      <c r="A933" s="6" t="s">
        <v>14</v>
      </c>
      <c r="B933" s="2">
        <v>12</v>
      </c>
      <c r="C933" s="2">
        <f>D933+I933</f>
        <v>8</v>
      </c>
      <c r="D933" s="2">
        <f>SUM(E933:H933)</f>
        <v>8</v>
      </c>
      <c r="E933" s="2">
        <v>5</v>
      </c>
      <c r="F933" s="2">
        <v>3</v>
      </c>
      <c r="G933" s="2">
        <v>0</v>
      </c>
      <c r="H933" s="2">
        <v>0</v>
      </c>
      <c r="I933" s="2">
        <v>0</v>
      </c>
      <c r="J933" s="2">
        <f>SUM(K933:M933)</f>
        <v>4</v>
      </c>
      <c r="K933" s="2">
        <v>4</v>
      </c>
      <c r="L933" s="2">
        <v>0</v>
      </c>
      <c r="M933" s="2">
        <v>0</v>
      </c>
    </row>
    <row r="934" spans="1:13" ht="13.5">
      <c r="A934" s="6" t="s">
        <v>15</v>
      </c>
      <c r="B934" s="2">
        <v>0</v>
      </c>
      <c r="C934" s="2">
        <f>D934+I934</f>
        <v>0</v>
      </c>
      <c r="D934" s="2">
        <f>SUM(E934:H934)</f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f>SUM(K934:M934)</f>
        <v>0</v>
      </c>
      <c r="K934" s="2">
        <v>0</v>
      </c>
      <c r="L934" s="2">
        <v>0</v>
      </c>
      <c r="M934" s="2">
        <v>0</v>
      </c>
    </row>
    <row r="935" spans="1:13" ht="13.5">
      <c r="A935" s="6" t="s">
        <v>16</v>
      </c>
      <c r="B935" s="2">
        <v>12</v>
      </c>
      <c r="C935" s="2">
        <f>D935+I935</f>
        <v>8</v>
      </c>
      <c r="D935" s="2">
        <f>SUM(E935:H935)</f>
        <v>8</v>
      </c>
      <c r="E935" s="2">
        <v>5</v>
      </c>
      <c r="F935" s="2">
        <v>3</v>
      </c>
      <c r="G935" s="2">
        <v>0</v>
      </c>
      <c r="H935" s="2">
        <v>0</v>
      </c>
      <c r="I935" s="2">
        <v>0</v>
      </c>
      <c r="J935" s="2">
        <f>SUM(K935:M935)</f>
        <v>4</v>
      </c>
      <c r="K935" s="2">
        <v>4</v>
      </c>
      <c r="L935" s="2">
        <v>0</v>
      </c>
      <c r="M935" s="2">
        <v>0</v>
      </c>
    </row>
    <row r="936" ht="13.5">
      <c r="A936" s="6"/>
    </row>
    <row r="937" ht="13.5">
      <c r="A937" s="6" t="s">
        <v>20</v>
      </c>
    </row>
    <row r="938" spans="1:13" ht="13.5">
      <c r="A938" s="6" t="s">
        <v>14</v>
      </c>
      <c r="B938" s="2">
        <v>0</v>
      </c>
      <c r="C938" s="2">
        <f>D938+I938</f>
        <v>0</v>
      </c>
      <c r="D938" s="2">
        <f>SUM(E938:H938)</f>
        <v>0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f>SUM(K938:M938)</f>
        <v>0</v>
      </c>
      <c r="K938" s="2">
        <v>0</v>
      </c>
      <c r="L938" s="2">
        <v>0</v>
      </c>
      <c r="M938" s="2">
        <v>0</v>
      </c>
    </row>
    <row r="939" spans="1:13" ht="13.5">
      <c r="A939" s="6" t="s">
        <v>15</v>
      </c>
      <c r="B939" s="2">
        <v>0</v>
      </c>
      <c r="C939" s="2">
        <f>D939+I939</f>
        <v>0</v>
      </c>
      <c r="D939" s="2">
        <f>SUM(E939:H939)</f>
        <v>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f>SUM(K939:M939)</f>
        <v>0</v>
      </c>
      <c r="K939" s="2">
        <v>0</v>
      </c>
      <c r="L939" s="2">
        <v>0</v>
      </c>
      <c r="M939" s="2">
        <v>0</v>
      </c>
    </row>
    <row r="940" spans="1:13" ht="13.5">
      <c r="A940" s="6" t="s">
        <v>16</v>
      </c>
      <c r="B940" s="2">
        <v>0</v>
      </c>
      <c r="C940" s="2">
        <f>D940+I940</f>
        <v>0</v>
      </c>
      <c r="D940" s="2">
        <f>SUM(E940:H940)</f>
        <v>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f>SUM(K940:M940)</f>
        <v>0</v>
      </c>
      <c r="K940" s="2">
        <v>0</v>
      </c>
      <c r="L940" s="2">
        <v>0</v>
      </c>
      <c r="M940" s="2">
        <v>0</v>
      </c>
    </row>
    <row r="941" ht="13.5">
      <c r="A941" s="6"/>
    </row>
    <row r="942" ht="13.5">
      <c r="A942" s="6" t="s">
        <v>21</v>
      </c>
    </row>
    <row r="943" spans="1:13" ht="13.5">
      <c r="A943" s="6" t="s">
        <v>14</v>
      </c>
      <c r="B943" s="2">
        <v>0</v>
      </c>
      <c r="C943" s="2">
        <f>D943+I943</f>
        <v>0</v>
      </c>
      <c r="D943" s="2">
        <f>SUM(E943:H943)</f>
        <v>0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f>SUM(K943:M943)</f>
        <v>0</v>
      </c>
      <c r="K943" s="2">
        <v>0</v>
      </c>
      <c r="L943" s="2">
        <v>0</v>
      </c>
      <c r="M943" s="2">
        <v>0</v>
      </c>
    </row>
    <row r="944" spans="1:13" ht="13.5">
      <c r="A944" s="6" t="s">
        <v>15</v>
      </c>
      <c r="B944" s="2">
        <v>0</v>
      </c>
      <c r="C944" s="2">
        <f>D944+I944</f>
        <v>0</v>
      </c>
      <c r="D944" s="2">
        <f>SUM(E944:H944)</f>
        <v>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f>SUM(K944:M944)</f>
        <v>0</v>
      </c>
      <c r="K944" s="2">
        <v>0</v>
      </c>
      <c r="L944" s="2">
        <v>0</v>
      </c>
      <c r="M944" s="2">
        <v>0</v>
      </c>
    </row>
    <row r="945" spans="1:13" ht="13.5">
      <c r="A945" s="6" t="s">
        <v>16</v>
      </c>
      <c r="B945" s="2">
        <v>0</v>
      </c>
      <c r="C945" s="2">
        <f>D945+I945</f>
        <v>0</v>
      </c>
      <c r="D945" s="2">
        <f>SUM(E945:H945)</f>
        <v>0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f>SUM(K945:M945)</f>
        <v>0</v>
      </c>
      <c r="K945" s="2">
        <v>0</v>
      </c>
      <c r="L945" s="2">
        <v>0</v>
      </c>
      <c r="M945" s="2">
        <v>0</v>
      </c>
    </row>
    <row r="946" ht="13.5">
      <c r="A946" s="6"/>
    </row>
    <row r="947" ht="13.5">
      <c r="A947" s="6" t="s">
        <v>22</v>
      </c>
    </row>
    <row r="948" spans="1:13" ht="13.5">
      <c r="A948" s="6" t="s">
        <v>14</v>
      </c>
      <c r="B948" s="2">
        <v>0</v>
      </c>
      <c r="C948" s="2">
        <f>D948+I948</f>
        <v>0</v>
      </c>
      <c r="D948" s="2">
        <f>SUM(E948:H948)</f>
        <v>0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f>SUM(K948:M948)</f>
        <v>0</v>
      </c>
      <c r="K948" s="2">
        <v>0</v>
      </c>
      <c r="L948" s="2">
        <v>0</v>
      </c>
      <c r="M948" s="2">
        <v>0</v>
      </c>
    </row>
    <row r="949" spans="1:13" ht="13.5">
      <c r="A949" s="6" t="s">
        <v>15</v>
      </c>
      <c r="B949" s="2">
        <v>0</v>
      </c>
      <c r="C949" s="2">
        <f>D949+I949</f>
        <v>0</v>
      </c>
      <c r="D949" s="2">
        <f>SUM(E949:H949)</f>
        <v>0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f>SUM(K949:M949)</f>
        <v>0</v>
      </c>
      <c r="K949" s="2">
        <v>0</v>
      </c>
      <c r="L949" s="2">
        <v>0</v>
      </c>
      <c r="M949" s="2">
        <v>0</v>
      </c>
    </row>
    <row r="950" spans="1:13" ht="13.5">
      <c r="A950" s="6" t="s">
        <v>16</v>
      </c>
      <c r="B950" s="2">
        <v>0</v>
      </c>
      <c r="C950" s="2">
        <f>D950+I950</f>
        <v>0</v>
      </c>
      <c r="D950" s="2">
        <f>SUM(E950:H950)</f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f>SUM(K950:M950)</f>
        <v>0</v>
      </c>
      <c r="K950" s="2">
        <v>0</v>
      </c>
      <c r="L950" s="2">
        <v>0</v>
      </c>
      <c r="M950" s="2">
        <v>0</v>
      </c>
    </row>
    <row r="951" ht="13.5">
      <c r="A951" s="6"/>
    </row>
    <row r="952" ht="13.5">
      <c r="A952" s="6" t="s">
        <v>31</v>
      </c>
    </row>
    <row r="953" spans="1:13" ht="13.5">
      <c r="A953" s="6" t="s">
        <v>14</v>
      </c>
      <c r="B953" s="2">
        <v>0</v>
      </c>
      <c r="C953" s="2">
        <f>D953+I953</f>
        <v>0</v>
      </c>
      <c r="D953" s="2">
        <f>SUM(E953:H953)</f>
        <v>0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>
        <f>SUM(K953:M953)</f>
        <v>0</v>
      </c>
      <c r="K953" s="2">
        <v>0</v>
      </c>
      <c r="L953" s="2">
        <v>0</v>
      </c>
      <c r="M953" s="2">
        <v>0</v>
      </c>
    </row>
    <row r="954" spans="1:13" ht="13.5">
      <c r="A954" s="6" t="s">
        <v>15</v>
      </c>
      <c r="B954" s="2">
        <v>0</v>
      </c>
      <c r="C954" s="2">
        <f>D954+I954</f>
        <v>0</v>
      </c>
      <c r="D954" s="2">
        <f>SUM(E954:H954)</f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f>SUM(K954:M954)</f>
        <v>0</v>
      </c>
      <c r="K954" s="2">
        <v>0</v>
      </c>
      <c r="L954" s="2">
        <v>0</v>
      </c>
      <c r="M954" s="2">
        <v>0</v>
      </c>
    </row>
    <row r="955" spans="1:13" ht="13.5">
      <c r="A955" s="6" t="s">
        <v>16</v>
      </c>
      <c r="B955" s="2">
        <v>0</v>
      </c>
      <c r="C955" s="2">
        <f>D955+I955</f>
        <v>0</v>
      </c>
      <c r="D955" s="2">
        <f>SUM(E955:H955)</f>
        <v>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f>SUM(K955:M955)</f>
        <v>0</v>
      </c>
      <c r="K955" s="2">
        <v>0</v>
      </c>
      <c r="L955" s="2">
        <v>0</v>
      </c>
      <c r="M955" s="2">
        <v>0</v>
      </c>
    </row>
    <row r="956" ht="13.5">
      <c r="A956" s="6"/>
    </row>
    <row r="957" ht="13.5">
      <c r="A957" s="6" t="s">
        <v>23</v>
      </c>
    </row>
    <row r="958" spans="1:13" ht="13.5">
      <c r="A958" s="6" t="s">
        <v>14</v>
      </c>
      <c r="B958" s="2">
        <v>0</v>
      </c>
      <c r="C958" s="2">
        <f>D958+I958</f>
        <v>0</v>
      </c>
      <c r="D958" s="2">
        <f>SUM(E958:H958)</f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f>SUM(K958:M958)</f>
        <v>0</v>
      </c>
      <c r="K958" s="2">
        <v>0</v>
      </c>
      <c r="L958" s="2">
        <v>0</v>
      </c>
      <c r="M958" s="2">
        <v>0</v>
      </c>
    </row>
    <row r="959" spans="1:13" ht="13.5">
      <c r="A959" s="6" t="s">
        <v>15</v>
      </c>
      <c r="B959" s="2">
        <v>0</v>
      </c>
      <c r="C959" s="2">
        <f>D959+I959</f>
        <v>0</v>
      </c>
      <c r="D959" s="2">
        <f>SUM(E959:H959)</f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f>SUM(K959:M959)</f>
        <v>0</v>
      </c>
      <c r="K959" s="2">
        <v>0</v>
      </c>
      <c r="L959" s="2">
        <v>0</v>
      </c>
      <c r="M959" s="2">
        <v>0</v>
      </c>
    </row>
    <row r="960" spans="1:13" ht="13.5">
      <c r="A960" s="6" t="s">
        <v>16</v>
      </c>
      <c r="B960" s="2">
        <v>0</v>
      </c>
      <c r="C960" s="2">
        <f>D960+I960</f>
        <v>0</v>
      </c>
      <c r="D960" s="2">
        <f>SUM(E960:H960)</f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f>SUM(K960:M960)</f>
        <v>0</v>
      </c>
      <c r="K960" s="2">
        <v>0</v>
      </c>
      <c r="L960" s="2">
        <v>0</v>
      </c>
      <c r="M960" s="2">
        <v>0</v>
      </c>
    </row>
    <row r="961" ht="13.5">
      <c r="A961" s="6"/>
    </row>
    <row r="962" ht="13.5">
      <c r="A962" s="6" t="s">
        <v>24</v>
      </c>
    </row>
    <row r="963" spans="1:13" ht="13.5">
      <c r="A963" s="6" t="s">
        <v>14</v>
      </c>
      <c r="B963" s="2">
        <v>4</v>
      </c>
      <c r="C963" s="2">
        <f>D963+I963</f>
        <v>3</v>
      </c>
      <c r="D963" s="2">
        <f>SUM(E963:H963)</f>
        <v>3</v>
      </c>
      <c r="E963" s="2">
        <v>3</v>
      </c>
      <c r="F963" s="2">
        <v>0</v>
      </c>
      <c r="G963" s="2">
        <v>0</v>
      </c>
      <c r="H963" s="2">
        <v>0</v>
      </c>
      <c r="I963" s="2">
        <v>0</v>
      </c>
      <c r="J963" s="2">
        <f>SUM(K963:M963)</f>
        <v>1</v>
      </c>
      <c r="K963" s="2">
        <v>0</v>
      </c>
      <c r="L963" s="2">
        <v>0</v>
      </c>
      <c r="M963" s="2">
        <v>1</v>
      </c>
    </row>
    <row r="964" spans="1:13" ht="13.5">
      <c r="A964" s="6" t="s">
        <v>15</v>
      </c>
      <c r="B964" s="2">
        <v>3</v>
      </c>
      <c r="C964" s="2">
        <f>D964+I964</f>
        <v>2</v>
      </c>
      <c r="D964" s="2">
        <f>SUM(E964:H964)</f>
        <v>2</v>
      </c>
      <c r="E964" s="2">
        <v>2</v>
      </c>
      <c r="F964" s="2">
        <v>0</v>
      </c>
      <c r="G964" s="2">
        <v>0</v>
      </c>
      <c r="H964" s="2">
        <v>0</v>
      </c>
      <c r="I964" s="2">
        <v>0</v>
      </c>
      <c r="J964" s="2">
        <f>SUM(K964:M964)</f>
        <v>1</v>
      </c>
      <c r="K964" s="2">
        <v>0</v>
      </c>
      <c r="L964" s="2">
        <v>0</v>
      </c>
      <c r="M964" s="2">
        <v>1</v>
      </c>
    </row>
    <row r="965" spans="1:13" ht="13.5">
      <c r="A965" s="6" t="s">
        <v>16</v>
      </c>
      <c r="B965" s="2">
        <v>1</v>
      </c>
      <c r="C965" s="2">
        <f>D965+I965</f>
        <v>1</v>
      </c>
      <c r="D965" s="2">
        <f>SUM(E965:H965)</f>
        <v>1</v>
      </c>
      <c r="E965" s="2">
        <v>1</v>
      </c>
      <c r="F965" s="2">
        <v>0</v>
      </c>
      <c r="G965" s="2">
        <v>0</v>
      </c>
      <c r="H965" s="2">
        <v>0</v>
      </c>
      <c r="I965" s="2">
        <v>0</v>
      </c>
      <c r="J965" s="2">
        <f>SUM(K965:M965)</f>
        <v>0</v>
      </c>
      <c r="K965" s="2">
        <v>0</v>
      </c>
      <c r="L965" s="2">
        <v>0</v>
      </c>
      <c r="M965" s="2">
        <v>0</v>
      </c>
    </row>
    <row r="966" ht="13.5">
      <c r="A966" s="6"/>
    </row>
    <row r="967" ht="13.5">
      <c r="A967" s="6" t="s">
        <v>25</v>
      </c>
    </row>
    <row r="968" spans="1:13" ht="13.5">
      <c r="A968" s="6" t="s">
        <v>14</v>
      </c>
      <c r="B968" s="2">
        <v>0</v>
      </c>
      <c r="C968" s="2">
        <f>D968+I968</f>
        <v>0</v>
      </c>
      <c r="D968" s="2">
        <f>SUM(E968:H968)</f>
        <v>0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f>SUM(K968:M968)</f>
        <v>0</v>
      </c>
      <c r="K968" s="2">
        <v>0</v>
      </c>
      <c r="L968" s="2">
        <v>0</v>
      </c>
      <c r="M968" s="2">
        <v>0</v>
      </c>
    </row>
    <row r="969" spans="1:13" ht="13.5">
      <c r="A969" s="6" t="s">
        <v>15</v>
      </c>
      <c r="B969" s="2">
        <v>0</v>
      </c>
      <c r="C969" s="2">
        <f>D969+I969</f>
        <v>0</v>
      </c>
      <c r="D969" s="2">
        <f>SUM(E969:H969)</f>
        <v>0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f>SUM(K969:M969)</f>
        <v>0</v>
      </c>
      <c r="K969" s="2">
        <v>0</v>
      </c>
      <c r="L969" s="2">
        <v>0</v>
      </c>
      <c r="M969" s="2">
        <v>0</v>
      </c>
    </row>
    <row r="970" spans="1:13" ht="13.5">
      <c r="A970" s="6" t="s">
        <v>16</v>
      </c>
      <c r="B970" s="2">
        <v>0</v>
      </c>
      <c r="C970" s="2">
        <f>D970+I970</f>
        <v>0</v>
      </c>
      <c r="D970" s="2">
        <f>SUM(E970:H970)</f>
        <v>0</v>
      </c>
      <c r="E970" s="2">
        <v>0</v>
      </c>
      <c r="F970" s="2">
        <v>0</v>
      </c>
      <c r="G970" s="2">
        <v>0</v>
      </c>
      <c r="H970" s="2">
        <v>0</v>
      </c>
      <c r="I970" s="2">
        <v>0</v>
      </c>
      <c r="J970" s="2">
        <f>SUM(K970:M970)</f>
        <v>0</v>
      </c>
      <c r="K970" s="2">
        <v>0</v>
      </c>
      <c r="L970" s="2">
        <v>0</v>
      </c>
      <c r="M970" s="2">
        <v>0</v>
      </c>
    </row>
    <row r="971" ht="13.5">
      <c r="A971" s="6"/>
    </row>
    <row r="972" ht="13.5">
      <c r="A972" s="6" t="s">
        <v>26</v>
      </c>
    </row>
    <row r="973" spans="1:13" ht="13.5">
      <c r="A973" s="6" t="s">
        <v>14</v>
      </c>
      <c r="B973" s="2">
        <v>0</v>
      </c>
      <c r="C973" s="2">
        <f>D973+I973</f>
        <v>0</v>
      </c>
      <c r="D973" s="2">
        <f>SUM(E973:H973)</f>
        <v>0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2">
        <f>SUM(K973:M973)</f>
        <v>0</v>
      </c>
      <c r="K973" s="2">
        <v>0</v>
      </c>
      <c r="L973" s="2">
        <v>0</v>
      </c>
      <c r="M973" s="2">
        <v>0</v>
      </c>
    </row>
    <row r="974" spans="1:13" ht="13.5">
      <c r="A974" s="6" t="s">
        <v>15</v>
      </c>
      <c r="B974" s="2">
        <v>0</v>
      </c>
      <c r="C974" s="2">
        <f>D974+I974</f>
        <v>0</v>
      </c>
      <c r="D974" s="2">
        <f>SUM(E974:H974)</f>
        <v>0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f>SUM(K974:M974)</f>
        <v>0</v>
      </c>
      <c r="K974" s="2">
        <v>0</v>
      </c>
      <c r="L974" s="2">
        <v>0</v>
      </c>
      <c r="M974" s="2">
        <v>0</v>
      </c>
    </row>
    <row r="975" spans="1:13" ht="13.5">
      <c r="A975" s="6" t="s">
        <v>16</v>
      </c>
      <c r="B975" s="2">
        <v>0</v>
      </c>
      <c r="C975" s="2">
        <f>D975+I975</f>
        <v>0</v>
      </c>
      <c r="D975" s="2">
        <f>SUM(E975:H975)</f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f>SUM(K975:M975)</f>
        <v>0</v>
      </c>
      <c r="K975" s="2">
        <v>0</v>
      </c>
      <c r="L975" s="2">
        <v>0</v>
      </c>
      <c r="M975" s="2">
        <v>0</v>
      </c>
    </row>
    <row r="976" ht="13.5">
      <c r="A976" s="6"/>
    </row>
    <row r="977" ht="13.5">
      <c r="A977" s="6" t="s">
        <v>30</v>
      </c>
    </row>
    <row r="978" spans="1:13" ht="13.5">
      <c r="A978" s="6" t="s">
        <v>14</v>
      </c>
      <c r="B978" s="2">
        <v>4</v>
      </c>
      <c r="C978" s="2">
        <f>D978+I978</f>
        <v>2</v>
      </c>
      <c r="D978" s="2">
        <f>SUM(E978:H978)</f>
        <v>1</v>
      </c>
      <c r="E978" s="2">
        <v>0</v>
      </c>
      <c r="F978" s="2">
        <v>1</v>
      </c>
      <c r="G978" s="2">
        <v>0</v>
      </c>
      <c r="H978" s="2">
        <v>0</v>
      </c>
      <c r="I978" s="2">
        <v>1</v>
      </c>
      <c r="J978" s="2">
        <f>SUM(K978:M978)</f>
        <v>2</v>
      </c>
      <c r="K978" s="2">
        <v>1</v>
      </c>
      <c r="L978" s="2">
        <v>0</v>
      </c>
      <c r="M978" s="2">
        <v>1</v>
      </c>
    </row>
    <row r="979" spans="1:13" ht="13.5">
      <c r="A979" s="6" t="s">
        <v>15</v>
      </c>
      <c r="B979" s="2">
        <v>1</v>
      </c>
      <c r="C979" s="2">
        <f>D979+I979</f>
        <v>1</v>
      </c>
      <c r="D979" s="2">
        <f>SUM(E979:H979)</f>
        <v>1</v>
      </c>
      <c r="E979" s="2">
        <v>0</v>
      </c>
      <c r="F979" s="2">
        <v>1</v>
      </c>
      <c r="G979" s="2">
        <v>0</v>
      </c>
      <c r="H979" s="2">
        <v>0</v>
      </c>
      <c r="I979" s="2">
        <v>0</v>
      </c>
      <c r="J979" s="2">
        <f>SUM(K979:M979)</f>
        <v>0</v>
      </c>
      <c r="K979" s="2">
        <v>0</v>
      </c>
      <c r="L979" s="2">
        <v>0</v>
      </c>
      <c r="M979" s="2">
        <v>0</v>
      </c>
    </row>
    <row r="980" spans="1:13" ht="13.5">
      <c r="A980" s="6" t="s">
        <v>16</v>
      </c>
      <c r="B980" s="2">
        <v>3</v>
      </c>
      <c r="C980" s="2">
        <f>D980+I980</f>
        <v>1</v>
      </c>
      <c r="D980" s="2">
        <f>SUM(E980:H980)</f>
        <v>0</v>
      </c>
      <c r="E980" s="2">
        <v>0</v>
      </c>
      <c r="F980" s="2">
        <v>0</v>
      </c>
      <c r="G980" s="2">
        <v>0</v>
      </c>
      <c r="H980" s="2">
        <v>0</v>
      </c>
      <c r="I980" s="2">
        <v>1</v>
      </c>
      <c r="J980" s="2">
        <f>SUM(K980:M980)</f>
        <v>2</v>
      </c>
      <c r="K980" s="2">
        <v>1</v>
      </c>
      <c r="L980" s="2">
        <v>0</v>
      </c>
      <c r="M980" s="2">
        <v>1</v>
      </c>
    </row>
    <row r="981" ht="13.5">
      <c r="A981" s="6"/>
    </row>
    <row r="982" ht="13.5">
      <c r="A982" s="6" t="s">
        <v>45</v>
      </c>
    </row>
    <row r="983" spans="1:13" ht="13.5">
      <c r="A983" s="8" t="s">
        <v>50</v>
      </c>
      <c r="B983" s="2">
        <v>143</v>
      </c>
      <c r="C983" s="2">
        <f>D983+I983</f>
        <v>111</v>
      </c>
      <c r="D983" s="2">
        <f>SUM(E983:H983)</f>
        <v>106</v>
      </c>
      <c r="E983" s="2">
        <v>88</v>
      </c>
      <c r="F983" s="2">
        <v>18</v>
      </c>
      <c r="G983" s="2">
        <v>0</v>
      </c>
      <c r="H983" s="2">
        <v>0</v>
      </c>
      <c r="I983" s="2">
        <v>5</v>
      </c>
      <c r="J983" s="2">
        <f>SUM(K983:M983)</f>
        <v>30</v>
      </c>
      <c r="K983" s="2">
        <v>19</v>
      </c>
      <c r="L983" s="2">
        <v>1</v>
      </c>
      <c r="M983" s="2">
        <v>10</v>
      </c>
    </row>
    <row r="984" spans="1:13" ht="13.5">
      <c r="A984" s="6" t="s">
        <v>15</v>
      </c>
      <c r="B984" s="2">
        <v>46</v>
      </c>
      <c r="C984" s="2">
        <f>D984+I984</f>
        <v>40</v>
      </c>
      <c r="D984" s="2">
        <f>SUM(E984:H984)</f>
        <v>37</v>
      </c>
      <c r="E984" s="2">
        <v>36</v>
      </c>
      <c r="F984" s="2">
        <v>1</v>
      </c>
      <c r="G984" s="2">
        <v>0</v>
      </c>
      <c r="H984" s="2">
        <v>0</v>
      </c>
      <c r="I984" s="2">
        <v>3</v>
      </c>
      <c r="J984" s="2">
        <f>SUM(K984:M984)</f>
        <v>6</v>
      </c>
      <c r="K984" s="2">
        <v>0</v>
      </c>
      <c r="L984" s="2">
        <v>0</v>
      </c>
      <c r="M984" s="2">
        <v>6</v>
      </c>
    </row>
    <row r="985" spans="1:13" ht="13.5">
      <c r="A985" s="6" t="s">
        <v>16</v>
      </c>
      <c r="B985" s="2">
        <v>97</v>
      </c>
      <c r="C985" s="2">
        <f>D985+I985</f>
        <v>71</v>
      </c>
      <c r="D985" s="2">
        <f>SUM(E985:H985)</f>
        <v>69</v>
      </c>
      <c r="E985" s="2">
        <v>52</v>
      </c>
      <c r="F985" s="2">
        <v>17</v>
      </c>
      <c r="G985" s="2">
        <v>0</v>
      </c>
      <c r="H985" s="2">
        <v>0</v>
      </c>
      <c r="I985" s="2">
        <v>2</v>
      </c>
      <c r="J985" s="2">
        <f>SUM(K985:M985)</f>
        <v>24</v>
      </c>
      <c r="K985" s="2">
        <v>19</v>
      </c>
      <c r="L985" s="2">
        <v>1</v>
      </c>
      <c r="M985" s="2">
        <v>4</v>
      </c>
    </row>
    <row r="986" ht="13.5">
      <c r="A986" s="6"/>
    </row>
    <row r="987" ht="13.5">
      <c r="A987" s="6" t="s">
        <v>17</v>
      </c>
    </row>
    <row r="988" spans="1:13" ht="13.5">
      <c r="A988" s="6" t="s">
        <v>14</v>
      </c>
      <c r="B988" s="2">
        <v>39</v>
      </c>
      <c r="C988" s="2">
        <f>D988+I988</f>
        <v>27</v>
      </c>
      <c r="D988" s="2">
        <f>SUM(E988:H988)</f>
        <v>24</v>
      </c>
      <c r="E988" s="2">
        <v>19</v>
      </c>
      <c r="F988" s="2">
        <v>5</v>
      </c>
      <c r="G988" s="2">
        <v>0</v>
      </c>
      <c r="H988" s="2">
        <v>0</v>
      </c>
      <c r="I988" s="2">
        <v>3</v>
      </c>
      <c r="J988" s="2">
        <f>SUM(K988:M988)</f>
        <v>12</v>
      </c>
      <c r="K988" s="2">
        <v>4</v>
      </c>
      <c r="L988" s="2">
        <v>0</v>
      </c>
      <c r="M988" s="2">
        <v>8</v>
      </c>
    </row>
    <row r="989" spans="1:13" ht="13.5">
      <c r="A989" s="6" t="s">
        <v>15</v>
      </c>
      <c r="B989" s="2">
        <v>22</v>
      </c>
      <c r="C989" s="2">
        <f>D989+I989</f>
        <v>16</v>
      </c>
      <c r="D989" s="2">
        <f>SUM(E989:H989)</f>
        <v>13</v>
      </c>
      <c r="E989" s="2">
        <v>12</v>
      </c>
      <c r="F989" s="2">
        <v>1</v>
      </c>
      <c r="G989" s="2">
        <v>0</v>
      </c>
      <c r="H989" s="2">
        <v>0</v>
      </c>
      <c r="I989" s="2">
        <v>3</v>
      </c>
      <c r="J989" s="2">
        <f>SUM(K989:M989)</f>
        <v>6</v>
      </c>
      <c r="K989" s="2">
        <v>0</v>
      </c>
      <c r="L989" s="2">
        <v>0</v>
      </c>
      <c r="M989" s="2">
        <v>6</v>
      </c>
    </row>
    <row r="990" spans="1:13" ht="13.5">
      <c r="A990" s="6" t="s">
        <v>16</v>
      </c>
      <c r="B990" s="2">
        <v>17</v>
      </c>
      <c r="C990" s="2">
        <f>D990+I990</f>
        <v>11</v>
      </c>
      <c r="D990" s="2">
        <f>SUM(E990:H990)</f>
        <v>11</v>
      </c>
      <c r="E990" s="2">
        <v>7</v>
      </c>
      <c r="F990" s="2">
        <v>4</v>
      </c>
      <c r="G990" s="2">
        <v>0</v>
      </c>
      <c r="H990" s="2">
        <v>0</v>
      </c>
      <c r="I990" s="2">
        <v>0</v>
      </c>
      <c r="J990" s="2">
        <f>SUM(K990:M990)</f>
        <v>6</v>
      </c>
      <c r="K990" s="2">
        <v>4</v>
      </c>
      <c r="L990" s="2">
        <v>0</v>
      </c>
      <c r="M990" s="2">
        <v>2</v>
      </c>
    </row>
    <row r="991" ht="13.5">
      <c r="A991" s="6"/>
    </row>
    <row r="992" ht="13.5">
      <c r="A992" s="6" t="s">
        <v>18</v>
      </c>
    </row>
    <row r="993" spans="1:13" ht="13.5">
      <c r="A993" s="6" t="s">
        <v>14</v>
      </c>
      <c r="B993" s="2">
        <v>7</v>
      </c>
      <c r="C993" s="2">
        <f>D993+I993</f>
        <v>5</v>
      </c>
      <c r="D993" s="2">
        <f>SUM(E993:H993)</f>
        <v>5</v>
      </c>
      <c r="E993" s="2">
        <v>5</v>
      </c>
      <c r="F993" s="2">
        <v>0</v>
      </c>
      <c r="G993" s="2">
        <v>0</v>
      </c>
      <c r="H993" s="2">
        <v>0</v>
      </c>
      <c r="I993" s="2">
        <v>0</v>
      </c>
      <c r="J993" s="2">
        <f>SUM(K993:M993)</f>
        <v>2</v>
      </c>
      <c r="K993" s="2">
        <v>1</v>
      </c>
      <c r="L993" s="2">
        <v>1</v>
      </c>
      <c r="M993" s="2">
        <v>0</v>
      </c>
    </row>
    <row r="994" spans="1:13" ht="13.5">
      <c r="A994" s="6" t="s">
        <v>15</v>
      </c>
      <c r="B994" s="2">
        <v>1</v>
      </c>
      <c r="C994" s="2">
        <f>D994+I994</f>
        <v>1</v>
      </c>
      <c r="D994" s="2">
        <f>SUM(E994:H994)</f>
        <v>1</v>
      </c>
      <c r="E994" s="2">
        <v>1</v>
      </c>
      <c r="F994" s="2">
        <v>0</v>
      </c>
      <c r="G994" s="2">
        <v>0</v>
      </c>
      <c r="H994" s="2">
        <v>0</v>
      </c>
      <c r="I994" s="2">
        <v>0</v>
      </c>
      <c r="J994" s="2">
        <f>SUM(K994:M994)</f>
        <v>0</v>
      </c>
      <c r="K994" s="2">
        <v>0</v>
      </c>
      <c r="L994" s="2">
        <v>0</v>
      </c>
      <c r="M994" s="2">
        <v>0</v>
      </c>
    </row>
    <row r="995" spans="1:13" ht="13.5">
      <c r="A995" s="6" t="s">
        <v>16</v>
      </c>
      <c r="B995" s="2">
        <v>6</v>
      </c>
      <c r="C995" s="2">
        <f>D995+I995</f>
        <v>4</v>
      </c>
      <c r="D995" s="2">
        <f>SUM(E995:H995)</f>
        <v>4</v>
      </c>
      <c r="E995" s="2">
        <v>4</v>
      </c>
      <c r="F995" s="2">
        <v>0</v>
      </c>
      <c r="G995" s="2">
        <v>0</v>
      </c>
      <c r="H995" s="2">
        <v>0</v>
      </c>
      <c r="I995" s="2">
        <v>0</v>
      </c>
      <c r="J995" s="2">
        <f>SUM(K995:M995)</f>
        <v>2</v>
      </c>
      <c r="K995" s="2">
        <v>1</v>
      </c>
      <c r="L995" s="2">
        <v>1</v>
      </c>
      <c r="M995" s="2">
        <v>0</v>
      </c>
    </row>
    <row r="996" ht="13.5">
      <c r="A996" s="6"/>
    </row>
    <row r="997" ht="13.5">
      <c r="A997" s="6" t="s">
        <v>19</v>
      </c>
    </row>
    <row r="998" spans="1:13" ht="13.5">
      <c r="A998" s="6" t="s">
        <v>14</v>
      </c>
      <c r="B998" s="2">
        <v>84</v>
      </c>
      <c r="C998" s="2">
        <f>D998+I998</f>
        <v>71</v>
      </c>
      <c r="D998" s="2">
        <f>SUM(E998:H998)</f>
        <v>69</v>
      </c>
      <c r="E998" s="2">
        <v>56</v>
      </c>
      <c r="F998" s="2">
        <v>13</v>
      </c>
      <c r="G998" s="2">
        <v>0</v>
      </c>
      <c r="H998" s="2">
        <v>0</v>
      </c>
      <c r="I998" s="2">
        <v>2</v>
      </c>
      <c r="J998" s="2">
        <f>SUM(K998:M998)</f>
        <v>13</v>
      </c>
      <c r="K998" s="2">
        <v>12</v>
      </c>
      <c r="L998" s="2">
        <v>0</v>
      </c>
      <c r="M998" s="2">
        <v>1</v>
      </c>
    </row>
    <row r="999" spans="1:13" ht="13.5">
      <c r="A999" s="6" t="s">
        <v>15</v>
      </c>
      <c r="B999" s="2">
        <v>19</v>
      </c>
      <c r="C999" s="2">
        <f>D999+I999</f>
        <v>19</v>
      </c>
      <c r="D999" s="2">
        <f>SUM(E999:H999)</f>
        <v>19</v>
      </c>
      <c r="E999" s="2">
        <v>19</v>
      </c>
      <c r="F999" s="2">
        <v>0</v>
      </c>
      <c r="G999" s="2">
        <v>0</v>
      </c>
      <c r="H999" s="2">
        <v>0</v>
      </c>
      <c r="I999" s="2">
        <v>0</v>
      </c>
      <c r="J999" s="2">
        <f>SUM(K999:M999)</f>
        <v>0</v>
      </c>
      <c r="K999" s="2">
        <v>0</v>
      </c>
      <c r="L999" s="2">
        <v>0</v>
      </c>
      <c r="M999" s="2">
        <v>0</v>
      </c>
    </row>
    <row r="1000" spans="1:13" ht="13.5">
      <c r="A1000" s="6" t="s">
        <v>16</v>
      </c>
      <c r="B1000" s="2">
        <v>65</v>
      </c>
      <c r="C1000" s="2">
        <f>D1000+I1000</f>
        <v>52</v>
      </c>
      <c r="D1000" s="2">
        <f>SUM(E1000:H1000)</f>
        <v>50</v>
      </c>
      <c r="E1000" s="2">
        <v>37</v>
      </c>
      <c r="F1000" s="2">
        <v>13</v>
      </c>
      <c r="G1000" s="2">
        <v>0</v>
      </c>
      <c r="H1000" s="2">
        <v>0</v>
      </c>
      <c r="I1000" s="2">
        <v>2</v>
      </c>
      <c r="J1000" s="2">
        <f>SUM(K1000:M1000)</f>
        <v>13</v>
      </c>
      <c r="K1000" s="2">
        <v>12</v>
      </c>
      <c r="L1000" s="2">
        <v>0</v>
      </c>
      <c r="M1000" s="2">
        <v>1</v>
      </c>
    </row>
    <row r="1001" ht="13.5">
      <c r="A1001" s="6"/>
    </row>
    <row r="1002" ht="13.5">
      <c r="A1002" s="6" t="s">
        <v>20</v>
      </c>
    </row>
    <row r="1003" spans="1:13" ht="13.5">
      <c r="A1003" s="6" t="s">
        <v>14</v>
      </c>
      <c r="B1003" s="2">
        <v>0</v>
      </c>
      <c r="C1003" s="2">
        <f>D1003+I1003</f>
        <v>0</v>
      </c>
      <c r="D1003" s="2">
        <f>SUM(E1003:H1003)</f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f>SUM(K1003:M1003)</f>
        <v>0</v>
      </c>
      <c r="K1003" s="2">
        <v>0</v>
      </c>
      <c r="L1003" s="2">
        <v>0</v>
      </c>
      <c r="M1003" s="2">
        <v>0</v>
      </c>
    </row>
    <row r="1004" spans="1:13" ht="13.5">
      <c r="A1004" s="6" t="s">
        <v>15</v>
      </c>
      <c r="B1004" s="2">
        <v>0</v>
      </c>
      <c r="C1004" s="2">
        <f>D1004+I1004</f>
        <v>0</v>
      </c>
      <c r="D1004" s="2">
        <f>SUM(E1004:H1004)</f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f>SUM(K1004:M1004)</f>
        <v>0</v>
      </c>
      <c r="K1004" s="2">
        <v>0</v>
      </c>
      <c r="L1004" s="2">
        <v>0</v>
      </c>
      <c r="M1004" s="2">
        <v>0</v>
      </c>
    </row>
    <row r="1005" spans="1:13" ht="13.5">
      <c r="A1005" s="6" t="s">
        <v>16</v>
      </c>
      <c r="B1005" s="2">
        <v>0</v>
      </c>
      <c r="C1005" s="2">
        <f>D1005+I1005</f>
        <v>0</v>
      </c>
      <c r="D1005" s="2">
        <f>SUM(E1005:H1005)</f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f>SUM(K1005:M1005)</f>
        <v>0</v>
      </c>
      <c r="K1005" s="2">
        <v>0</v>
      </c>
      <c r="L1005" s="2">
        <v>0</v>
      </c>
      <c r="M1005" s="2">
        <v>0</v>
      </c>
    </row>
    <row r="1006" ht="13.5">
      <c r="A1006" s="6"/>
    </row>
    <row r="1007" ht="13.5">
      <c r="A1007" s="6" t="s">
        <v>21</v>
      </c>
    </row>
    <row r="1008" spans="1:13" ht="13.5">
      <c r="A1008" s="6" t="s">
        <v>14</v>
      </c>
      <c r="B1008" s="2">
        <v>0</v>
      </c>
      <c r="C1008" s="2">
        <f>D1008+I1008</f>
        <v>0</v>
      </c>
      <c r="D1008" s="2">
        <f>SUM(E1008:H1008)</f>
        <v>0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  <c r="J1008" s="2">
        <f>SUM(K1008:M1008)</f>
        <v>0</v>
      </c>
      <c r="K1008" s="2">
        <v>0</v>
      </c>
      <c r="L1008" s="2">
        <v>0</v>
      </c>
      <c r="M1008" s="2">
        <v>0</v>
      </c>
    </row>
    <row r="1009" spans="1:13" ht="13.5">
      <c r="A1009" s="6" t="s">
        <v>15</v>
      </c>
      <c r="B1009" s="2">
        <v>0</v>
      </c>
      <c r="C1009" s="2">
        <f>D1009+I1009</f>
        <v>0</v>
      </c>
      <c r="D1009" s="2">
        <f>SUM(E1009:H1009)</f>
        <v>0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  <c r="J1009" s="2">
        <f>SUM(K1009:M1009)</f>
        <v>0</v>
      </c>
      <c r="K1009" s="2">
        <v>0</v>
      </c>
      <c r="L1009" s="2">
        <v>0</v>
      </c>
      <c r="M1009" s="2">
        <v>0</v>
      </c>
    </row>
    <row r="1010" spans="1:13" ht="13.5">
      <c r="A1010" s="6" t="s">
        <v>16</v>
      </c>
      <c r="B1010" s="2">
        <v>0</v>
      </c>
      <c r="C1010" s="2">
        <f>D1010+I1010</f>
        <v>0</v>
      </c>
      <c r="D1010" s="2">
        <f>SUM(E1010:H1010)</f>
        <v>0</v>
      </c>
      <c r="E1010" s="2">
        <v>0</v>
      </c>
      <c r="F1010" s="2">
        <v>0</v>
      </c>
      <c r="G1010" s="2">
        <v>0</v>
      </c>
      <c r="H1010" s="2">
        <v>0</v>
      </c>
      <c r="I1010" s="2">
        <v>0</v>
      </c>
      <c r="J1010" s="2">
        <f>SUM(K1010:M1010)</f>
        <v>0</v>
      </c>
      <c r="K1010" s="2">
        <v>0</v>
      </c>
      <c r="L1010" s="2">
        <v>0</v>
      </c>
      <c r="M1010" s="2">
        <v>0</v>
      </c>
    </row>
    <row r="1011" ht="13.5">
      <c r="A1011" s="6"/>
    </row>
    <row r="1012" ht="13.5">
      <c r="A1012" s="6" t="s">
        <v>22</v>
      </c>
    </row>
    <row r="1013" spans="1:13" ht="13.5">
      <c r="A1013" s="6" t="s">
        <v>14</v>
      </c>
      <c r="B1013" s="2">
        <v>0</v>
      </c>
      <c r="C1013" s="2">
        <f>D1013+I1013</f>
        <v>0</v>
      </c>
      <c r="D1013" s="2">
        <f>SUM(E1013:H1013)</f>
        <v>0</v>
      </c>
      <c r="E1013" s="2">
        <v>0</v>
      </c>
      <c r="F1013" s="2">
        <v>0</v>
      </c>
      <c r="G1013" s="2">
        <v>0</v>
      </c>
      <c r="H1013" s="2">
        <v>0</v>
      </c>
      <c r="I1013" s="2">
        <v>0</v>
      </c>
      <c r="J1013" s="2">
        <f>SUM(K1013:M1013)</f>
        <v>0</v>
      </c>
      <c r="K1013" s="2">
        <v>0</v>
      </c>
      <c r="L1013" s="2">
        <v>0</v>
      </c>
      <c r="M1013" s="2">
        <v>0</v>
      </c>
    </row>
    <row r="1014" spans="1:13" ht="13.5">
      <c r="A1014" s="6" t="s">
        <v>15</v>
      </c>
      <c r="B1014" s="2">
        <v>0</v>
      </c>
      <c r="C1014" s="2">
        <f>D1014+I1014</f>
        <v>0</v>
      </c>
      <c r="D1014" s="2">
        <f>SUM(E1014:H1014)</f>
        <v>0</v>
      </c>
      <c r="E1014" s="2">
        <v>0</v>
      </c>
      <c r="F1014" s="2">
        <v>0</v>
      </c>
      <c r="G1014" s="2">
        <v>0</v>
      </c>
      <c r="H1014" s="2">
        <v>0</v>
      </c>
      <c r="I1014" s="2">
        <v>0</v>
      </c>
      <c r="J1014" s="2">
        <f>SUM(K1014:M1014)</f>
        <v>0</v>
      </c>
      <c r="K1014" s="2">
        <v>0</v>
      </c>
      <c r="L1014" s="2">
        <v>0</v>
      </c>
      <c r="M1014" s="2">
        <v>0</v>
      </c>
    </row>
    <row r="1015" spans="1:13" ht="13.5">
      <c r="A1015" s="6" t="s">
        <v>16</v>
      </c>
      <c r="B1015" s="2">
        <v>0</v>
      </c>
      <c r="C1015" s="2">
        <f>D1015+I1015</f>
        <v>0</v>
      </c>
      <c r="D1015" s="2">
        <f>SUM(E1015:H1015)</f>
        <v>0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  <c r="J1015" s="2">
        <f>SUM(K1015:M1015)</f>
        <v>0</v>
      </c>
      <c r="K1015" s="2">
        <v>0</v>
      </c>
      <c r="L1015" s="2">
        <v>0</v>
      </c>
      <c r="M1015" s="2">
        <v>0</v>
      </c>
    </row>
    <row r="1016" ht="13.5">
      <c r="A1016" s="6"/>
    </row>
    <row r="1017" ht="13.5">
      <c r="A1017" s="6" t="s">
        <v>31</v>
      </c>
    </row>
    <row r="1018" spans="1:13" ht="13.5">
      <c r="A1018" s="6" t="s">
        <v>14</v>
      </c>
      <c r="B1018" s="2">
        <v>0</v>
      </c>
      <c r="C1018" s="2">
        <f>D1018+I1018</f>
        <v>0</v>
      </c>
      <c r="D1018" s="2">
        <f>SUM(E1018:H1018)</f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f>SUM(K1018:M1018)</f>
        <v>0</v>
      </c>
      <c r="K1018" s="2">
        <v>0</v>
      </c>
      <c r="L1018" s="2">
        <v>0</v>
      </c>
      <c r="M1018" s="2">
        <v>0</v>
      </c>
    </row>
    <row r="1019" spans="1:13" ht="13.5">
      <c r="A1019" s="6" t="s">
        <v>15</v>
      </c>
      <c r="B1019" s="2">
        <v>0</v>
      </c>
      <c r="C1019" s="2">
        <f>D1019+I1019</f>
        <v>0</v>
      </c>
      <c r="D1019" s="2">
        <f>SUM(E1019:H1019)</f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f>SUM(K1019:M1019)</f>
        <v>0</v>
      </c>
      <c r="K1019" s="2">
        <v>0</v>
      </c>
      <c r="L1019" s="2">
        <v>0</v>
      </c>
      <c r="M1019" s="2">
        <v>0</v>
      </c>
    </row>
    <row r="1020" spans="1:13" ht="13.5">
      <c r="A1020" s="6" t="s">
        <v>16</v>
      </c>
      <c r="B1020" s="2">
        <v>0</v>
      </c>
      <c r="C1020" s="2">
        <f>D1020+I1020</f>
        <v>0</v>
      </c>
      <c r="D1020" s="2">
        <f>SUM(E1020:H1020)</f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f>SUM(K1020:M1020)</f>
        <v>0</v>
      </c>
      <c r="K1020" s="2">
        <v>0</v>
      </c>
      <c r="L1020" s="2">
        <v>0</v>
      </c>
      <c r="M1020" s="2">
        <v>0</v>
      </c>
    </row>
    <row r="1021" ht="13.5">
      <c r="A1021" s="6"/>
    </row>
    <row r="1022" ht="13.5">
      <c r="A1022" s="6" t="s">
        <v>23</v>
      </c>
    </row>
    <row r="1023" spans="1:13" ht="13.5">
      <c r="A1023" s="6" t="s">
        <v>14</v>
      </c>
      <c r="B1023" s="2">
        <v>0</v>
      </c>
      <c r="C1023" s="2">
        <f>D1023+I1023</f>
        <v>0</v>
      </c>
      <c r="D1023" s="2">
        <f>SUM(E1023:H1023)</f>
        <v>0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  <c r="J1023" s="2">
        <f>SUM(K1023:M1023)</f>
        <v>0</v>
      </c>
      <c r="K1023" s="2">
        <v>0</v>
      </c>
      <c r="L1023" s="2">
        <v>0</v>
      </c>
      <c r="M1023" s="2">
        <v>0</v>
      </c>
    </row>
    <row r="1024" spans="1:13" ht="13.5">
      <c r="A1024" s="6" t="s">
        <v>15</v>
      </c>
      <c r="B1024" s="2">
        <v>0</v>
      </c>
      <c r="C1024" s="2">
        <f>D1024+I1024</f>
        <v>0</v>
      </c>
      <c r="D1024" s="2">
        <f>SUM(E1024:H1024)</f>
        <v>0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f>SUM(K1024:M1024)</f>
        <v>0</v>
      </c>
      <c r="K1024" s="2">
        <v>0</v>
      </c>
      <c r="L1024" s="2">
        <v>0</v>
      </c>
      <c r="M1024" s="2">
        <v>0</v>
      </c>
    </row>
    <row r="1025" spans="1:13" ht="13.5">
      <c r="A1025" s="6" t="s">
        <v>16</v>
      </c>
      <c r="B1025" s="2">
        <v>0</v>
      </c>
      <c r="C1025" s="2">
        <f>D1025+I1025</f>
        <v>0</v>
      </c>
      <c r="D1025" s="2">
        <f>SUM(E1025:H1025)</f>
        <v>0</v>
      </c>
      <c r="E1025" s="2">
        <v>0</v>
      </c>
      <c r="F1025" s="2">
        <v>0</v>
      </c>
      <c r="G1025" s="2">
        <v>0</v>
      </c>
      <c r="H1025" s="2">
        <v>0</v>
      </c>
      <c r="I1025" s="2">
        <v>0</v>
      </c>
      <c r="J1025" s="2">
        <f>SUM(K1025:M1025)</f>
        <v>0</v>
      </c>
      <c r="K1025" s="2">
        <v>0</v>
      </c>
      <c r="L1025" s="2">
        <v>0</v>
      </c>
      <c r="M1025" s="2">
        <v>0</v>
      </c>
    </row>
    <row r="1026" ht="13.5">
      <c r="A1026" s="6"/>
    </row>
    <row r="1027" ht="13.5">
      <c r="A1027" s="6" t="s">
        <v>24</v>
      </c>
    </row>
    <row r="1028" spans="1:13" ht="13.5">
      <c r="A1028" s="6" t="s">
        <v>14</v>
      </c>
      <c r="B1028" s="2">
        <v>2</v>
      </c>
      <c r="C1028" s="2">
        <f>D1028+I1028</f>
        <v>2</v>
      </c>
      <c r="D1028" s="2">
        <f>SUM(E1028:H1028)</f>
        <v>2</v>
      </c>
      <c r="E1028" s="2">
        <v>2</v>
      </c>
      <c r="F1028" s="2">
        <v>0</v>
      </c>
      <c r="G1028" s="2">
        <v>0</v>
      </c>
      <c r="H1028" s="2">
        <v>0</v>
      </c>
      <c r="I1028" s="2">
        <v>0</v>
      </c>
      <c r="J1028" s="2">
        <f>SUM(K1028:M1028)</f>
        <v>0</v>
      </c>
      <c r="K1028" s="2">
        <v>0</v>
      </c>
      <c r="L1028" s="2">
        <v>0</v>
      </c>
      <c r="M1028" s="2">
        <v>0</v>
      </c>
    </row>
    <row r="1029" spans="1:13" ht="13.5">
      <c r="A1029" s="6" t="s">
        <v>15</v>
      </c>
      <c r="B1029" s="2">
        <v>2</v>
      </c>
      <c r="C1029" s="2">
        <f>D1029+I1029</f>
        <v>2</v>
      </c>
      <c r="D1029" s="2">
        <f>SUM(E1029:H1029)</f>
        <v>2</v>
      </c>
      <c r="E1029" s="2">
        <v>2</v>
      </c>
      <c r="F1029" s="2">
        <v>0</v>
      </c>
      <c r="G1029" s="2">
        <v>0</v>
      </c>
      <c r="H1029" s="2">
        <v>0</v>
      </c>
      <c r="I1029" s="2">
        <v>0</v>
      </c>
      <c r="J1029" s="2">
        <f>SUM(K1029:M1029)</f>
        <v>0</v>
      </c>
      <c r="K1029" s="2">
        <v>0</v>
      </c>
      <c r="L1029" s="2">
        <v>0</v>
      </c>
      <c r="M1029" s="2">
        <v>0</v>
      </c>
    </row>
    <row r="1030" spans="1:13" ht="13.5">
      <c r="A1030" s="6" t="s">
        <v>16</v>
      </c>
      <c r="B1030" s="2">
        <v>0</v>
      </c>
      <c r="C1030" s="2">
        <f>D1030+I1030</f>
        <v>0</v>
      </c>
      <c r="D1030" s="2">
        <f>SUM(E1030:H1030)</f>
        <v>0</v>
      </c>
      <c r="E1030" s="2">
        <v>0</v>
      </c>
      <c r="F1030" s="2">
        <v>0</v>
      </c>
      <c r="G1030" s="2">
        <v>0</v>
      </c>
      <c r="H1030" s="2">
        <v>0</v>
      </c>
      <c r="I1030" s="2">
        <v>0</v>
      </c>
      <c r="J1030" s="2">
        <f>SUM(K1030:M1030)</f>
        <v>0</v>
      </c>
      <c r="K1030" s="2">
        <v>0</v>
      </c>
      <c r="L1030" s="2">
        <v>0</v>
      </c>
      <c r="M1030" s="2">
        <v>0</v>
      </c>
    </row>
    <row r="1031" ht="13.5">
      <c r="A1031" s="6"/>
    </row>
    <row r="1032" ht="13.5">
      <c r="A1032" s="6" t="s">
        <v>25</v>
      </c>
    </row>
    <row r="1033" spans="1:13" ht="13.5">
      <c r="A1033" s="6" t="s">
        <v>14</v>
      </c>
      <c r="B1033" s="2">
        <v>2</v>
      </c>
      <c r="C1033" s="2">
        <f>D1033+I1033</f>
        <v>2</v>
      </c>
      <c r="D1033" s="2">
        <f>SUM(E1033:H1033)</f>
        <v>2</v>
      </c>
      <c r="E1033" s="2">
        <v>2</v>
      </c>
      <c r="F1033" s="2">
        <v>0</v>
      </c>
      <c r="G1033" s="2">
        <v>0</v>
      </c>
      <c r="H1033" s="2">
        <v>0</v>
      </c>
      <c r="I1033" s="2">
        <v>0</v>
      </c>
      <c r="J1033" s="2">
        <f>SUM(K1033:M1033)</f>
        <v>0</v>
      </c>
      <c r="K1033" s="2">
        <v>0</v>
      </c>
      <c r="L1033" s="2">
        <v>0</v>
      </c>
      <c r="M1033" s="2">
        <v>0</v>
      </c>
    </row>
    <row r="1034" spans="1:13" ht="13.5">
      <c r="A1034" s="6" t="s">
        <v>15</v>
      </c>
      <c r="B1034" s="2">
        <v>0</v>
      </c>
      <c r="C1034" s="2">
        <f>D1034+I1034</f>
        <v>0</v>
      </c>
      <c r="D1034" s="2">
        <f>SUM(E1034:H1034)</f>
        <v>0</v>
      </c>
      <c r="E1034" s="2">
        <v>0</v>
      </c>
      <c r="F1034" s="2">
        <v>0</v>
      </c>
      <c r="G1034" s="2">
        <v>0</v>
      </c>
      <c r="H1034" s="2">
        <v>0</v>
      </c>
      <c r="I1034" s="2">
        <v>0</v>
      </c>
      <c r="J1034" s="2">
        <f>SUM(K1034:M1034)</f>
        <v>0</v>
      </c>
      <c r="K1034" s="2">
        <v>0</v>
      </c>
      <c r="L1034" s="2">
        <v>0</v>
      </c>
      <c r="M1034" s="2">
        <v>0</v>
      </c>
    </row>
    <row r="1035" spans="1:13" ht="13.5">
      <c r="A1035" s="6" t="s">
        <v>16</v>
      </c>
      <c r="B1035" s="2">
        <v>2</v>
      </c>
      <c r="C1035" s="2">
        <f>D1035+I1035</f>
        <v>2</v>
      </c>
      <c r="D1035" s="2">
        <f>SUM(E1035:H1035)</f>
        <v>2</v>
      </c>
      <c r="E1035" s="2">
        <v>2</v>
      </c>
      <c r="F1035" s="2">
        <v>0</v>
      </c>
      <c r="G1035" s="2">
        <v>0</v>
      </c>
      <c r="H1035" s="2">
        <v>0</v>
      </c>
      <c r="I1035" s="2">
        <v>0</v>
      </c>
      <c r="J1035" s="2">
        <f>SUM(K1035:M1035)</f>
        <v>0</v>
      </c>
      <c r="K1035" s="2">
        <v>0</v>
      </c>
      <c r="L1035" s="2">
        <v>0</v>
      </c>
      <c r="M1035" s="2">
        <v>0</v>
      </c>
    </row>
    <row r="1036" ht="13.5">
      <c r="A1036" s="6"/>
    </row>
    <row r="1037" ht="13.5">
      <c r="A1037" s="6" t="s">
        <v>26</v>
      </c>
    </row>
    <row r="1038" spans="1:13" ht="13.5">
      <c r="A1038" s="6" t="s">
        <v>14</v>
      </c>
      <c r="B1038" s="2">
        <v>2</v>
      </c>
      <c r="C1038" s="2">
        <f>D1038+I1038</f>
        <v>2</v>
      </c>
      <c r="D1038" s="2">
        <f>SUM(E1038:H1038)</f>
        <v>2</v>
      </c>
      <c r="E1038" s="2">
        <v>2</v>
      </c>
      <c r="F1038" s="2">
        <v>0</v>
      </c>
      <c r="G1038" s="2">
        <v>0</v>
      </c>
      <c r="H1038" s="2">
        <v>0</v>
      </c>
      <c r="I1038" s="2">
        <v>0</v>
      </c>
      <c r="J1038" s="2">
        <f>SUM(K1038:M1038)</f>
        <v>0</v>
      </c>
      <c r="K1038" s="2">
        <v>0</v>
      </c>
      <c r="L1038" s="2">
        <v>0</v>
      </c>
      <c r="M1038" s="2">
        <v>0</v>
      </c>
    </row>
    <row r="1039" spans="1:13" ht="13.5">
      <c r="A1039" s="6" t="s">
        <v>15</v>
      </c>
      <c r="B1039" s="2">
        <v>1</v>
      </c>
      <c r="C1039" s="2">
        <f>D1039+I1039</f>
        <v>1</v>
      </c>
      <c r="D1039" s="2">
        <f>SUM(E1039:H1039)</f>
        <v>1</v>
      </c>
      <c r="E1039" s="2">
        <v>1</v>
      </c>
      <c r="F1039" s="2">
        <v>0</v>
      </c>
      <c r="G1039" s="2">
        <v>0</v>
      </c>
      <c r="H1039" s="2">
        <v>0</v>
      </c>
      <c r="I1039" s="2">
        <v>0</v>
      </c>
      <c r="J1039" s="2">
        <f>SUM(K1039:M1039)</f>
        <v>0</v>
      </c>
      <c r="K1039" s="2">
        <v>0</v>
      </c>
      <c r="L1039" s="2">
        <v>0</v>
      </c>
      <c r="M1039" s="2">
        <v>0</v>
      </c>
    </row>
    <row r="1040" spans="1:13" ht="13.5">
      <c r="A1040" s="6" t="s">
        <v>16</v>
      </c>
      <c r="B1040" s="2">
        <v>1</v>
      </c>
      <c r="C1040" s="2">
        <f>D1040+I1040</f>
        <v>1</v>
      </c>
      <c r="D1040" s="2">
        <f>SUM(E1040:H1040)</f>
        <v>1</v>
      </c>
      <c r="E1040" s="2">
        <v>1</v>
      </c>
      <c r="F1040" s="2">
        <v>0</v>
      </c>
      <c r="G1040" s="2">
        <v>0</v>
      </c>
      <c r="H1040" s="2">
        <v>0</v>
      </c>
      <c r="I1040" s="2">
        <v>0</v>
      </c>
      <c r="J1040" s="2">
        <f>SUM(K1040:M1040)</f>
        <v>0</v>
      </c>
      <c r="K1040" s="2">
        <v>0</v>
      </c>
      <c r="L1040" s="2">
        <v>0</v>
      </c>
      <c r="M1040" s="2">
        <v>0</v>
      </c>
    </row>
    <row r="1041" ht="13.5">
      <c r="A1041" s="6"/>
    </row>
    <row r="1042" ht="13.5">
      <c r="A1042" s="6" t="s">
        <v>30</v>
      </c>
    </row>
    <row r="1043" spans="1:13" ht="13.5">
      <c r="A1043" s="6" t="s">
        <v>14</v>
      </c>
      <c r="B1043" s="2">
        <v>7</v>
      </c>
      <c r="C1043" s="2">
        <f>D1043+I1043</f>
        <v>2</v>
      </c>
      <c r="D1043" s="2">
        <f>SUM(E1043:H1043)</f>
        <v>2</v>
      </c>
      <c r="E1043" s="2">
        <v>2</v>
      </c>
      <c r="F1043" s="2">
        <v>0</v>
      </c>
      <c r="G1043" s="2">
        <v>0</v>
      </c>
      <c r="H1043" s="2">
        <v>0</v>
      </c>
      <c r="I1043" s="2">
        <v>0</v>
      </c>
      <c r="J1043" s="2">
        <f>SUM(K1043:M1043)</f>
        <v>3</v>
      </c>
      <c r="K1043" s="2">
        <v>2</v>
      </c>
      <c r="L1043" s="2">
        <v>0</v>
      </c>
      <c r="M1043" s="2">
        <v>1</v>
      </c>
    </row>
    <row r="1044" spans="1:13" ht="13.5">
      <c r="A1044" s="6" t="s">
        <v>15</v>
      </c>
      <c r="B1044" s="2">
        <v>1</v>
      </c>
      <c r="C1044" s="2">
        <f>D1044+I1044</f>
        <v>1</v>
      </c>
      <c r="D1044" s="2">
        <f>SUM(E1044:H1044)</f>
        <v>1</v>
      </c>
      <c r="E1044" s="2">
        <v>1</v>
      </c>
      <c r="F1044" s="2">
        <v>0</v>
      </c>
      <c r="G1044" s="2">
        <v>0</v>
      </c>
      <c r="H1044" s="2">
        <v>0</v>
      </c>
      <c r="I1044" s="2">
        <v>0</v>
      </c>
      <c r="J1044" s="2">
        <f>SUM(K1044:M1044)</f>
        <v>0</v>
      </c>
      <c r="K1044" s="2">
        <v>0</v>
      </c>
      <c r="L1044" s="2">
        <v>0</v>
      </c>
      <c r="M1044" s="2">
        <v>0</v>
      </c>
    </row>
    <row r="1045" spans="1:13" ht="13.5">
      <c r="A1045" s="6" t="s">
        <v>16</v>
      </c>
      <c r="B1045" s="2">
        <v>6</v>
      </c>
      <c r="C1045" s="2">
        <f>D1045+I1045</f>
        <v>1</v>
      </c>
      <c r="D1045" s="2">
        <f>SUM(E1045:H1045)</f>
        <v>1</v>
      </c>
      <c r="E1045" s="2">
        <v>1</v>
      </c>
      <c r="F1045" s="2">
        <v>0</v>
      </c>
      <c r="G1045" s="2">
        <v>0</v>
      </c>
      <c r="H1045" s="2">
        <v>0</v>
      </c>
      <c r="I1045" s="2">
        <v>0</v>
      </c>
      <c r="J1045" s="2">
        <f>SUM(K1045:M1045)</f>
        <v>3</v>
      </c>
      <c r="K1045" s="2">
        <v>2</v>
      </c>
      <c r="L1045" s="2">
        <v>0</v>
      </c>
      <c r="M1045" s="2">
        <v>1</v>
      </c>
    </row>
    <row r="1046" ht="13.5">
      <c r="A1046" s="6"/>
    </row>
    <row r="1047" ht="13.5">
      <c r="A1047" s="6" t="s">
        <v>46</v>
      </c>
    </row>
    <row r="1048" spans="1:13" ht="13.5">
      <c r="A1048" s="8" t="s">
        <v>50</v>
      </c>
      <c r="B1048" s="2">
        <v>74</v>
      </c>
      <c r="C1048" s="2">
        <f>D1048+I1048</f>
        <v>59</v>
      </c>
      <c r="D1048" s="2">
        <f>SUM(E1048:H1048)</f>
        <v>58</v>
      </c>
      <c r="E1048" s="2">
        <v>39</v>
      </c>
      <c r="F1048" s="2">
        <v>18</v>
      </c>
      <c r="G1048" s="2">
        <v>0</v>
      </c>
      <c r="H1048" s="2">
        <v>1</v>
      </c>
      <c r="I1048" s="2">
        <v>1</v>
      </c>
      <c r="J1048" s="2">
        <f>SUM(K1048:M1048)</f>
        <v>13</v>
      </c>
      <c r="K1048" s="2">
        <v>6</v>
      </c>
      <c r="L1048" s="2">
        <v>4</v>
      </c>
      <c r="M1048" s="2">
        <v>3</v>
      </c>
    </row>
    <row r="1049" spans="1:13" ht="13.5">
      <c r="A1049" s="6" t="s">
        <v>15</v>
      </c>
      <c r="B1049" s="2">
        <v>13</v>
      </c>
      <c r="C1049" s="2">
        <f>D1049+I1049</f>
        <v>6</v>
      </c>
      <c r="D1049" s="2">
        <f>SUM(E1049:H1049)</f>
        <v>6</v>
      </c>
      <c r="E1049" s="2">
        <v>6</v>
      </c>
      <c r="F1049" s="2">
        <v>0</v>
      </c>
      <c r="G1049" s="2">
        <v>0</v>
      </c>
      <c r="H1049" s="2">
        <v>0</v>
      </c>
      <c r="I1049" s="2">
        <v>0</v>
      </c>
      <c r="J1049" s="2">
        <f>SUM(K1049:M1049)</f>
        <v>5</v>
      </c>
      <c r="K1049" s="2">
        <v>0</v>
      </c>
      <c r="L1049" s="2">
        <v>3</v>
      </c>
      <c r="M1049" s="2">
        <v>2</v>
      </c>
    </row>
    <row r="1050" spans="1:13" ht="13.5">
      <c r="A1050" s="6" t="s">
        <v>16</v>
      </c>
      <c r="B1050" s="2">
        <v>61</v>
      </c>
      <c r="C1050" s="2">
        <f>D1050+I1050</f>
        <v>53</v>
      </c>
      <c r="D1050" s="2">
        <f>SUM(E1050:H1050)</f>
        <v>52</v>
      </c>
      <c r="E1050" s="2">
        <v>33</v>
      </c>
      <c r="F1050" s="2">
        <v>18</v>
      </c>
      <c r="G1050" s="2">
        <v>0</v>
      </c>
      <c r="H1050" s="2">
        <v>1</v>
      </c>
      <c r="I1050" s="2">
        <v>1</v>
      </c>
      <c r="J1050" s="2">
        <f>SUM(K1050:M1050)</f>
        <v>8</v>
      </c>
      <c r="K1050" s="2">
        <v>6</v>
      </c>
      <c r="L1050" s="2">
        <v>1</v>
      </c>
      <c r="M1050" s="2">
        <v>1</v>
      </c>
    </row>
    <row r="1051" ht="13.5">
      <c r="A1051" s="6"/>
    </row>
    <row r="1052" ht="13.5">
      <c r="A1052" s="6" t="s">
        <v>17</v>
      </c>
    </row>
    <row r="1053" spans="1:13" ht="13.5">
      <c r="A1053" s="6" t="s">
        <v>14</v>
      </c>
      <c r="B1053" s="2">
        <v>18</v>
      </c>
      <c r="C1053" s="2">
        <f>D1053+I1053</f>
        <v>10</v>
      </c>
      <c r="D1053" s="2">
        <f>SUM(E1053:H1053)</f>
        <v>10</v>
      </c>
      <c r="E1053" s="2">
        <v>7</v>
      </c>
      <c r="F1053" s="2">
        <v>2</v>
      </c>
      <c r="G1053" s="2">
        <v>0</v>
      </c>
      <c r="H1053" s="2">
        <v>1</v>
      </c>
      <c r="I1053" s="2">
        <v>0</v>
      </c>
      <c r="J1053" s="2">
        <f>SUM(K1053:M1053)</f>
        <v>6</v>
      </c>
      <c r="K1053" s="2">
        <v>1</v>
      </c>
      <c r="L1053" s="2">
        <v>2</v>
      </c>
      <c r="M1053" s="2">
        <v>3</v>
      </c>
    </row>
    <row r="1054" spans="1:13" ht="13.5">
      <c r="A1054" s="6" t="s">
        <v>15</v>
      </c>
      <c r="B1054" s="2">
        <v>10</v>
      </c>
      <c r="C1054" s="2">
        <f>D1054+I1054</f>
        <v>4</v>
      </c>
      <c r="D1054" s="2">
        <f>SUM(E1054:H1054)</f>
        <v>4</v>
      </c>
      <c r="E1054" s="2">
        <v>4</v>
      </c>
      <c r="F1054" s="2">
        <v>0</v>
      </c>
      <c r="G1054" s="2">
        <v>0</v>
      </c>
      <c r="H1054" s="2">
        <v>0</v>
      </c>
      <c r="I1054" s="2">
        <v>0</v>
      </c>
      <c r="J1054" s="2">
        <f>SUM(K1054:M1054)</f>
        <v>4</v>
      </c>
      <c r="K1054" s="2">
        <v>0</v>
      </c>
      <c r="L1054" s="2">
        <v>2</v>
      </c>
      <c r="M1054" s="2">
        <v>2</v>
      </c>
    </row>
    <row r="1055" spans="1:13" ht="13.5">
      <c r="A1055" s="6" t="s">
        <v>16</v>
      </c>
      <c r="B1055" s="2">
        <v>8</v>
      </c>
      <c r="C1055" s="2">
        <f>D1055+I1055</f>
        <v>6</v>
      </c>
      <c r="D1055" s="2">
        <f>SUM(E1055:H1055)</f>
        <v>6</v>
      </c>
      <c r="E1055" s="2">
        <v>3</v>
      </c>
      <c r="F1055" s="2">
        <v>2</v>
      </c>
      <c r="G1055" s="2">
        <v>0</v>
      </c>
      <c r="H1055" s="2">
        <v>1</v>
      </c>
      <c r="I1055" s="2">
        <v>0</v>
      </c>
      <c r="J1055" s="2">
        <f>SUM(K1055:M1055)</f>
        <v>2</v>
      </c>
      <c r="K1055" s="2">
        <v>1</v>
      </c>
      <c r="L1055" s="2">
        <v>0</v>
      </c>
      <c r="M1055" s="2">
        <v>1</v>
      </c>
    </row>
    <row r="1056" ht="13.5">
      <c r="A1056" s="6"/>
    </row>
    <row r="1057" ht="13.5">
      <c r="A1057" s="6" t="s">
        <v>18</v>
      </c>
    </row>
    <row r="1058" spans="1:13" ht="13.5">
      <c r="A1058" s="6" t="s">
        <v>14</v>
      </c>
      <c r="B1058" s="2">
        <v>23</v>
      </c>
      <c r="C1058" s="2">
        <f>D1058+I1058</f>
        <v>22</v>
      </c>
      <c r="D1058" s="2">
        <f>SUM(E1058:H1058)</f>
        <v>22</v>
      </c>
      <c r="E1058" s="2">
        <v>22</v>
      </c>
      <c r="F1058" s="2">
        <v>0</v>
      </c>
      <c r="G1058" s="2">
        <v>0</v>
      </c>
      <c r="H1058" s="2">
        <v>0</v>
      </c>
      <c r="I1058" s="2">
        <v>0</v>
      </c>
      <c r="J1058" s="2">
        <f>SUM(K1058:M1058)</f>
        <v>1</v>
      </c>
      <c r="K1058" s="2">
        <v>1</v>
      </c>
      <c r="L1058" s="2">
        <v>0</v>
      </c>
      <c r="M1058" s="2">
        <v>0</v>
      </c>
    </row>
    <row r="1059" spans="1:13" ht="13.5">
      <c r="A1059" s="6" t="s">
        <v>15</v>
      </c>
      <c r="B1059" s="2">
        <v>1</v>
      </c>
      <c r="C1059" s="2">
        <f>D1059+I1059</f>
        <v>1</v>
      </c>
      <c r="D1059" s="2">
        <f>SUM(E1059:H1059)</f>
        <v>1</v>
      </c>
      <c r="E1059" s="2">
        <v>1</v>
      </c>
      <c r="F1059" s="2">
        <v>0</v>
      </c>
      <c r="G1059" s="2">
        <v>0</v>
      </c>
      <c r="H1059" s="2">
        <v>0</v>
      </c>
      <c r="I1059" s="2">
        <v>0</v>
      </c>
      <c r="J1059" s="2">
        <f>SUM(K1059:M1059)</f>
        <v>0</v>
      </c>
      <c r="K1059" s="2">
        <v>0</v>
      </c>
      <c r="L1059" s="2">
        <v>0</v>
      </c>
      <c r="M1059" s="2">
        <v>0</v>
      </c>
    </row>
    <row r="1060" spans="1:13" ht="13.5">
      <c r="A1060" s="6" t="s">
        <v>16</v>
      </c>
      <c r="B1060" s="2">
        <v>22</v>
      </c>
      <c r="C1060" s="2">
        <f>D1060+I1060</f>
        <v>21</v>
      </c>
      <c r="D1060" s="2">
        <f>SUM(E1060:H1060)</f>
        <v>21</v>
      </c>
      <c r="E1060" s="2">
        <v>21</v>
      </c>
      <c r="F1060" s="2">
        <v>0</v>
      </c>
      <c r="G1060" s="2">
        <v>0</v>
      </c>
      <c r="H1060" s="2">
        <v>0</v>
      </c>
      <c r="I1060" s="2">
        <v>0</v>
      </c>
      <c r="J1060" s="2">
        <f>SUM(K1060:M1060)</f>
        <v>1</v>
      </c>
      <c r="K1060" s="2">
        <v>1</v>
      </c>
      <c r="L1060" s="2">
        <v>0</v>
      </c>
      <c r="M1060" s="2">
        <v>0</v>
      </c>
    </row>
    <row r="1061" ht="13.5">
      <c r="A1061" s="6"/>
    </row>
    <row r="1062" ht="13.5">
      <c r="A1062" s="6" t="s">
        <v>19</v>
      </c>
    </row>
    <row r="1063" spans="1:13" ht="13.5">
      <c r="A1063" s="6" t="s">
        <v>14</v>
      </c>
      <c r="B1063" s="2">
        <v>28</v>
      </c>
      <c r="C1063" s="2">
        <f>D1063+I1063</f>
        <v>22</v>
      </c>
      <c r="D1063" s="2">
        <f>SUM(E1063:H1063)</f>
        <v>21</v>
      </c>
      <c r="E1063" s="2">
        <v>7</v>
      </c>
      <c r="F1063" s="2">
        <v>14</v>
      </c>
      <c r="G1063" s="2">
        <v>0</v>
      </c>
      <c r="H1063" s="2">
        <v>0</v>
      </c>
      <c r="I1063" s="2">
        <v>1</v>
      </c>
      <c r="J1063" s="2">
        <f>SUM(K1063:M1063)</f>
        <v>6</v>
      </c>
      <c r="K1063" s="2">
        <v>4</v>
      </c>
      <c r="L1063" s="2">
        <v>2</v>
      </c>
      <c r="M1063" s="2">
        <v>0</v>
      </c>
    </row>
    <row r="1064" spans="1:13" ht="13.5">
      <c r="A1064" s="6" t="s">
        <v>15</v>
      </c>
      <c r="B1064" s="2">
        <v>2</v>
      </c>
      <c r="C1064" s="2">
        <f>D1064+I1064</f>
        <v>1</v>
      </c>
      <c r="D1064" s="2">
        <f>SUM(E1064:H1064)</f>
        <v>1</v>
      </c>
      <c r="E1064" s="2">
        <v>1</v>
      </c>
      <c r="F1064" s="2">
        <v>0</v>
      </c>
      <c r="G1064" s="2">
        <v>0</v>
      </c>
      <c r="H1064" s="2">
        <v>0</v>
      </c>
      <c r="I1064" s="2">
        <v>0</v>
      </c>
      <c r="J1064" s="2">
        <f>SUM(K1064:M1064)</f>
        <v>1</v>
      </c>
      <c r="K1064" s="2">
        <v>0</v>
      </c>
      <c r="L1064" s="2">
        <v>1</v>
      </c>
      <c r="M1064" s="2">
        <v>0</v>
      </c>
    </row>
    <row r="1065" spans="1:13" ht="13.5">
      <c r="A1065" s="6" t="s">
        <v>16</v>
      </c>
      <c r="B1065" s="2">
        <v>26</v>
      </c>
      <c r="C1065" s="2">
        <f>D1065+I1065</f>
        <v>21</v>
      </c>
      <c r="D1065" s="2">
        <f>SUM(E1065:H1065)</f>
        <v>20</v>
      </c>
      <c r="E1065" s="2">
        <v>6</v>
      </c>
      <c r="F1065" s="2">
        <v>14</v>
      </c>
      <c r="G1065" s="2">
        <v>0</v>
      </c>
      <c r="H1065" s="2">
        <v>0</v>
      </c>
      <c r="I1065" s="2">
        <v>1</v>
      </c>
      <c r="J1065" s="2">
        <f>SUM(K1065:M1065)</f>
        <v>5</v>
      </c>
      <c r="K1065" s="2">
        <v>4</v>
      </c>
      <c r="L1065" s="2">
        <v>1</v>
      </c>
      <c r="M1065" s="2">
        <v>0</v>
      </c>
    </row>
    <row r="1066" ht="13.5">
      <c r="A1066" s="6"/>
    </row>
    <row r="1067" ht="13.5">
      <c r="A1067" s="6" t="s">
        <v>20</v>
      </c>
    </row>
    <row r="1068" spans="1:13" ht="13.5">
      <c r="A1068" s="6" t="s">
        <v>14</v>
      </c>
      <c r="B1068" s="2">
        <v>2</v>
      </c>
      <c r="C1068" s="2">
        <f>D1068+I1068</f>
        <v>2</v>
      </c>
      <c r="D1068" s="2">
        <f>SUM(E1068:H1068)</f>
        <v>2</v>
      </c>
      <c r="E1068" s="2">
        <v>0</v>
      </c>
      <c r="F1068" s="2">
        <v>2</v>
      </c>
      <c r="G1068" s="2">
        <v>0</v>
      </c>
      <c r="H1068" s="2">
        <v>0</v>
      </c>
      <c r="I1068" s="2">
        <v>0</v>
      </c>
      <c r="J1068" s="2">
        <f>SUM(K1068:M1068)</f>
        <v>0</v>
      </c>
      <c r="K1068" s="2">
        <v>0</v>
      </c>
      <c r="L1068" s="2">
        <v>0</v>
      </c>
      <c r="M1068" s="2">
        <v>0</v>
      </c>
    </row>
    <row r="1069" spans="1:13" ht="13.5">
      <c r="A1069" s="6" t="s">
        <v>15</v>
      </c>
      <c r="B1069" s="2">
        <v>0</v>
      </c>
      <c r="C1069" s="2">
        <f>D1069+I1069</f>
        <v>0</v>
      </c>
      <c r="D1069" s="2">
        <f>SUM(E1069:H1069)</f>
        <v>0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f>SUM(K1069:M1069)</f>
        <v>0</v>
      </c>
      <c r="K1069" s="2">
        <v>0</v>
      </c>
      <c r="L1069" s="2">
        <v>0</v>
      </c>
      <c r="M1069" s="2">
        <v>0</v>
      </c>
    </row>
    <row r="1070" spans="1:13" ht="13.5">
      <c r="A1070" s="6" t="s">
        <v>16</v>
      </c>
      <c r="B1070" s="2">
        <v>2</v>
      </c>
      <c r="C1070" s="2">
        <f>D1070+I1070</f>
        <v>2</v>
      </c>
      <c r="D1070" s="2">
        <f>SUM(E1070:H1070)</f>
        <v>2</v>
      </c>
      <c r="E1070" s="2">
        <v>0</v>
      </c>
      <c r="F1070" s="2">
        <v>2</v>
      </c>
      <c r="G1070" s="2">
        <v>0</v>
      </c>
      <c r="H1070" s="2">
        <v>0</v>
      </c>
      <c r="I1070" s="2">
        <v>0</v>
      </c>
      <c r="J1070" s="2">
        <f>SUM(K1070:M1070)</f>
        <v>0</v>
      </c>
      <c r="K1070" s="2">
        <v>0</v>
      </c>
      <c r="L1070" s="2">
        <v>0</v>
      </c>
      <c r="M1070" s="2">
        <v>0</v>
      </c>
    </row>
    <row r="1071" ht="13.5">
      <c r="A1071" s="6"/>
    </row>
    <row r="1072" ht="13.5">
      <c r="A1072" s="6" t="s">
        <v>21</v>
      </c>
    </row>
    <row r="1073" spans="1:13" ht="13.5">
      <c r="A1073" s="6" t="s">
        <v>14</v>
      </c>
      <c r="B1073" s="2">
        <v>0</v>
      </c>
      <c r="C1073" s="2">
        <f>D1073+I1073</f>
        <v>0</v>
      </c>
      <c r="D1073" s="2">
        <f>SUM(E1073:H1073)</f>
        <v>0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  <c r="J1073" s="2">
        <f>SUM(K1073:M1073)</f>
        <v>0</v>
      </c>
      <c r="K1073" s="2">
        <v>0</v>
      </c>
      <c r="L1073" s="2">
        <v>0</v>
      </c>
      <c r="M1073" s="2">
        <v>0</v>
      </c>
    </row>
    <row r="1074" spans="1:13" ht="13.5">
      <c r="A1074" s="6" t="s">
        <v>15</v>
      </c>
      <c r="B1074" s="2">
        <v>0</v>
      </c>
      <c r="C1074" s="2">
        <f>D1074+I1074</f>
        <v>0</v>
      </c>
      <c r="D1074" s="2">
        <f>SUM(E1074:H1074)</f>
        <v>0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f>SUM(K1074:M1074)</f>
        <v>0</v>
      </c>
      <c r="K1074" s="2">
        <v>0</v>
      </c>
      <c r="L1074" s="2">
        <v>0</v>
      </c>
      <c r="M1074" s="2">
        <v>0</v>
      </c>
    </row>
    <row r="1075" spans="1:13" ht="13.5">
      <c r="A1075" s="6" t="s">
        <v>16</v>
      </c>
      <c r="B1075" s="2">
        <v>0</v>
      </c>
      <c r="C1075" s="2">
        <f>D1075+I1075</f>
        <v>0</v>
      </c>
      <c r="D1075" s="2">
        <f>SUM(E1075:H1075)</f>
        <v>0</v>
      </c>
      <c r="E1075" s="2">
        <v>0</v>
      </c>
      <c r="F1075" s="2">
        <v>0</v>
      </c>
      <c r="G1075" s="2">
        <v>0</v>
      </c>
      <c r="H1075" s="2">
        <v>0</v>
      </c>
      <c r="I1075" s="2">
        <v>0</v>
      </c>
      <c r="J1075" s="2">
        <f>SUM(K1075:M1075)</f>
        <v>0</v>
      </c>
      <c r="K1075" s="2">
        <v>0</v>
      </c>
      <c r="L1075" s="2">
        <v>0</v>
      </c>
      <c r="M1075" s="2">
        <v>0</v>
      </c>
    </row>
    <row r="1076" ht="13.5">
      <c r="A1076" s="6"/>
    </row>
    <row r="1077" ht="13.5">
      <c r="A1077" s="6" t="s">
        <v>22</v>
      </c>
    </row>
    <row r="1078" spans="1:13" ht="13.5">
      <c r="A1078" s="6" t="s">
        <v>14</v>
      </c>
      <c r="B1078" s="2">
        <v>3</v>
      </c>
      <c r="C1078" s="2">
        <f>D1078+I1078</f>
        <v>3</v>
      </c>
      <c r="D1078" s="2">
        <f>SUM(E1078:H1078)</f>
        <v>3</v>
      </c>
      <c r="E1078" s="2">
        <v>3</v>
      </c>
      <c r="F1078" s="2">
        <v>0</v>
      </c>
      <c r="G1078" s="2">
        <v>0</v>
      </c>
      <c r="H1078" s="2">
        <v>0</v>
      </c>
      <c r="I1078" s="2">
        <v>0</v>
      </c>
      <c r="J1078" s="2">
        <f>SUM(K1078:M1078)</f>
        <v>0</v>
      </c>
      <c r="K1078" s="2">
        <v>0</v>
      </c>
      <c r="L1078" s="2">
        <v>0</v>
      </c>
      <c r="M1078" s="2">
        <v>0</v>
      </c>
    </row>
    <row r="1079" spans="1:13" ht="13.5">
      <c r="A1079" s="6" t="s">
        <v>15</v>
      </c>
      <c r="B1079" s="2">
        <v>0</v>
      </c>
      <c r="C1079" s="2">
        <f>D1079+I1079</f>
        <v>0</v>
      </c>
      <c r="D1079" s="2">
        <f>SUM(E1079:H1079)</f>
        <v>0</v>
      </c>
      <c r="E1079" s="2">
        <v>0</v>
      </c>
      <c r="F1079" s="2">
        <v>0</v>
      </c>
      <c r="G1079" s="2">
        <v>0</v>
      </c>
      <c r="H1079" s="2">
        <v>0</v>
      </c>
      <c r="I1079" s="2">
        <v>0</v>
      </c>
      <c r="J1079" s="2">
        <f>SUM(K1079:M1079)</f>
        <v>0</v>
      </c>
      <c r="K1079" s="2">
        <v>0</v>
      </c>
      <c r="L1079" s="2">
        <v>0</v>
      </c>
      <c r="M1079" s="2">
        <v>0</v>
      </c>
    </row>
    <row r="1080" spans="1:13" ht="13.5">
      <c r="A1080" s="6" t="s">
        <v>16</v>
      </c>
      <c r="B1080" s="2">
        <v>3</v>
      </c>
      <c r="C1080" s="2">
        <f>D1080+I1080</f>
        <v>3</v>
      </c>
      <c r="D1080" s="2">
        <f>SUM(E1080:H1080)</f>
        <v>3</v>
      </c>
      <c r="E1080" s="2">
        <v>3</v>
      </c>
      <c r="F1080" s="2">
        <v>0</v>
      </c>
      <c r="G1080" s="2">
        <v>0</v>
      </c>
      <c r="H1080" s="2">
        <v>0</v>
      </c>
      <c r="I1080" s="2">
        <v>0</v>
      </c>
      <c r="J1080" s="2">
        <f>SUM(K1080:M1080)</f>
        <v>0</v>
      </c>
      <c r="K1080" s="2">
        <v>0</v>
      </c>
      <c r="L1080" s="2">
        <v>0</v>
      </c>
      <c r="M1080" s="2">
        <v>0</v>
      </c>
    </row>
    <row r="1081" ht="13.5">
      <c r="A1081" s="6"/>
    </row>
    <row r="1082" ht="13.5">
      <c r="A1082" s="6" t="s">
        <v>31</v>
      </c>
    </row>
    <row r="1083" spans="1:13" ht="13.5">
      <c r="A1083" s="6" t="s">
        <v>14</v>
      </c>
      <c r="B1083" s="2">
        <v>0</v>
      </c>
      <c r="C1083" s="2">
        <f>D1083+I1083</f>
        <v>0</v>
      </c>
      <c r="D1083" s="2">
        <f>SUM(E1083:H1083)</f>
        <v>0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  <c r="J1083" s="2">
        <f>SUM(K1083:M1083)</f>
        <v>0</v>
      </c>
      <c r="K1083" s="2">
        <v>0</v>
      </c>
      <c r="L1083" s="2">
        <v>0</v>
      </c>
      <c r="M1083" s="2">
        <v>0</v>
      </c>
    </row>
    <row r="1084" spans="1:13" ht="13.5">
      <c r="A1084" s="6" t="s">
        <v>15</v>
      </c>
      <c r="B1084" s="2">
        <v>0</v>
      </c>
      <c r="C1084" s="2">
        <f>D1084+I1084</f>
        <v>0</v>
      </c>
      <c r="D1084" s="2">
        <f>SUM(E1084:H1084)</f>
        <v>0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f>SUM(K1084:M1084)</f>
        <v>0</v>
      </c>
      <c r="K1084" s="2">
        <v>0</v>
      </c>
      <c r="L1084" s="2">
        <v>0</v>
      </c>
      <c r="M1084" s="2">
        <v>0</v>
      </c>
    </row>
    <row r="1085" spans="1:13" ht="13.5">
      <c r="A1085" s="6" t="s">
        <v>16</v>
      </c>
      <c r="B1085" s="2">
        <v>0</v>
      </c>
      <c r="C1085" s="2">
        <f>D1085+I1085</f>
        <v>0</v>
      </c>
      <c r="D1085" s="2">
        <f>SUM(E1085:H1085)</f>
        <v>0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f>SUM(K1085:M1085)</f>
        <v>0</v>
      </c>
      <c r="K1085" s="2">
        <v>0</v>
      </c>
      <c r="L1085" s="2">
        <v>0</v>
      </c>
      <c r="M1085" s="2">
        <v>0</v>
      </c>
    </row>
    <row r="1086" ht="13.5">
      <c r="A1086" s="6"/>
    </row>
    <row r="1087" ht="13.5">
      <c r="A1087" s="6" t="s">
        <v>23</v>
      </c>
    </row>
    <row r="1088" spans="1:13" ht="13.5">
      <c r="A1088" s="6" t="s">
        <v>14</v>
      </c>
      <c r="B1088" s="2">
        <v>0</v>
      </c>
      <c r="C1088" s="2">
        <f>D1088+I1088</f>
        <v>0</v>
      </c>
      <c r="D1088" s="2">
        <f>SUM(E1088:H1088)</f>
        <v>0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2">
        <f>SUM(K1088:M1088)</f>
        <v>0</v>
      </c>
      <c r="K1088" s="2">
        <v>0</v>
      </c>
      <c r="L1088" s="2">
        <v>0</v>
      </c>
      <c r="M1088" s="2">
        <v>0</v>
      </c>
    </row>
    <row r="1089" spans="1:13" ht="13.5">
      <c r="A1089" s="6" t="s">
        <v>15</v>
      </c>
      <c r="B1089" s="2">
        <v>0</v>
      </c>
      <c r="C1089" s="2">
        <f>D1089+I1089</f>
        <v>0</v>
      </c>
      <c r="D1089" s="2">
        <f>SUM(E1089:H1089)</f>
        <v>0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2">
        <f>SUM(K1089:M1089)</f>
        <v>0</v>
      </c>
      <c r="K1089" s="2">
        <v>0</v>
      </c>
      <c r="L1089" s="2">
        <v>0</v>
      </c>
      <c r="M1089" s="2">
        <v>0</v>
      </c>
    </row>
    <row r="1090" spans="1:13" ht="13.5">
      <c r="A1090" s="6" t="s">
        <v>16</v>
      </c>
      <c r="B1090" s="2">
        <v>0</v>
      </c>
      <c r="C1090" s="2">
        <f>D1090+I1090</f>
        <v>0</v>
      </c>
      <c r="D1090" s="2">
        <f>SUM(E1090:H1090)</f>
        <v>0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  <c r="J1090" s="2">
        <f>SUM(K1090:M1090)</f>
        <v>0</v>
      </c>
      <c r="K1090" s="2">
        <v>0</v>
      </c>
      <c r="L1090" s="2">
        <v>0</v>
      </c>
      <c r="M1090" s="2">
        <v>0</v>
      </c>
    </row>
    <row r="1091" ht="13.5">
      <c r="A1091" s="6"/>
    </row>
    <row r="1092" ht="13.5">
      <c r="A1092" s="6" t="s">
        <v>24</v>
      </c>
    </row>
    <row r="1093" spans="1:13" ht="13.5">
      <c r="A1093" s="6" t="s">
        <v>14</v>
      </c>
      <c r="B1093" s="2">
        <v>0</v>
      </c>
      <c r="C1093" s="2">
        <f>D1093+I1093</f>
        <v>0</v>
      </c>
      <c r="D1093" s="2">
        <f>SUM(E1093:H1093)</f>
        <v>0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2">
        <f>SUM(K1093:M1093)</f>
        <v>0</v>
      </c>
      <c r="K1093" s="2">
        <v>0</v>
      </c>
      <c r="L1093" s="2">
        <v>0</v>
      </c>
      <c r="M1093" s="2">
        <v>0</v>
      </c>
    </row>
    <row r="1094" spans="1:13" ht="13.5">
      <c r="A1094" s="6" t="s">
        <v>15</v>
      </c>
      <c r="B1094" s="2">
        <v>0</v>
      </c>
      <c r="C1094" s="2">
        <f>D1094+I1094</f>
        <v>0</v>
      </c>
      <c r="D1094" s="2">
        <f>SUM(E1094:H1094)</f>
        <v>0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f>SUM(K1094:M1094)</f>
        <v>0</v>
      </c>
      <c r="K1094" s="2">
        <v>0</v>
      </c>
      <c r="L1094" s="2">
        <v>0</v>
      </c>
      <c r="M1094" s="2">
        <v>0</v>
      </c>
    </row>
    <row r="1095" spans="1:13" ht="13.5">
      <c r="A1095" s="6" t="s">
        <v>16</v>
      </c>
      <c r="B1095" s="2">
        <v>0</v>
      </c>
      <c r="C1095" s="2">
        <f>D1095+I1095</f>
        <v>0</v>
      </c>
      <c r="D1095" s="2">
        <f>SUM(E1095:H1095)</f>
        <v>0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f>SUM(K1095:M1095)</f>
        <v>0</v>
      </c>
      <c r="K1095" s="2">
        <v>0</v>
      </c>
      <c r="L1095" s="2">
        <v>0</v>
      </c>
      <c r="M1095" s="2">
        <v>0</v>
      </c>
    </row>
    <row r="1096" ht="13.5">
      <c r="A1096" s="6"/>
    </row>
    <row r="1097" ht="13.5">
      <c r="A1097" s="6" t="s">
        <v>25</v>
      </c>
    </row>
    <row r="1098" spans="1:13" ht="13.5">
      <c r="A1098" s="6" t="s">
        <v>14</v>
      </c>
      <c r="B1098" s="2">
        <v>0</v>
      </c>
      <c r="C1098" s="2">
        <f>D1098+I1098</f>
        <v>0</v>
      </c>
      <c r="D1098" s="2">
        <f>SUM(E1098:H1098)</f>
        <v>0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f>SUM(K1098:M1098)</f>
        <v>0</v>
      </c>
      <c r="K1098" s="2">
        <v>0</v>
      </c>
      <c r="L1098" s="2">
        <v>0</v>
      </c>
      <c r="M1098" s="2">
        <v>0</v>
      </c>
    </row>
    <row r="1099" spans="1:13" ht="13.5">
      <c r="A1099" s="6" t="s">
        <v>15</v>
      </c>
      <c r="B1099" s="2">
        <v>0</v>
      </c>
      <c r="C1099" s="2">
        <f>D1099+I1099</f>
        <v>0</v>
      </c>
      <c r="D1099" s="2">
        <f>SUM(E1099:H1099)</f>
        <v>0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2">
        <f>SUM(K1099:M1099)</f>
        <v>0</v>
      </c>
      <c r="K1099" s="2">
        <v>0</v>
      </c>
      <c r="L1099" s="2">
        <v>0</v>
      </c>
      <c r="M1099" s="2">
        <v>0</v>
      </c>
    </row>
    <row r="1100" spans="1:13" ht="13.5">
      <c r="A1100" s="6" t="s">
        <v>16</v>
      </c>
      <c r="B1100" s="2">
        <v>0</v>
      </c>
      <c r="C1100" s="2">
        <f>D1100+I1100</f>
        <v>0</v>
      </c>
      <c r="D1100" s="2">
        <f>SUM(E1100:H1100)</f>
        <v>0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  <c r="J1100" s="2">
        <f>SUM(K1100:M1100)</f>
        <v>0</v>
      </c>
      <c r="K1100" s="2">
        <v>0</v>
      </c>
      <c r="L1100" s="2">
        <v>0</v>
      </c>
      <c r="M1100" s="2">
        <v>0</v>
      </c>
    </row>
    <row r="1101" ht="13.5">
      <c r="A1101" s="6"/>
    </row>
    <row r="1102" ht="13.5">
      <c r="A1102" s="6" t="s">
        <v>26</v>
      </c>
    </row>
    <row r="1103" spans="1:13" ht="13.5">
      <c r="A1103" s="6" t="s">
        <v>14</v>
      </c>
      <c r="B1103" s="2">
        <v>0</v>
      </c>
      <c r="C1103" s="2">
        <f>D1103+I1103</f>
        <v>0</v>
      </c>
      <c r="D1103" s="2">
        <f>SUM(E1103:H1103)</f>
        <v>0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2">
        <f>SUM(K1103:M1103)</f>
        <v>0</v>
      </c>
      <c r="K1103" s="2">
        <v>0</v>
      </c>
      <c r="L1103" s="2">
        <v>0</v>
      </c>
      <c r="M1103" s="2">
        <v>0</v>
      </c>
    </row>
    <row r="1104" spans="1:13" ht="13.5">
      <c r="A1104" s="6" t="s">
        <v>15</v>
      </c>
      <c r="B1104" s="2">
        <v>0</v>
      </c>
      <c r="C1104" s="2">
        <f>D1104+I1104</f>
        <v>0</v>
      </c>
      <c r="D1104" s="2">
        <f>SUM(E1104:H1104)</f>
        <v>0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  <c r="J1104" s="2">
        <f>SUM(K1104:M1104)</f>
        <v>0</v>
      </c>
      <c r="K1104" s="2">
        <v>0</v>
      </c>
      <c r="L1104" s="2">
        <v>0</v>
      </c>
      <c r="M1104" s="2">
        <v>0</v>
      </c>
    </row>
    <row r="1105" spans="1:13" ht="13.5">
      <c r="A1105" s="6" t="s">
        <v>16</v>
      </c>
      <c r="B1105" s="2">
        <v>0</v>
      </c>
      <c r="C1105" s="2">
        <f>D1105+I1105</f>
        <v>0</v>
      </c>
      <c r="D1105" s="2">
        <f>SUM(E1105:H1105)</f>
        <v>0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2">
        <f>SUM(K1105:M1105)</f>
        <v>0</v>
      </c>
      <c r="K1105" s="2">
        <v>0</v>
      </c>
      <c r="L1105" s="2">
        <v>0</v>
      </c>
      <c r="M1105" s="2">
        <v>0</v>
      </c>
    </row>
    <row r="1106" ht="13.5">
      <c r="A1106" s="6"/>
    </row>
    <row r="1107" ht="13.5">
      <c r="A1107" s="6" t="s">
        <v>30</v>
      </c>
    </row>
    <row r="1108" spans="1:13" ht="13.5">
      <c r="A1108" s="6" t="s">
        <v>14</v>
      </c>
      <c r="B1108" s="2">
        <v>0</v>
      </c>
      <c r="C1108" s="2">
        <f>D1108+I1108</f>
        <v>0</v>
      </c>
      <c r="D1108" s="2">
        <f>SUM(E1108:H1108)</f>
        <v>0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f>SUM(K1108:M1108)</f>
        <v>0</v>
      </c>
      <c r="K1108" s="2">
        <v>0</v>
      </c>
      <c r="L1108" s="2">
        <v>0</v>
      </c>
      <c r="M1108" s="2">
        <v>0</v>
      </c>
    </row>
    <row r="1109" spans="1:13" ht="13.5">
      <c r="A1109" s="6" t="s">
        <v>15</v>
      </c>
      <c r="B1109" s="2">
        <v>0</v>
      </c>
      <c r="C1109" s="2">
        <f>D1109+I1109</f>
        <v>0</v>
      </c>
      <c r="D1109" s="2">
        <f>SUM(E1109:H1109)</f>
        <v>0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f>SUM(K1109:M1109)</f>
        <v>0</v>
      </c>
      <c r="K1109" s="2">
        <v>0</v>
      </c>
      <c r="L1109" s="2">
        <v>0</v>
      </c>
      <c r="M1109" s="2">
        <v>0</v>
      </c>
    </row>
    <row r="1110" spans="1:13" ht="13.5">
      <c r="A1110" s="6" t="s">
        <v>16</v>
      </c>
      <c r="B1110" s="2">
        <v>0</v>
      </c>
      <c r="C1110" s="2">
        <f>D1110+I1110</f>
        <v>0</v>
      </c>
      <c r="D1110" s="2">
        <f>SUM(E1110:H1110)</f>
        <v>0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2">
        <f>SUM(K1110:M1110)</f>
        <v>0</v>
      </c>
      <c r="K1110" s="2">
        <v>0</v>
      </c>
      <c r="L1110" s="2">
        <v>0</v>
      </c>
      <c r="M1110" s="2">
        <v>0</v>
      </c>
    </row>
    <row r="1111" ht="13.5">
      <c r="A1111" s="6"/>
    </row>
    <row r="1112" ht="13.5">
      <c r="A1112" s="6" t="s">
        <v>47</v>
      </c>
    </row>
    <row r="1113" spans="1:13" ht="13.5">
      <c r="A1113" s="8" t="s">
        <v>50</v>
      </c>
      <c r="B1113" s="2">
        <v>65</v>
      </c>
      <c r="C1113" s="2">
        <f>D1113+I1113</f>
        <v>51</v>
      </c>
      <c r="D1113" s="2">
        <f>SUM(E1113:H1113)</f>
        <v>50</v>
      </c>
      <c r="E1113" s="2">
        <v>44</v>
      </c>
      <c r="F1113" s="2">
        <v>6</v>
      </c>
      <c r="G1113" s="2">
        <v>0</v>
      </c>
      <c r="H1113" s="2">
        <v>0</v>
      </c>
      <c r="I1113" s="2">
        <v>1</v>
      </c>
      <c r="J1113" s="2">
        <f>SUM(K1113:M1113)</f>
        <v>14</v>
      </c>
      <c r="K1113" s="2">
        <v>11</v>
      </c>
      <c r="L1113" s="2">
        <v>2</v>
      </c>
      <c r="M1113" s="2">
        <v>1</v>
      </c>
    </row>
    <row r="1114" spans="1:13" ht="13.5">
      <c r="A1114" s="6" t="s">
        <v>15</v>
      </c>
      <c r="B1114" s="2">
        <v>26</v>
      </c>
      <c r="C1114" s="2">
        <f>D1114+I1114</f>
        <v>25</v>
      </c>
      <c r="D1114" s="2">
        <f>SUM(E1114:H1114)</f>
        <v>25</v>
      </c>
      <c r="E1114" s="2">
        <v>25</v>
      </c>
      <c r="F1114" s="2">
        <v>0</v>
      </c>
      <c r="G1114" s="2">
        <v>0</v>
      </c>
      <c r="H1114" s="2">
        <v>0</v>
      </c>
      <c r="I1114" s="2">
        <v>0</v>
      </c>
      <c r="J1114" s="2">
        <f>SUM(K1114:M1114)</f>
        <v>1</v>
      </c>
      <c r="K1114" s="2">
        <v>0</v>
      </c>
      <c r="L1114" s="2">
        <v>1</v>
      </c>
      <c r="M1114" s="2">
        <v>0</v>
      </c>
    </row>
    <row r="1115" spans="1:13" ht="13.5">
      <c r="A1115" s="6" t="s">
        <v>16</v>
      </c>
      <c r="B1115" s="2">
        <v>39</v>
      </c>
      <c r="C1115" s="2">
        <f>D1115+I1115</f>
        <v>26</v>
      </c>
      <c r="D1115" s="2">
        <f>SUM(E1115:H1115)</f>
        <v>25</v>
      </c>
      <c r="E1115" s="2">
        <v>19</v>
      </c>
      <c r="F1115" s="2">
        <v>6</v>
      </c>
      <c r="G1115" s="2">
        <v>0</v>
      </c>
      <c r="H1115" s="2">
        <v>0</v>
      </c>
      <c r="I1115" s="2">
        <v>1</v>
      </c>
      <c r="J1115" s="2">
        <f>SUM(K1115:M1115)</f>
        <v>13</v>
      </c>
      <c r="K1115" s="2">
        <v>11</v>
      </c>
      <c r="L1115" s="2">
        <v>1</v>
      </c>
      <c r="M1115" s="2">
        <v>1</v>
      </c>
    </row>
    <row r="1116" ht="13.5">
      <c r="A1116" s="6"/>
    </row>
    <row r="1117" ht="13.5">
      <c r="A1117" s="6" t="s">
        <v>17</v>
      </c>
    </row>
    <row r="1118" spans="1:13" ht="13.5">
      <c r="A1118" s="6" t="s">
        <v>14</v>
      </c>
      <c r="B1118" s="2">
        <v>10</v>
      </c>
      <c r="C1118" s="2">
        <f>D1118+I1118</f>
        <v>9</v>
      </c>
      <c r="D1118" s="2">
        <f>SUM(E1118:H1118)</f>
        <v>8</v>
      </c>
      <c r="E1118" s="2">
        <v>7</v>
      </c>
      <c r="F1118" s="2">
        <v>1</v>
      </c>
      <c r="G1118" s="2">
        <v>0</v>
      </c>
      <c r="H1118" s="2">
        <v>0</v>
      </c>
      <c r="I1118" s="2">
        <v>1</v>
      </c>
      <c r="J1118" s="2">
        <f>SUM(K1118:M1118)</f>
        <v>1</v>
      </c>
      <c r="K1118" s="2">
        <v>1</v>
      </c>
      <c r="L1118" s="2">
        <v>0</v>
      </c>
      <c r="M1118" s="2">
        <v>0</v>
      </c>
    </row>
    <row r="1119" spans="1:13" ht="13.5">
      <c r="A1119" s="6" t="s">
        <v>15</v>
      </c>
      <c r="B1119" s="2">
        <v>4</v>
      </c>
      <c r="C1119" s="2">
        <f>D1119+I1119</f>
        <v>4</v>
      </c>
      <c r="D1119" s="2">
        <f>SUM(E1119:H1119)</f>
        <v>4</v>
      </c>
      <c r="E1119" s="2">
        <v>4</v>
      </c>
      <c r="F1119" s="2">
        <v>0</v>
      </c>
      <c r="G1119" s="2">
        <v>0</v>
      </c>
      <c r="H1119" s="2">
        <v>0</v>
      </c>
      <c r="I1119" s="2">
        <v>0</v>
      </c>
      <c r="J1119" s="2">
        <f>SUM(K1119:M1119)</f>
        <v>0</v>
      </c>
      <c r="K1119" s="2">
        <v>0</v>
      </c>
      <c r="L1119" s="2">
        <v>0</v>
      </c>
      <c r="M1119" s="2">
        <v>0</v>
      </c>
    </row>
    <row r="1120" spans="1:13" ht="13.5">
      <c r="A1120" s="6" t="s">
        <v>16</v>
      </c>
      <c r="B1120" s="2">
        <v>6</v>
      </c>
      <c r="C1120" s="2">
        <f>D1120+I1120</f>
        <v>5</v>
      </c>
      <c r="D1120" s="2">
        <f>SUM(E1120:H1120)</f>
        <v>4</v>
      </c>
      <c r="E1120" s="2">
        <v>3</v>
      </c>
      <c r="F1120" s="2">
        <v>1</v>
      </c>
      <c r="G1120" s="2">
        <v>0</v>
      </c>
      <c r="H1120" s="2">
        <v>0</v>
      </c>
      <c r="I1120" s="2">
        <v>1</v>
      </c>
      <c r="J1120" s="2">
        <f>SUM(K1120:M1120)</f>
        <v>1</v>
      </c>
      <c r="K1120" s="2">
        <v>1</v>
      </c>
      <c r="L1120" s="2">
        <v>0</v>
      </c>
      <c r="M1120" s="2">
        <v>0</v>
      </c>
    </row>
    <row r="1121" ht="13.5">
      <c r="A1121" s="6"/>
    </row>
    <row r="1122" ht="13.5">
      <c r="A1122" s="6" t="s">
        <v>18</v>
      </c>
    </row>
    <row r="1123" spans="1:13" ht="13.5">
      <c r="A1123" s="6" t="s">
        <v>14</v>
      </c>
      <c r="B1123" s="2">
        <v>17</v>
      </c>
      <c r="C1123" s="2">
        <f>D1123+I1123</f>
        <v>15</v>
      </c>
      <c r="D1123" s="2">
        <f>SUM(E1123:H1123)</f>
        <v>15</v>
      </c>
      <c r="E1123" s="2">
        <v>15</v>
      </c>
      <c r="F1123" s="2">
        <v>0</v>
      </c>
      <c r="G1123" s="2">
        <v>0</v>
      </c>
      <c r="H1123" s="2">
        <v>0</v>
      </c>
      <c r="I1123" s="2">
        <v>0</v>
      </c>
      <c r="J1123" s="2">
        <f>SUM(K1123:M1123)</f>
        <v>2</v>
      </c>
      <c r="K1123" s="2">
        <v>2</v>
      </c>
      <c r="L1123" s="2">
        <v>0</v>
      </c>
      <c r="M1123" s="2">
        <v>0</v>
      </c>
    </row>
    <row r="1124" spans="1:13" ht="13.5">
      <c r="A1124" s="6" t="s">
        <v>15</v>
      </c>
      <c r="B1124" s="2">
        <v>6</v>
      </c>
      <c r="C1124" s="2">
        <f>D1124+I1124</f>
        <v>6</v>
      </c>
      <c r="D1124" s="2">
        <f>SUM(E1124:H1124)</f>
        <v>6</v>
      </c>
      <c r="E1124" s="2">
        <v>6</v>
      </c>
      <c r="F1124" s="2">
        <v>0</v>
      </c>
      <c r="G1124" s="2">
        <v>0</v>
      </c>
      <c r="H1124" s="2">
        <v>0</v>
      </c>
      <c r="I1124" s="2">
        <v>0</v>
      </c>
      <c r="J1124" s="2">
        <f>SUM(K1124:M1124)</f>
        <v>0</v>
      </c>
      <c r="K1124" s="2">
        <v>0</v>
      </c>
      <c r="L1124" s="2">
        <v>0</v>
      </c>
      <c r="M1124" s="2">
        <v>0</v>
      </c>
    </row>
    <row r="1125" spans="1:13" ht="13.5">
      <c r="A1125" s="6" t="s">
        <v>16</v>
      </c>
      <c r="B1125" s="2">
        <v>11</v>
      </c>
      <c r="C1125" s="2">
        <f>D1125+I1125</f>
        <v>9</v>
      </c>
      <c r="D1125" s="2">
        <f>SUM(E1125:H1125)</f>
        <v>9</v>
      </c>
      <c r="E1125" s="2">
        <v>9</v>
      </c>
      <c r="F1125" s="2">
        <v>0</v>
      </c>
      <c r="G1125" s="2">
        <v>0</v>
      </c>
      <c r="H1125" s="2">
        <v>0</v>
      </c>
      <c r="I1125" s="2">
        <v>0</v>
      </c>
      <c r="J1125" s="2">
        <f>SUM(K1125:M1125)</f>
        <v>2</v>
      </c>
      <c r="K1125" s="2">
        <v>2</v>
      </c>
      <c r="L1125" s="2">
        <v>0</v>
      </c>
      <c r="M1125" s="2">
        <v>0</v>
      </c>
    </row>
    <row r="1126" ht="13.5">
      <c r="A1126" s="6"/>
    </row>
    <row r="1127" ht="13.5">
      <c r="A1127" s="6" t="s">
        <v>19</v>
      </c>
    </row>
    <row r="1128" spans="1:13" ht="13.5">
      <c r="A1128" s="6" t="s">
        <v>14</v>
      </c>
      <c r="B1128" s="2">
        <v>28</v>
      </c>
      <c r="C1128" s="2">
        <f>D1128+I1128</f>
        <v>20</v>
      </c>
      <c r="D1128" s="2">
        <f>SUM(E1128:H1128)</f>
        <v>20</v>
      </c>
      <c r="E1128" s="2">
        <v>16</v>
      </c>
      <c r="F1128" s="2">
        <v>4</v>
      </c>
      <c r="G1128" s="2">
        <v>0</v>
      </c>
      <c r="H1128" s="2">
        <v>0</v>
      </c>
      <c r="I1128" s="2">
        <v>0</v>
      </c>
      <c r="J1128" s="2">
        <f>SUM(K1128:M1128)</f>
        <v>8</v>
      </c>
      <c r="K1128" s="2">
        <v>7</v>
      </c>
      <c r="L1128" s="2">
        <v>0</v>
      </c>
      <c r="M1128" s="2">
        <v>1</v>
      </c>
    </row>
    <row r="1129" spans="1:13" ht="13.5">
      <c r="A1129" s="6" t="s">
        <v>15</v>
      </c>
      <c r="B1129" s="2">
        <v>11</v>
      </c>
      <c r="C1129" s="2">
        <f>D1129+I1129</f>
        <v>11</v>
      </c>
      <c r="D1129" s="2">
        <f>SUM(E1129:H1129)</f>
        <v>11</v>
      </c>
      <c r="E1129" s="2">
        <v>11</v>
      </c>
      <c r="F1129" s="2">
        <v>0</v>
      </c>
      <c r="G1129" s="2">
        <v>0</v>
      </c>
      <c r="H1129" s="2">
        <v>0</v>
      </c>
      <c r="I1129" s="2">
        <v>0</v>
      </c>
      <c r="J1129" s="2">
        <f>SUM(K1129:M1129)</f>
        <v>0</v>
      </c>
      <c r="K1129" s="2">
        <v>0</v>
      </c>
      <c r="L1129" s="2">
        <v>0</v>
      </c>
      <c r="M1129" s="2">
        <v>0</v>
      </c>
    </row>
    <row r="1130" spans="1:13" ht="13.5">
      <c r="A1130" s="6" t="s">
        <v>16</v>
      </c>
      <c r="B1130" s="2">
        <v>17</v>
      </c>
      <c r="C1130" s="2">
        <f>D1130+I1130</f>
        <v>9</v>
      </c>
      <c r="D1130" s="2">
        <f>SUM(E1130:H1130)</f>
        <v>9</v>
      </c>
      <c r="E1130" s="2">
        <v>5</v>
      </c>
      <c r="F1130" s="2">
        <v>4</v>
      </c>
      <c r="G1130" s="2">
        <v>0</v>
      </c>
      <c r="H1130" s="2">
        <v>0</v>
      </c>
      <c r="I1130" s="2">
        <v>0</v>
      </c>
      <c r="J1130" s="2">
        <f>SUM(K1130:M1130)</f>
        <v>8</v>
      </c>
      <c r="K1130" s="2">
        <v>7</v>
      </c>
      <c r="L1130" s="2">
        <v>0</v>
      </c>
      <c r="M1130" s="2">
        <v>1</v>
      </c>
    </row>
    <row r="1131" ht="13.5">
      <c r="A1131" s="6"/>
    </row>
    <row r="1132" ht="13.5">
      <c r="A1132" s="6" t="s">
        <v>20</v>
      </c>
    </row>
    <row r="1133" spans="1:13" ht="13.5">
      <c r="A1133" s="6" t="s">
        <v>14</v>
      </c>
      <c r="B1133" s="2">
        <v>1</v>
      </c>
      <c r="C1133" s="2">
        <f>D1133+I1133</f>
        <v>1</v>
      </c>
      <c r="D1133" s="2">
        <f>SUM(E1133:H1133)</f>
        <v>1</v>
      </c>
      <c r="E1133" s="2">
        <v>0</v>
      </c>
      <c r="F1133" s="2">
        <v>1</v>
      </c>
      <c r="G1133" s="2">
        <v>0</v>
      </c>
      <c r="H1133" s="2">
        <v>0</v>
      </c>
      <c r="I1133" s="2">
        <v>0</v>
      </c>
      <c r="J1133" s="2">
        <f>SUM(K1133:M1133)</f>
        <v>0</v>
      </c>
      <c r="K1133" s="2">
        <v>0</v>
      </c>
      <c r="L1133" s="2">
        <v>0</v>
      </c>
      <c r="M1133" s="2">
        <v>0</v>
      </c>
    </row>
    <row r="1134" spans="1:13" ht="13.5">
      <c r="A1134" s="6" t="s">
        <v>15</v>
      </c>
      <c r="B1134" s="2">
        <v>0</v>
      </c>
      <c r="C1134" s="2">
        <f>D1134+I1134</f>
        <v>0</v>
      </c>
      <c r="D1134" s="2">
        <f>SUM(E1134:H1134)</f>
        <v>0</v>
      </c>
      <c r="E1134" s="2">
        <v>0</v>
      </c>
      <c r="F1134" s="2">
        <v>0</v>
      </c>
      <c r="G1134" s="2">
        <v>0</v>
      </c>
      <c r="H1134" s="2">
        <v>0</v>
      </c>
      <c r="I1134" s="2">
        <v>0</v>
      </c>
      <c r="J1134" s="2">
        <f>SUM(K1134:M1134)</f>
        <v>0</v>
      </c>
      <c r="K1134" s="2">
        <v>0</v>
      </c>
      <c r="L1134" s="2">
        <v>0</v>
      </c>
      <c r="M1134" s="2">
        <v>0</v>
      </c>
    </row>
    <row r="1135" spans="1:13" ht="13.5">
      <c r="A1135" s="6" t="s">
        <v>16</v>
      </c>
      <c r="B1135" s="2">
        <v>1</v>
      </c>
      <c r="C1135" s="2">
        <f>D1135+I1135</f>
        <v>1</v>
      </c>
      <c r="D1135" s="2">
        <f>SUM(E1135:H1135)</f>
        <v>1</v>
      </c>
      <c r="E1135" s="2">
        <v>0</v>
      </c>
      <c r="F1135" s="2">
        <v>1</v>
      </c>
      <c r="G1135" s="2">
        <v>0</v>
      </c>
      <c r="H1135" s="2">
        <v>0</v>
      </c>
      <c r="I1135" s="2">
        <v>0</v>
      </c>
      <c r="J1135" s="2">
        <f>SUM(K1135:M1135)</f>
        <v>0</v>
      </c>
      <c r="K1135" s="2">
        <v>0</v>
      </c>
      <c r="L1135" s="2">
        <v>0</v>
      </c>
      <c r="M1135" s="2">
        <v>0</v>
      </c>
    </row>
    <row r="1136" ht="13.5">
      <c r="A1136" s="6"/>
    </row>
    <row r="1137" ht="13.5">
      <c r="A1137" s="6" t="s">
        <v>21</v>
      </c>
    </row>
    <row r="1138" spans="1:13" ht="13.5">
      <c r="A1138" s="6" t="s">
        <v>14</v>
      </c>
      <c r="B1138" s="2">
        <v>1</v>
      </c>
      <c r="C1138" s="2">
        <f>D1138+I1138</f>
        <v>1</v>
      </c>
      <c r="D1138" s="2">
        <f>SUM(E1138:H1138)</f>
        <v>1</v>
      </c>
      <c r="E1138" s="2">
        <v>1</v>
      </c>
      <c r="F1138" s="2">
        <v>0</v>
      </c>
      <c r="G1138" s="2">
        <v>0</v>
      </c>
      <c r="H1138" s="2">
        <v>0</v>
      </c>
      <c r="I1138" s="2">
        <v>0</v>
      </c>
      <c r="J1138" s="2">
        <f>SUM(K1138:M1138)</f>
        <v>0</v>
      </c>
      <c r="K1138" s="2">
        <v>0</v>
      </c>
      <c r="L1138" s="2">
        <v>0</v>
      </c>
      <c r="M1138" s="2">
        <v>0</v>
      </c>
    </row>
    <row r="1139" spans="1:13" ht="13.5">
      <c r="A1139" s="6" t="s">
        <v>15</v>
      </c>
      <c r="B1139" s="2">
        <v>1</v>
      </c>
      <c r="C1139" s="2">
        <f>D1139+I1139</f>
        <v>1</v>
      </c>
      <c r="D1139" s="2">
        <f>SUM(E1139:H1139)</f>
        <v>1</v>
      </c>
      <c r="E1139" s="2">
        <v>1</v>
      </c>
      <c r="F1139" s="2">
        <v>0</v>
      </c>
      <c r="G1139" s="2">
        <v>0</v>
      </c>
      <c r="H1139" s="2">
        <v>0</v>
      </c>
      <c r="I1139" s="2">
        <v>0</v>
      </c>
      <c r="J1139" s="2">
        <f>SUM(K1139:M1139)</f>
        <v>0</v>
      </c>
      <c r="K1139" s="2">
        <v>0</v>
      </c>
      <c r="L1139" s="2">
        <v>0</v>
      </c>
      <c r="M1139" s="2">
        <v>0</v>
      </c>
    </row>
    <row r="1140" spans="1:13" ht="13.5">
      <c r="A1140" s="6" t="s">
        <v>16</v>
      </c>
      <c r="B1140" s="2">
        <v>0</v>
      </c>
      <c r="C1140" s="2">
        <f>D1140+I1140</f>
        <v>0</v>
      </c>
      <c r="D1140" s="2">
        <f>SUM(E1140:H1140)</f>
        <v>0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f>SUM(K1140:M1140)</f>
        <v>0</v>
      </c>
      <c r="K1140" s="2">
        <v>0</v>
      </c>
      <c r="L1140" s="2">
        <v>0</v>
      </c>
      <c r="M1140" s="2">
        <v>0</v>
      </c>
    </row>
    <row r="1141" ht="13.5">
      <c r="A1141" s="6"/>
    </row>
    <row r="1142" ht="13.5">
      <c r="A1142" s="6" t="s">
        <v>22</v>
      </c>
    </row>
    <row r="1143" spans="1:13" ht="13.5">
      <c r="A1143" s="6" t="s">
        <v>14</v>
      </c>
      <c r="B1143" s="2">
        <v>0</v>
      </c>
      <c r="C1143" s="2">
        <f>D1143+I1143</f>
        <v>0</v>
      </c>
      <c r="D1143" s="2">
        <f>SUM(E1143:H1143)</f>
        <v>0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f>SUM(K1143:M1143)</f>
        <v>0</v>
      </c>
      <c r="K1143" s="2">
        <v>0</v>
      </c>
      <c r="L1143" s="2">
        <v>0</v>
      </c>
      <c r="M1143" s="2">
        <v>0</v>
      </c>
    </row>
    <row r="1144" spans="1:13" ht="13.5">
      <c r="A1144" s="6" t="s">
        <v>15</v>
      </c>
      <c r="B1144" s="2">
        <v>0</v>
      </c>
      <c r="C1144" s="2">
        <f>D1144+I1144</f>
        <v>0</v>
      </c>
      <c r="D1144" s="2">
        <f>SUM(E1144:H1144)</f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f>SUM(K1144:M1144)</f>
        <v>0</v>
      </c>
      <c r="K1144" s="2">
        <v>0</v>
      </c>
      <c r="L1144" s="2">
        <v>0</v>
      </c>
      <c r="M1144" s="2">
        <v>0</v>
      </c>
    </row>
    <row r="1145" spans="1:13" ht="13.5">
      <c r="A1145" s="6" t="s">
        <v>16</v>
      </c>
      <c r="B1145" s="2">
        <v>0</v>
      </c>
      <c r="C1145" s="2">
        <f>D1145+I1145</f>
        <v>0</v>
      </c>
      <c r="D1145" s="2">
        <f>SUM(E1145:H1145)</f>
        <v>0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f>SUM(K1145:M1145)</f>
        <v>0</v>
      </c>
      <c r="K1145" s="2">
        <v>0</v>
      </c>
      <c r="L1145" s="2">
        <v>0</v>
      </c>
      <c r="M1145" s="2">
        <v>0</v>
      </c>
    </row>
    <row r="1146" ht="13.5">
      <c r="A1146" s="6"/>
    </row>
    <row r="1147" ht="13.5">
      <c r="A1147" s="6" t="s">
        <v>31</v>
      </c>
    </row>
    <row r="1148" spans="1:13" ht="13.5">
      <c r="A1148" s="6" t="s">
        <v>14</v>
      </c>
      <c r="B1148" s="2">
        <v>0</v>
      </c>
      <c r="C1148" s="2">
        <f>D1148+I1148</f>
        <v>0</v>
      </c>
      <c r="D1148" s="2">
        <f>SUM(E1148:H1148)</f>
        <v>0</v>
      </c>
      <c r="E1148" s="2">
        <v>0</v>
      </c>
      <c r="F1148" s="2">
        <v>0</v>
      </c>
      <c r="G1148" s="2">
        <v>0</v>
      </c>
      <c r="H1148" s="2">
        <v>0</v>
      </c>
      <c r="I1148" s="2">
        <v>0</v>
      </c>
      <c r="J1148" s="2">
        <f>SUM(K1148:M1148)</f>
        <v>0</v>
      </c>
      <c r="K1148" s="2">
        <v>0</v>
      </c>
      <c r="L1148" s="2">
        <v>0</v>
      </c>
      <c r="M1148" s="2">
        <v>0</v>
      </c>
    </row>
    <row r="1149" spans="1:13" ht="13.5">
      <c r="A1149" s="6" t="s">
        <v>15</v>
      </c>
      <c r="B1149" s="2">
        <v>0</v>
      </c>
      <c r="C1149" s="2">
        <f>D1149+I1149</f>
        <v>0</v>
      </c>
      <c r="D1149" s="2">
        <f>SUM(E1149:H1149)</f>
        <v>0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2">
        <f>SUM(K1149:M1149)</f>
        <v>0</v>
      </c>
      <c r="K1149" s="2">
        <v>0</v>
      </c>
      <c r="L1149" s="2">
        <v>0</v>
      </c>
      <c r="M1149" s="2">
        <v>0</v>
      </c>
    </row>
    <row r="1150" spans="1:13" ht="13.5">
      <c r="A1150" s="6" t="s">
        <v>16</v>
      </c>
      <c r="B1150" s="2">
        <v>0</v>
      </c>
      <c r="C1150" s="2">
        <f>D1150+I1150</f>
        <v>0</v>
      </c>
      <c r="D1150" s="2">
        <f>SUM(E1150:H1150)</f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f>SUM(K1150:M1150)</f>
        <v>0</v>
      </c>
      <c r="K1150" s="2">
        <v>0</v>
      </c>
      <c r="L1150" s="2">
        <v>0</v>
      </c>
      <c r="M1150" s="2">
        <v>0</v>
      </c>
    </row>
    <row r="1151" ht="13.5">
      <c r="A1151" s="6"/>
    </row>
    <row r="1152" ht="13.5">
      <c r="A1152" s="6" t="s">
        <v>23</v>
      </c>
    </row>
    <row r="1153" spans="1:13" ht="13.5">
      <c r="A1153" s="6" t="s">
        <v>14</v>
      </c>
      <c r="B1153" s="2">
        <v>0</v>
      </c>
      <c r="C1153" s="2">
        <f>D1153+I1153</f>
        <v>0</v>
      </c>
      <c r="D1153" s="2">
        <f>SUM(E1153:H1153)</f>
        <v>0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f>SUM(K1153:M1153)</f>
        <v>0</v>
      </c>
      <c r="K1153" s="2">
        <v>0</v>
      </c>
      <c r="L1153" s="2">
        <v>0</v>
      </c>
      <c r="M1153" s="2">
        <v>0</v>
      </c>
    </row>
    <row r="1154" spans="1:13" ht="13.5">
      <c r="A1154" s="6" t="s">
        <v>15</v>
      </c>
      <c r="B1154" s="2">
        <v>0</v>
      </c>
      <c r="C1154" s="2">
        <f>D1154+I1154</f>
        <v>0</v>
      </c>
      <c r="D1154" s="2">
        <f>SUM(E1154:H1154)</f>
        <v>0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f>SUM(K1154:M1154)</f>
        <v>0</v>
      </c>
      <c r="K1154" s="2">
        <v>0</v>
      </c>
      <c r="L1154" s="2">
        <v>0</v>
      </c>
      <c r="M1154" s="2">
        <v>0</v>
      </c>
    </row>
    <row r="1155" spans="1:13" ht="13.5">
      <c r="A1155" s="6" t="s">
        <v>16</v>
      </c>
      <c r="B1155" s="2">
        <v>0</v>
      </c>
      <c r="C1155" s="2">
        <f>D1155+I1155</f>
        <v>0</v>
      </c>
      <c r="D1155" s="2">
        <f>SUM(E1155:H1155)</f>
        <v>0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f>SUM(K1155:M1155)</f>
        <v>0</v>
      </c>
      <c r="K1155" s="2">
        <v>0</v>
      </c>
      <c r="L1155" s="2">
        <v>0</v>
      </c>
      <c r="M1155" s="2">
        <v>0</v>
      </c>
    </row>
    <row r="1156" ht="13.5">
      <c r="A1156" s="6"/>
    </row>
    <row r="1157" ht="13.5">
      <c r="A1157" s="6" t="s">
        <v>24</v>
      </c>
    </row>
    <row r="1158" spans="1:13" ht="13.5">
      <c r="A1158" s="6" t="s">
        <v>14</v>
      </c>
      <c r="B1158" s="2">
        <v>3</v>
      </c>
      <c r="C1158" s="2">
        <f>D1158+I1158</f>
        <v>3</v>
      </c>
      <c r="D1158" s="2">
        <f>SUM(E1158:H1158)</f>
        <v>3</v>
      </c>
      <c r="E1158" s="2">
        <v>3</v>
      </c>
      <c r="F1158" s="2">
        <v>0</v>
      </c>
      <c r="G1158" s="2">
        <v>0</v>
      </c>
      <c r="H1158" s="2">
        <v>0</v>
      </c>
      <c r="I1158" s="2">
        <v>0</v>
      </c>
      <c r="J1158" s="2">
        <f>SUM(K1158:M1158)</f>
        <v>0</v>
      </c>
      <c r="K1158" s="2">
        <v>0</v>
      </c>
      <c r="L1158" s="2">
        <v>0</v>
      </c>
      <c r="M1158" s="2">
        <v>0</v>
      </c>
    </row>
    <row r="1159" spans="1:13" ht="13.5">
      <c r="A1159" s="6" t="s">
        <v>15</v>
      </c>
      <c r="B1159" s="2">
        <v>2</v>
      </c>
      <c r="C1159" s="2">
        <f>D1159+I1159</f>
        <v>2</v>
      </c>
      <c r="D1159" s="2">
        <f>SUM(E1159:H1159)</f>
        <v>2</v>
      </c>
      <c r="E1159" s="2">
        <v>2</v>
      </c>
      <c r="F1159" s="2">
        <v>0</v>
      </c>
      <c r="G1159" s="2">
        <v>0</v>
      </c>
      <c r="H1159" s="2">
        <v>0</v>
      </c>
      <c r="I1159" s="2">
        <v>0</v>
      </c>
      <c r="J1159" s="2">
        <f>SUM(K1159:M1159)</f>
        <v>0</v>
      </c>
      <c r="K1159" s="2">
        <v>0</v>
      </c>
      <c r="L1159" s="2">
        <v>0</v>
      </c>
      <c r="M1159" s="2">
        <v>0</v>
      </c>
    </row>
    <row r="1160" spans="1:13" ht="13.5">
      <c r="A1160" s="6" t="s">
        <v>16</v>
      </c>
      <c r="B1160" s="2">
        <v>1</v>
      </c>
      <c r="C1160" s="2">
        <f>D1160+I1160</f>
        <v>1</v>
      </c>
      <c r="D1160" s="2">
        <f>SUM(E1160:H1160)</f>
        <v>1</v>
      </c>
      <c r="E1160" s="2">
        <v>1</v>
      </c>
      <c r="F1160" s="2">
        <v>0</v>
      </c>
      <c r="G1160" s="2">
        <v>0</v>
      </c>
      <c r="H1160" s="2">
        <v>0</v>
      </c>
      <c r="I1160" s="2">
        <v>0</v>
      </c>
      <c r="J1160" s="2">
        <f>SUM(K1160:M1160)</f>
        <v>0</v>
      </c>
      <c r="K1160" s="2">
        <v>0</v>
      </c>
      <c r="L1160" s="2">
        <v>0</v>
      </c>
      <c r="M1160" s="2">
        <v>0</v>
      </c>
    </row>
    <row r="1161" ht="13.5">
      <c r="A1161" s="6"/>
    </row>
    <row r="1162" ht="13.5">
      <c r="A1162" s="6" t="s">
        <v>25</v>
      </c>
    </row>
    <row r="1163" spans="1:13" ht="13.5">
      <c r="A1163" s="6" t="s">
        <v>14</v>
      </c>
      <c r="B1163" s="2">
        <v>0</v>
      </c>
      <c r="C1163" s="2">
        <f>D1163+I1163</f>
        <v>0</v>
      </c>
      <c r="D1163" s="2">
        <f>SUM(E1163:H1163)</f>
        <v>0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2">
        <f>SUM(K1163:M1163)</f>
        <v>0</v>
      </c>
      <c r="K1163" s="2">
        <v>0</v>
      </c>
      <c r="L1163" s="2">
        <v>0</v>
      </c>
      <c r="M1163" s="2">
        <v>0</v>
      </c>
    </row>
    <row r="1164" spans="1:13" ht="13.5">
      <c r="A1164" s="6" t="s">
        <v>15</v>
      </c>
      <c r="B1164" s="2">
        <v>0</v>
      </c>
      <c r="C1164" s="2">
        <f>D1164+I1164</f>
        <v>0</v>
      </c>
      <c r="D1164" s="2">
        <f>SUM(E1164:H1164)</f>
        <v>0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2">
        <f>SUM(K1164:M1164)</f>
        <v>0</v>
      </c>
      <c r="K1164" s="2">
        <v>0</v>
      </c>
      <c r="L1164" s="2">
        <v>0</v>
      </c>
      <c r="M1164" s="2">
        <v>0</v>
      </c>
    </row>
    <row r="1165" spans="1:13" ht="13.5">
      <c r="A1165" s="6" t="s">
        <v>16</v>
      </c>
      <c r="B1165" s="2">
        <v>0</v>
      </c>
      <c r="C1165" s="2">
        <f>D1165+I1165</f>
        <v>0</v>
      </c>
      <c r="D1165" s="2">
        <f>SUM(E1165:H1165)</f>
        <v>0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f>SUM(K1165:M1165)</f>
        <v>0</v>
      </c>
      <c r="K1165" s="2">
        <v>0</v>
      </c>
      <c r="L1165" s="2">
        <v>0</v>
      </c>
      <c r="M1165" s="2">
        <v>0</v>
      </c>
    </row>
    <row r="1166" ht="13.5">
      <c r="A1166" s="6"/>
    </row>
    <row r="1167" ht="13.5">
      <c r="A1167" s="6" t="s">
        <v>26</v>
      </c>
    </row>
    <row r="1168" spans="1:13" ht="13.5">
      <c r="A1168" s="6" t="s">
        <v>14</v>
      </c>
      <c r="B1168" s="2">
        <v>0</v>
      </c>
      <c r="C1168" s="2">
        <f>D1168+I1168</f>
        <v>0</v>
      </c>
      <c r="D1168" s="2">
        <f>SUM(E1168:H1168)</f>
        <v>0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f>SUM(K1168:M1168)</f>
        <v>0</v>
      </c>
      <c r="K1168" s="2">
        <v>0</v>
      </c>
      <c r="L1168" s="2">
        <v>0</v>
      </c>
      <c r="M1168" s="2">
        <v>0</v>
      </c>
    </row>
    <row r="1169" spans="1:13" ht="13.5">
      <c r="A1169" s="6" t="s">
        <v>15</v>
      </c>
      <c r="B1169" s="2">
        <v>0</v>
      </c>
      <c r="C1169" s="2">
        <f>D1169+I1169</f>
        <v>0</v>
      </c>
      <c r="D1169" s="2">
        <f>SUM(E1169:H1169)</f>
        <v>0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 s="2">
        <f>SUM(K1169:M1169)</f>
        <v>0</v>
      </c>
      <c r="K1169" s="2">
        <v>0</v>
      </c>
      <c r="L1169" s="2">
        <v>0</v>
      </c>
      <c r="M1169" s="2">
        <v>0</v>
      </c>
    </row>
    <row r="1170" spans="1:13" ht="13.5">
      <c r="A1170" s="6" t="s">
        <v>16</v>
      </c>
      <c r="B1170" s="2">
        <v>0</v>
      </c>
      <c r="C1170" s="2">
        <f>D1170+I1170</f>
        <v>0</v>
      </c>
      <c r="D1170" s="2">
        <f>SUM(E1170:H1170)</f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  <c r="J1170" s="2">
        <f>SUM(K1170:M1170)</f>
        <v>0</v>
      </c>
      <c r="K1170" s="2">
        <v>0</v>
      </c>
      <c r="L1170" s="2">
        <v>0</v>
      </c>
      <c r="M1170" s="2">
        <v>0</v>
      </c>
    </row>
    <row r="1171" ht="13.5">
      <c r="A1171" s="6"/>
    </row>
    <row r="1172" ht="13.5">
      <c r="A1172" s="6" t="s">
        <v>30</v>
      </c>
    </row>
    <row r="1173" spans="1:13" ht="13.5">
      <c r="A1173" s="6" t="s">
        <v>14</v>
      </c>
      <c r="B1173" s="2">
        <v>5</v>
      </c>
      <c r="C1173" s="2">
        <f>D1173+I1173</f>
        <v>2</v>
      </c>
      <c r="D1173" s="2">
        <f>SUM(E1173:H1173)</f>
        <v>2</v>
      </c>
      <c r="E1173" s="2">
        <v>2</v>
      </c>
      <c r="F1173" s="2">
        <v>0</v>
      </c>
      <c r="G1173" s="2">
        <v>0</v>
      </c>
      <c r="H1173" s="2">
        <v>0</v>
      </c>
      <c r="I1173" s="2">
        <v>0</v>
      </c>
      <c r="J1173" s="2">
        <f>SUM(K1173:M1173)</f>
        <v>3</v>
      </c>
      <c r="K1173" s="2">
        <v>1</v>
      </c>
      <c r="L1173" s="2">
        <v>2</v>
      </c>
      <c r="M1173" s="2">
        <v>0</v>
      </c>
    </row>
    <row r="1174" spans="1:13" ht="13.5">
      <c r="A1174" s="6" t="s">
        <v>15</v>
      </c>
      <c r="B1174" s="2">
        <v>2</v>
      </c>
      <c r="C1174" s="2">
        <f>D1174+I1174</f>
        <v>1</v>
      </c>
      <c r="D1174" s="2">
        <f>SUM(E1174:H1174)</f>
        <v>1</v>
      </c>
      <c r="E1174" s="2">
        <v>1</v>
      </c>
      <c r="F1174" s="2">
        <v>0</v>
      </c>
      <c r="G1174" s="2">
        <v>0</v>
      </c>
      <c r="H1174" s="2">
        <v>0</v>
      </c>
      <c r="I1174" s="2">
        <v>0</v>
      </c>
      <c r="J1174" s="2">
        <f>SUM(K1174:M1174)</f>
        <v>1</v>
      </c>
      <c r="K1174" s="2">
        <v>0</v>
      </c>
      <c r="L1174" s="2">
        <v>1</v>
      </c>
      <c r="M1174" s="2">
        <v>0</v>
      </c>
    </row>
    <row r="1175" spans="1:13" ht="13.5">
      <c r="A1175" s="6" t="s">
        <v>16</v>
      </c>
      <c r="B1175" s="2">
        <v>3</v>
      </c>
      <c r="C1175" s="2">
        <f>D1175+I1175</f>
        <v>1</v>
      </c>
      <c r="D1175" s="2">
        <f>SUM(E1175:H1175)</f>
        <v>1</v>
      </c>
      <c r="E1175" s="2">
        <v>1</v>
      </c>
      <c r="F1175" s="2">
        <v>0</v>
      </c>
      <c r="G1175" s="2">
        <v>0</v>
      </c>
      <c r="H1175" s="2">
        <v>0</v>
      </c>
      <c r="I1175" s="2">
        <v>0</v>
      </c>
      <c r="J1175" s="2">
        <f>SUM(K1175:M1175)</f>
        <v>2</v>
      </c>
      <c r="K1175" s="2">
        <v>1</v>
      </c>
      <c r="L1175" s="2">
        <v>1</v>
      </c>
      <c r="M1175" s="2">
        <v>0</v>
      </c>
    </row>
    <row r="1176" ht="13.5">
      <c r="A1176" s="6"/>
    </row>
    <row r="1177" spans="1:13" ht="13.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ht="13.5">
      <c r="A1178" s="2" t="s">
        <v>28</v>
      </c>
    </row>
    <row r="1179" ht="13.5">
      <c r="A1179" s="2" t="s">
        <v>29</v>
      </c>
    </row>
  </sheetData>
  <sheetProtection/>
  <mergeCells count="11">
    <mergeCell ref="L4:L5"/>
    <mergeCell ref="M4:M5"/>
    <mergeCell ref="J3:M3"/>
    <mergeCell ref="C3:I3"/>
    <mergeCell ref="B3:B5"/>
    <mergeCell ref="A3:A5"/>
    <mergeCell ref="J4:J5"/>
    <mergeCell ref="D4:H4"/>
    <mergeCell ref="C4:C5"/>
    <mergeCell ref="I4:I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2019-05-10T04:35:17Z</cp:lastPrinted>
  <dcterms:created xsi:type="dcterms:W3CDTF">2012-06-04T06:00:58Z</dcterms:created>
  <dcterms:modified xsi:type="dcterms:W3CDTF">2019-05-10T04:35:23Z</dcterms:modified>
  <cp:category/>
  <cp:version/>
  <cp:contentType/>
  <cp:contentStatus/>
</cp:coreProperties>
</file>