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<sst xmlns="http://schemas.openxmlformats.org/spreadsheetml/2006/main" count="63" uniqueCount="34">
  <si>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　</t>
  </si>
  <si>
    <t>事　業　所　数</t>
  </si>
  <si>
    <t>従　業　者　数</t>
  </si>
  <si>
    <t>広域市町村圏</t>
  </si>
  <si>
    <t>対　前</t>
  </si>
  <si>
    <t>実　数</t>
  </si>
  <si>
    <t>構成比</t>
  </si>
  <si>
    <t>年　比</t>
  </si>
  <si>
    <t>％</t>
  </si>
  <si>
    <t>人</t>
  </si>
  <si>
    <t>万円</t>
  </si>
  <si>
    <t>合　　　計</t>
  </si>
  <si>
    <t>福井坂井地区</t>
  </si>
  <si>
    <t>大野勝山地区</t>
  </si>
  <si>
    <t>丹　　　南地区</t>
  </si>
  <si>
    <t>嶺　　　南地区</t>
  </si>
  <si>
    <t>粗　　付　　加　　価　　値　　額</t>
  </si>
  <si>
    <t>実数</t>
  </si>
  <si>
    <t>実　　数</t>
  </si>
  <si>
    <t>　１　広域市町村圏別　事業所数、従業者数、製造品出荷額等、粗付加価値額（従業者４人以上の事業所）</t>
  </si>
  <si>
    <t xml:space="preserve">        製　造　品　出　荷　額　   等</t>
  </si>
  <si>
    <t>▲ 1.3</t>
  </si>
  <si>
    <t>▲ 0.5</t>
  </si>
  <si>
    <t>▲ 0.8</t>
  </si>
  <si>
    <t>▲ 1.0</t>
  </si>
  <si>
    <t>▲ 2.8</t>
  </si>
  <si>
    <t>▲ 5.8</t>
  </si>
  <si>
    <t>▲ 2.2</t>
  </si>
  <si>
    <t>▲ 3.8</t>
  </si>
  <si>
    <t>１４年</t>
  </si>
  <si>
    <t>１５　年</t>
  </si>
  <si>
    <t>１４年</t>
  </si>
  <si>
    <t>１４　年</t>
  </si>
  <si>
    <t>１５　　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</si>
</sst>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0;&quot;▲ &quot;0"/>
    <numFmt numFmtId="179" formatCode="0.0;&quot;▲ &quot;0.0"/>
    <numFmt numFmtId="180" formatCode="#,##0.0;&quot;▲ &quot;#,##0.0"/>
    <numFmt numFmtId="181" formatCode="#,##0;&quot;▲ &quot;#,##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8" fontId="2" fillId="0" borderId="0" xfId="16" applyFont="1" applyFill="1" applyAlignment="1">
      <alignment horizontal="center" vertical="center"/>
    </xf>
    <xf numFmtId="38" fontId="2" fillId="0" borderId="0" xfId="16" applyFont="1" applyFill="1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0" xfId="16" applyFont="1" applyFill="1" applyAlignment="1">
      <alignment/>
    </xf>
    <xf numFmtId="38" fontId="2" fillId="0" borderId="2" xfId="16" applyFont="1" applyFill="1" applyBorder="1" applyAlignment="1">
      <alignment horizontal="right" vertical="center"/>
    </xf>
    <xf numFmtId="38" fontId="2" fillId="0" borderId="3" xfId="16" applyFont="1" applyFill="1" applyBorder="1" applyAlignment="1">
      <alignment horizontal="right" vertical="center"/>
    </xf>
    <xf numFmtId="38" fontId="2" fillId="0" borderId="4" xfId="16" applyFont="1" applyFill="1" applyBorder="1" applyAlignment="1">
      <alignment horizontal="right" vertical="center"/>
    </xf>
    <xf numFmtId="38" fontId="2" fillId="0" borderId="5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vertical="center"/>
    </xf>
    <xf numFmtId="38" fontId="2" fillId="0" borderId="6" xfId="16" applyFont="1" applyFill="1" applyBorder="1" applyAlignment="1">
      <alignment horizontal="right" vertical="center"/>
    </xf>
    <xf numFmtId="38" fontId="2" fillId="0" borderId="7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0" xfId="16" applyFont="1" applyFill="1" applyBorder="1" applyAlignment="1">
      <alignment horizontal="right" vertical="center"/>
    </xf>
    <xf numFmtId="38" fontId="2" fillId="0" borderId="8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4" fillId="0" borderId="6" xfId="16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11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center" vertical="center"/>
    </xf>
    <xf numFmtId="38" fontId="2" fillId="0" borderId="13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left" vertical="center"/>
    </xf>
    <xf numFmtId="38" fontId="2" fillId="0" borderId="14" xfId="16" applyFont="1" applyFill="1" applyBorder="1" applyAlignment="1">
      <alignment horizontal="right" vertical="center"/>
    </xf>
    <xf numFmtId="38" fontId="2" fillId="0" borderId="0" xfId="16" applyFont="1" applyFill="1" applyAlignment="1">
      <alignment horizontal="left" vertical="center"/>
    </xf>
    <xf numFmtId="38" fontId="2" fillId="0" borderId="4" xfId="16" applyFont="1" applyFill="1" applyBorder="1" applyAlignment="1">
      <alignment vertical="center"/>
    </xf>
    <xf numFmtId="38" fontId="2" fillId="0" borderId="11" xfId="16" applyFont="1" applyFill="1" applyBorder="1" applyAlignment="1">
      <alignment horizontal="right" vertical="center"/>
    </xf>
    <xf numFmtId="179" fontId="2" fillId="0" borderId="4" xfId="16" applyNumberFormat="1" applyFont="1" applyFill="1" applyBorder="1" applyAlignment="1">
      <alignment horizontal="right" vertical="center"/>
    </xf>
    <xf numFmtId="38" fontId="2" fillId="0" borderId="15" xfId="16" applyFont="1" applyFill="1" applyBorder="1" applyAlignment="1">
      <alignment vertical="center"/>
    </xf>
    <xf numFmtId="179" fontId="2" fillId="0" borderId="15" xfId="16" applyNumberFormat="1" applyFont="1" applyFill="1" applyBorder="1" applyAlignment="1">
      <alignment horizontal="right" vertical="center"/>
    </xf>
    <xf numFmtId="38" fontId="4" fillId="0" borderId="15" xfId="16" applyFont="1" applyFill="1" applyBorder="1" applyAlignment="1">
      <alignment horizontal="center" vertical="center"/>
    </xf>
    <xf numFmtId="38" fontId="4" fillId="0" borderId="14" xfId="16" applyFont="1" applyFill="1" applyBorder="1" applyAlignment="1">
      <alignment vertical="center"/>
    </xf>
    <xf numFmtId="180" fontId="4" fillId="0" borderId="14" xfId="16" applyNumberFormat="1" applyFont="1" applyFill="1" applyBorder="1" applyAlignment="1">
      <alignment vertical="center"/>
    </xf>
    <xf numFmtId="180" fontId="4" fillId="0" borderId="14" xfId="16" applyNumberFormat="1" applyFont="1" applyFill="1" applyBorder="1" applyAlignment="1">
      <alignment horizontal="right" vertical="center"/>
    </xf>
    <xf numFmtId="179" fontId="4" fillId="0" borderId="14" xfId="16" applyNumberFormat="1" applyFont="1" applyFill="1" applyBorder="1" applyAlignment="1">
      <alignment vertical="center"/>
    </xf>
    <xf numFmtId="179" fontId="4" fillId="0" borderId="15" xfId="16" applyNumberFormat="1" applyFont="1" applyFill="1" applyBorder="1" applyAlignment="1">
      <alignment horizontal="right" vertical="center"/>
    </xf>
    <xf numFmtId="180" fontId="4" fillId="0" borderId="6" xfId="16" applyNumberFormat="1" applyFont="1" applyFill="1" applyBorder="1" applyAlignment="1">
      <alignment horizontal="right" vertical="center"/>
    </xf>
    <xf numFmtId="38" fontId="4" fillId="0" borderId="0" xfId="16" applyFont="1" applyFill="1" applyAlignment="1">
      <alignment vertical="center"/>
    </xf>
    <xf numFmtId="38" fontId="2" fillId="0" borderId="14" xfId="16" applyFont="1" applyFill="1" applyBorder="1" applyAlignment="1">
      <alignment vertical="center"/>
    </xf>
    <xf numFmtId="180" fontId="2" fillId="0" borderId="14" xfId="16" applyNumberFormat="1" applyFont="1" applyFill="1" applyBorder="1" applyAlignment="1">
      <alignment vertical="center"/>
    </xf>
    <xf numFmtId="180" fontId="0" fillId="0" borderId="14" xfId="16" applyNumberFormat="1" applyFont="1" applyFill="1" applyBorder="1" applyAlignment="1">
      <alignment horizontal="right" vertical="center"/>
    </xf>
    <xf numFmtId="179" fontId="2" fillId="0" borderId="14" xfId="16" applyNumberFormat="1" applyFont="1" applyFill="1" applyBorder="1" applyAlignment="1">
      <alignment vertical="center"/>
    </xf>
    <xf numFmtId="180" fontId="0" fillId="0" borderId="6" xfId="16" applyNumberFormat="1" applyFont="1" applyFill="1" applyBorder="1" applyAlignment="1">
      <alignment horizontal="right" vertical="center"/>
    </xf>
    <xf numFmtId="180" fontId="2" fillId="0" borderId="14" xfId="16" applyNumberFormat="1" applyFont="1" applyFill="1" applyBorder="1" applyAlignment="1">
      <alignment horizontal="right" vertical="center"/>
    </xf>
    <xf numFmtId="180" fontId="2" fillId="0" borderId="6" xfId="16" applyNumberFormat="1" applyFont="1" applyFill="1" applyBorder="1" applyAlignment="1">
      <alignment horizontal="right" vertical="center"/>
    </xf>
    <xf numFmtId="181" fontId="2" fillId="0" borderId="14" xfId="16" applyNumberFormat="1" applyFont="1" applyFill="1" applyBorder="1" applyAlignment="1">
      <alignment horizontal="right" vertical="center"/>
    </xf>
    <xf numFmtId="38" fontId="2" fillId="0" borderId="12" xfId="16" applyFont="1" applyFill="1" applyBorder="1" applyAlignment="1">
      <alignment vertical="center"/>
    </xf>
    <xf numFmtId="176" fontId="2" fillId="0" borderId="12" xfId="16" applyNumberFormat="1" applyFont="1" applyFill="1" applyBorder="1" applyAlignment="1">
      <alignment vertical="center"/>
    </xf>
    <xf numFmtId="38" fontId="2" fillId="0" borderId="12" xfId="16" applyFont="1" applyFill="1" applyBorder="1" applyAlignment="1">
      <alignment horizontal="right" vertical="center"/>
    </xf>
    <xf numFmtId="179" fontId="2" fillId="0" borderId="9" xfId="16" applyNumberFormat="1" applyFont="1" applyFill="1" applyBorder="1" applyAlignment="1">
      <alignment horizontal="right" vertical="center"/>
    </xf>
    <xf numFmtId="38" fontId="2" fillId="0" borderId="7" xfId="16" applyFont="1" applyFill="1" applyBorder="1" applyAlignment="1">
      <alignment horizontal="right" vertical="center"/>
    </xf>
    <xf numFmtId="38" fontId="3" fillId="0" borderId="0" xfId="16" applyFont="1" applyFill="1" applyAlignment="1">
      <alignment horizontal="right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181" fontId="2" fillId="0" borderId="6" xfId="16" applyNumberFormat="1" applyFont="1" applyFill="1" applyBorder="1" applyAlignment="1">
      <alignment horizontal="right" vertical="center"/>
    </xf>
    <xf numFmtId="181" fontId="2" fillId="0" borderId="15" xfId="16" applyNumberFormat="1" applyFont="1" applyFill="1" applyBorder="1" applyAlignment="1">
      <alignment horizontal="right" vertical="center"/>
    </xf>
    <xf numFmtId="38" fontId="2" fillId="0" borderId="6" xfId="16" applyFont="1" applyFill="1" applyBorder="1" applyAlignment="1">
      <alignment horizontal="right" vertical="center"/>
    </xf>
    <xf numFmtId="38" fontId="2" fillId="0" borderId="15" xfId="16" applyFont="1" applyFill="1" applyBorder="1" applyAlignment="1">
      <alignment horizontal="right" vertical="center"/>
    </xf>
    <xf numFmtId="38" fontId="4" fillId="0" borderId="6" xfId="16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38" fontId="4" fillId="0" borderId="6" xfId="16" applyFont="1" applyFill="1" applyBorder="1" applyAlignment="1">
      <alignment horizontal="right" vertical="center"/>
    </xf>
    <xf numFmtId="38" fontId="4" fillId="0" borderId="15" xfId="16" applyFont="1" applyFill="1" applyBorder="1" applyAlignment="1">
      <alignment horizontal="right" vertical="center"/>
    </xf>
    <xf numFmtId="38" fontId="2" fillId="0" borderId="2" xfId="16" applyFont="1" applyFill="1" applyBorder="1" applyAlignment="1">
      <alignment horizontal="right" vertical="center"/>
    </xf>
    <xf numFmtId="38" fontId="2" fillId="0" borderId="4" xfId="16" applyFont="1" applyFill="1" applyBorder="1" applyAlignment="1">
      <alignment horizontal="right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15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left" vertical="center"/>
    </xf>
    <xf numFmtId="38" fontId="2" fillId="0" borderId="1" xfId="16" applyFont="1" applyFill="1" applyBorder="1" applyAlignment="1">
      <alignment horizontal="left" vertical="center"/>
    </xf>
    <xf numFmtId="38" fontId="2" fillId="0" borderId="10" xfId="16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:E3"/>
    </sheetView>
  </sheetViews>
  <sheetFormatPr defaultColWidth="9.00390625" defaultRowHeight="13.5"/>
  <cols>
    <col min="1" max="1" width="12.375" style="4" customWidth="1"/>
    <col min="2" max="2" width="6.375" style="4" customWidth="1"/>
    <col min="3" max="3" width="6.25390625" style="4" customWidth="1"/>
    <col min="4" max="4" width="6.375" style="4" customWidth="1"/>
    <col min="5" max="6" width="8.125" style="4" customWidth="1"/>
    <col min="7" max="7" width="7.125" style="4" customWidth="1"/>
    <col min="8" max="8" width="6.50390625" style="4" customWidth="1"/>
    <col min="9" max="9" width="7.875" style="4" customWidth="1"/>
    <col min="10" max="10" width="6.875" style="4" customWidth="1"/>
    <col min="11" max="11" width="5.875" style="4" customWidth="1"/>
    <col min="12" max="12" width="3.50390625" style="4" customWidth="1"/>
    <col min="13" max="13" width="9.125" style="4" customWidth="1"/>
    <col min="14" max="15" width="0.875" style="4" customWidth="1"/>
    <col min="16" max="16" width="8.25390625" style="4" customWidth="1"/>
    <col min="17" max="17" width="7.50390625" style="4" customWidth="1"/>
    <col min="18" max="18" width="7.875" style="4" customWidth="1"/>
    <col min="19" max="19" width="8.125" style="4" customWidth="1"/>
    <col min="20" max="20" width="7.625" style="4" customWidth="1"/>
    <col min="21" max="21" width="7.125" style="4" customWidth="1"/>
    <col min="22" max="22" width="8.75390625" style="4" customWidth="1"/>
    <col min="23" max="23" width="8.625" style="4" customWidth="1"/>
    <col min="24" max="24" width="8.125" style="4" customWidth="1"/>
    <col min="25" max="25" width="7.625" style="4" customWidth="1"/>
    <col min="26" max="26" width="7.25390625" style="4" customWidth="1"/>
    <col min="27" max="16384" width="9.00390625" style="4" customWidth="1"/>
  </cols>
  <sheetData>
    <row r="1" spans="1:20" s="2" customFormat="1" ht="18" customHeight="1">
      <c r="A1" s="27" t="s">
        <v>19</v>
      </c>
      <c r="B1" s="1"/>
      <c r="C1" s="1"/>
      <c r="D1" s="1"/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="2" customFormat="1" ht="18" customHeight="1">
      <c r="A2" s="2" t="s">
        <v>0</v>
      </c>
    </row>
    <row r="3" spans="1:24" s="2" customFormat="1" ht="18" customHeight="1">
      <c r="A3" s="15"/>
      <c r="B3" s="71" t="s">
        <v>1</v>
      </c>
      <c r="C3" s="72"/>
      <c r="D3" s="72"/>
      <c r="E3" s="73"/>
      <c r="F3" s="71" t="s">
        <v>2</v>
      </c>
      <c r="G3" s="72"/>
      <c r="H3" s="72"/>
      <c r="I3" s="73"/>
      <c r="J3" s="74" t="s">
        <v>20</v>
      </c>
      <c r="K3" s="75"/>
      <c r="L3" s="75"/>
      <c r="M3" s="75"/>
      <c r="N3" s="75"/>
      <c r="O3" s="75"/>
      <c r="P3" s="75"/>
      <c r="Q3" s="76"/>
      <c r="R3" s="71" t="s">
        <v>16</v>
      </c>
      <c r="S3" s="72"/>
      <c r="T3" s="72"/>
      <c r="U3" s="72"/>
      <c r="V3" s="72"/>
      <c r="W3" s="72"/>
      <c r="X3" s="12"/>
    </row>
    <row r="4" spans="1:24" s="2" customFormat="1" ht="18" customHeight="1">
      <c r="A4" s="12" t="s">
        <v>3</v>
      </c>
      <c r="B4" s="22" t="s">
        <v>29</v>
      </c>
      <c r="C4" s="71" t="s">
        <v>30</v>
      </c>
      <c r="D4" s="73"/>
      <c r="E4" s="22" t="s">
        <v>4</v>
      </c>
      <c r="F4" s="22" t="s">
        <v>31</v>
      </c>
      <c r="G4" s="71" t="s">
        <v>30</v>
      </c>
      <c r="H4" s="73"/>
      <c r="I4" s="22" t="s">
        <v>4</v>
      </c>
      <c r="J4" s="69" t="s">
        <v>31</v>
      </c>
      <c r="K4" s="70"/>
      <c r="L4" s="71" t="s">
        <v>30</v>
      </c>
      <c r="M4" s="72"/>
      <c r="N4" s="3"/>
      <c r="O4" s="3"/>
      <c r="P4" s="20"/>
      <c r="Q4" s="22" t="s">
        <v>4</v>
      </c>
      <c r="R4" s="69" t="s">
        <v>32</v>
      </c>
      <c r="S4" s="70"/>
      <c r="T4" s="71" t="s">
        <v>33</v>
      </c>
      <c r="U4" s="72"/>
      <c r="V4" s="73"/>
      <c r="W4" s="21" t="s">
        <v>4</v>
      </c>
      <c r="X4" s="12"/>
    </row>
    <row r="5" spans="1:24" s="2" customFormat="1" ht="18" customHeight="1">
      <c r="A5" s="14"/>
      <c r="B5" s="23" t="s">
        <v>17</v>
      </c>
      <c r="C5" s="24" t="s">
        <v>5</v>
      </c>
      <c r="D5" s="24" t="s">
        <v>6</v>
      </c>
      <c r="E5" s="23" t="s">
        <v>7</v>
      </c>
      <c r="F5" s="23" t="s">
        <v>5</v>
      </c>
      <c r="G5" s="24" t="s">
        <v>5</v>
      </c>
      <c r="H5" s="24" t="s">
        <v>6</v>
      </c>
      <c r="I5" s="23" t="s">
        <v>7</v>
      </c>
      <c r="J5" s="55" t="s">
        <v>5</v>
      </c>
      <c r="K5" s="56"/>
      <c r="L5" s="71" t="s">
        <v>5</v>
      </c>
      <c r="M5" s="73"/>
      <c r="N5" s="8"/>
      <c r="O5" s="3"/>
      <c r="P5" s="25" t="s">
        <v>6</v>
      </c>
      <c r="Q5" s="23" t="s">
        <v>7</v>
      </c>
      <c r="R5" s="55" t="s">
        <v>18</v>
      </c>
      <c r="S5" s="56"/>
      <c r="T5" s="71" t="s">
        <v>18</v>
      </c>
      <c r="U5" s="73"/>
      <c r="V5" s="24" t="s">
        <v>6</v>
      </c>
      <c r="W5" s="19" t="s">
        <v>7</v>
      </c>
      <c r="X5" s="12"/>
    </row>
    <row r="6" spans="1:23" s="2" customFormat="1" ht="18" customHeight="1">
      <c r="A6" s="28"/>
      <c r="B6" s="29"/>
      <c r="C6" s="29"/>
      <c r="D6" s="29" t="s">
        <v>8</v>
      </c>
      <c r="E6" s="29" t="s">
        <v>8</v>
      </c>
      <c r="F6" s="29" t="s">
        <v>9</v>
      </c>
      <c r="G6" s="29" t="s">
        <v>9</v>
      </c>
      <c r="H6" s="29" t="s">
        <v>8</v>
      </c>
      <c r="I6" s="29" t="s">
        <v>8</v>
      </c>
      <c r="J6" s="65" t="s">
        <v>10</v>
      </c>
      <c r="K6" s="66"/>
      <c r="L6" s="5"/>
      <c r="M6" s="7" t="s">
        <v>10</v>
      </c>
      <c r="N6" s="5"/>
      <c r="O6" s="6"/>
      <c r="P6" s="30" t="s">
        <v>8</v>
      </c>
      <c r="Q6" s="29" t="s">
        <v>8</v>
      </c>
      <c r="R6" s="65" t="s">
        <v>10</v>
      </c>
      <c r="S6" s="66"/>
      <c r="T6" s="65" t="s">
        <v>10</v>
      </c>
      <c r="U6" s="66"/>
      <c r="V6" s="29" t="s">
        <v>8</v>
      </c>
      <c r="W6" s="5" t="s">
        <v>8</v>
      </c>
    </row>
    <row r="7" spans="1:23" s="2" customFormat="1" ht="11.25" customHeight="1">
      <c r="A7" s="31"/>
      <c r="B7" s="26"/>
      <c r="C7" s="26"/>
      <c r="D7" s="26"/>
      <c r="E7" s="26"/>
      <c r="F7" s="26"/>
      <c r="G7" s="26"/>
      <c r="H7" s="26"/>
      <c r="I7" s="26"/>
      <c r="J7" s="67"/>
      <c r="K7" s="68"/>
      <c r="L7" s="67"/>
      <c r="M7" s="68"/>
      <c r="N7" s="10"/>
      <c r="O7" s="13"/>
      <c r="P7" s="32"/>
      <c r="Q7" s="26"/>
      <c r="R7" s="67"/>
      <c r="S7" s="68"/>
      <c r="T7" s="67"/>
      <c r="U7" s="68"/>
      <c r="V7" s="26"/>
      <c r="W7" s="10"/>
    </row>
    <row r="8" spans="1:23" s="40" customFormat="1" ht="18" customHeight="1">
      <c r="A8" s="33" t="s">
        <v>11</v>
      </c>
      <c r="B8" s="34">
        <v>3390</v>
      </c>
      <c r="C8" s="34">
        <v>3367</v>
      </c>
      <c r="D8" s="35">
        <v>100</v>
      </c>
      <c r="E8" s="36">
        <v>-9.624100239936018</v>
      </c>
      <c r="F8" s="34">
        <v>79077</v>
      </c>
      <c r="G8" s="34">
        <v>78026</v>
      </c>
      <c r="H8" s="37">
        <v>100</v>
      </c>
      <c r="I8" s="36" t="s">
        <v>21</v>
      </c>
      <c r="J8" s="61">
        <v>168709409</v>
      </c>
      <c r="K8" s="62"/>
      <c r="L8" s="61">
        <f>SUM(L10:M13)</f>
        <v>174755179</v>
      </c>
      <c r="M8" s="62"/>
      <c r="N8" s="17"/>
      <c r="O8" s="18"/>
      <c r="P8" s="38">
        <v>100</v>
      </c>
      <c r="Q8" s="36">
        <v>3.6</v>
      </c>
      <c r="R8" s="63">
        <f>SUM(R10:S13)</f>
        <v>77527600</v>
      </c>
      <c r="S8" s="64"/>
      <c r="T8" s="63">
        <f>SUM(T10:U13)</f>
        <v>77539111</v>
      </c>
      <c r="U8" s="64"/>
      <c r="V8" s="37">
        <v>100</v>
      </c>
      <c r="W8" s="39">
        <v>0</v>
      </c>
    </row>
    <row r="9" spans="1:23" s="2" customFormat="1" ht="18" customHeight="1">
      <c r="A9" s="31"/>
      <c r="B9" s="41"/>
      <c r="C9" s="41"/>
      <c r="D9" s="42"/>
      <c r="E9" s="43"/>
      <c r="F9" s="41"/>
      <c r="G9" s="41"/>
      <c r="H9" s="44"/>
      <c r="I9" s="43"/>
      <c r="J9" s="59"/>
      <c r="K9" s="60"/>
      <c r="L9" s="59"/>
      <c r="M9" s="60"/>
      <c r="N9" s="9"/>
      <c r="O9" s="12"/>
      <c r="P9" s="32"/>
      <c r="Q9" s="43"/>
      <c r="R9" s="59"/>
      <c r="S9" s="60"/>
      <c r="T9" s="59"/>
      <c r="U9" s="60"/>
      <c r="V9" s="44"/>
      <c r="W9" s="45"/>
    </row>
    <row r="10" spans="1:23" s="2" customFormat="1" ht="18" customHeight="1">
      <c r="A10" s="31" t="s">
        <v>12</v>
      </c>
      <c r="B10" s="41">
        <v>1527</v>
      </c>
      <c r="C10" s="41">
        <v>1520</v>
      </c>
      <c r="D10" s="42">
        <v>45.1</v>
      </c>
      <c r="E10" s="46" t="s">
        <v>22</v>
      </c>
      <c r="F10" s="41">
        <v>35087</v>
      </c>
      <c r="G10" s="41">
        <v>34812</v>
      </c>
      <c r="H10" s="44">
        <v>44.6</v>
      </c>
      <c r="I10" s="46" t="s">
        <v>23</v>
      </c>
      <c r="J10" s="59">
        <v>76839737</v>
      </c>
      <c r="K10" s="60"/>
      <c r="L10" s="59">
        <v>79029227</v>
      </c>
      <c r="M10" s="60"/>
      <c r="N10" s="9"/>
      <c r="O10" s="12"/>
      <c r="P10" s="32">
        <v>45.2</v>
      </c>
      <c r="Q10" s="46">
        <v>2.8</v>
      </c>
      <c r="R10" s="59">
        <v>34735706</v>
      </c>
      <c r="S10" s="60"/>
      <c r="T10" s="59">
        <v>34394356</v>
      </c>
      <c r="U10" s="60"/>
      <c r="V10" s="44">
        <v>44.4</v>
      </c>
      <c r="W10" s="47" t="s">
        <v>24</v>
      </c>
    </row>
    <row r="11" spans="1:23" s="2" customFormat="1" ht="18" customHeight="1">
      <c r="A11" s="31" t="s">
        <v>13</v>
      </c>
      <c r="B11" s="41">
        <v>249</v>
      </c>
      <c r="C11" s="41">
        <v>242</v>
      </c>
      <c r="D11" s="42">
        <v>7.2</v>
      </c>
      <c r="E11" s="46" t="s">
        <v>25</v>
      </c>
      <c r="F11" s="26">
        <v>6246</v>
      </c>
      <c r="G11" s="26">
        <v>5882</v>
      </c>
      <c r="H11" s="44">
        <v>7.5</v>
      </c>
      <c r="I11" s="46" t="s">
        <v>26</v>
      </c>
      <c r="J11" s="59">
        <v>12094288</v>
      </c>
      <c r="K11" s="60"/>
      <c r="L11" s="59">
        <v>13703868</v>
      </c>
      <c r="M11" s="60"/>
      <c r="N11" s="10"/>
      <c r="O11" s="13"/>
      <c r="P11" s="32">
        <v>7.8</v>
      </c>
      <c r="Q11" s="46">
        <v>13.3</v>
      </c>
      <c r="R11" s="59">
        <v>5780198</v>
      </c>
      <c r="S11" s="60"/>
      <c r="T11" s="59">
        <v>6774316</v>
      </c>
      <c r="U11" s="60"/>
      <c r="V11" s="44">
        <v>8.7</v>
      </c>
      <c r="W11" s="47">
        <v>17.2</v>
      </c>
    </row>
    <row r="12" spans="1:24" s="2" customFormat="1" ht="18" customHeight="1">
      <c r="A12" s="31" t="s">
        <v>14</v>
      </c>
      <c r="B12" s="41">
        <v>1277</v>
      </c>
      <c r="C12" s="41">
        <v>1267</v>
      </c>
      <c r="D12" s="42">
        <v>37.6</v>
      </c>
      <c r="E12" s="46" t="s">
        <v>23</v>
      </c>
      <c r="F12" s="48">
        <v>28832</v>
      </c>
      <c r="G12" s="48">
        <v>28211</v>
      </c>
      <c r="H12" s="46">
        <v>36.2</v>
      </c>
      <c r="I12" s="48" t="s">
        <v>27</v>
      </c>
      <c r="J12" s="57">
        <v>57712544</v>
      </c>
      <c r="K12" s="58"/>
      <c r="L12" s="57">
        <v>59372438</v>
      </c>
      <c r="M12" s="58"/>
      <c r="N12" s="10"/>
      <c r="O12" s="13"/>
      <c r="P12" s="32">
        <v>34</v>
      </c>
      <c r="Q12" s="46">
        <v>2.9</v>
      </c>
      <c r="R12" s="59">
        <v>27551827</v>
      </c>
      <c r="S12" s="60"/>
      <c r="T12" s="59">
        <v>26500524</v>
      </c>
      <c r="U12" s="60"/>
      <c r="V12" s="46">
        <v>34.2</v>
      </c>
      <c r="W12" s="10" t="s">
        <v>28</v>
      </c>
      <c r="X12" s="12"/>
    </row>
    <row r="13" spans="1:24" s="2" customFormat="1" ht="18" customHeight="1">
      <c r="A13" s="31" t="s">
        <v>15</v>
      </c>
      <c r="B13" s="41">
        <v>337</v>
      </c>
      <c r="C13" s="41">
        <v>338</v>
      </c>
      <c r="D13" s="42">
        <v>10</v>
      </c>
      <c r="E13" s="46">
        <v>0.3</v>
      </c>
      <c r="F13" s="48">
        <v>8912</v>
      </c>
      <c r="G13" s="48">
        <v>9121</v>
      </c>
      <c r="H13" s="46">
        <v>11.7</v>
      </c>
      <c r="I13" s="46">
        <v>2.3</v>
      </c>
      <c r="J13" s="57">
        <v>22062840</v>
      </c>
      <c r="K13" s="58"/>
      <c r="L13" s="57">
        <v>22649646</v>
      </c>
      <c r="M13" s="58"/>
      <c r="N13" s="9"/>
      <c r="O13" s="12"/>
      <c r="P13" s="32">
        <v>13</v>
      </c>
      <c r="Q13" s="46">
        <v>2.7</v>
      </c>
      <c r="R13" s="59">
        <v>9459869</v>
      </c>
      <c r="S13" s="60"/>
      <c r="T13" s="59">
        <v>9869915</v>
      </c>
      <c r="U13" s="60"/>
      <c r="V13" s="46">
        <v>12.7</v>
      </c>
      <c r="W13" s="47">
        <v>4.3</v>
      </c>
      <c r="X13" s="12"/>
    </row>
    <row r="14" spans="1:23" s="2" customFormat="1" ht="12" customHeight="1">
      <c r="A14" s="16"/>
      <c r="B14" s="49"/>
      <c r="C14" s="49"/>
      <c r="D14" s="50"/>
      <c r="E14" s="51"/>
      <c r="F14" s="49"/>
      <c r="G14" s="49"/>
      <c r="H14" s="50"/>
      <c r="I14" s="51"/>
      <c r="J14" s="55"/>
      <c r="K14" s="56"/>
      <c r="L14" s="55"/>
      <c r="M14" s="56"/>
      <c r="N14" s="11"/>
      <c r="O14" s="14"/>
      <c r="P14" s="52"/>
      <c r="Q14" s="51"/>
      <c r="R14" s="55"/>
      <c r="S14" s="56"/>
      <c r="T14" s="55"/>
      <c r="U14" s="56"/>
      <c r="V14" s="50"/>
      <c r="W14" s="53"/>
    </row>
    <row r="15" s="2" customFormat="1" ht="13.5" customHeight="1">
      <c r="W15" s="54"/>
    </row>
  </sheetData>
  <mergeCells count="49">
    <mergeCell ref="B3:E3"/>
    <mergeCell ref="F3:I3"/>
    <mergeCell ref="J3:Q3"/>
    <mergeCell ref="R3:W3"/>
    <mergeCell ref="C4:D4"/>
    <mergeCell ref="G4:H4"/>
    <mergeCell ref="J4:K4"/>
    <mergeCell ref="L4:M4"/>
    <mergeCell ref="R4:S4"/>
    <mergeCell ref="T4:V4"/>
    <mergeCell ref="J5:K5"/>
    <mergeCell ref="L5:M5"/>
    <mergeCell ref="R5:S5"/>
    <mergeCell ref="T5:U5"/>
    <mergeCell ref="J6:K6"/>
    <mergeCell ref="R6:S6"/>
    <mergeCell ref="T6:U6"/>
    <mergeCell ref="J7:K7"/>
    <mergeCell ref="L7:M7"/>
    <mergeCell ref="R7:S7"/>
    <mergeCell ref="T7:U7"/>
    <mergeCell ref="J8:K8"/>
    <mergeCell ref="L8:M8"/>
    <mergeCell ref="R8:S8"/>
    <mergeCell ref="T8:U8"/>
    <mergeCell ref="J9:K9"/>
    <mergeCell ref="L9:M9"/>
    <mergeCell ref="R9:S9"/>
    <mergeCell ref="T9:U9"/>
    <mergeCell ref="J10:K10"/>
    <mergeCell ref="L10:M10"/>
    <mergeCell ref="R10:S10"/>
    <mergeCell ref="T10:U10"/>
    <mergeCell ref="J11:K11"/>
    <mergeCell ref="L11:M11"/>
    <mergeCell ref="R11:S11"/>
    <mergeCell ref="T11:U11"/>
    <mergeCell ref="J12:K12"/>
    <mergeCell ref="L12:M12"/>
    <mergeCell ref="R12:S12"/>
    <mergeCell ref="T12:U12"/>
    <mergeCell ref="J13:K13"/>
    <mergeCell ref="L13:M13"/>
    <mergeCell ref="R13:S13"/>
    <mergeCell ref="T13:U13"/>
    <mergeCell ref="J14:K14"/>
    <mergeCell ref="L14:M14"/>
    <mergeCell ref="R14:S14"/>
    <mergeCell ref="T14:U1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SINSE102</cp:lastModifiedBy>
  <cp:lastPrinted>2003-12-25T06:54:19Z</cp:lastPrinted>
  <dcterms:created xsi:type="dcterms:W3CDTF">2001-01-05T05:51:16Z</dcterms:created>
  <dcterms:modified xsi:type="dcterms:W3CDTF">2005-02-16T00:34:41Z</dcterms:modified>
  <cp:category/>
  <cp:version/>
  <cp:contentType/>
  <cp:contentStatus/>
</cp:coreProperties>
</file>