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60" windowWidth="9630" windowHeight="9225" tabRatio="791" activeTab="0"/>
  </bookViews>
  <sheets>
    <sheet name="1-1" sheetId="1" r:id="rId1"/>
    <sheet name="1-2" sheetId="2" r:id="rId2"/>
  </sheets>
  <definedNames>
    <definedName name="_xlnm.Print_Area" localSheetId="1">'1-2'!$A$1:$D$303</definedName>
    <definedName name="_xlnm.Print_Titles" localSheetId="0">'1-1'!$1:$3</definedName>
    <definedName name="_xlnm.Print_Titles" localSheetId="1">'1-2'!$1:$3</definedName>
  </definedNames>
  <calcPr fullCalcOnLoad="1"/>
</workbook>
</file>

<file path=xl/sharedStrings.xml><?xml version="1.0" encoding="utf-8"?>
<sst xmlns="http://schemas.openxmlformats.org/spreadsheetml/2006/main" count="1380" uniqueCount="880">
  <si>
    <t>食料品製造業</t>
  </si>
  <si>
    <t>肉製品</t>
  </si>
  <si>
    <t>処理牛乳</t>
  </si>
  <si>
    <t>アイスクリーム</t>
  </si>
  <si>
    <t>ブロイラー加工品（解体品を含む）</t>
  </si>
  <si>
    <t>その他の水産缶詰・瓶詰</t>
  </si>
  <si>
    <t>海藻加工品</t>
  </si>
  <si>
    <t>冷凍水産食品</t>
  </si>
  <si>
    <t>その他の農産保存食料品</t>
  </si>
  <si>
    <t>野菜漬物（果実漬物を含む）</t>
  </si>
  <si>
    <t>味そ（粉味そを含む）</t>
  </si>
  <si>
    <t>その他のソース類</t>
  </si>
  <si>
    <t>食酢</t>
  </si>
  <si>
    <t>精米（砕精米を含む）</t>
  </si>
  <si>
    <t>食パン</t>
  </si>
  <si>
    <t>菓子パン（イーストドーナッツを含む）</t>
  </si>
  <si>
    <t>洋生菓子</t>
  </si>
  <si>
    <t>和生菓子</t>
  </si>
  <si>
    <t>米菓</t>
  </si>
  <si>
    <t>和風めん</t>
  </si>
  <si>
    <t>中華めん</t>
  </si>
  <si>
    <t>あん類</t>
  </si>
  <si>
    <t>冷凍調理食品</t>
  </si>
  <si>
    <t>そう（惣）菜</t>
  </si>
  <si>
    <t>レトルト食品</t>
  </si>
  <si>
    <t>その他の製造食料品</t>
  </si>
  <si>
    <t>その他の清涼飲料</t>
  </si>
  <si>
    <t>ビール</t>
  </si>
  <si>
    <t>清酒（濁酒を含む）</t>
  </si>
  <si>
    <t>清酒かす</t>
  </si>
  <si>
    <t>緑茶（仕上茶）</t>
  </si>
  <si>
    <t>人造氷</t>
  </si>
  <si>
    <t>有機質肥料</t>
  </si>
  <si>
    <t>純綿糸（落綿糸を含む）</t>
  </si>
  <si>
    <t>合成繊維縫糸</t>
  </si>
  <si>
    <t>その他の合成繊維ねん糸</t>
  </si>
  <si>
    <t>かさ高加工糸</t>
  </si>
  <si>
    <t>羽二重類（交織を含む）（広幅のもの）</t>
  </si>
  <si>
    <t>その他の絹広幅織物</t>
  </si>
  <si>
    <t>ちりめん類（小幅のもの）</t>
  </si>
  <si>
    <t>ビスコース人絹織物</t>
  </si>
  <si>
    <t>アセテート長繊維織物</t>
  </si>
  <si>
    <t>ナイロン長繊維織物</t>
  </si>
  <si>
    <t>ポリエステル長繊維織物</t>
  </si>
  <si>
    <t>その他の合成繊維長繊維織物</t>
  </si>
  <si>
    <t>綿丸編ニット生地</t>
  </si>
  <si>
    <t>横編ニット生地（半製品を含む）</t>
  </si>
  <si>
    <t>綿・スフ・麻織物精練・漂白・染色</t>
  </si>
  <si>
    <t>絹・人絹織物精練・漂白・染色</t>
  </si>
  <si>
    <t>ニット・レース染色・整理</t>
  </si>
  <si>
    <t>繊維雑品染色・整理（起毛を含む）</t>
  </si>
  <si>
    <t>合成繊維ロープ・コード・トワイン</t>
  </si>
  <si>
    <t>漁網以外の網地</t>
  </si>
  <si>
    <t>編レース生地</t>
  </si>
  <si>
    <t>組ひも</t>
  </si>
  <si>
    <t>細幅織物</t>
  </si>
  <si>
    <t>紋紙（ジャカードカード）</t>
  </si>
  <si>
    <t>ニット製成人女子・少女用セーター・カーディガン・ベスト類</t>
  </si>
  <si>
    <t>ニット製スポーツ上衣</t>
  </si>
  <si>
    <t>ニット製肌着</t>
  </si>
  <si>
    <t>ニット製スリップ・ペチコート類</t>
  </si>
  <si>
    <t>補整着</t>
  </si>
  <si>
    <t>既製和服・帯（縫製加工されたもの）</t>
  </si>
  <si>
    <t>その他の和装製品（ニット製を含む）</t>
  </si>
  <si>
    <t>ソックス</t>
  </si>
  <si>
    <t>繊維製履物</t>
  </si>
  <si>
    <t>ふとん（羊毛ふとんを含む）</t>
  </si>
  <si>
    <t>綿帆布製品</t>
  </si>
  <si>
    <t>合成繊維帆布製品</t>
  </si>
  <si>
    <t>その他の繊維製帆布製品</t>
  </si>
  <si>
    <t>刺しゅう製品</t>
  </si>
  <si>
    <t>他に分類されない繊維製品（ニット製を含む）</t>
  </si>
  <si>
    <t>その他の製材製品</t>
  </si>
  <si>
    <t>木材の素材（製材工場からのもの）</t>
  </si>
  <si>
    <t>製材くず</t>
  </si>
  <si>
    <t>床板</t>
  </si>
  <si>
    <t>木材チップ</t>
  </si>
  <si>
    <t>住宅建築用木製組立材料</t>
  </si>
  <si>
    <t>パーティクルボード</t>
  </si>
  <si>
    <t>折箱</t>
  </si>
  <si>
    <t>木箱</t>
  </si>
  <si>
    <t>薬品処理木材</t>
  </si>
  <si>
    <t>木製台所用品</t>
  </si>
  <si>
    <t>はし（木・竹製）</t>
  </si>
  <si>
    <t>機械器具木部</t>
  </si>
  <si>
    <t>木製机・テーブル・いす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</si>
  <si>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</si>
  <si>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</si>
  <si>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</si>
  <si>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</si>
  <si>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金属製棚・戸棚</t>
  </si>
  <si>
    <t>建具（金属製を除く）</t>
  </si>
  <si>
    <t>事務所用・店舗用装備品</t>
  </si>
  <si>
    <t>他に分類されない家具・装備品</t>
  </si>
  <si>
    <t>塗工印刷用紙</t>
  </si>
  <si>
    <t>特殊印刷用紙</t>
  </si>
  <si>
    <t>衛生用紙</t>
  </si>
  <si>
    <t>雑種紙</t>
  </si>
  <si>
    <t>外装用ライナ（段ボール原紙）</t>
  </si>
  <si>
    <t>手すき和紙</t>
  </si>
  <si>
    <t>その他の塗工紙</t>
  </si>
  <si>
    <t>段ボール（シート）</t>
  </si>
  <si>
    <t>祝儀用品</t>
  </si>
  <si>
    <t>その他の日用紙製品</t>
  </si>
  <si>
    <t>その他の紙製品</t>
  </si>
  <si>
    <t>重包装紙袋</t>
  </si>
  <si>
    <t>段ボール箱</t>
  </si>
  <si>
    <t>印刷箱</t>
  </si>
  <si>
    <t>簡易箱</t>
  </si>
  <si>
    <t>貼箱</t>
  </si>
  <si>
    <t>その他の紙器</t>
  </si>
  <si>
    <t>セロファン</t>
  </si>
  <si>
    <t>紙管</t>
  </si>
  <si>
    <t>他に分類されないパルプ・紙・紙加工品</t>
  </si>
  <si>
    <t>酸素ガス（液化酸素を含む）</t>
  </si>
  <si>
    <t>窒素</t>
  </si>
  <si>
    <t>その他の脂肪族系中間物</t>
  </si>
  <si>
    <t>その他の発酵製品</t>
  </si>
  <si>
    <t>アニリン</t>
  </si>
  <si>
    <t>その他の環式中間物</t>
  </si>
  <si>
    <t>その他の合成染料</t>
  </si>
  <si>
    <t>塩化ビニル樹脂</t>
  </si>
  <si>
    <t>その他のプラスチック</t>
  </si>
  <si>
    <t>ナイロン長繊維糸・短繊維</t>
  </si>
  <si>
    <t>ポリエステル長繊維糸</t>
  </si>
  <si>
    <t>台所用合成洗剤</t>
  </si>
  <si>
    <t>陰イオン界面活性剤</t>
  </si>
  <si>
    <t>陽イオン界面活性剤</t>
  </si>
  <si>
    <t>非イオン界面活性剤</t>
  </si>
  <si>
    <t>その他の界面活性剤</t>
  </si>
  <si>
    <t>溶剤系合成樹脂塗料</t>
  </si>
  <si>
    <t>無溶剤系合成樹脂塗料</t>
  </si>
  <si>
    <t>ろうそく</t>
  </si>
  <si>
    <t>医薬品製剤（医薬部外品製剤を含む）</t>
  </si>
  <si>
    <t>生薬・漢方</t>
  </si>
  <si>
    <t>製版用感光材料</t>
  </si>
  <si>
    <t>試薬（診断用試薬を除く）</t>
  </si>
  <si>
    <t>その他の化学工業製品</t>
  </si>
  <si>
    <t>プラスチック硬質管</t>
  </si>
  <si>
    <t>その他のプラスチック異形押出製品</t>
  </si>
  <si>
    <t>プラスチックシート（厚さ０．２ｍｍ以上で軟質のもの）</t>
  </si>
  <si>
    <t>プラスチックタイル</t>
  </si>
  <si>
    <t>その他のプラスチック床材</t>
  </si>
  <si>
    <t>自動車用プラスチック製品</t>
  </si>
  <si>
    <t>電気機械器具用プラスチック製品</t>
  </si>
  <si>
    <t>軟質プラスチック発泡製品（半硬質性を含む）</t>
  </si>
  <si>
    <t>硬質プラスチック発泡製品（厚板）（厚さ３ｍｍ以上）</t>
  </si>
  <si>
    <t>強化プラスチック製板・棒・管・継手</t>
  </si>
  <si>
    <t>強化プラスチック製容器・浴槽・浄化槽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</si>
  <si>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</si>
  <si>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</si>
  <si>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</si>
  <si>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</si>
  <si>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</si>
  <si>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飲料用プラスチックボトル</t>
  </si>
  <si>
    <t>その他のプラスチック製容器</t>
  </si>
  <si>
    <t>その他のゴムベルト</t>
  </si>
  <si>
    <t>その他の工業用ゴム製品</t>
  </si>
  <si>
    <t>工業用革製品</t>
  </si>
  <si>
    <t>強化ガラス</t>
  </si>
  <si>
    <t>その他の板ガラス</t>
  </si>
  <si>
    <t>ポルトランドセメント</t>
  </si>
  <si>
    <t>その他の水硬性セメント</t>
  </si>
  <si>
    <t>生コンクリート</t>
  </si>
  <si>
    <t>遠心力鉄筋コンクリートくい（パイル）</t>
  </si>
  <si>
    <t>土木用コンクリートブロック</t>
  </si>
  <si>
    <t>道路用コンクリート製品</t>
  </si>
  <si>
    <t>その他のコンクリート製品</t>
  </si>
  <si>
    <t>砕石</t>
  </si>
  <si>
    <t>石工品</t>
  </si>
  <si>
    <t>工具鋼</t>
  </si>
  <si>
    <t>鉄くず</t>
  </si>
  <si>
    <t>その他のフェロアロイ</t>
  </si>
  <si>
    <t>機械用銑鉄鋳物</t>
  </si>
  <si>
    <t>その他の銑鉄鋳物</t>
  </si>
  <si>
    <t>鉄鋼切断品（溶断を含む）</t>
  </si>
  <si>
    <t>鉄スクラップ加工処理品</t>
  </si>
  <si>
    <t>その他の非鉄金属（第１次製錬・精製によるもの）</t>
  </si>
  <si>
    <t>銅伸銅品</t>
  </si>
  <si>
    <t>アルミニウム圧延製品</t>
  </si>
  <si>
    <t>銅裸線</t>
  </si>
  <si>
    <t>銅被覆線</t>
  </si>
  <si>
    <t>巻線</t>
  </si>
  <si>
    <t>通信ケーブル</t>
  </si>
  <si>
    <t>銅・同合金鋳物</t>
  </si>
  <si>
    <t>アルミニウム・同合金ダイカスト</t>
  </si>
  <si>
    <t>非鉄金属くず</t>
  </si>
  <si>
    <t>その他の機械刃物</t>
  </si>
  <si>
    <t>理髪用刃物</t>
  </si>
  <si>
    <t>ほう丁</t>
  </si>
  <si>
    <t>ナイフ類</t>
  </si>
  <si>
    <t>工匠具</t>
  </si>
  <si>
    <t>農業用器具</t>
  </si>
  <si>
    <t>建築用金物</t>
  </si>
  <si>
    <t>架線金物</t>
  </si>
  <si>
    <t>金属製管継手</t>
  </si>
  <si>
    <t>鉄骨</t>
  </si>
  <si>
    <t>軽量鉄骨</t>
  </si>
  <si>
    <t>橋りょう</t>
  </si>
  <si>
    <t>水門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</si>
  <si>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</si>
  <si>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</si>
  <si>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</si>
  <si>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</si>
  <si>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</si>
  <si>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</si>
  <si>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</si>
  <si>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建築用板金製品</t>
  </si>
  <si>
    <t>ユニットハウス</t>
  </si>
  <si>
    <t>その他の建築用金属製品</t>
  </si>
  <si>
    <t>板金製タンク</t>
  </si>
  <si>
    <t>その他の製缶板金製品</t>
  </si>
  <si>
    <t>打抜・プレス機械部分品（機械仕上げをしないもの）</t>
  </si>
  <si>
    <t>リベット</t>
  </si>
  <si>
    <t>その他のボルト・ナット等関連製品</t>
  </si>
  <si>
    <t>線ばね</t>
  </si>
  <si>
    <t>農業用機械の部分品・取付具・附属品</t>
  </si>
  <si>
    <t>破砕機・摩砕機・選別機の補助機</t>
  </si>
  <si>
    <t>建設機械・鉱山機械の部分品・取付具・附属品</t>
  </si>
  <si>
    <t>フライス盤</t>
  </si>
  <si>
    <t>専用機</t>
  </si>
  <si>
    <t>マシニングセンタ</t>
  </si>
  <si>
    <t>その他の金属工作機械</t>
  </si>
  <si>
    <t>機械プレス</t>
  </si>
  <si>
    <t>その他の金属加工機械</t>
  </si>
  <si>
    <t>金属工作機械の部分品・取付具・附属品</t>
  </si>
  <si>
    <t>金属加工機械の部分品・取付具・附属品</t>
  </si>
  <si>
    <t>超硬工具（粉末や金製を除く）</t>
  </si>
  <si>
    <t>化学繊維機械</t>
  </si>
  <si>
    <t>その他の織機</t>
  </si>
  <si>
    <t>ニット機械</t>
  </si>
  <si>
    <t>織物用準備機</t>
  </si>
  <si>
    <t>仕上機械</t>
  </si>
  <si>
    <t>その他の染色整理仕上機械</t>
  </si>
  <si>
    <t>化学繊維機械・紡績機械の部分品・取付具・附属品</t>
  </si>
  <si>
    <t>製織機械・編組機械の部分品・取付具・附属品</t>
  </si>
  <si>
    <t>染色整理仕上機械の部分品・取付具・附属品</t>
  </si>
  <si>
    <t>印刷・製本・紙工機械の部分品・取付具・附属品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</si>
  <si>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</si>
  <si>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</si>
  <si>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</si>
  <si>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その他のポンプ</t>
  </si>
  <si>
    <t>回転圧縮機</t>
  </si>
  <si>
    <t>エレベータ・エスカレータの部分品・取付具・附属品</t>
  </si>
  <si>
    <t>コンベヤ</t>
  </si>
  <si>
    <t>歯車（プラスチック製を含む）</t>
  </si>
  <si>
    <t>油圧機器の部分品・取付具・附属品</t>
  </si>
  <si>
    <t>環境装置（化学的処理を行うもの）</t>
  </si>
  <si>
    <t>自動販売機</t>
  </si>
  <si>
    <t>自動車整備・サービス機器</t>
  </si>
  <si>
    <t>プレス用金型</t>
  </si>
  <si>
    <t>鋳造用金型（ダイカスト用を含む）</t>
  </si>
  <si>
    <t>プラスチック用金型</t>
  </si>
  <si>
    <t>他に分類されない各種機械部分品</t>
  </si>
  <si>
    <t>エンジン発電機（交流）</t>
  </si>
  <si>
    <t>直流・交流小形電動機（３Ｗ以上７０Ｗ未満）</t>
  </si>
  <si>
    <t>発電機・電動機・その他の回転電気機械の部分品・取付具・附属品</t>
  </si>
  <si>
    <t>配電盤</t>
  </si>
  <si>
    <t>監視制御装置</t>
  </si>
  <si>
    <t>分電盤</t>
  </si>
  <si>
    <t>接続器</t>
  </si>
  <si>
    <t>内燃機関電装品の部分品・取付具・附属品</t>
  </si>
  <si>
    <t>その他の産業用電気機械器具の部分品・取付具・附属品</t>
  </si>
  <si>
    <t>直管蛍光灯器具</t>
  </si>
  <si>
    <t>その他の電気計測器</t>
  </si>
  <si>
    <t>抵抗器</t>
  </si>
  <si>
    <t>固定コンデンサ</t>
  </si>
  <si>
    <t>変成器</t>
  </si>
  <si>
    <t>スイッチ</t>
  </si>
  <si>
    <t>スイッチング電源</t>
  </si>
  <si>
    <t>他に分類されない通信機械器具の部分品・附属品</t>
  </si>
  <si>
    <t>他に分類されない電気機械器具</t>
  </si>
  <si>
    <t>駆動・伝導・操縦装置部品</t>
  </si>
  <si>
    <t>その他の自動車部品（二輪自動車部品を含む）</t>
  </si>
  <si>
    <t>自転車の部分品・取付具・附属品</t>
  </si>
  <si>
    <t>鋼製国内船舶の改造・修理</t>
  </si>
  <si>
    <t>分析機器の部分品・取付具・附属品</t>
  </si>
  <si>
    <t>医療用機械器具の部分品・取付具・附属品</t>
  </si>
  <si>
    <t>医療用品</t>
  </si>
  <si>
    <t>理化学機械器具</t>
  </si>
  <si>
    <t>眼鏡</t>
  </si>
  <si>
    <t>眼鏡枠</t>
  </si>
  <si>
    <t>眼鏡レンズ（コンタクトレンズを含む）</t>
  </si>
  <si>
    <t>眼鏡の部分品</t>
  </si>
  <si>
    <t>楽器の部分品・取付具・附属品</t>
  </si>
  <si>
    <t>その他の人形</t>
  </si>
  <si>
    <t>野球・ソフトボール用具</t>
  </si>
  <si>
    <t>ゴルフ・ホッケー用具</t>
  </si>
  <si>
    <t>その他の運動用具</t>
  </si>
  <si>
    <t>漆器製家具</t>
  </si>
  <si>
    <t>漆器製台所・食卓用品</t>
  </si>
  <si>
    <t>その他の漆器製品</t>
  </si>
  <si>
    <t>その他のわら工品</t>
  </si>
  <si>
    <t>パレット</t>
  </si>
  <si>
    <t>工業用模型（木型を含む）</t>
  </si>
  <si>
    <t>その他の情報記録物</t>
  </si>
  <si>
    <t>他に分類されないその他の製品</t>
  </si>
  <si>
    <t>品目番号</t>
  </si>
  <si>
    <t>品　　　　　　　目　　　　　　　名</t>
  </si>
  <si>
    <t>加工賃収入額</t>
  </si>
  <si>
    <t>さば缶詰</t>
  </si>
  <si>
    <t>塩干・塩蔵品</t>
  </si>
  <si>
    <t>素干・煮干</t>
  </si>
  <si>
    <t>合成繊維丸編ニット生地</t>
  </si>
  <si>
    <t>その他の寝具（毛布を除く）</t>
  </si>
  <si>
    <t>板類</t>
  </si>
  <si>
    <t>ひき割類</t>
  </si>
  <si>
    <t>ひき角類</t>
  </si>
  <si>
    <t>集成材</t>
  </si>
  <si>
    <t>その他の建築用木製組立材料</t>
  </si>
  <si>
    <t>たる</t>
  </si>
  <si>
    <t>木製音響機器用キャビネット</t>
  </si>
  <si>
    <t>その他の金属製家具</t>
  </si>
  <si>
    <t>ポリエチレンテレフタレート</t>
  </si>
  <si>
    <t>水系合成樹脂塗料</t>
  </si>
  <si>
    <t>プラスチック積層品</t>
  </si>
  <si>
    <t>プラスチックホース</t>
  </si>
  <si>
    <t>プラスチック雨どい・同附属品</t>
  </si>
  <si>
    <t>医療・衛生用プラスチック製品</t>
  </si>
  <si>
    <t>更生タイヤ</t>
  </si>
  <si>
    <t>ボイラの部分品・取付具・附属品</t>
  </si>
  <si>
    <t>製材・木材加工・合板機械の部分品・取付具・附属品</t>
  </si>
  <si>
    <t>ウェーハプロセス（電子回路形成）用処理装置</t>
  </si>
  <si>
    <t>その他の半導体製造装置</t>
  </si>
  <si>
    <t>天井走行クレーン</t>
  </si>
  <si>
    <t>個装・内装機械</t>
  </si>
  <si>
    <t>その他の配線器具・配線附属品</t>
  </si>
  <si>
    <t>空調・住宅関連機器の部分品・取付具・附属品</t>
  </si>
  <si>
    <t>その他の民生用電気機械器具の部分品・取付具・附属品</t>
  </si>
  <si>
    <t>電気照明器具の部分品・取付具・附属品</t>
  </si>
  <si>
    <t>シリコンウエハ（表面研磨したもの）</t>
  </si>
  <si>
    <t>パーソナルコンピュータの部分品・取付具・附属品</t>
  </si>
  <si>
    <t>コンデンサ（固定コンデンサを除く）</t>
  </si>
  <si>
    <t>特別用途車</t>
  </si>
  <si>
    <t>液状身体洗浄剤（液状石けんを除く）</t>
  </si>
  <si>
    <t>工業用合成洗剤</t>
  </si>
  <si>
    <t>プレストレストコンクリート製品</t>
  </si>
  <si>
    <t>作業工具</t>
  </si>
  <si>
    <t>即席めん類</t>
  </si>
  <si>
    <t>その他の洗浄剤・磨用剤</t>
  </si>
  <si>
    <t>クリーム</t>
  </si>
  <si>
    <t>化粧水</t>
  </si>
  <si>
    <t>その他の仕上用・皮膚用化粧品</t>
  </si>
  <si>
    <t>その他の非鉄金属製品</t>
  </si>
  <si>
    <t>精整仕上装置</t>
  </si>
  <si>
    <t>アーク溶接機</t>
  </si>
  <si>
    <t>鍛工品</t>
  </si>
  <si>
    <t>チョコレート類</t>
  </si>
  <si>
    <t>ジュース</t>
  </si>
  <si>
    <t>果実酒</t>
  </si>
  <si>
    <t>その他の蒸留酒・混成酒</t>
  </si>
  <si>
    <t>その他のねん糸</t>
  </si>
  <si>
    <t>キュプラ長繊維織物</t>
  </si>
  <si>
    <t>織物製寝着類（和式のものを除く）</t>
  </si>
  <si>
    <t>非塗工印刷用紙</t>
  </si>
  <si>
    <t>中しん原紙（段ボール原紙）</t>
  </si>
  <si>
    <t>硫酸アルミニウム</t>
  </si>
  <si>
    <t>りん酸ナトリウム</t>
  </si>
  <si>
    <t>その他の可塑剤</t>
  </si>
  <si>
    <t>ラッカー</t>
  </si>
  <si>
    <t>包装用軟質プラスチックフィルム（厚さ０．２ｍｍ未満で軟質のもの）</t>
  </si>
  <si>
    <t>その他の軟質プラスチックフィルム（厚さ０．２ｍｍ未満で軟質のもの）</t>
  </si>
  <si>
    <t>その他の工業用プラスチック製品</t>
  </si>
  <si>
    <t>他に分類されないプラスチック製品の加工品（切断，接合，塗装，蒸着めっき，バフ加工等）</t>
  </si>
  <si>
    <t>工業用スポンジ製品</t>
  </si>
  <si>
    <t>その他の非鉄金属・同合金粉</t>
  </si>
  <si>
    <t>コンテナ</t>
  </si>
  <si>
    <t>アルミニウム製機械部分品（機械仕上げをしないもの）</t>
  </si>
  <si>
    <t>その他の打抜・プレス金属製品</t>
  </si>
  <si>
    <t>鍛造機械</t>
  </si>
  <si>
    <t>海藻加工（賃加工）</t>
  </si>
  <si>
    <t>味そ（賃加工）</t>
  </si>
  <si>
    <t>その他の精穀・製粉品（賃加工）</t>
  </si>
  <si>
    <t>パン（賃加工）</t>
  </si>
  <si>
    <t>生菓子（賃加工）</t>
  </si>
  <si>
    <t>米菓（賃加工）</t>
  </si>
  <si>
    <t>その他のパン・菓子（賃加工）</t>
  </si>
  <si>
    <t>めん類（賃加工）</t>
  </si>
  <si>
    <t>そう（惣）菜（賃加工）</t>
  </si>
  <si>
    <t>他に分類されない食料品（賃加工）</t>
  </si>
  <si>
    <t>清涼飲料（賃加工）</t>
  </si>
  <si>
    <t>化学繊維紡績糸（賃加工）</t>
  </si>
  <si>
    <t>ねん糸（賃加工）</t>
  </si>
  <si>
    <t>かさ高加工糸（賃加工）</t>
  </si>
  <si>
    <t>ビスコース人絹・キュプラ・アセテート長繊維織物（賃加工）</t>
  </si>
  <si>
    <t>合成繊維長繊維織物（賃加工）</t>
  </si>
  <si>
    <t>その他の織物（賃加工）</t>
  </si>
  <si>
    <t>丸編ニット生地（賃加工）</t>
  </si>
  <si>
    <t>たて編ニット生地（賃加工）</t>
  </si>
  <si>
    <t>絹・人絹織物機械染色（賃加工）</t>
  </si>
  <si>
    <t>合成繊維長繊維織物機械染色（賃加工）</t>
  </si>
  <si>
    <t>その他の織物機械整理（賃加工）</t>
  </si>
  <si>
    <t>その他の織物手加工染色・整理（賃加工）</t>
  </si>
  <si>
    <t>ニット・レース染色・整理（賃加工）</t>
  </si>
  <si>
    <t>細幅織物（賃加工）</t>
  </si>
  <si>
    <t>上塗りした織物・防水した織物（賃加工）</t>
  </si>
  <si>
    <t>ニット製アウターシャツ類（賃加工）</t>
  </si>
  <si>
    <t>セーター類（賃加工）</t>
  </si>
  <si>
    <t>織物製下着（賃加工）</t>
  </si>
  <si>
    <t>ニット製下着（賃加工）</t>
  </si>
  <si>
    <t>補整着（賃加工）</t>
  </si>
  <si>
    <t>寝具（賃加工）</t>
  </si>
  <si>
    <t>帆布製品（賃加工）</t>
  </si>
  <si>
    <t>刺しゅう製品（賃加工）</t>
  </si>
  <si>
    <t>他に分類されない繊維製品（賃加工）</t>
  </si>
  <si>
    <t>一般製材（賃加工）</t>
  </si>
  <si>
    <t>木材チップ（賃加工）</t>
  </si>
  <si>
    <t>造作材（賃加工）</t>
  </si>
  <si>
    <t>合板（賃加工）</t>
  </si>
  <si>
    <t>建築用木製組立材料（賃加工）</t>
  </si>
  <si>
    <t>他に分類されない木製品（塗装を含む）（賃加工）</t>
  </si>
  <si>
    <t>建具（塗装を含む）（賃加工）</t>
  </si>
  <si>
    <t>その他の紙製品（賃加工）</t>
  </si>
  <si>
    <t>段ボール箱（賃加工）</t>
  </si>
  <si>
    <t>紙器（賃加工）</t>
  </si>
  <si>
    <t>製本（賃加工）</t>
  </si>
  <si>
    <t>印刷物加工（賃加工）</t>
  </si>
  <si>
    <t>その他の印刷関連（賃加工）</t>
  </si>
  <si>
    <t>その他の無機化学工業製品（賃加工）</t>
  </si>
  <si>
    <t>その他の有機化学工業製品（賃加工）</t>
  </si>
  <si>
    <t>塗料（賃加工）</t>
  </si>
  <si>
    <t>医薬品製剤（医薬部外品製剤を含む）（賃加工）</t>
  </si>
  <si>
    <t>農薬（賃加工）</t>
  </si>
  <si>
    <t>他に分類されない化学工業製品（賃加工）</t>
  </si>
  <si>
    <t>プラスチック板・棒・管・継手・異形押出製品の加工品（賃加工）</t>
  </si>
  <si>
    <t>プラスチックフィルム（賃加工）</t>
  </si>
  <si>
    <t>プラスチックシート（賃加工）</t>
  </si>
  <si>
    <t>プラスチックフィルム・シート・床材・合成皮革加工品（賃加工）</t>
  </si>
  <si>
    <t>工業用プラスチック製品の加工品（賃加工）</t>
  </si>
  <si>
    <t>軟質プラスチック発泡製品（半硬質性を含む）（賃加工）</t>
  </si>
  <si>
    <t>プラスチック成形材料（賃加工）</t>
  </si>
  <si>
    <t>廃プラスチック製品（賃加工）</t>
  </si>
  <si>
    <t>プラスチック製容器（賃加工）</t>
  </si>
  <si>
    <t>他に分類されないプラスチック製品（賃加工）</t>
  </si>
  <si>
    <t>他に分類されないプラスチック製品の加工品（賃加工）</t>
  </si>
  <si>
    <t>工業用ゴム製品（賃加工）</t>
  </si>
  <si>
    <t>板ガラス加工（賃加工）</t>
  </si>
  <si>
    <t>電気用陶磁器（賃加工）</t>
  </si>
  <si>
    <t>砕石（賃加工）</t>
  </si>
  <si>
    <t>冷間圧延鋼材（賃加工）</t>
  </si>
  <si>
    <t>銑鉄鋳物（賃加工）</t>
  </si>
  <si>
    <t>鉄鋼切断（賃加工）</t>
  </si>
  <si>
    <t>他に分類されない鉄鋼品（賃加工）</t>
  </si>
  <si>
    <t>伸銅品（賃加工）</t>
  </si>
  <si>
    <t>電線・ケーブル（賃加工）</t>
  </si>
  <si>
    <t>非鉄金属鋳物（賃加工）</t>
  </si>
  <si>
    <t>アルミニウム・同合金ダイカスト（賃加工）</t>
  </si>
  <si>
    <t>非鉄金属ダイカスト（賃加工）</t>
  </si>
  <si>
    <t>機械刃物（賃加工）</t>
  </si>
  <si>
    <t>建設用金属製品（賃加工）</t>
  </si>
  <si>
    <t>建築用金属製品（賃加工）</t>
  </si>
  <si>
    <t>製缶板金製品（賃加工）</t>
  </si>
  <si>
    <t>金属板加工（賃加工）</t>
  </si>
  <si>
    <t>打抜・プレス加工金属製品（賃加工）</t>
  </si>
  <si>
    <t>電気めっき（賃加工）</t>
  </si>
  <si>
    <t>その他の金属線製品（賃加工）</t>
  </si>
  <si>
    <t>金属工作機械（賃加工）</t>
  </si>
  <si>
    <t>機械工具（賃加工）</t>
  </si>
  <si>
    <t>化学繊維機械・紡績機械（賃加工）</t>
  </si>
  <si>
    <t>染色・整理仕上機械（賃加工）</t>
  </si>
  <si>
    <t>繊維機械の部分品・取付具・附属品（賃加工）</t>
  </si>
  <si>
    <t>他に分類されない各種機械部分品（賃加工）</t>
  </si>
  <si>
    <t>配線器具・配線附属品（賃加工）</t>
  </si>
  <si>
    <t>ラジオ受信機・テレビジョン受信機（賃加工）</t>
  </si>
  <si>
    <t>抵抗器・コンデンサ・変成器・複合部品（賃加工）</t>
  </si>
  <si>
    <t>コネクタ・スイッチ・リレー（賃加工）</t>
  </si>
  <si>
    <t>自動車部分品・附属品（二輪自動車を含む）（賃加工）</t>
  </si>
  <si>
    <t>舟艇の新造・改造・修理（賃加工）</t>
  </si>
  <si>
    <t>眼鏡（賃加工）</t>
  </si>
  <si>
    <t>運動用具（賃加工）</t>
  </si>
  <si>
    <t>漆器（賃加工）</t>
  </si>
  <si>
    <t>野菜缶詰（瓶詰・つぼ詰を含む）</t>
  </si>
  <si>
    <t>コーヒー</t>
  </si>
  <si>
    <t>その他の化学繊維紡績糸織物</t>
  </si>
  <si>
    <t>宗教用具</t>
  </si>
  <si>
    <t>ポリプロピレン長繊維糸・短繊維</t>
  </si>
  <si>
    <t>シンナー</t>
  </si>
  <si>
    <t>乳液</t>
  </si>
  <si>
    <t>その他の化粧品・調整品</t>
  </si>
  <si>
    <t>ゴムホース</t>
  </si>
  <si>
    <t>フェロアロイ類似製品</t>
  </si>
  <si>
    <t>電動工具</t>
  </si>
  <si>
    <t>家庭用電気ポンプ</t>
  </si>
  <si>
    <t>乾燥機器</t>
  </si>
  <si>
    <t>医療用計測器の部分品・取付具・附属品</t>
  </si>
  <si>
    <t>リレー</t>
  </si>
  <si>
    <t>その他の水産食料品（賃加工）</t>
  </si>
  <si>
    <t>コンクリート製品（賃加工）</t>
  </si>
  <si>
    <t>鍛工品（賃加工）</t>
  </si>
  <si>
    <t>金属熱処理（賃加工）</t>
  </si>
  <si>
    <t>他に分類されない金属製品（賃加工）</t>
  </si>
  <si>
    <t>金属加工機械（賃加工）</t>
  </si>
  <si>
    <t>部分肉、冷凍肉（ブロイラーを除く）</t>
  </si>
  <si>
    <t>乳飲料、乳酸菌飲料</t>
  </si>
  <si>
    <t>他に分類されない畜産食料品</t>
  </si>
  <si>
    <t>その他の水産練製品</t>
  </si>
  <si>
    <t>他に分類されない水産食料品</t>
  </si>
  <si>
    <t>しょう油、食用アミノ酸（粉しょう油、固形しょう油を含む）</t>
  </si>
  <si>
    <t>他に分類されない調味料</t>
  </si>
  <si>
    <t>精米・精麦かす</t>
  </si>
  <si>
    <t>他に分類されない精穀・製粉品</t>
  </si>
  <si>
    <t>ビスケット類、干菓子</t>
  </si>
  <si>
    <t>他に分類されない菓子</t>
  </si>
  <si>
    <t>洋風めん</t>
  </si>
  <si>
    <t>豆腐、しみ豆腐、油揚げ類</t>
  </si>
  <si>
    <t>すし、弁当、おにぎり</t>
  </si>
  <si>
    <t>調理パン、サンドイッチ</t>
  </si>
  <si>
    <t>こうじ、種こうじ、麦芽</t>
  </si>
  <si>
    <t>切餅、包装餅（和生菓子を除く）</t>
  </si>
  <si>
    <t>茶系飲料</t>
  </si>
  <si>
    <t>ミネラルウォーター</t>
  </si>
  <si>
    <t>その他の化学繊維</t>
  </si>
  <si>
    <t>アクリル紡績糸（混紡を含む）</t>
  </si>
  <si>
    <t>ポリエステル紡績糸(混紡を含む）</t>
  </si>
  <si>
    <t>その他の化学繊維紡績糸</t>
  </si>
  <si>
    <t>ビスコース・スフ織物</t>
  </si>
  <si>
    <t>その他の絹小幅織物</t>
  </si>
  <si>
    <t>たて編ニット生地</t>
  </si>
  <si>
    <t>合成繊維長繊維織物精練・漂白・染色、レーヨン風合成繊維織物機械整理仕上</t>
  </si>
  <si>
    <t>合成繊維糸染・その他の糸染</t>
  </si>
  <si>
    <t>その他の繊維製ロープ･コード･トワイン（麻を含む）</t>
  </si>
  <si>
    <t>その他のレース生地・雑品</t>
  </si>
  <si>
    <t>プレスフェルト生地（ニードルを含む)､不織布（乾式）</t>
  </si>
  <si>
    <t>上塗りした織物、防水した織物</t>
  </si>
  <si>
    <t>ふとん綿（中入綿を含む）</t>
  </si>
  <si>
    <t>他に分類されない繊維粗製品</t>
  </si>
  <si>
    <t>織物製成人女子・少女用ワンピース･スーツ上衣（ブレザー､ジャンパー等を含む）</t>
  </si>
  <si>
    <t>織物製成人女子・少女用スカート・ズボン</t>
  </si>
  <si>
    <t>織物製成人女子・少女用ブラウス</t>
  </si>
  <si>
    <t>織物製成人女子・少女用オーバー・レインコート</t>
  </si>
  <si>
    <t>織物製その他のシャツ</t>
  </si>
  <si>
    <t>織物製事務用・作業用・衛生用衣服</t>
  </si>
  <si>
    <t>織物製スポーツ用衣服</t>
  </si>
  <si>
    <t>織物製成人女子・少女用学校服上衣・オーバーコート類</t>
  </si>
  <si>
    <t>織物製成人女子・少女用学校服スカート・ズボン</t>
  </si>
  <si>
    <t>ニット製上衣・コート類（ブレザー、ジャンパー等を含む）</t>
  </si>
  <si>
    <t>ニット製ズボン・スカート</t>
  </si>
  <si>
    <t>ニット製アウターシャツ類</t>
  </si>
  <si>
    <t>ニット製スポーツ用ズボン・スカート</t>
  </si>
  <si>
    <t>スカーフ・マフラー（ニット製を含む）</t>
  </si>
  <si>
    <t>パンティストッキング</t>
  </si>
  <si>
    <t>その他の衣服・繊維製身の回り品（ニット製を含む）</t>
  </si>
  <si>
    <t>その他の繊維製床敷物、同類似品</t>
  </si>
  <si>
    <t>箱材、荷造用仕組材</t>
  </si>
  <si>
    <t>他に分類されない特殊製材品</t>
  </si>
  <si>
    <t>造作材（建具を除く）</t>
  </si>
  <si>
    <t>普通合板</t>
  </si>
  <si>
    <t>柄、引手、つまみ、握り、台木、これらの類似品</t>
  </si>
  <si>
    <t>その他の木製品</t>
  </si>
  <si>
    <t>障子紙、書道用紙</t>
  </si>
  <si>
    <t>壁紙、ふすま紙</t>
  </si>
  <si>
    <t>その他の事務用・学用紙製品</t>
  </si>
  <si>
    <t>大人用紙おむつ</t>
  </si>
  <si>
    <t>オフセット印刷物（紙に対するもの)</t>
  </si>
  <si>
    <t>とっ版印刷物</t>
  </si>
  <si>
    <t>おう版印刷物</t>
  </si>
  <si>
    <t>紙以外のものに対する印刷物</t>
  </si>
  <si>
    <t>写真製版（写真植字を含む）</t>
  </si>
  <si>
    <t>他に分類されない無機化学工業製品</t>
  </si>
  <si>
    <t>他に分類されない有機化学工業製品</t>
  </si>
  <si>
    <t>その他の塗料、同関連製品</t>
  </si>
  <si>
    <t>医薬品原末、原液</t>
  </si>
  <si>
    <t>シャンプー、ヘアリンス</t>
  </si>
  <si>
    <t>セルロース系接着剤、プラスチック系接着剤</t>
  </si>
  <si>
    <t>写真用化学薬品（調整、包装されたもの）</t>
  </si>
  <si>
    <t>アスファルト舗装混合材、タール舗装混合材（アスファルトブロック、タールブロックを含む）</t>
  </si>
  <si>
    <t>他に分類されない石油製品・石炭製品</t>
  </si>
  <si>
    <t>プラスチック板・棒・管・継手・異形押出製品の加工品（切断、接合、塗装、蒸着めっき、バフ加工等）</t>
  </si>
  <si>
    <t>プラスチックフィルム・シート・床材・合成皮革加工品（切断、接合、塗装、蒸着めっき、バフ加工等）</t>
  </si>
  <si>
    <t>工業用プラスチック製品の加工品（切断、接合、塗装、蒸着めっき、バフ加工等）</t>
  </si>
  <si>
    <t>発泡・強化プラスチック製品の加工品（切断、接合、塗装、蒸着めっき、バフ加工等）</t>
  </si>
  <si>
    <t>その他のプラスチック製品</t>
  </si>
  <si>
    <t>その他のハンドバッグ</t>
  </si>
  <si>
    <t>他に分類されないなめし革製品</t>
  </si>
  <si>
    <t>ガラス長繊維、同製品</t>
  </si>
  <si>
    <t>他に分類されないガラス、同製品</t>
  </si>
  <si>
    <t>コンクリート管（遠心力鉄筋コンクリート管を除く）</t>
  </si>
  <si>
    <t>空洞コンクリートブロック</t>
  </si>
  <si>
    <t>他に分類されないセメント製品</t>
  </si>
  <si>
    <t>うわ薬かわら、塩焼かわら</t>
  </si>
  <si>
    <t>理化学用・工業用ファインセラミックス</t>
  </si>
  <si>
    <t>再生骨材</t>
  </si>
  <si>
    <t>鉱物・土石粉砕、その他の処理品</t>
  </si>
  <si>
    <t>その他の鉄鋼品</t>
  </si>
  <si>
    <t>アルミニウム再生地金、アルミニウム合金</t>
  </si>
  <si>
    <t>アルミニウム・同合金鋳物</t>
  </si>
  <si>
    <t>その他のめっき板製容器</t>
  </si>
  <si>
    <t>他に分類されない金物類</t>
  </si>
  <si>
    <t>その他の打抜・プレス加工アルミニウム、同合金製品</t>
  </si>
  <si>
    <t>鉄製金網（溶接金網、じゃかごを含む）</t>
  </si>
  <si>
    <t>座金（ワッシャ）</t>
  </si>
  <si>
    <t>木ねじ、小ねじ、押しねじ</t>
  </si>
  <si>
    <t>その他の金属製品</t>
  </si>
  <si>
    <t>ポンプ、同装置の部分品・取付具・附属品</t>
  </si>
  <si>
    <t>その他の物流運搬設備</t>
  </si>
  <si>
    <t>物流運搬設備の部分品・取付具・附属品</t>
  </si>
  <si>
    <t>切断、屈曲、ねじ切等パイプ加工品（機械用金属製パイプ加工）</t>
  </si>
  <si>
    <t>その他のはん用機械・同装置</t>
  </si>
  <si>
    <t>他に分類されないはん用機械、同装置の部分品・取付具・附属品</t>
  </si>
  <si>
    <t>その他の建設機械・鉱山機械</t>
  </si>
  <si>
    <t>染色機、なっ染機</t>
  </si>
  <si>
    <t>その他の縫製機械</t>
  </si>
  <si>
    <t>製パン・製菓機械、同装置</t>
  </si>
  <si>
    <t>食品機械・同装置の部分品・取付具・附属品</t>
  </si>
  <si>
    <t>パルプ装置・製紙機械の部分品・取付具・附属品</t>
  </si>
  <si>
    <t>ろ過機器</t>
  </si>
  <si>
    <t>集じん機器</t>
  </si>
  <si>
    <t>その他の化学機械、同装置</t>
  </si>
  <si>
    <t>化学機械、同装置の部分品・取付具・附属品</t>
  </si>
  <si>
    <t>その他のプラスチック加工機械、同附属装置（手動式を含む）</t>
  </si>
  <si>
    <t>プラスチック加工機械・同附属装置の部分品・取付具・附属品</t>
  </si>
  <si>
    <t>特殊鋼切削工具</t>
  </si>
  <si>
    <t>半導体製造装置の部分品・取付具・附属品</t>
  </si>
  <si>
    <t>フラットパネルディスプレイ製造装置</t>
  </si>
  <si>
    <t>その他の金属用金型、同部分品・附属品</t>
  </si>
  <si>
    <t>その他の非金属用金型、同部分品・附属品</t>
  </si>
  <si>
    <t>数値制御ロボット</t>
  </si>
  <si>
    <t>ロボット、同装置の部分品・取付具・附属品</t>
  </si>
  <si>
    <t>その他の生産用機械器具</t>
  </si>
  <si>
    <t>他に分類されない生産用機械器具の部分品・取付具・附属品</t>
  </si>
  <si>
    <t>複写機の部分品・取付具・附属品</t>
  </si>
  <si>
    <t>その他の事務用機械器具の部分品・取付具・附属品</t>
  </si>
  <si>
    <t>その他のサービス用機械器具</t>
  </si>
  <si>
    <t>サービス用機械器具の部分品・取付具・附属品</t>
  </si>
  <si>
    <t>娯楽用機械の部分品・取付具・附属品</t>
  </si>
  <si>
    <t>自動販売機の部分品・取付具・附属品</t>
  </si>
  <si>
    <t>光分析装置</t>
  </si>
  <si>
    <t>他に分類されない計量器・測定器・分析機器・試験機・測量機械器具・理化学機械器具</t>
  </si>
  <si>
    <t>写真機・映画用機械の部分品・取付具・附属品</t>
  </si>
  <si>
    <t>モス型集積回路（論理素子）</t>
  </si>
  <si>
    <t>混成集積回路</t>
  </si>
  <si>
    <t>複合部品</t>
  </si>
  <si>
    <t>プリント配線板用コネクタ</t>
  </si>
  <si>
    <t>プリント配線実装基板</t>
  </si>
  <si>
    <t>その他の高周波ユニット</t>
  </si>
  <si>
    <t>液晶モジュール(他で生産されたパネルを用いるもの）</t>
  </si>
  <si>
    <t>他に分類されないユニット部品</t>
  </si>
  <si>
    <t>他に分類されない電子部品・デバイス・電子回路</t>
  </si>
  <si>
    <t>その他の配電盤・電力制御装置</t>
  </si>
  <si>
    <t>産業用電熱装置</t>
  </si>
  <si>
    <t>他に分類されない民生用電気機械器具</t>
  </si>
  <si>
    <t>スピーカシステム、マイクロホン、イヤホン、音響用ピックアップ類等（完成品）</t>
  </si>
  <si>
    <t>電気音響機械器具の部分品・取付具・附属品</t>
  </si>
  <si>
    <t>自動車用内燃機関の部分品・取付具・附属品</t>
  </si>
  <si>
    <t>シャシー部品、車体部品</t>
  </si>
  <si>
    <t>プラスチック製舟艇の新造</t>
  </si>
  <si>
    <t>他に分類されない輸送用機械器具、同部分品・取付具・附属品</t>
  </si>
  <si>
    <t>その他の針、同関連品</t>
  </si>
  <si>
    <t>その他の洋楽器、和楽器</t>
  </si>
  <si>
    <t>その他の娯楽用具・がん具</t>
  </si>
  <si>
    <t>節句人形、ひな人形</t>
  </si>
  <si>
    <t>釣道具、同附属品</t>
  </si>
  <si>
    <t>印章、印肉、スタンプ、スタンプ台</t>
  </si>
  <si>
    <t>畳、畳床</t>
  </si>
  <si>
    <t>花むしろ、ござ</t>
  </si>
  <si>
    <t>看板、標識機、展示装置（電気的、機械的でないもの）</t>
  </si>
  <si>
    <t>看板、標識機、展示装置（電気的、機械的なもの）</t>
  </si>
  <si>
    <t>人体安全保護具、救命器具</t>
  </si>
  <si>
    <t>部分肉、冷凍肉（ブロイラーを除く）（賃加工）</t>
  </si>
  <si>
    <t>塩干・塩蔵品（賃加工）</t>
  </si>
  <si>
    <t>豆腐・油揚（賃加工）</t>
  </si>
  <si>
    <t>レトルト食品（賃加工）</t>
  </si>
  <si>
    <t>化学繊維（賃加工）</t>
  </si>
  <si>
    <t>綿・スフ織物（合成繊維織物を含む)(賃加工）</t>
  </si>
  <si>
    <t>絹織物（賃加工）</t>
  </si>
  <si>
    <t>綿状繊維・糸染色整理（賃加工）</t>
  </si>
  <si>
    <t>合成繊維糸・その他の糸染整理（賃加工）</t>
  </si>
  <si>
    <t>繊維雑品染色・整理（起毛を含む）（賃加工）</t>
  </si>
  <si>
    <t>ロープ・コード・トワイン（賃加工）</t>
  </si>
  <si>
    <t>網地（漁網を除く）（賃加工）</t>
  </si>
  <si>
    <t>レース生地（賃加工）</t>
  </si>
  <si>
    <t>整毛（賃加工）</t>
  </si>
  <si>
    <t>その他の繊維粗製品(製綿を含む)(賃加工)</t>
  </si>
  <si>
    <t>織物製成人男子・少年服（賃加工）</t>
  </si>
  <si>
    <t>織物製成人女子・少女服（賃加工）</t>
  </si>
  <si>
    <t>織物製事務用・作業用・衛生用・スポーツ用衣服（賃加工）</t>
  </si>
  <si>
    <t>織物製学校服（賃加工）</t>
  </si>
  <si>
    <t>ニット製外衣（アウターシャツ類、セーター類などを除く)(賃加工）</t>
  </si>
  <si>
    <t>その他の外衣・シャツ（賃加工）</t>
  </si>
  <si>
    <t>織物製・ニット製寝着類（賃加工）</t>
  </si>
  <si>
    <t>和装製品（足袋を含む）（賃加工）</t>
  </si>
  <si>
    <t>他に分類されない衣服・繊維製身の回り品（毛皮製を含む）（賃加工）</t>
  </si>
  <si>
    <t>タオル（賃加工）</t>
  </si>
  <si>
    <t>集成材（賃加工）</t>
  </si>
  <si>
    <t>繊維板（賃加工）</t>
  </si>
  <si>
    <t>木材薬品処理（賃加工）</t>
  </si>
  <si>
    <t>木製家具（塗装を含む）（賃加工）</t>
  </si>
  <si>
    <t>他に分類されない家具・装備品（賃加工）</t>
  </si>
  <si>
    <t>壁紙・ふすま紙（賃加工）</t>
  </si>
  <si>
    <t>事務用・学用紙製品（賃加工）</t>
  </si>
  <si>
    <t>オフセット印刷(紙に対するもの)(賃加工)</t>
  </si>
  <si>
    <t>オフセット印刷以外の印刷(賃加工)</t>
  </si>
  <si>
    <t>紙以外のものに対する印刷（賃加工）</t>
  </si>
  <si>
    <t>環式中間物・合成染料・有機顔料（賃加工）</t>
  </si>
  <si>
    <t>電気機械器具用プラスチック製品(賃加工）</t>
  </si>
  <si>
    <t>その他の工業用プラスチック製品（賃加工）</t>
  </si>
  <si>
    <t>発泡・強化プラスチック製品の加工品（賃加工）</t>
  </si>
  <si>
    <t>プラスチック製日用雑貨・食卓用品等（賃加工）</t>
  </si>
  <si>
    <t>その他のガラス・同製品（賃加工）</t>
  </si>
  <si>
    <t>理化学用・工業用陶磁器（賃加工）</t>
  </si>
  <si>
    <t>他に分類されない窯業・土石製品（賃加工）</t>
  </si>
  <si>
    <t>作業工具（賃加工）</t>
  </si>
  <si>
    <t>手引のこぎり・のこ刃（賃加工）</t>
  </si>
  <si>
    <t>その他の暖房・調理装置・同部分品（賃加工）</t>
  </si>
  <si>
    <t>鉄骨（賃加工）</t>
  </si>
  <si>
    <t>金属製サッシ・ドア（賃加工）</t>
  </si>
  <si>
    <t>打抜・プレス加工アルミニウム・同合金製品（賃加工）</t>
  </si>
  <si>
    <t>金属製品塗装・エナメル塗装・ラッカー塗装（賃加工）</t>
  </si>
  <si>
    <t>金属研磨、電解研磨、シリコン研磨（賃加工）</t>
  </si>
  <si>
    <t>ボルト・ナット・リベット・小ねじ・木ねじ等（賃加工）</t>
  </si>
  <si>
    <t>ポンプ・同装置・同部分品・取付具・附属品（賃加工）</t>
  </si>
  <si>
    <t>油圧・空気圧機器・同部分品・取付具・附属品（賃加工）</t>
  </si>
  <si>
    <t>物流運搬設備・同部分品・取付具・附属品（賃加工）</t>
  </si>
  <si>
    <t>農業用機械・同部分品・取付具・附属品（賃加工）</t>
  </si>
  <si>
    <t>建設機械・鉱山機械・同部分品・取付具・附属品（賃加工）</t>
  </si>
  <si>
    <t>食品機械・同装置・同部分品・取付具・附属品（賃加工）</t>
  </si>
  <si>
    <t>パルプ装置・製紙機械・同部分品・取付具・附属品（賃加工）</t>
  </si>
  <si>
    <t>化学機械・同装置・同部分品・取付具・附属品（賃加工）</t>
  </si>
  <si>
    <t>プラスチック加工機械・同附属装置・同部分品・取付具・附属品（賃加工）</t>
  </si>
  <si>
    <t>金属工作機械用・金属加工機械用の部分品・取付具・附属品（賃加工）</t>
  </si>
  <si>
    <t>半導体製造装置・同部分品・取付具・附属品（賃加工）</t>
  </si>
  <si>
    <t>金属用金型、同部分品・附属品（賃加工）</t>
  </si>
  <si>
    <t>非金属用金型・同部分品・附属品（賃加工）</t>
  </si>
  <si>
    <t>ロボット・同装置の部分品・取付具・附属品（賃加工）</t>
  </si>
  <si>
    <t>他に分類されない生産用機械器具・同部分品・取付具・附属品（賃加工）</t>
  </si>
  <si>
    <t>複写機・同部分品・取付具・附属品（賃加工）</t>
  </si>
  <si>
    <t>その他の事務用機械器具・同部分品・取付具・附属品（賃加工）</t>
  </si>
  <si>
    <t>サービス用機械器具・同部分品・取付具・附属品（賃加工）</t>
  </si>
  <si>
    <t>分析機器・同部分品・取付具・附属品（賃加工）</t>
  </si>
  <si>
    <t>試験機・同部分品・取付具・附属品（賃加工）</t>
  </si>
  <si>
    <t>光電変換素子（賃加工）</t>
  </si>
  <si>
    <t>電子回路実装基板（賃加工）</t>
  </si>
  <si>
    <t>その他のユニット部品（賃加工）</t>
  </si>
  <si>
    <t>その他の電子部品・デバイス・電子回路（賃加工）</t>
  </si>
  <si>
    <t>発電機・電動機・その他の回転電気機械・同部分品・取付具・附属品（賃加工）</t>
  </si>
  <si>
    <t>配電盤・電力制御装置・同部分品・取付具・附属品（賃加工）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</si>
  <si>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</si>
  <si>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</si>
  <si>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ちゅう房機器・同部分品・取付具・附属品（賃加工）</t>
  </si>
  <si>
    <t>空調・住宅関連機器・同部分品・取付具・附属品（賃加工）</t>
  </si>
  <si>
    <t>その他の民生用電気機械器具・同部分品・取付具・附属品（賃加工）</t>
  </si>
  <si>
    <t>電気照明器具・同部分品・取付具・附属品（賃加工）</t>
  </si>
  <si>
    <t>その他の電子応用装置・同部分品・取付具・附属品（賃加工）</t>
  </si>
  <si>
    <t>電気計測器・同部分品・取付具・附属品（賃加工）</t>
  </si>
  <si>
    <t>その他の電気機械器具（賃加工）</t>
  </si>
  <si>
    <t>電気音響機械器具・同部分品・取付具・付属品（賃加工）</t>
  </si>
  <si>
    <t>パーソナルコンピュータ・同部分品・取付具・附属品（賃加工）</t>
  </si>
  <si>
    <t>舶用機関・同部分品・取付具・附属品（賃加工）</t>
  </si>
  <si>
    <t>装身具・装飾品（賃加工）</t>
  </si>
  <si>
    <t>その他の楽器・楽器部分品・同材料（賃加工）</t>
  </si>
  <si>
    <t>畳・むしろ類（賃加工）</t>
  </si>
  <si>
    <t>パレット（賃加工）</t>
  </si>
  <si>
    <t>他に分類されないその他の製品（賃加工）</t>
  </si>
  <si>
    <t>飲料・たばこ・飼料製造業</t>
  </si>
  <si>
    <t>繊維工業</t>
  </si>
  <si>
    <t>木材・木製品製造業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</si>
  <si>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</si>
  <si>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</si>
  <si>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</si>
  <si>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</si>
  <si>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</si>
  <si>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</si>
  <si>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</si>
  <si>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</si>
  <si>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</si>
  <si>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</si>
  <si>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</si>
  <si>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</si>
  <si>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</si>
  <si>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</si>
  <si>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</si>
  <si>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</si>
  <si>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</si>
  <si>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</si>
  <si>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</si>
  <si>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Ｘ</t>
  </si>
  <si>
    <t>万円</t>
  </si>
  <si>
    <t>飲料・たばこ・飼料製造業</t>
  </si>
  <si>
    <t>家具・装備品製造業</t>
  </si>
  <si>
    <t>業務用機械器具製造業</t>
  </si>
  <si>
    <t>輸送用機械器具製造業</t>
  </si>
  <si>
    <t>その他の乳製品</t>
  </si>
  <si>
    <t>魚肉ハム・ソーセージ（鯨肉製を含む）</t>
  </si>
  <si>
    <t>冷凍野菜・果実</t>
  </si>
  <si>
    <t>タオル地</t>
  </si>
  <si>
    <t>綿・スフ・合成繊維毛布地</t>
  </si>
  <si>
    <t>織物機械整理</t>
  </si>
  <si>
    <t>織物製乳幼児服</t>
  </si>
  <si>
    <t>ニット製ブリーフ・ショーツ類</t>
  </si>
  <si>
    <t>黄板紙、チップボール</t>
  </si>
  <si>
    <t>フタル酸系可塑剤</t>
  </si>
  <si>
    <t>洗濯用合成洗剤</t>
  </si>
  <si>
    <t>工業用強化プラスチック製品</t>
  </si>
  <si>
    <t>ゴムライニング</t>
  </si>
  <si>
    <t>ガラス短繊維、同製品</t>
  </si>
  <si>
    <t>その他の建設用粘土製品</t>
  </si>
  <si>
    <t>その他のタイル</t>
  </si>
  <si>
    <t>普通鋼熱間鋼管（ベンディングロール成型によるものを除く）</t>
  </si>
  <si>
    <t>その他の冷凍機応用製品</t>
  </si>
  <si>
    <t>外装・荷造機械</t>
  </si>
  <si>
    <t>押出成形機</t>
  </si>
  <si>
    <t>遊園地用娯楽機器</t>
  </si>
  <si>
    <t>歯科材料</t>
  </si>
  <si>
    <t>モジュール実装基板</t>
  </si>
  <si>
    <t>小形開閉器</t>
  </si>
  <si>
    <t>Ｘ線装置の部分品・取付具・附属品</t>
  </si>
  <si>
    <t>貴金属製装身具（宝石、象牙、亀甲を含む）</t>
  </si>
  <si>
    <t>造花、装飾用羽毛</t>
  </si>
  <si>
    <t>その他のプラスチック製がん具</t>
  </si>
  <si>
    <t>肉加工品（賃加工）</t>
  </si>
  <si>
    <t>炭素繊維（賃加工）</t>
  </si>
  <si>
    <t>鏡縁・額縁（賃加工）</t>
  </si>
  <si>
    <t>その他のパルプ・紙・紙加工品（賃加工）</t>
  </si>
  <si>
    <t>印刷インキ（賃加工）</t>
  </si>
  <si>
    <t>ガラス研磨（賃加工）</t>
  </si>
  <si>
    <t>研削と石（賃加工）</t>
  </si>
  <si>
    <t>その他の金物類（賃加工）</t>
  </si>
  <si>
    <t>他に分類されないはん用機械・同装置・同部分品・取付具・附属品（賃加工）</t>
  </si>
  <si>
    <t>半導体素子（賃加工）</t>
  </si>
  <si>
    <t>外部記憶装置・同部分品・取付具・附属品（賃加工）</t>
  </si>
  <si>
    <t>品目番号</t>
  </si>
  <si>
    <t>品　　　　　　　目　　　　　　　名</t>
  </si>
  <si>
    <t>製造品出荷額</t>
  </si>
  <si>
    <t>その他の酵母剤</t>
  </si>
  <si>
    <t>コーヒー飲料（ミルク入りを含む）</t>
  </si>
  <si>
    <t>ポリエステル紡績糸織物</t>
  </si>
  <si>
    <t>綿織物手加工染色・整理</t>
  </si>
  <si>
    <t>刺しゅうレース生地</t>
  </si>
  <si>
    <t>ボビンレース生地</t>
  </si>
  <si>
    <t>織物製成人男子・少年用背広服上衣（ブレザー､ジャンパー等を含む）</t>
  </si>
  <si>
    <t>その他の靴下</t>
  </si>
  <si>
    <t>その他の手袋</t>
  </si>
  <si>
    <t>繊維製袋</t>
  </si>
  <si>
    <t>金属製流し台・調理台・ガス台（キャビネットが金属製のもの）</t>
  </si>
  <si>
    <t>ベッド用マットレス、組スプリング</t>
  </si>
  <si>
    <t>窓用・扉用日よけ</t>
  </si>
  <si>
    <t>鏡縁・額縁</t>
  </si>
  <si>
    <t>積層加工紙</t>
  </si>
  <si>
    <t>その他のガラス製加工素材</t>
  </si>
  <si>
    <t>銅再生地金、銅合金</t>
  </si>
  <si>
    <t>暖房用・調理用器具</t>
  </si>
  <si>
    <t>工業窯炉の部分品・取付具・附属品</t>
  </si>
  <si>
    <t>その他の整地用機器</t>
  </si>
  <si>
    <t>その他の収穫調整用機器</t>
  </si>
  <si>
    <t>紙工機械</t>
  </si>
  <si>
    <t>研削盤</t>
  </si>
  <si>
    <t>真空装置・真空機器（真空ポンプを除く）</t>
  </si>
  <si>
    <t>蓄電池の部分品・取付具・附属品</t>
  </si>
  <si>
    <t>一次電池の部分品・取付具・附属品</t>
  </si>
  <si>
    <t>工業計器</t>
  </si>
  <si>
    <t>懸架・制動装置部品</t>
  </si>
  <si>
    <t>装身具・装飾品（貴金属・宝石製を除く）の部分品・附属品</t>
  </si>
  <si>
    <t>野菜漬物（賃加工）</t>
  </si>
  <si>
    <t>精米・精麦（賃加工）</t>
  </si>
  <si>
    <t>綿織物機械整理（賃加工）</t>
  </si>
  <si>
    <t>綿織物手加工染色・整理（賃加工）</t>
  </si>
  <si>
    <t>床板（賃加工）</t>
  </si>
  <si>
    <t>パーティクルボード（賃加工）</t>
  </si>
  <si>
    <t>木箱・折箱（賃加工）</t>
  </si>
  <si>
    <t>鉛版（賃加工）</t>
  </si>
  <si>
    <t>プラスチック管（賃加工）</t>
  </si>
  <si>
    <t>プラスチック異形押出製品（賃加工）</t>
  </si>
  <si>
    <t>ハンドバッグ（賃加工）</t>
  </si>
  <si>
    <t>粘土かわら（賃加工）</t>
  </si>
  <si>
    <t>非鉄金属鍛造品（賃加工）</t>
  </si>
  <si>
    <t>娯楽用機械・同部分品・取付具・附属品（賃加工）</t>
  </si>
  <si>
    <t>半導体メモリメディア（賃加工）</t>
  </si>
  <si>
    <t>医療用電子応用装置・同部分品・取付具・附属品（賃加工）</t>
  </si>
  <si>
    <t>無線通信機械器具（賃加工）</t>
  </si>
  <si>
    <t>看板・標識機（賃加工）</t>
  </si>
  <si>
    <t xml:space="preserve"> </t>
  </si>
  <si>
    <t>Ｘ</t>
  </si>
  <si>
    <t>Ｘ</t>
  </si>
  <si>
    <t>Ｘ</t>
  </si>
  <si>
    <t>１－１　品目別　産出事業所数、製造品出荷額（従業者４人以上の事業所）</t>
  </si>
  <si>
    <t>Ｘ</t>
  </si>
  <si>
    <t>Ｘ</t>
  </si>
  <si>
    <t>Ｘ</t>
  </si>
  <si>
    <t>１－２　品目別　産出事業所数、加工賃収入額（従業者４人以上の事業所）</t>
  </si>
  <si>
    <t>産出事業所数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</si>
</sst>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10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Arial"/>
      <family val="2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38" fontId="1" fillId="0" borderId="1" xfId="17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38" fontId="1" fillId="0" borderId="2" xfId="17" applyFont="1" applyFill="1" applyBorder="1" applyAlignment="1">
      <alignment horizontal="right" vertical="center"/>
    </xf>
    <xf numFmtId="38" fontId="1" fillId="0" borderId="0" xfId="17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shrinkToFit="1"/>
    </xf>
    <xf numFmtId="38" fontId="4" fillId="0" borderId="3" xfId="17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38" fontId="4" fillId="0" borderId="4" xfId="17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shrinkToFit="1"/>
    </xf>
    <xf numFmtId="38" fontId="4" fillId="0" borderId="5" xfId="17" applyFont="1" applyFill="1" applyBorder="1" applyAlignment="1">
      <alignment horizontal="right"/>
    </xf>
    <xf numFmtId="38" fontId="4" fillId="0" borderId="6" xfId="17" applyFont="1" applyFill="1" applyBorder="1" applyAlignment="1">
      <alignment horizontal="right"/>
    </xf>
    <xf numFmtId="38" fontId="4" fillId="0" borderId="0" xfId="17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/>
    </xf>
    <xf numFmtId="38" fontId="7" fillId="0" borderId="3" xfId="17" applyFont="1" applyFill="1" applyBorder="1" applyAlignment="1">
      <alignment horizontal="right"/>
    </xf>
    <xf numFmtId="0" fontId="7" fillId="0" borderId="0" xfId="0" applyFont="1" applyFill="1" applyAlignment="1">
      <alignment/>
    </xf>
    <xf numFmtId="38" fontId="7" fillId="0" borderId="0" xfId="17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3" xfId="0" applyFont="1" applyFill="1" applyBorder="1" applyAlignment="1">
      <alignment/>
    </xf>
    <xf numFmtId="38" fontId="9" fillId="0" borderId="3" xfId="17" applyFont="1" applyFill="1" applyBorder="1" applyAlignment="1">
      <alignment horizontal="right"/>
    </xf>
    <xf numFmtId="38" fontId="9" fillId="0" borderId="4" xfId="17" applyFont="1" applyFill="1" applyBorder="1" applyAlignment="1">
      <alignment horizontal="right"/>
    </xf>
    <xf numFmtId="0" fontId="9" fillId="0" borderId="0" xfId="0" applyFont="1" applyFill="1" applyAlignment="1">
      <alignment/>
    </xf>
    <xf numFmtId="38" fontId="9" fillId="0" borderId="0" xfId="17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shrinkToFit="1"/>
    </xf>
    <xf numFmtId="0" fontId="9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38" fontId="4" fillId="0" borderId="1" xfId="17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2" xfId="17" applyFont="1" applyFill="1" applyBorder="1" applyAlignment="1">
      <alignment horizontal="center" vertical="center" wrapText="1"/>
    </xf>
    <xf numFmtId="38" fontId="4" fillId="0" borderId="5" xfId="17" applyFont="1" applyFill="1" applyBorder="1" applyAlignment="1">
      <alignment horizontal="center" vertical="center"/>
    </xf>
    <xf numFmtId="38" fontId="4" fillId="0" borderId="9" xfId="17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  <xf numFmtId="38" fontId="4" fillId="0" borderId="8" xfId="17" applyFont="1" applyFill="1" applyBorder="1" applyAlignment="1">
      <alignment horizontal="center" vertical="center" wrapText="1"/>
    </xf>
    <xf numFmtId="38" fontId="4" fillId="0" borderId="1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0"/>
  <sheetViews>
    <sheetView tabSelected="1" zoomScaleSheetLayoutView="100" workbookViewId="0" topLeftCell="A1">
      <selection activeCell="B12" sqref="B12"/>
    </sheetView>
  </sheetViews>
  <sheetFormatPr defaultColWidth="9.00390625" defaultRowHeight="13.5"/>
  <cols>
    <col min="1" max="1" width="9.625" style="13" customWidth="1"/>
    <col min="2" max="2" width="61.375" style="6" customWidth="1"/>
    <col min="3" max="3" width="7.75390625" style="23" customWidth="1"/>
    <col min="4" max="4" width="14.625" style="1" customWidth="1"/>
    <col min="5" max="5" width="9.00390625" style="5" customWidth="1"/>
    <col min="6" max="16384" width="9.00390625" style="6" customWidth="1"/>
  </cols>
  <sheetData>
    <row r="1" spans="1:4" ht="13.5">
      <c r="A1" s="2" t="s">
        <v>874</v>
      </c>
      <c r="B1" s="3"/>
      <c r="C1" s="4"/>
      <c r="D1" s="4"/>
    </row>
    <row r="2" spans="1:4" ht="13.5">
      <c r="A2" s="43" t="s">
        <v>820</v>
      </c>
      <c r="B2" s="45" t="s">
        <v>821</v>
      </c>
      <c r="C2" s="47" t="s">
        <v>879</v>
      </c>
      <c r="D2" s="49" t="s">
        <v>822</v>
      </c>
    </row>
    <row r="3" spans="1:4" ht="13.5">
      <c r="A3" s="44"/>
      <c r="B3" s="46"/>
      <c r="C3" s="48"/>
      <c r="D3" s="50"/>
    </row>
    <row r="4" spans="1:4" ht="13.5">
      <c r="A4" s="7"/>
      <c r="B4" s="8"/>
      <c r="C4" s="9"/>
      <c r="D4" s="10" t="s">
        <v>776</v>
      </c>
    </row>
    <row r="5" spans="1:5" s="34" customFormat="1" ht="13.5">
      <c r="A5" s="30">
        <v>9</v>
      </c>
      <c r="B5" s="39" t="s">
        <v>0</v>
      </c>
      <c r="C5" s="32">
        <f>SUM(C7:C58)</f>
        <v>402</v>
      </c>
      <c r="D5" s="33">
        <v>4979196</v>
      </c>
      <c r="E5" s="40"/>
    </row>
    <row r="6" spans="2:3" ht="13.5">
      <c r="B6" s="14"/>
      <c r="C6" s="15"/>
    </row>
    <row r="7" spans="1:4" ht="13.5">
      <c r="A7" s="13">
        <v>91111</v>
      </c>
      <c r="B7" s="14" t="s">
        <v>492</v>
      </c>
      <c r="C7" s="15">
        <v>5</v>
      </c>
      <c r="D7" s="1">
        <v>86765</v>
      </c>
    </row>
    <row r="8" spans="1:4" ht="13.5">
      <c r="A8" s="13">
        <v>91212</v>
      </c>
      <c r="B8" s="14" t="s">
        <v>1</v>
      </c>
      <c r="C8" s="15">
        <v>1</v>
      </c>
      <c r="D8" s="1" t="s">
        <v>872</v>
      </c>
    </row>
    <row r="9" spans="1:4" ht="13.5">
      <c r="A9" s="13">
        <v>91311</v>
      </c>
      <c r="B9" s="14" t="s">
        <v>2</v>
      </c>
      <c r="C9" s="15">
        <v>3</v>
      </c>
      <c r="D9" s="1">
        <v>124390</v>
      </c>
    </row>
    <row r="10" spans="1:4" ht="13.5">
      <c r="A10" s="13">
        <v>91312</v>
      </c>
      <c r="B10" s="14" t="s">
        <v>493</v>
      </c>
      <c r="C10" s="15">
        <v>1</v>
      </c>
      <c r="D10" s="1" t="s">
        <v>872</v>
      </c>
    </row>
    <row r="11" spans="1:4" ht="13.5">
      <c r="A11" s="13">
        <v>91414</v>
      </c>
      <c r="B11" s="14" t="s">
        <v>3</v>
      </c>
      <c r="C11" s="15">
        <v>1</v>
      </c>
      <c r="D11" s="1" t="s">
        <v>872</v>
      </c>
    </row>
    <row r="12" spans="1:4" ht="13.5">
      <c r="A12" s="13">
        <v>91419</v>
      </c>
      <c r="B12" s="14" t="s">
        <v>781</v>
      </c>
      <c r="C12" s="15">
        <v>1</v>
      </c>
      <c r="D12" s="1" t="s">
        <v>872</v>
      </c>
    </row>
    <row r="13" spans="1:4" ht="13.5">
      <c r="A13" s="13">
        <v>91911</v>
      </c>
      <c r="B13" s="14" t="s">
        <v>4</v>
      </c>
      <c r="C13" s="15">
        <v>5</v>
      </c>
      <c r="D13" s="1">
        <v>83614</v>
      </c>
    </row>
    <row r="14" spans="1:4" ht="13.5">
      <c r="A14" s="13">
        <v>91919</v>
      </c>
      <c r="B14" s="14" t="s">
        <v>494</v>
      </c>
      <c r="C14" s="15">
        <v>7</v>
      </c>
      <c r="D14" s="1">
        <v>143991</v>
      </c>
    </row>
    <row r="15" spans="1:4" ht="13.5">
      <c r="A15" s="13">
        <v>92112</v>
      </c>
      <c r="B15" s="14" t="s">
        <v>300</v>
      </c>
      <c r="C15" s="15">
        <v>2</v>
      </c>
      <c r="D15" s="1" t="s">
        <v>872</v>
      </c>
    </row>
    <row r="16" spans="1:4" ht="13.5">
      <c r="A16" s="13">
        <v>92119</v>
      </c>
      <c r="B16" s="14" t="s">
        <v>5</v>
      </c>
      <c r="C16" s="15">
        <v>2</v>
      </c>
      <c r="D16" s="1" t="s">
        <v>872</v>
      </c>
    </row>
    <row r="17" spans="1:4" ht="13.5">
      <c r="A17" s="13">
        <v>92212</v>
      </c>
      <c r="B17" s="14" t="s">
        <v>6</v>
      </c>
      <c r="C17" s="15">
        <v>13</v>
      </c>
      <c r="D17" s="1">
        <v>323678</v>
      </c>
    </row>
    <row r="18" spans="1:4" ht="13.5">
      <c r="A18" s="13">
        <v>92311</v>
      </c>
      <c r="B18" s="14" t="s">
        <v>782</v>
      </c>
      <c r="C18" s="15">
        <v>1</v>
      </c>
      <c r="D18" s="1" t="s">
        <v>872</v>
      </c>
    </row>
    <row r="19" spans="1:4" ht="13.5">
      <c r="A19" s="13">
        <v>92312</v>
      </c>
      <c r="B19" s="14" t="s">
        <v>495</v>
      </c>
      <c r="C19" s="15">
        <v>8</v>
      </c>
      <c r="D19" s="1">
        <v>244407</v>
      </c>
    </row>
    <row r="20" spans="1:4" ht="13.5">
      <c r="A20" s="13">
        <v>92411</v>
      </c>
      <c r="B20" s="14" t="s">
        <v>301</v>
      </c>
      <c r="C20" s="15">
        <v>17</v>
      </c>
      <c r="D20" s="1">
        <v>175698</v>
      </c>
    </row>
    <row r="21" spans="1:4" ht="13.5">
      <c r="A21" s="13">
        <v>92611</v>
      </c>
      <c r="B21" s="14" t="s">
        <v>7</v>
      </c>
      <c r="C21" s="15">
        <v>4</v>
      </c>
      <c r="D21" s="1">
        <v>89992</v>
      </c>
    </row>
    <row r="22" spans="1:4" ht="13.5">
      <c r="A22" s="13">
        <v>92911</v>
      </c>
      <c r="B22" s="14" t="s">
        <v>302</v>
      </c>
      <c r="C22" s="15">
        <v>3</v>
      </c>
      <c r="D22" s="1">
        <v>25520</v>
      </c>
    </row>
    <row r="23" spans="1:4" ht="13.5">
      <c r="A23" s="13">
        <v>92919</v>
      </c>
      <c r="B23" s="14" t="s">
        <v>496</v>
      </c>
      <c r="C23" s="15">
        <v>22</v>
      </c>
      <c r="D23" s="1">
        <v>263608</v>
      </c>
    </row>
    <row r="24" spans="1:4" ht="13.5">
      <c r="A24" s="13">
        <v>93111</v>
      </c>
      <c r="B24" s="14" t="s">
        <v>471</v>
      </c>
      <c r="C24" s="15">
        <v>1</v>
      </c>
      <c r="D24" s="1" t="s">
        <v>872</v>
      </c>
    </row>
    <row r="25" spans="1:4" ht="13.5">
      <c r="A25" s="13">
        <v>93121</v>
      </c>
      <c r="B25" s="14" t="s">
        <v>783</v>
      </c>
      <c r="C25" s="15">
        <v>1</v>
      </c>
      <c r="D25" s="1" t="s">
        <v>872</v>
      </c>
    </row>
    <row r="26" spans="1:4" ht="13.5">
      <c r="A26" s="13">
        <v>93129</v>
      </c>
      <c r="B26" s="14" t="s">
        <v>8</v>
      </c>
      <c r="C26" s="15">
        <v>3</v>
      </c>
      <c r="D26" s="1">
        <v>32922</v>
      </c>
    </row>
    <row r="27" spans="1:4" ht="13.5">
      <c r="A27" s="13">
        <v>93211</v>
      </c>
      <c r="B27" s="14" t="s">
        <v>9</v>
      </c>
      <c r="C27" s="15">
        <v>15</v>
      </c>
      <c r="D27" s="1">
        <v>207407</v>
      </c>
    </row>
    <row r="28" spans="1:4" ht="13.5">
      <c r="A28" s="13">
        <v>94111</v>
      </c>
      <c r="B28" s="14" t="s">
        <v>10</v>
      </c>
      <c r="C28" s="15">
        <v>10</v>
      </c>
      <c r="D28" s="1">
        <v>18346</v>
      </c>
    </row>
    <row r="29" spans="1:4" ht="13.5">
      <c r="A29" s="13">
        <v>94211</v>
      </c>
      <c r="B29" s="14" t="s">
        <v>497</v>
      </c>
      <c r="C29" s="15">
        <v>10</v>
      </c>
      <c r="D29" s="1">
        <v>42785</v>
      </c>
    </row>
    <row r="30" spans="1:4" ht="13.5">
      <c r="A30" s="13">
        <v>94319</v>
      </c>
      <c r="B30" s="14" t="s">
        <v>11</v>
      </c>
      <c r="C30" s="15">
        <v>1</v>
      </c>
      <c r="D30" s="1" t="s">
        <v>872</v>
      </c>
    </row>
    <row r="31" spans="1:4" ht="13.5">
      <c r="A31" s="13">
        <v>94411</v>
      </c>
      <c r="B31" s="14" t="s">
        <v>12</v>
      </c>
      <c r="C31" s="15">
        <v>3</v>
      </c>
      <c r="D31" s="1">
        <v>6105</v>
      </c>
    </row>
    <row r="32" spans="1:4" ht="13.5">
      <c r="A32" s="13">
        <v>94919</v>
      </c>
      <c r="B32" s="14" t="s">
        <v>498</v>
      </c>
      <c r="C32" s="15">
        <v>3</v>
      </c>
      <c r="D32" s="1">
        <v>11240</v>
      </c>
    </row>
    <row r="33" spans="1:4" ht="13.5">
      <c r="A33" s="13">
        <v>96111</v>
      </c>
      <c r="B33" s="14" t="s">
        <v>13</v>
      </c>
      <c r="C33" s="15">
        <v>3</v>
      </c>
      <c r="D33" s="1">
        <v>12577</v>
      </c>
    </row>
    <row r="34" spans="1:4" ht="13.5">
      <c r="A34" s="13">
        <v>96113</v>
      </c>
      <c r="B34" s="14" t="s">
        <v>499</v>
      </c>
      <c r="C34" s="15">
        <v>1</v>
      </c>
      <c r="D34" s="1" t="s">
        <v>872</v>
      </c>
    </row>
    <row r="35" spans="1:4" ht="13.5">
      <c r="A35" s="13">
        <v>96919</v>
      </c>
      <c r="B35" s="14" t="s">
        <v>500</v>
      </c>
      <c r="C35" s="15">
        <v>4</v>
      </c>
      <c r="D35" s="1">
        <v>31563</v>
      </c>
    </row>
    <row r="36" spans="1:4" ht="13.5">
      <c r="A36" s="13">
        <v>97111</v>
      </c>
      <c r="B36" s="14" t="s">
        <v>14</v>
      </c>
      <c r="C36" s="15">
        <v>13</v>
      </c>
      <c r="D36" s="1">
        <v>23114</v>
      </c>
    </row>
    <row r="37" spans="1:4" ht="13.5">
      <c r="A37" s="13">
        <v>97112</v>
      </c>
      <c r="B37" s="14" t="s">
        <v>15</v>
      </c>
      <c r="C37" s="15">
        <v>14</v>
      </c>
      <c r="D37" s="1">
        <v>63668</v>
      </c>
    </row>
    <row r="38" spans="1:4" ht="13.5">
      <c r="A38" s="13">
        <v>97211</v>
      </c>
      <c r="B38" s="14" t="s">
        <v>16</v>
      </c>
      <c r="C38" s="15">
        <v>14</v>
      </c>
      <c r="D38" s="1">
        <v>29121</v>
      </c>
    </row>
    <row r="39" spans="1:4" ht="13.5">
      <c r="A39" s="13">
        <v>97212</v>
      </c>
      <c r="B39" s="14" t="s">
        <v>17</v>
      </c>
      <c r="C39" s="15">
        <v>34</v>
      </c>
      <c r="D39" s="1">
        <v>303304</v>
      </c>
    </row>
    <row r="40" spans="1:4" ht="13.5">
      <c r="A40" s="13">
        <v>97311</v>
      </c>
      <c r="B40" s="14" t="s">
        <v>501</v>
      </c>
      <c r="C40" s="15">
        <v>10</v>
      </c>
      <c r="D40" s="1">
        <v>155286</v>
      </c>
    </row>
    <row r="41" spans="1:4" ht="13.5">
      <c r="A41" s="13">
        <v>97411</v>
      </c>
      <c r="B41" s="14" t="s">
        <v>18</v>
      </c>
      <c r="C41" s="15">
        <v>7</v>
      </c>
      <c r="D41" s="1">
        <v>120383</v>
      </c>
    </row>
    <row r="42" spans="1:4" ht="13.5">
      <c r="A42" s="13">
        <v>97912</v>
      </c>
      <c r="B42" s="14" t="s">
        <v>347</v>
      </c>
      <c r="C42" s="15">
        <v>3</v>
      </c>
      <c r="D42" s="1">
        <v>50901</v>
      </c>
    </row>
    <row r="43" spans="1:4" ht="13.5">
      <c r="A43" s="13">
        <v>97919</v>
      </c>
      <c r="B43" s="14" t="s">
        <v>502</v>
      </c>
      <c r="C43" s="15">
        <v>5</v>
      </c>
      <c r="D43" s="1">
        <v>4211</v>
      </c>
    </row>
    <row r="44" spans="1:4" ht="13.5">
      <c r="A44" s="13">
        <v>99211</v>
      </c>
      <c r="B44" s="14" t="s">
        <v>338</v>
      </c>
      <c r="C44" s="15">
        <v>1</v>
      </c>
      <c r="D44" s="1" t="s">
        <v>872</v>
      </c>
    </row>
    <row r="45" spans="1:4" ht="13.5">
      <c r="A45" s="13">
        <v>99212</v>
      </c>
      <c r="B45" s="14" t="s">
        <v>19</v>
      </c>
      <c r="C45" s="15">
        <v>15</v>
      </c>
      <c r="D45" s="1">
        <v>70965</v>
      </c>
    </row>
    <row r="46" spans="1:4" ht="13.5">
      <c r="A46" s="13">
        <v>99213</v>
      </c>
      <c r="B46" s="14" t="s">
        <v>503</v>
      </c>
      <c r="C46" s="15">
        <v>1</v>
      </c>
      <c r="D46" s="1" t="s">
        <v>872</v>
      </c>
    </row>
    <row r="47" spans="1:4" ht="13.5">
      <c r="A47" s="13">
        <v>99214</v>
      </c>
      <c r="B47" s="14" t="s">
        <v>20</v>
      </c>
      <c r="C47" s="15">
        <v>8</v>
      </c>
      <c r="D47" s="1">
        <v>19594</v>
      </c>
    </row>
    <row r="48" spans="1:4" ht="13.5">
      <c r="A48" s="13">
        <v>99311</v>
      </c>
      <c r="B48" s="14" t="s">
        <v>504</v>
      </c>
      <c r="C48" s="15">
        <v>28</v>
      </c>
      <c r="D48" s="1">
        <v>180373</v>
      </c>
    </row>
    <row r="49" spans="1:4" ht="13.5">
      <c r="A49" s="13">
        <v>99411</v>
      </c>
      <c r="B49" s="14" t="s">
        <v>21</v>
      </c>
      <c r="C49" s="15">
        <v>2</v>
      </c>
      <c r="D49" s="1" t="s">
        <v>872</v>
      </c>
    </row>
    <row r="50" spans="1:4" ht="13.5">
      <c r="A50" s="13">
        <v>99511</v>
      </c>
      <c r="B50" s="14" t="s">
        <v>22</v>
      </c>
      <c r="C50" s="15">
        <v>5</v>
      </c>
      <c r="D50" s="1">
        <v>25374</v>
      </c>
    </row>
    <row r="51" spans="1:4" ht="13.5">
      <c r="A51" s="13">
        <v>99611</v>
      </c>
      <c r="B51" s="14" t="s">
        <v>23</v>
      </c>
      <c r="C51" s="15">
        <v>23</v>
      </c>
      <c r="D51" s="1">
        <v>868885</v>
      </c>
    </row>
    <row r="52" spans="1:4" ht="13.5">
      <c r="A52" s="13">
        <v>99711</v>
      </c>
      <c r="B52" s="14" t="s">
        <v>505</v>
      </c>
      <c r="C52" s="15">
        <v>19</v>
      </c>
      <c r="D52" s="1">
        <v>484882</v>
      </c>
    </row>
    <row r="53" spans="1:4" ht="13.5">
      <c r="A53" s="13">
        <v>99712</v>
      </c>
      <c r="B53" s="14" t="s">
        <v>506</v>
      </c>
      <c r="C53" s="15">
        <v>9</v>
      </c>
      <c r="D53" s="1">
        <v>57187</v>
      </c>
    </row>
    <row r="54" spans="1:4" ht="13.5">
      <c r="A54" s="13">
        <v>99811</v>
      </c>
      <c r="B54" s="14" t="s">
        <v>24</v>
      </c>
      <c r="C54" s="15">
        <v>2</v>
      </c>
      <c r="D54" s="1" t="s">
        <v>872</v>
      </c>
    </row>
    <row r="55" spans="1:4" ht="13.5">
      <c r="A55" s="13">
        <v>99919</v>
      </c>
      <c r="B55" s="14" t="s">
        <v>823</v>
      </c>
      <c r="C55" s="15">
        <v>1</v>
      </c>
      <c r="D55" s="1" t="s">
        <v>872</v>
      </c>
    </row>
    <row r="56" spans="1:4" ht="13.5">
      <c r="A56" s="13">
        <v>99921</v>
      </c>
      <c r="B56" s="14" t="s">
        <v>507</v>
      </c>
      <c r="C56" s="15">
        <v>5</v>
      </c>
      <c r="D56" s="1">
        <v>1631</v>
      </c>
    </row>
    <row r="57" spans="1:4" ht="13.5">
      <c r="A57" s="13">
        <v>99933</v>
      </c>
      <c r="B57" s="14" t="s">
        <v>508</v>
      </c>
      <c r="C57" s="15">
        <v>9</v>
      </c>
      <c r="D57" s="1">
        <v>24007</v>
      </c>
    </row>
    <row r="58" spans="1:4" ht="13.5">
      <c r="A58" s="13">
        <v>99939</v>
      </c>
      <c r="B58" s="14" t="s">
        <v>25</v>
      </c>
      <c r="C58" s="15">
        <v>23</v>
      </c>
      <c r="D58" s="1">
        <v>84717</v>
      </c>
    </row>
    <row r="59" spans="2:3" ht="13.5">
      <c r="B59" s="14"/>
      <c r="C59" s="15"/>
    </row>
    <row r="60" spans="1:5" s="28" customFormat="1" ht="13.5">
      <c r="A60" s="38">
        <v>10</v>
      </c>
      <c r="B60" s="39" t="s">
        <v>753</v>
      </c>
      <c r="C60" s="32">
        <f>SUM(C62:C75)</f>
        <v>60</v>
      </c>
      <c r="D60" s="33">
        <v>648598</v>
      </c>
      <c r="E60" s="37"/>
    </row>
    <row r="61" spans="2:3" ht="13.5">
      <c r="B61" s="14"/>
      <c r="C61" s="15"/>
    </row>
    <row r="62" spans="1:4" ht="13.5">
      <c r="A62" s="13">
        <v>101112</v>
      </c>
      <c r="B62" s="14" t="s">
        <v>348</v>
      </c>
      <c r="C62" s="15">
        <v>2</v>
      </c>
      <c r="D62" s="1" t="s">
        <v>872</v>
      </c>
    </row>
    <row r="63" spans="1:15" s="12" customFormat="1" ht="13.5">
      <c r="A63" s="13">
        <v>101113</v>
      </c>
      <c r="B63" s="14" t="s">
        <v>824</v>
      </c>
      <c r="C63" s="15">
        <v>1</v>
      </c>
      <c r="D63" s="1" t="s">
        <v>872</v>
      </c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3.5">
      <c r="A64" s="16">
        <v>101114</v>
      </c>
      <c r="B64" s="14" t="s">
        <v>509</v>
      </c>
      <c r="C64" s="15">
        <v>1</v>
      </c>
      <c r="D64" s="1" t="s">
        <v>872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5" ht="13.5">
      <c r="A65" s="13">
        <v>101115</v>
      </c>
      <c r="B65" s="14" t="s">
        <v>510</v>
      </c>
      <c r="C65" s="15">
        <v>2</v>
      </c>
      <c r="D65" s="1" t="s">
        <v>872</v>
      </c>
      <c r="E65" s="11"/>
    </row>
    <row r="66" spans="1:4" ht="13.5">
      <c r="A66" s="13">
        <v>101119</v>
      </c>
      <c r="B66" s="14" t="s">
        <v>26</v>
      </c>
      <c r="C66" s="15">
        <v>3</v>
      </c>
      <c r="D66" s="1">
        <v>13982</v>
      </c>
    </row>
    <row r="67" spans="1:4" ht="13.5">
      <c r="A67" s="13">
        <v>102111</v>
      </c>
      <c r="B67" s="14" t="s">
        <v>349</v>
      </c>
      <c r="C67" s="15">
        <v>1</v>
      </c>
      <c r="D67" s="1" t="s">
        <v>872</v>
      </c>
    </row>
    <row r="68" spans="1:15" s="5" customFormat="1" ht="13.5">
      <c r="A68" s="13">
        <v>102211</v>
      </c>
      <c r="B68" s="14" t="s">
        <v>27</v>
      </c>
      <c r="C68" s="15">
        <v>1</v>
      </c>
      <c r="D68" s="1" t="s">
        <v>872</v>
      </c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3.5">
      <c r="A69" s="13">
        <v>102311</v>
      </c>
      <c r="B69" s="14" t="s">
        <v>28</v>
      </c>
      <c r="C69" s="15">
        <v>23</v>
      </c>
      <c r="D69" s="1">
        <v>323374</v>
      </c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4" ht="13.5">
      <c r="A70" s="16">
        <v>102312</v>
      </c>
      <c r="B70" s="14" t="s">
        <v>29</v>
      </c>
      <c r="C70" s="15">
        <v>16</v>
      </c>
      <c r="D70" s="1">
        <v>2308</v>
      </c>
    </row>
    <row r="71" spans="1:4" ht="13.5">
      <c r="A71" s="13">
        <v>102419</v>
      </c>
      <c r="B71" s="14" t="s">
        <v>350</v>
      </c>
      <c r="C71" s="15">
        <v>4</v>
      </c>
      <c r="D71" s="1">
        <v>2285</v>
      </c>
    </row>
    <row r="72" spans="1:4" ht="13.5">
      <c r="A72" s="13">
        <v>103112</v>
      </c>
      <c r="B72" s="14" t="s">
        <v>30</v>
      </c>
      <c r="C72" s="15">
        <v>2</v>
      </c>
      <c r="D72" s="1" t="s">
        <v>872</v>
      </c>
    </row>
    <row r="73" spans="1:4" ht="13.5">
      <c r="A73" s="13">
        <v>103211</v>
      </c>
      <c r="B73" s="14" t="s">
        <v>472</v>
      </c>
      <c r="C73" s="15">
        <v>1</v>
      </c>
      <c r="D73" s="1" t="s">
        <v>872</v>
      </c>
    </row>
    <row r="74" spans="1:4" ht="13.5">
      <c r="A74" s="13">
        <v>104111</v>
      </c>
      <c r="B74" s="14" t="s">
        <v>31</v>
      </c>
      <c r="C74" s="15">
        <v>1</v>
      </c>
      <c r="D74" s="1" t="s">
        <v>872</v>
      </c>
    </row>
    <row r="75" spans="1:4" ht="13.5">
      <c r="A75" s="13">
        <v>106311</v>
      </c>
      <c r="B75" s="14" t="s">
        <v>32</v>
      </c>
      <c r="C75" s="15">
        <v>2</v>
      </c>
      <c r="D75" s="1" t="s">
        <v>872</v>
      </c>
    </row>
    <row r="76" spans="2:3" ht="13.5">
      <c r="B76" s="14"/>
      <c r="C76" s="15"/>
    </row>
    <row r="77" spans="1:5" s="28" customFormat="1" ht="13.5">
      <c r="A77" s="38">
        <v>11</v>
      </c>
      <c r="B77" s="39" t="s">
        <v>754</v>
      </c>
      <c r="C77" s="32">
        <f>SUM(C79:C171)</f>
        <v>438</v>
      </c>
      <c r="D77" s="33">
        <v>14357114</v>
      </c>
      <c r="E77" s="37"/>
    </row>
    <row r="78" spans="2:3" ht="13.5">
      <c r="B78" s="14"/>
      <c r="C78" s="15"/>
    </row>
    <row r="79" spans="1:4" ht="13.5">
      <c r="A79" s="13">
        <v>111221</v>
      </c>
      <c r="B79" s="14" t="s">
        <v>123</v>
      </c>
      <c r="C79" s="15">
        <v>2</v>
      </c>
      <c r="D79" s="1" t="s">
        <v>872</v>
      </c>
    </row>
    <row r="80" spans="1:4" ht="13.5">
      <c r="A80" s="13">
        <v>111222</v>
      </c>
      <c r="B80" s="14" t="s">
        <v>124</v>
      </c>
      <c r="C80" s="15">
        <v>2</v>
      </c>
      <c r="D80" s="1" t="s">
        <v>872</v>
      </c>
    </row>
    <row r="81" spans="1:4" ht="13.5">
      <c r="A81" s="13">
        <v>111226</v>
      </c>
      <c r="B81" s="14" t="s">
        <v>475</v>
      </c>
      <c r="C81" s="15">
        <v>1</v>
      </c>
      <c r="D81" s="1" t="s">
        <v>872</v>
      </c>
    </row>
    <row r="82" spans="1:4" ht="13.5">
      <c r="A82" s="13">
        <v>111229</v>
      </c>
      <c r="B82" s="14" t="s">
        <v>511</v>
      </c>
      <c r="C82" s="15">
        <v>2</v>
      </c>
      <c r="D82" s="1" t="s">
        <v>872</v>
      </c>
    </row>
    <row r="83" spans="1:15" ht="13.5">
      <c r="A83" s="13">
        <v>111411</v>
      </c>
      <c r="B83" s="14" t="s">
        <v>33</v>
      </c>
      <c r="C83" s="15">
        <v>1</v>
      </c>
      <c r="D83" s="1" t="s">
        <v>872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5" ht="13.5">
      <c r="A84" s="13">
        <v>111513</v>
      </c>
      <c r="B84" s="14" t="s">
        <v>512</v>
      </c>
      <c r="C84" s="15">
        <v>2</v>
      </c>
      <c r="D84" s="1" t="s">
        <v>872</v>
      </c>
      <c r="E84" s="11"/>
    </row>
    <row r="85" spans="1:4" ht="13.5">
      <c r="A85" s="13">
        <v>111514</v>
      </c>
      <c r="B85" s="14" t="s">
        <v>513</v>
      </c>
      <c r="C85" s="15">
        <v>2</v>
      </c>
      <c r="D85" s="1" t="s">
        <v>872</v>
      </c>
    </row>
    <row r="86" spans="1:4" ht="13.5">
      <c r="A86" s="13">
        <v>111519</v>
      </c>
      <c r="B86" s="14" t="s">
        <v>514</v>
      </c>
      <c r="C86" s="15">
        <v>1</v>
      </c>
      <c r="D86" s="1" t="s">
        <v>872</v>
      </c>
    </row>
    <row r="87" spans="1:4" ht="13.5">
      <c r="A87" s="13">
        <v>111713</v>
      </c>
      <c r="B87" s="14" t="s">
        <v>34</v>
      </c>
      <c r="C87" s="15">
        <v>1</v>
      </c>
      <c r="D87" s="1" t="s">
        <v>872</v>
      </c>
    </row>
    <row r="88" spans="1:4" ht="13.5">
      <c r="A88" s="13">
        <v>111714</v>
      </c>
      <c r="B88" s="14" t="s">
        <v>35</v>
      </c>
      <c r="C88" s="15">
        <v>3</v>
      </c>
      <c r="D88" s="1">
        <v>48596</v>
      </c>
    </row>
    <row r="89" spans="1:4" ht="13.5">
      <c r="A89" s="13">
        <v>111719</v>
      </c>
      <c r="B89" s="14" t="s">
        <v>351</v>
      </c>
      <c r="C89" s="15">
        <v>1</v>
      </c>
      <c r="D89" s="1" t="s">
        <v>872</v>
      </c>
    </row>
    <row r="90" spans="1:4" ht="13.5">
      <c r="A90" s="13">
        <v>111811</v>
      </c>
      <c r="B90" s="14" t="s">
        <v>36</v>
      </c>
      <c r="C90" s="15">
        <v>2</v>
      </c>
      <c r="D90" s="1" t="s">
        <v>872</v>
      </c>
    </row>
    <row r="91" spans="1:4" ht="13.5">
      <c r="A91" s="13">
        <v>112121</v>
      </c>
      <c r="B91" s="14" t="s">
        <v>784</v>
      </c>
      <c r="C91" s="15">
        <v>1</v>
      </c>
      <c r="D91" s="1" t="s">
        <v>872</v>
      </c>
    </row>
    <row r="92" spans="1:4" ht="13.5">
      <c r="A92" s="13">
        <v>112141</v>
      </c>
      <c r="B92" s="14" t="s">
        <v>515</v>
      </c>
      <c r="C92" s="15">
        <v>1</v>
      </c>
      <c r="D92" s="1" t="s">
        <v>872</v>
      </c>
    </row>
    <row r="93" spans="1:4" ht="13.5">
      <c r="A93" s="13">
        <v>112143</v>
      </c>
      <c r="B93" s="14" t="s">
        <v>825</v>
      </c>
      <c r="C93" s="15">
        <v>2</v>
      </c>
      <c r="D93" s="1" t="s">
        <v>872</v>
      </c>
    </row>
    <row r="94" spans="1:4" ht="13.5">
      <c r="A94" s="13">
        <v>112149</v>
      </c>
      <c r="B94" s="14" t="s">
        <v>473</v>
      </c>
      <c r="C94" s="15">
        <v>1</v>
      </c>
      <c r="D94" s="1" t="s">
        <v>872</v>
      </c>
    </row>
    <row r="95" spans="1:4" ht="13.5">
      <c r="A95" s="13">
        <v>112151</v>
      </c>
      <c r="B95" s="14" t="s">
        <v>785</v>
      </c>
      <c r="C95" s="15">
        <v>1</v>
      </c>
      <c r="D95" s="1" t="s">
        <v>872</v>
      </c>
    </row>
    <row r="96" spans="1:4" ht="13.5">
      <c r="A96" s="13">
        <v>112211</v>
      </c>
      <c r="B96" s="14" t="s">
        <v>37</v>
      </c>
      <c r="C96" s="15">
        <v>9</v>
      </c>
      <c r="D96" s="1">
        <v>93024</v>
      </c>
    </row>
    <row r="97" spans="1:4" ht="13.5">
      <c r="A97" s="13">
        <v>112219</v>
      </c>
      <c r="B97" s="14" t="s">
        <v>38</v>
      </c>
      <c r="C97" s="15">
        <v>1</v>
      </c>
      <c r="D97" s="1" t="s">
        <v>872</v>
      </c>
    </row>
    <row r="98" spans="1:4" ht="13.5">
      <c r="A98" s="13">
        <v>112221</v>
      </c>
      <c r="B98" s="14" t="s">
        <v>39</v>
      </c>
      <c r="C98" s="15">
        <v>3</v>
      </c>
      <c r="D98" s="1">
        <v>23856</v>
      </c>
    </row>
    <row r="99" spans="1:4" ht="13.5">
      <c r="A99" s="13">
        <v>112229</v>
      </c>
      <c r="B99" s="14" t="s">
        <v>516</v>
      </c>
      <c r="C99" s="15">
        <v>6</v>
      </c>
      <c r="D99" s="1">
        <v>32626</v>
      </c>
    </row>
    <row r="100" spans="1:4" ht="13.5">
      <c r="A100" s="13">
        <v>112241</v>
      </c>
      <c r="B100" s="14" t="s">
        <v>40</v>
      </c>
      <c r="C100" s="15">
        <v>4</v>
      </c>
      <c r="D100" s="1">
        <v>85456</v>
      </c>
    </row>
    <row r="101" spans="1:4" ht="13.5">
      <c r="A101" s="13">
        <v>112242</v>
      </c>
      <c r="B101" s="14" t="s">
        <v>352</v>
      </c>
      <c r="C101" s="15">
        <v>2</v>
      </c>
      <c r="D101" s="1" t="s">
        <v>872</v>
      </c>
    </row>
    <row r="102" spans="1:4" ht="13.5">
      <c r="A102" s="13">
        <v>112243</v>
      </c>
      <c r="B102" s="14" t="s">
        <v>41</v>
      </c>
      <c r="C102" s="15">
        <v>4</v>
      </c>
      <c r="D102" s="1">
        <v>13390</v>
      </c>
    </row>
    <row r="103" spans="1:4" ht="13.5">
      <c r="A103" s="13">
        <v>112244</v>
      </c>
      <c r="B103" s="14" t="s">
        <v>42</v>
      </c>
      <c r="C103" s="15">
        <v>6</v>
      </c>
      <c r="D103" s="1">
        <v>31360</v>
      </c>
    </row>
    <row r="104" spans="1:4" ht="13.5">
      <c r="A104" s="13">
        <v>112245</v>
      </c>
      <c r="B104" s="14" t="s">
        <v>43</v>
      </c>
      <c r="C104" s="15">
        <v>35</v>
      </c>
      <c r="D104" s="1">
        <v>1069829</v>
      </c>
    </row>
    <row r="105" spans="1:4" ht="13.5">
      <c r="A105" s="13">
        <v>112249</v>
      </c>
      <c r="B105" s="14" t="s">
        <v>44</v>
      </c>
      <c r="C105" s="15">
        <v>2</v>
      </c>
      <c r="D105" s="1" t="s">
        <v>872</v>
      </c>
    </row>
    <row r="106" spans="1:4" ht="13.5">
      <c r="A106" s="13">
        <v>112511</v>
      </c>
      <c r="B106" s="14" t="s">
        <v>55</v>
      </c>
      <c r="C106" s="15">
        <v>71</v>
      </c>
      <c r="D106" s="1">
        <v>1044949</v>
      </c>
    </row>
    <row r="107" spans="1:4" ht="13.5">
      <c r="A107" s="13">
        <v>113111</v>
      </c>
      <c r="B107" s="14" t="s">
        <v>45</v>
      </c>
      <c r="C107" s="15">
        <v>1</v>
      </c>
      <c r="D107" s="1" t="s">
        <v>872</v>
      </c>
    </row>
    <row r="108" spans="1:4" ht="13.5">
      <c r="A108" s="13">
        <v>113112</v>
      </c>
      <c r="B108" s="14" t="s">
        <v>303</v>
      </c>
      <c r="C108" s="15">
        <v>7</v>
      </c>
      <c r="D108" s="1">
        <v>522526</v>
      </c>
    </row>
    <row r="109" spans="1:4" ht="13.5">
      <c r="A109" s="13">
        <v>113211</v>
      </c>
      <c r="B109" s="14" t="s">
        <v>517</v>
      </c>
      <c r="C109" s="15">
        <v>19</v>
      </c>
      <c r="D109" s="1">
        <v>1247357</v>
      </c>
    </row>
    <row r="110" spans="1:4" ht="13.5">
      <c r="A110" s="13">
        <v>113311</v>
      </c>
      <c r="B110" s="14" t="s">
        <v>46</v>
      </c>
      <c r="C110" s="15">
        <v>2</v>
      </c>
      <c r="D110" s="1" t="s">
        <v>872</v>
      </c>
    </row>
    <row r="111" spans="1:4" ht="13.5">
      <c r="A111" s="13">
        <v>114111</v>
      </c>
      <c r="B111" s="14" t="s">
        <v>47</v>
      </c>
      <c r="C111" s="15">
        <v>1</v>
      </c>
      <c r="D111" s="1" t="s">
        <v>872</v>
      </c>
    </row>
    <row r="112" spans="1:4" ht="13.5">
      <c r="A112" s="13">
        <v>114211</v>
      </c>
      <c r="B112" s="14" t="s">
        <v>48</v>
      </c>
      <c r="C112" s="15">
        <v>5</v>
      </c>
      <c r="D112" s="1">
        <v>90959</v>
      </c>
    </row>
    <row r="113" spans="1:4" ht="13.5">
      <c r="A113" s="13">
        <v>114212</v>
      </c>
      <c r="B113" s="14" t="s">
        <v>518</v>
      </c>
      <c r="C113" s="15">
        <v>7</v>
      </c>
      <c r="D113" s="1">
        <v>202353</v>
      </c>
    </row>
    <row r="114" spans="1:4" ht="13.5">
      <c r="A114" s="13">
        <v>114411</v>
      </c>
      <c r="B114" s="14" t="s">
        <v>786</v>
      </c>
      <c r="C114" s="15">
        <v>1</v>
      </c>
      <c r="D114" s="1" t="s">
        <v>872</v>
      </c>
    </row>
    <row r="115" spans="1:4" ht="13.5">
      <c r="A115" s="13">
        <v>114511</v>
      </c>
      <c r="B115" s="14" t="s">
        <v>826</v>
      </c>
      <c r="C115" s="15">
        <v>1</v>
      </c>
      <c r="D115" s="1" t="s">
        <v>872</v>
      </c>
    </row>
    <row r="116" spans="1:4" ht="13.5">
      <c r="A116" s="13">
        <v>114612</v>
      </c>
      <c r="B116" s="14" t="s">
        <v>519</v>
      </c>
      <c r="C116" s="15">
        <v>2</v>
      </c>
      <c r="D116" s="1" t="s">
        <v>872</v>
      </c>
    </row>
    <row r="117" spans="1:4" ht="13.5">
      <c r="A117" s="16">
        <v>114711</v>
      </c>
      <c r="B117" s="14" t="s">
        <v>49</v>
      </c>
      <c r="C117" s="15">
        <v>6</v>
      </c>
      <c r="D117" s="1">
        <v>796936</v>
      </c>
    </row>
    <row r="118" spans="1:4" ht="13.5">
      <c r="A118" s="13">
        <v>114811</v>
      </c>
      <c r="B118" s="14" t="s">
        <v>50</v>
      </c>
      <c r="C118" s="15">
        <v>1</v>
      </c>
      <c r="D118" s="1" t="s">
        <v>872</v>
      </c>
    </row>
    <row r="119" spans="1:4" ht="13.5">
      <c r="A119" s="13">
        <v>115111</v>
      </c>
      <c r="B119" s="14" t="s">
        <v>51</v>
      </c>
      <c r="C119" s="15">
        <v>1</v>
      </c>
      <c r="D119" s="1" t="s">
        <v>872</v>
      </c>
    </row>
    <row r="120" spans="1:4" ht="13.5">
      <c r="A120" s="13">
        <v>115119</v>
      </c>
      <c r="B120" s="14" t="s">
        <v>520</v>
      </c>
      <c r="C120" s="15">
        <v>1</v>
      </c>
      <c r="D120" s="1" t="s">
        <v>872</v>
      </c>
    </row>
    <row r="121" spans="1:4" ht="13.5">
      <c r="A121" s="13">
        <v>115311</v>
      </c>
      <c r="B121" s="14" t="s">
        <v>52</v>
      </c>
      <c r="C121" s="15">
        <v>5</v>
      </c>
      <c r="D121" s="1">
        <v>229486</v>
      </c>
    </row>
    <row r="122" spans="1:4" ht="13.5">
      <c r="A122" s="13">
        <v>115411</v>
      </c>
      <c r="B122" s="14" t="s">
        <v>827</v>
      </c>
      <c r="C122" s="15">
        <v>1</v>
      </c>
      <c r="D122" s="1" t="s">
        <v>872</v>
      </c>
    </row>
    <row r="123" spans="1:4" ht="13.5">
      <c r="A123" s="13">
        <v>115412</v>
      </c>
      <c r="B123" s="14" t="s">
        <v>53</v>
      </c>
      <c r="C123" s="15">
        <v>25</v>
      </c>
      <c r="D123" s="1">
        <v>350524</v>
      </c>
    </row>
    <row r="124" spans="1:4" ht="13.5">
      <c r="A124" s="13">
        <v>115413</v>
      </c>
      <c r="B124" s="14" t="s">
        <v>828</v>
      </c>
      <c r="C124" s="15">
        <v>1</v>
      </c>
      <c r="D124" s="1" t="s">
        <v>872</v>
      </c>
    </row>
    <row r="125" spans="1:4" ht="13.5">
      <c r="A125" s="13">
        <v>115419</v>
      </c>
      <c r="B125" s="14" t="s">
        <v>521</v>
      </c>
      <c r="C125" s="15">
        <v>3</v>
      </c>
      <c r="D125" s="1">
        <v>32308</v>
      </c>
    </row>
    <row r="126" spans="1:4" ht="13.5">
      <c r="A126" s="13">
        <v>115511</v>
      </c>
      <c r="B126" s="14" t="s">
        <v>54</v>
      </c>
      <c r="C126" s="15">
        <v>5</v>
      </c>
      <c r="D126" s="1">
        <v>103033</v>
      </c>
    </row>
    <row r="127" spans="1:4" ht="13.5">
      <c r="A127" s="13">
        <v>115711</v>
      </c>
      <c r="B127" s="14" t="s">
        <v>522</v>
      </c>
      <c r="C127" s="15">
        <v>4</v>
      </c>
      <c r="D127" s="1">
        <v>661636</v>
      </c>
    </row>
    <row r="128" spans="1:4" ht="13.5">
      <c r="A128" s="13">
        <v>115811</v>
      </c>
      <c r="B128" s="14" t="s">
        <v>523</v>
      </c>
      <c r="C128" s="15">
        <v>4</v>
      </c>
      <c r="D128" s="1">
        <v>550129</v>
      </c>
    </row>
    <row r="129" spans="1:4" ht="13.5">
      <c r="A129" s="13">
        <v>115911</v>
      </c>
      <c r="B129" s="14" t="s">
        <v>56</v>
      </c>
      <c r="C129" s="15">
        <v>5</v>
      </c>
      <c r="D129" s="1">
        <v>25042</v>
      </c>
    </row>
    <row r="130" spans="1:4" ht="13.5">
      <c r="A130" s="16">
        <v>115912</v>
      </c>
      <c r="B130" s="14" t="s">
        <v>524</v>
      </c>
      <c r="C130" s="15">
        <v>2</v>
      </c>
      <c r="D130" s="1" t="s">
        <v>872</v>
      </c>
    </row>
    <row r="131" spans="1:4" ht="13.5">
      <c r="A131" s="13">
        <v>115919</v>
      </c>
      <c r="B131" s="14" t="s">
        <v>525</v>
      </c>
      <c r="C131" s="15">
        <v>11</v>
      </c>
      <c r="D131" s="1">
        <v>116277</v>
      </c>
    </row>
    <row r="132" spans="1:4" ht="13.5">
      <c r="A132" s="13">
        <v>116111</v>
      </c>
      <c r="B132" s="14" t="s">
        <v>829</v>
      </c>
      <c r="C132" s="15">
        <v>1</v>
      </c>
      <c r="D132" s="1" t="s">
        <v>872</v>
      </c>
    </row>
    <row r="133" spans="1:4" ht="13.5">
      <c r="A133" s="13">
        <v>116211</v>
      </c>
      <c r="B133" s="14" t="s">
        <v>526</v>
      </c>
      <c r="C133" s="15">
        <v>6</v>
      </c>
      <c r="D133" s="1">
        <v>143141</v>
      </c>
    </row>
    <row r="134" spans="1:4" ht="13.5">
      <c r="A134" s="13">
        <v>116212</v>
      </c>
      <c r="B134" s="14" t="s">
        <v>527</v>
      </c>
      <c r="C134" s="15">
        <v>3</v>
      </c>
      <c r="D134" s="1">
        <v>80170</v>
      </c>
    </row>
    <row r="135" spans="1:4" ht="13.5">
      <c r="A135" s="13">
        <v>116213</v>
      </c>
      <c r="B135" s="14" t="s">
        <v>528</v>
      </c>
      <c r="C135" s="15">
        <v>2</v>
      </c>
      <c r="D135" s="1" t="s">
        <v>872</v>
      </c>
    </row>
    <row r="136" spans="1:4" ht="13.5">
      <c r="A136" s="13">
        <v>116214</v>
      </c>
      <c r="B136" s="14" t="s">
        <v>529</v>
      </c>
      <c r="C136" s="15">
        <v>1</v>
      </c>
      <c r="D136" s="1" t="s">
        <v>872</v>
      </c>
    </row>
    <row r="137" spans="1:4" ht="13.5">
      <c r="A137" s="13">
        <v>116311</v>
      </c>
      <c r="B137" s="14" t="s">
        <v>787</v>
      </c>
      <c r="C137" s="15">
        <v>1</v>
      </c>
      <c r="D137" s="1" t="s">
        <v>872</v>
      </c>
    </row>
    <row r="138" spans="1:4" ht="13.5">
      <c r="A138" s="13">
        <v>116419</v>
      </c>
      <c r="B138" s="14" t="s">
        <v>530</v>
      </c>
      <c r="C138" s="15">
        <v>1</v>
      </c>
      <c r="D138" s="1" t="s">
        <v>872</v>
      </c>
    </row>
    <row r="139" spans="1:4" ht="13.5">
      <c r="A139" s="13">
        <v>116511</v>
      </c>
      <c r="B139" s="14" t="s">
        <v>531</v>
      </c>
      <c r="C139" s="15">
        <v>3</v>
      </c>
      <c r="D139" s="1">
        <v>106223</v>
      </c>
    </row>
    <row r="140" spans="1:15" s="12" customFormat="1" ht="13.5">
      <c r="A140" s="13">
        <v>116512</v>
      </c>
      <c r="B140" s="14" t="s">
        <v>532</v>
      </c>
      <c r="C140" s="15">
        <v>2</v>
      </c>
      <c r="D140" s="1" t="s">
        <v>872</v>
      </c>
      <c r="E140" s="5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3.5">
      <c r="A141" s="13">
        <v>116515</v>
      </c>
      <c r="B141" s="14" t="s">
        <v>533</v>
      </c>
      <c r="C141" s="15">
        <v>1</v>
      </c>
      <c r="D141" s="1" t="s">
        <v>872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13.5">
      <c r="A142" s="13">
        <v>116516</v>
      </c>
      <c r="B142" s="14" t="s">
        <v>534</v>
      </c>
      <c r="C142" s="15">
        <v>1</v>
      </c>
      <c r="D142" s="1" t="s">
        <v>872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1:5" ht="13.5">
      <c r="A143" s="13">
        <v>116611</v>
      </c>
      <c r="B143" s="17" t="s">
        <v>535</v>
      </c>
      <c r="C143" s="15">
        <v>2</v>
      </c>
      <c r="D143" s="1" t="s">
        <v>872</v>
      </c>
      <c r="E143" s="11"/>
    </row>
    <row r="144" spans="1:4" ht="13.5">
      <c r="A144" s="13">
        <v>116612</v>
      </c>
      <c r="B144" s="17" t="s">
        <v>536</v>
      </c>
      <c r="C144" s="15">
        <v>2</v>
      </c>
      <c r="D144" s="1" t="s">
        <v>872</v>
      </c>
    </row>
    <row r="145" spans="1:4" ht="13.5">
      <c r="A145" s="16">
        <v>116711</v>
      </c>
      <c r="B145" s="14" t="s">
        <v>537</v>
      </c>
      <c r="C145" s="15">
        <v>4</v>
      </c>
      <c r="D145" s="18">
        <v>581004</v>
      </c>
    </row>
    <row r="146" spans="1:4" ht="13.5">
      <c r="A146" s="16">
        <v>116812</v>
      </c>
      <c r="B146" s="14" t="s">
        <v>57</v>
      </c>
      <c r="C146" s="15">
        <v>2</v>
      </c>
      <c r="D146" s="1" t="s">
        <v>872</v>
      </c>
    </row>
    <row r="147" spans="1:4" ht="13.5">
      <c r="A147" s="16">
        <v>116911</v>
      </c>
      <c r="B147" s="14" t="s">
        <v>58</v>
      </c>
      <c r="C147" s="15">
        <v>14</v>
      </c>
      <c r="D147" s="1">
        <v>945705</v>
      </c>
    </row>
    <row r="148" spans="1:4" ht="13.5">
      <c r="A148" s="16">
        <v>116912</v>
      </c>
      <c r="B148" s="14" t="s">
        <v>538</v>
      </c>
      <c r="C148" s="15">
        <v>10</v>
      </c>
      <c r="D148" s="1">
        <v>523764</v>
      </c>
    </row>
    <row r="149" spans="1:4" ht="13.5">
      <c r="A149" s="16">
        <v>117211</v>
      </c>
      <c r="B149" s="14" t="s">
        <v>59</v>
      </c>
      <c r="C149" s="15">
        <v>1</v>
      </c>
      <c r="D149" s="1" t="s">
        <v>872</v>
      </c>
    </row>
    <row r="150" spans="1:4" ht="13.5">
      <c r="A150" s="16">
        <v>117212</v>
      </c>
      <c r="B150" s="14" t="s">
        <v>788</v>
      </c>
      <c r="C150" s="15">
        <v>1</v>
      </c>
      <c r="D150" s="1" t="s">
        <v>872</v>
      </c>
    </row>
    <row r="151" spans="1:4" ht="13.5">
      <c r="A151" s="16">
        <v>117213</v>
      </c>
      <c r="B151" s="14" t="s">
        <v>60</v>
      </c>
      <c r="C151" s="15">
        <v>2</v>
      </c>
      <c r="D151" s="1" t="s">
        <v>872</v>
      </c>
    </row>
    <row r="152" spans="1:4" ht="13.5">
      <c r="A152" s="16">
        <v>117311</v>
      </c>
      <c r="B152" s="14" t="s">
        <v>353</v>
      </c>
      <c r="C152" s="15">
        <v>1</v>
      </c>
      <c r="D152" s="1" t="s">
        <v>872</v>
      </c>
    </row>
    <row r="153" spans="1:4" ht="13.5">
      <c r="A153" s="16">
        <v>117411</v>
      </c>
      <c r="B153" s="14" t="s">
        <v>61</v>
      </c>
      <c r="C153" s="15">
        <v>3</v>
      </c>
      <c r="D153" s="1">
        <v>109824</v>
      </c>
    </row>
    <row r="154" spans="1:4" ht="13.5">
      <c r="A154" s="16">
        <v>118111</v>
      </c>
      <c r="B154" s="14" t="s">
        <v>62</v>
      </c>
      <c r="C154" s="15">
        <v>4</v>
      </c>
      <c r="D154" s="1">
        <v>156446</v>
      </c>
    </row>
    <row r="155" spans="1:4" ht="13.5">
      <c r="A155" s="16">
        <v>118119</v>
      </c>
      <c r="B155" s="14" t="s">
        <v>63</v>
      </c>
      <c r="C155" s="15">
        <v>2</v>
      </c>
      <c r="D155" s="1" t="s">
        <v>872</v>
      </c>
    </row>
    <row r="156" spans="1:4" ht="13.5">
      <c r="A156" s="16">
        <v>118311</v>
      </c>
      <c r="B156" s="14" t="s">
        <v>539</v>
      </c>
      <c r="C156" s="15">
        <v>1</v>
      </c>
      <c r="D156" s="1" t="s">
        <v>872</v>
      </c>
    </row>
    <row r="157" spans="1:4" ht="13.5">
      <c r="A157" s="16">
        <v>118411</v>
      </c>
      <c r="B157" s="14" t="s">
        <v>64</v>
      </c>
      <c r="C157" s="15">
        <v>2</v>
      </c>
      <c r="D157" s="1" t="s">
        <v>872</v>
      </c>
    </row>
    <row r="158" spans="1:4" ht="13.5">
      <c r="A158" s="16">
        <v>118412</v>
      </c>
      <c r="B158" s="14" t="s">
        <v>540</v>
      </c>
      <c r="C158" s="15">
        <v>1</v>
      </c>
      <c r="D158" s="1" t="s">
        <v>872</v>
      </c>
    </row>
    <row r="159" spans="1:4" ht="13.5">
      <c r="A159" s="16">
        <v>118419</v>
      </c>
      <c r="B159" s="14" t="s">
        <v>830</v>
      </c>
      <c r="C159" s="15">
        <v>1</v>
      </c>
      <c r="D159" s="1" t="s">
        <v>872</v>
      </c>
    </row>
    <row r="160" spans="1:4" ht="13.5">
      <c r="A160" s="16">
        <v>118519</v>
      </c>
      <c r="B160" s="14" t="s">
        <v>831</v>
      </c>
      <c r="C160" s="15">
        <v>1</v>
      </c>
      <c r="D160" s="1" t="s">
        <v>872</v>
      </c>
    </row>
    <row r="161" spans="1:4" ht="13.5">
      <c r="A161" s="16">
        <v>118913</v>
      </c>
      <c r="B161" s="14" t="s">
        <v>65</v>
      </c>
      <c r="C161" s="15">
        <v>1</v>
      </c>
      <c r="D161" s="1" t="s">
        <v>872</v>
      </c>
    </row>
    <row r="162" spans="1:4" ht="13.5">
      <c r="A162" s="16">
        <v>118919</v>
      </c>
      <c r="B162" s="14" t="s">
        <v>541</v>
      </c>
      <c r="C162" s="15">
        <v>4</v>
      </c>
      <c r="D162" s="1">
        <v>21667</v>
      </c>
    </row>
    <row r="163" spans="1:4" ht="13.5">
      <c r="A163" s="16">
        <v>119111</v>
      </c>
      <c r="B163" s="14" t="s">
        <v>66</v>
      </c>
      <c r="C163" s="15">
        <v>3</v>
      </c>
      <c r="D163" s="1">
        <v>6613</v>
      </c>
    </row>
    <row r="164" spans="1:4" ht="13.5">
      <c r="A164" s="16">
        <v>119119</v>
      </c>
      <c r="B164" s="14" t="s">
        <v>304</v>
      </c>
      <c r="C164" s="15">
        <v>7</v>
      </c>
      <c r="D164" s="1">
        <v>55346</v>
      </c>
    </row>
    <row r="165" spans="1:4" ht="13.5">
      <c r="A165" s="16">
        <v>119319</v>
      </c>
      <c r="B165" s="14" t="s">
        <v>542</v>
      </c>
      <c r="C165" s="15">
        <v>2</v>
      </c>
      <c r="D165" s="1" t="s">
        <v>872</v>
      </c>
    </row>
    <row r="166" spans="1:4" ht="13.5">
      <c r="A166" s="16">
        <v>119411</v>
      </c>
      <c r="B166" s="14" t="s">
        <v>67</v>
      </c>
      <c r="C166" s="15">
        <v>3</v>
      </c>
      <c r="D166" s="1">
        <v>1087</v>
      </c>
    </row>
    <row r="167" spans="1:4" ht="13.5">
      <c r="A167" s="16">
        <v>119412</v>
      </c>
      <c r="B167" s="14" t="s">
        <v>68</v>
      </c>
      <c r="C167" s="15">
        <v>7</v>
      </c>
      <c r="D167" s="1">
        <v>23329</v>
      </c>
    </row>
    <row r="168" spans="1:4" ht="13.5">
      <c r="A168" s="16">
        <v>119419</v>
      </c>
      <c r="B168" s="14" t="s">
        <v>69</v>
      </c>
      <c r="C168" s="15">
        <v>3</v>
      </c>
      <c r="D168" s="1">
        <v>176552</v>
      </c>
    </row>
    <row r="169" spans="1:4" ht="13.5">
      <c r="A169" s="16">
        <v>119511</v>
      </c>
      <c r="B169" s="14" t="s">
        <v>832</v>
      </c>
      <c r="C169" s="15">
        <v>2</v>
      </c>
      <c r="D169" s="1" t="s">
        <v>872</v>
      </c>
    </row>
    <row r="170" spans="1:4" ht="13.5">
      <c r="A170" s="16">
        <v>119611</v>
      </c>
      <c r="B170" s="14" t="s">
        <v>70</v>
      </c>
      <c r="C170" s="15">
        <v>6</v>
      </c>
      <c r="D170" s="1">
        <v>12633</v>
      </c>
    </row>
    <row r="171" spans="1:4" ht="13.5">
      <c r="A171" s="16">
        <v>119919</v>
      </c>
      <c r="B171" s="14" t="s">
        <v>71</v>
      </c>
      <c r="C171" s="15">
        <v>34</v>
      </c>
      <c r="D171" s="1">
        <v>608273</v>
      </c>
    </row>
    <row r="172" spans="1:3" ht="13.5">
      <c r="A172" s="16"/>
      <c r="B172" s="14"/>
      <c r="C172" s="15"/>
    </row>
    <row r="173" spans="1:5" s="28" customFormat="1" ht="13.5">
      <c r="A173" s="38">
        <v>12</v>
      </c>
      <c r="B173" s="39" t="s">
        <v>755</v>
      </c>
      <c r="C173" s="32">
        <f>SUM(C175:C199)</f>
        <v>199</v>
      </c>
      <c r="D173" s="33">
        <v>1575184</v>
      </c>
      <c r="E173" s="37"/>
    </row>
    <row r="174" spans="1:3" ht="13.5">
      <c r="A174" s="16"/>
      <c r="B174" s="14"/>
      <c r="C174" s="15"/>
    </row>
    <row r="175" spans="1:4" ht="13.5">
      <c r="A175" s="16">
        <v>121111</v>
      </c>
      <c r="B175" s="14" t="s">
        <v>305</v>
      </c>
      <c r="C175" s="15">
        <v>34</v>
      </c>
      <c r="D175" s="1">
        <v>34419</v>
      </c>
    </row>
    <row r="176" spans="1:4" ht="13.5">
      <c r="A176" s="16">
        <v>121112</v>
      </c>
      <c r="B176" s="14" t="s">
        <v>306</v>
      </c>
      <c r="C176" s="15">
        <v>35</v>
      </c>
      <c r="D176" s="1">
        <v>66835</v>
      </c>
    </row>
    <row r="177" spans="1:4" ht="13.5">
      <c r="A177" s="16">
        <v>121113</v>
      </c>
      <c r="B177" s="14" t="s">
        <v>307</v>
      </c>
      <c r="C177" s="15">
        <v>41</v>
      </c>
      <c r="D177" s="1">
        <v>158849</v>
      </c>
    </row>
    <row r="178" spans="1:4" ht="13.5">
      <c r="A178" s="16">
        <v>121114</v>
      </c>
      <c r="B178" s="14" t="s">
        <v>543</v>
      </c>
      <c r="C178" s="15">
        <v>5</v>
      </c>
      <c r="D178" s="1">
        <v>3429</v>
      </c>
    </row>
    <row r="179" spans="1:4" ht="13.5">
      <c r="A179" s="16">
        <v>121119</v>
      </c>
      <c r="B179" s="14" t="s">
        <v>72</v>
      </c>
      <c r="C179" s="15">
        <v>1</v>
      </c>
      <c r="D179" s="1" t="s">
        <v>872</v>
      </c>
    </row>
    <row r="180" spans="1:4" ht="13.5">
      <c r="A180" s="16">
        <v>121121</v>
      </c>
      <c r="B180" s="14" t="s">
        <v>73</v>
      </c>
      <c r="C180" s="15">
        <v>5</v>
      </c>
      <c r="D180" s="1">
        <v>6793</v>
      </c>
    </row>
    <row r="181" spans="1:4" ht="13.5">
      <c r="A181" s="16">
        <v>121122</v>
      </c>
      <c r="B181" s="14" t="s">
        <v>74</v>
      </c>
      <c r="C181" s="15">
        <v>3</v>
      </c>
      <c r="D181" s="1">
        <v>1623</v>
      </c>
    </row>
    <row r="182" spans="1:4" ht="13.5">
      <c r="A182" s="16">
        <v>121311</v>
      </c>
      <c r="B182" s="14" t="s">
        <v>75</v>
      </c>
      <c r="C182" s="15">
        <v>1</v>
      </c>
      <c r="D182" s="1" t="s">
        <v>872</v>
      </c>
    </row>
    <row r="183" spans="1:4" ht="13.5">
      <c r="A183" s="16">
        <v>121411</v>
      </c>
      <c r="B183" s="14" t="s">
        <v>76</v>
      </c>
      <c r="C183" s="15">
        <v>11</v>
      </c>
      <c r="D183" s="1">
        <v>57019</v>
      </c>
    </row>
    <row r="184" spans="1:4" ht="13.5">
      <c r="A184" s="16">
        <v>121919</v>
      </c>
      <c r="B184" s="14" t="s">
        <v>544</v>
      </c>
      <c r="C184" s="15">
        <v>3</v>
      </c>
      <c r="D184" s="1">
        <v>9971</v>
      </c>
    </row>
    <row r="185" spans="1:5" ht="13.5">
      <c r="A185" s="16">
        <v>122111</v>
      </c>
      <c r="B185" s="14" t="s">
        <v>545</v>
      </c>
      <c r="C185" s="15">
        <v>13</v>
      </c>
      <c r="D185" s="1">
        <v>315580</v>
      </c>
      <c r="E185" s="11"/>
    </row>
    <row r="186" spans="1:4" ht="13.5">
      <c r="A186" s="16">
        <v>122211</v>
      </c>
      <c r="B186" s="14" t="s">
        <v>546</v>
      </c>
      <c r="C186" s="15">
        <v>3</v>
      </c>
      <c r="D186" s="1">
        <v>287</v>
      </c>
    </row>
    <row r="187" spans="1:4" ht="13.5">
      <c r="A187" s="16">
        <v>122311</v>
      </c>
      <c r="B187" s="14" t="s">
        <v>308</v>
      </c>
      <c r="C187" s="15">
        <v>4</v>
      </c>
      <c r="D187" s="1">
        <v>20519</v>
      </c>
    </row>
    <row r="188" spans="1:4" ht="13.5">
      <c r="A188" s="16">
        <v>122411</v>
      </c>
      <c r="B188" s="14" t="s">
        <v>77</v>
      </c>
      <c r="C188" s="15">
        <v>6</v>
      </c>
      <c r="D188" s="1">
        <v>77997</v>
      </c>
    </row>
    <row r="189" spans="1:4" ht="13.5">
      <c r="A189" s="16">
        <v>122412</v>
      </c>
      <c r="B189" s="14" t="s">
        <v>309</v>
      </c>
      <c r="C189" s="15">
        <v>1</v>
      </c>
      <c r="D189" s="1" t="s">
        <v>872</v>
      </c>
    </row>
    <row r="190" spans="1:4" ht="13.5">
      <c r="A190" s="16">
        <v>122511</v>
      </c>
      <c r="B190" s="14" t="s">
        <v>78</v>
      </c>
      <c r="C190" s="15">
        <v>2</v>
      </c>
      <c r="D190" s="1" t="s">
        <v>872</v>
      </c>
    </row>
    <row r="191" spans="1:4" ht="13.5">
      <c r="A191" s="16">
        <v>123211</v>
      </c>
      <c r="B191" s="14" t="s">
        <v>80</v>
      </c>
      <c r="C191" s="15">
        <v>3</v>
      </c>
      <c r="D191" s="1">
        <v>6390</v>
      </c>
    </row>
    <row r="192" spans="1:4" ht="13.5">
      <c r="A192" s="16">
        <v>123212</v>
      </c>
      <c r="B192" s="14" t="s">
        <v>79</v>
      </c>
      <c r="C192" s="15">
        <v>2</v>
      </c>
      <c r="D192" s="1" t="s">
        <v>872</v>
      </c>
    </row>
    <row r="193" spans="1:4" ht="13.5">
      <c r="A193" s="16">
        <v>123311</v>
      </c>
      <c r="B193" s="14" t="s">
        <v>310</v>
      </c>
      <c r="C193" s="15">
        <v>2</v>
      </c>
      <c r="D193" s="1" t="s">
        <v>872</v>
      </c>
    </row>
    <row r="194" spans="1:4" ht="13.5">
      <c r="A194" s="16">
        <v>129111</v>
      </c>
      <c r="B194" s="14" t="s">
        <v>81</v>
      </c>
      <c r="C194" s="15">
        <v>2</v>
      </c>
      <c r="D194" s="1" t="s">
        <v>872</v>
      </c>
    </row>
    <row r="195" spans="1:4" ht="13.5">
      <c r="A195" s="16">
        <v>129911</v>
      </c>
      <c r="B195" s="14" t="s">
        <v>547</v>
      </c>
      <c r="C195" s="15">
        <v>3</v>
      </c>
      <c r="D195" s="1">
        <v>14330</v>
      </c>
    </row>
    <row r="196" spans="1:4" ht="13.5">
      <c r="A196" s="16">
        <v>129912</v>
      </c>
      <c r="B196" s="14" t="s">
        <v>82</v>
      </c>
      <c r="C196" s="15">
        <v>2</v>
      </c>
      <c r="D196" s="1" t="s">
        <v>872</v>
      </c>
    </row>
    <row r="197" spans="1:4" ht="13.5">
      <c r="A197" s="16">
        <v>129913</v>
      </c>
      <c r="B197" s="14" t="s">
        <v>83</v>
      </c>
      <c r="C197" s="15">
        <v>3</v>
      </c>
      <c r="D197" s="1">
        <v>11340</v>
      </c>
    </row>
    <row r="198" spans="1:4" ht="13.5">
      <c r="A198" s="16">
        <v>129914</v>
      </c>
      <c r="B198" s="14" t="s">
        <v>84</v>
      </c>
      <c r="C198" s="15">
        <v>1</v>
      </c>
      <c r="D198" s="1" t="s">
        <v>872</v>
      </c>
    </row>
    <row r="199" spans="1:4" ht="13.5">
      <c r="A199" s="16">
        <v>129919</v>
      </c>
      <c r="B199" s="14" t="s">
        <v>548</v>
      </c>
      <c r="C199" s="15">
        <v>13</v>
      </c>
      <c r="D199" s="1">
        <v>231127</v>
      </c>
    </row>
    <row r="200" spans="1:3" ht="13.5">
      <c r="A200" s="16"/>
      <c r="B200" s="14"/>
      <c r="C200" s="15"/>
    </row>
    <row r="201" spans="1:5" s="28" customFormat="1" ht="13.5">
      <c r="A201" s="38">
        <v>13</v>
      </c>
      <c r="B201" s="39" t="s">
        <v>778</v>
      </c>
      <c r="C201" s="32">
        <f>SUM(C203:C218)</f>
        <v>91</v>
      </c>
      <c r="D201" s="33">
        <v>867015</v>
      </c>
      <c r="E201" s="37"/>
    </row>
    <row r="202" spans="1:3" ht="13.5">
      <c r="A202" s="16"/>
      <c r="B202" s="14"/>
      <c r="C202" s="15"/>
    </row>
    <row r="203" spans="1:4" ht="13.5">
      <c r="A203" s="16">
        <v>131111</v>
      </c>
      <c r="B203" s="14" t="s">
        <v>85</v>
      </c>
      <c r="C203" s="15">
        <v>7</v>
      </c>
      <c r="D203" s="1">
        <v>109519</v>
      </c>
    </row>
    <row r="204" spans="1:4" ht="13.5">
      <c r="A204" s="16">
        <v>131112</v>
      </c>
      <c r="B204" s="14" t="s">
        <v>86</v>
      </c>
      <c r="C204" s="15">
        <v>2</v>
      </c>
      <c r="D204" s="1" t="s">
        <v>872</v>
      </c>
    </row>
    <row r="205" spans="1:4" ht="13.5">
      <c r="A205" s="16">
        <v>131113</v>
      </c>
      <c r="B205" s="14" t="s">
        <v>87</v>
      </c>
      <c r="C205" s="15">
        <v>6</v>
      </c>
      <c r="D205" s="1">
        <v>78311</v>
      </c>
    </row>
    <row r="206" spans="1:4" ht="13.5">
      <c r="A206" s="16">
        <v>131114</v>
      </c>
      <c r="B206" s="14" t="s">
        <v>88</v>
      </c>
      <c r="C206" s="15">
        <v>23</v>
      </c>
      <c r="D206" s="1">
        <v>268787</v>
      </c>
    </row>
    <row r="207" spans="1:4" ht="13.5">
      <c r="A207" s="16">
        <v>131115</v>
      </c>
      <c r="B207" s="14" t="s">
        <v>311</v>
      </c>
      <c r="C207" s="15">
        <v>2</v>
      </c>
      <c r="D207" s="1" t="s">
        <v>872</v>
      </c>
    </row>
    <row r="208" spans="1:4" ht="13.5">
      <c r="A208" s="16">
        <v>131119</v>
      </c>
      <c r="B208" s="14" t="s">
        <v>89</v>
      </c>
      <c r="C208" s="15">
        <v>14</v>
      </c>
      <c r="D208" s="1">
        <v>64271</v>
      </c>
    </row>
    <row r="209" spans="1:4" ht="13.5">
      <c r="A209" s="16">
        <v>131214</v>
      </c>
      <c r="B209" s="14" t="s">
        <v>833</v>
      </c>
      <c r="C209" s="15">
        <v>1</v>
      </c>
      <c r="D209" s="1" t="s">
        <v>872</v>
      </c>
    </row>
    <row r="210" spans="1:4" ht="13.5">
      <c r="A210" s="16">
        <v>131215</v>
      </c>
      <c r="B210" s="14" t="s">
        <v>90</v>
      </c>
      <c r="C210" s="15">
        <v>2</v>
      </c>
      <c r="D210" s="1" t="s">
        <v>872</v>
      </c>
    </row>
    <row r="211" spans="1:4" ht="13.5">
      <c r="A211" s="16">
        <v>131219</v>
      </c>
      <c r="B211" s="14" t="s">
        <v>312</v>
      </c>
      <c r="C211" s="15">
        <v>1</v>
      </c>
      <c r="D211" s="1" t="s">
        <v>872</v>
      </c>
    </row>
    <row r="212" spans="1:4" ht="13.5">
      <c r="A212" s="16">
        <v>131311</v>
      </c>
      <c r="B212" s="14" t="s">
        <v>834</v>
      </c>
      <c r="C212" s="15">
        <v>1</v>
      </c>
      <c r="D212" s="1" t="s">
        <v>872</v>
      </c>
    </row>
    <row r="213" spans="1:4" ht="13.5">
      <c r="A213" s="16">
        <v>132111</v>
      </c>
      <c r="B213" s="14" t="s">
        <v>474</v>
      </c>
      <c r="C213" s="15">
        <v>2</v>
      </c>
      <c r="D213" s="1" t="s">
        <v>872</v>
      </c>
    </row>
    <row r="214" spans="1:4" ht="13.5">
      <c r="A214" s="16">
        <v>133111</v>
      </c>
      <c r="B214" s="14" t="s">
        <v>91</v>
      </c>
      <c r="C214" s="15">
        <v>23</v>
      </c>
      <c r="D214" s="1">
        <v>105983</v>
      </c>
    </row>
    <row r="215" spans="1:15" s="12" customFormat="1" ht="13.5">
      <c r="A215" s="16">
        <v>139111</v>
      </c>
      <c r="B215" s="14" t="s">
        <v>92</v>
      </c>
      <c r="C215" s="15">
        <v>4</v>
      </c>
      <c r="D215" s="1">
        <v>38985</v>
      </c>
      <c r="E215" s="5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s="12" customFormat="1" ht="13.5">
      <c r="A216" s="16">
        <v>139211</v>
      </c>
      <c r="B216" s="14" t="s">
        <v>835</v>
      </c>
      <c r="C216" s="15">
        <v>1</v>
      </c>
      <c r="D216" s="1" t="s">
        <v>872</v>
      </c>
      <c r="E216" s="5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s="12" customFormat="1" ht="13.5">
      <c r="A217" s="16">
        <v>139311</v>
      </c>
      <c r="B217" s="14" t="s">
        <v>836</v>
      </c>
      <c r="C217" s="15">
        <v>1</v>
      </c>
      <c r="D217" s="1" t="s">
        <v>872</v>
      </c>
      <c r="E217" s="5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s="12" customFormat="1" ht="13.5">
      <c r="A218" s="16">
        <v>139919</v>
      </c>
      <c r="B218" s="14" t="s">
        <v>93</v>
      </c>
      <c r="C218" s="15">
        <v>1</v>
      </c>
      <c r="D218" s="1" t="s">
        <v>872</v>
      </c>
      <c r="E218" s="5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s="12" customFormat="1" ht="13.5">
      <c r="A219" s="16"/>
      <c r="B219" s="14"/>
      <c r="C219" s="15"/>
      <c r="D219" s="1"/>
      <c r="E219" s="5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3" ht="13.5">
      <c r="A220" s="16"/>
      <c r="B220" s="14"/>
      <c r="C220" s="15"/>
    </row>
    <row r="221" spans="1:5" s="28" customFormat="1" ht="13.5">
      <c r="A221" s="38">
        <v>14</v>
      </c>
      <c r="B221" s="39" t="s">
        <v>756</v>
      </c>
      <c r="C221" s="32">
        <f>SUM(C223:C250)</f>
        <v>136</v>
      </c>
      <c r="D221" s="33">
        <v>4640797</v>
      </c>
      <c r="E221" s="37"/>
    </row>
    <row r="222" spans="1:3" ht="13.5">
      <c r="A222" s="16"/>
      <c r="B222" s="14"/>
      <c r="C222" s="15"/>
    </row>
    <row r="223" spans="1:4" ht="13.5">
      <c r="A223" s="16">
        <v>142112</v>
      </c>
      <c r="B223" s="14" t="s">
        <v>354</v>
      </c>
      <c r="C223" s="15">
        <v>3</v>
      </c>
      <c r="D223" s="1">
        <v>16883</v>
      </c>
    </row>
    <row r="224" spans="1:4" ht="13.5">
      <c r="A224" s="16">
        <v>142113</v>
      </c>
      <c r="B224" s="14" t="s">
        <v>94</v>
      </c>
      <c r="C224" s="15">
        <v>1</v>
      </c>
      <c r="D224" s="1" t="s">
        <v>872</v>
      </c>
    </row>
    <row r="225" spans="1:4" ht="13.5">
      <c r="A225" s="16">
        <v>142114</v>
      </c>
      <c r="B225" s="14" t="s">
        <v>95</v>
      </c>
      <c r="C225" s="15">
        <v>2</v>
      </c>
      <c r="D225" s="1" t="s">
        <v>872</v>
      </c>
    </row>
    <row r="226" spans="1:15" s="5" customFormat="1" ht="13.5">
      <c r="A226" s="16">
        <v>142121</v>
      </c>
      <c r="B226" s="14" t="s">
        <v>96</v>
      </c>
      <c r="C226" s="15">
        <v>1</v>
      </c>
      <c r="D226" s="1" t="s">
        <v>872</v>
      </c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3.5">
      <c r="A227" s="16">
        <v>142122</v>
      </c>
      <c r="B227" s="14" t="s">
        <v>549</v>
      </c>
      <c r="C227" s="15">
        <v>2</v>
      </c>
      <c r="D227" s="1" t="s">
        <v>872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4" ht="13.5">
      <c r="A228" s="16">
        <v>142123</v>
      </c>
      <c r="B228" s="14" t="s">
        <v>97</v>
      </c>
      <c r="C228" s="15">
        <v>8</v>
      </c>
      <c r="D228" s="1">
        <v>46846</v>
      </c>
    </row>
    <row r="229" spans="1:4" ht="13.5">
      <c r="A229" s="16">
        <v>142211</v>
      </c>
      <c r="B229" s="14" t="s">
        <v>98</v>
      </c>
      <c r="C229" s="15">
        <v>1</v>
      </c>
      <c r="D229" s="1" t="s">
        <v>872</v>
      </c>
    </row>
    <row r="230" spans="1:4" ht="13.5">
      <c r="A230" s="16">
        <v>142213</v>
      </c>
      <c r="B230" s="14" t="s">
        <v>355</v>
      </c>
      <c r="C230" s="15">
        <v>1</v>
      </c>
      <c r="D230" s="1" t="s">
        <v>872</v>
      </c>
    </row>
    <row r="231" spans="1:4" ht="13.5">
      <c r="A231" s="16">
        <v>142216</v>
      </c>
      <c r="B231" s="14" t="s">
        <v>789</v>
      </c>
      <c r="C231" s="15">
        <v>1</v>
      </c>
      <c r="D231" s="1" t="s">
        <v>872</v>
      </c>
    </row>
    <row r="232" spans="1:4" ht="13.5">
      <c r="A232" s="16">
        <v>142411</v>
      </c>
      <c r="B232" s="14" t="s">
        <v>99</v>
      </c>
      <c r="C232" s="15">
        <v>11</v>
      </c>
      <c r="D232" s="1">
        <v>58789</v>
      </c>
    </row>
    <row r="233" spans="1:4" ht="13.5">
      <c r="A233" s="16">
        <v>143114</v>
      </c>
      <c r="B233" s="14" t="s">
        <v>837</v>
      </c>
      <c r="C233" s="15">
        <v>1</v>
      </c>
      <c r="D233" s="1" t="s">
        <v>872</v>
      </c>
    </row>
    <row r="234" spans="1:15" s="12" customFormat="1" ht="13.5">
      <c r="A234" s="16">
        <v>143119</v>
      </c>
      <c r="B234" s="14" t="s">
        <v>100</v>
      </c>
      <c r="C234" s="15">
        <v>4</v>
      </c>
      <c r="D234" s="1">
        <v>666029</v>
      </c>
      <c r="E234" s="5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3.5">
      <c r="A235" s="16">
        <v>143211</v>
      </c>
      <c r="B235" s="14" t="s">
        <v>101</v>
      </c>
      <c r="C235" s="15">
        <v>3</v>
      </c>
      <c r="D235" s="1">
        <v>169607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13.5">
      <c r="A236" s="16">
        <v>143311</v>
      </c>
      <c r="B236" s="14" t="s">
        <v>550</v>
      </c>
      <c r="C236" s="15">
        <v>15</v>
      </c>
      <c r="D236" s="1">
        <v>121252</v>
      </c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1:4" ht="13.5">
      <c r="A237" s="16">
        <v>144119</v>
      </c>
      <c r="B237" s="14" t="s">
        <v>551</v>
      </c>
      <c r="C237" s="15">
        <v>1</v>
      </c>
      <c r="D237" s="1" t="s">
        <v>872</v>
      </c>
    </row>
    <row r="238" spans="1:4" ht="13.5">
      <c r="A238" s="16">
        <v>144211</v>
      </c>
      <c r="B238" s="14" t="s">
        <v>102</v>
      </c>
      <c r="C238" s="15">
        <v>5</v>
      </c>
      <c r="D238" s="1">
        <v>29309</v>
      </c>
    </row>
    <row r="239" spans="1:4" ht="13.5">
      <c r="A239" s="16">
        <v>144219</v>
      </c>
      <c r="B239" s="14" t="s">
        <v>103</v>
      </c>
      <c r="C239" s="15">
        <v>3</v>
      </c>
      <c r="D239" s="1">
        <v>10063</v>
      </c>
    </row>
    <row r="240" spans="1:4" ht="13.5">
      <c r="A240" s="16">
        <v>144919</v>
      </c>
      <c r="B240" s="14" t="s">
        <v>104</v>
      </c>
      <c r="C240" s="15">
        <v>8</v>
      </c>
      <c r="D240" s="18">
        <v>82238</v>
      </c>
    </row>
    <row r="241" spans="1:4" ht="13.5">
      <c r="A241" s="16">
        <v>145111</v>
      </c>
      <c r="B241" s="14" t="s">
        <v>105</v>
      </c>
      <c r="C241" s="15">
        <v>1</v>
      </c>
      <c r="D241" s="1" t="s">
        <v>872</v>
      </c>
    </row>
    <row r="242" spans="1:4" ht="13.5">
      <c r="A242" s="16">
        <v>145311</v>
      </c>
      <c r="B242" s="14" t="s">
        <v>106</v>
      </c>
      <c r="C242" s="15">
        <v>20</v>
      </c>
      <c r="D242" s="1">
        <v>812913</v>
      </c>
    </row>
    <row r="243" spans="1:4" ht="13.5">
      <c r="A243" s="16">
        <v>145411</v>
      </c>
      <c r="B243" s="14" t="s">
        <v>107</v>
      </c>
      <c r="C243" s="15">
        <v>4</v>
      </c>
      <c r="D243" s="1">
        <v>22269</v>
      </c>
    </row>
    <row r="244" spans="1:4" ht="13.5">
      <c r="A244" s="16">
        <v>145412</v>
      </c>
      <c r="B244" s="14" t="s">
        <v>108</v>
      </c>
      <c r="C244" s="15">
        <v>8</v>
      </c>
      <c r="D244" s="1">
        <v>2543</v>
      </c>
    </row>
    <row r="245" spans="1:4" ht="13.5">
      <c r="A245" s="16">
        <v>145413</v>
      </c>
      <c r="B245" s="14" t="s">
        <v>109</v>
      </c>
      <c r="C245" s="15">
        <v>8</v>
      </c>
      <c r="D245" s="1">
        <v>7511</v>
      </c>
    </row>
    <row r="246" spans="1:4" ht="13.5">
      <c r="A246" s="16">
        <v>145419</v>
      </c>
      <c r="B246" s="14" t="s">
        <v>110</v>
      </c>
      <c r="C246" s="15">
        <v>2</v>
      </c>
      <c r="D246" s="1" t="s">
        <v>872</v>
      </c>
    </row>
    <row r="247" spans="1:4" ht="13.5">
      <c r="A247" s="16">
        <v>149911</v>
      </c>
      <c r="B247" s="14" t="s">
        <v>111</v>
      </c>
      <c r="C247" s="15">
        <v>1</v>
      </c>
      <c r="D247" s="1" t="s">
        <v>872</v>
      </c>
    </row>
    <row r="248" spans="1:4" ht="13.5">
      <c r="A248" s="16">
        <v>149931</v>
      </c>
      <c r="B248" s="14" t="s">
        <v>552</v>
      </c>
      <c r="C248" s="15">
        <v>1</v>
      </c>
      <c r="D248" s="1" t="s">
        <v>872</v>
      </c>
    </row>
    <row r="249" spans="1:4" ht="13.5">
      <c r="A249" s="16">
        <v>149941</v>
      </c>
      <c r="B249" s="14" t="s">
        <v>112</v>
      </c>
      <c r="C249" s="15">
        <v>12</v>
      </c>
      <c r="D249" s="1">
        <v>231479</v>
      </c>
    </row>
    <row r="250" spans="1:4" ht="13.5">
      <c r="A250" s="16">
        <v>149959</v>
      </c>
      <c r="B250" s="14" t="s">
        <v>113</v>
      </c>
      <c r="C250" s="15">
        <v>8</v>
      </c>
      <c r="D250" s="1">
        <v>109225</v>
      </c>
    </row>
    <row r="251" spans="1:3" ht="13.5">
      <c r="A251" s="16"/>
      <c r="B251" s="14"/>
      <c r="C251" s="15"/>
    </row>
    <row r="252" spans="1:5" s="28" customFormat="1" ht="13.5">
      <c r="A252" s="38">
        <v>15</v>
      </c>
      <c r="B252" s="39" t="s">
        <v>757</v>
      </c>
      <c r="C252" s="32">
        <f>SUM(C254:C258)</f>
        <v>111</v>
      </c>
      <c r="D252" s="33">
        <v>2527500</v>
      </c>
      <c r="E252" s="37"/>
    </row>
    <row r="253" spans="1:3" ht="13.5">
      <c r="A253" s="16"/>
      <c r="B253" s="14"/>
      <c r="C253" s="15"/>
    </row>
    <row r="254" spans="1:4" ht="13.5">
      <c r="A254" s="16">
        <v>151111</v>
      </c>
      <c r="B254" s="14" t="s">
        <v>553</v>
      </c>
      <c r="C254" s="15">
        <v>69</v>
      </c>
      <c r="D254" s="1">
        <v>1665822</v>
      </c>
    </row>
    <row r="255" spans="1:4" ht="13.5">
      <c r="A255" s="16">
        <v>151211</v>
      </c>
      <c r="B255" s="14" t="s">
        <v>554</v>
      </c>
      <c r="C255" s="15">
        <v>9</v>
      </c>
      <c r="D255" s="1">
        <v>46500</v>
      </c>
    </row>
    <row r="256" spans="1:4" ht="13.5">
      <c r="A256" s="16">
        <v>151212</v>
      </c>
      <c r="B256" s="14" t="s">
        <v>555</v>
      </c>
      <c r="C256" s="15">
        <v>4</v>
      </c>
      <c r="D256" s="1">
        <v>109801</v>
      </c>
    </row>
    <row r="257" spans="1:4" ht="13.5">
      <c r="A257" s="16">
        <v>151311</v>
      </c>
      <c r="B257" s="14" t="s">
        <v>556</v>
      </c>
      <c r="C257" s="15">
        <v>23</v>
      </c>
      <c r="D257" s="1">
        <v>678822</v>
      </c>
    </row>
    <row r="258" spans="1:4" ht="13.5">
      <c r="A258" s="16">
        <v>152111</v>
      </c>
      <c r="B258" s="14" t="s">
        <v>557</v>
      </c>
      <c r="C258" s="15">
        <v>6</v>
      </c>
      <c r="D258" s="1">
        <v>26555</v>
      </c>
    </row>
    <row r="259" spans="1:3" ht="13.5">
      <c r="A259" s="16"/>
      <c r="B259" s="14"/>
      <c r="C259" s="15"/>
    </row>
    <row r="260" spans="1:5" s="28" customFormat="1" ht="13.5">
      <c r="A260" s="38">
        <v>16</v>
      </c>
      <c r="B260" s="39" t="s">
        <v>758</v>
      </c>
      <c r="C260" s="32">
        <f>SUM(C262:C307)</f>
        <v>104</v>
      </c>
      <c r="D260" s="33">
        <v>25638821</v>
      </c>
      <c r="E260" s="37"/>
    </row>
    <row r="261" spans="1:3" ht="13.5">
      <c r="A261" s="16"/>
      <c r="B261" s="14"/>
      <c r="C261" s="15"/>
    </row>
    <row r="262" spans="1:4" ht="13.5">
      <c r="A262" s="16">
        <v>162311</v>
      </c>
      <c r="B262" s="14" t="s">
        <v>114</v>
      </c>
      <c r="C262" s="15">
        <v>1</v>
      </c>
      <c r="D262" s="1" t="s">
        <v>872</v>
      </c>
    </row>
    <row r="263" spans="1:4" ht="13.5">
      <c r="A263" s="16">
        <v>162315</v>
      </c>
      <c r="B263" s="14" t="s">
        <v>115</v>
      </c>
      <c r="C263" s="15">
        <v>1</v>
      </c>
      <c r="D263" s="1" t="s">
        <v>872</v>
      </c>
    </row>
    <row r="264" spans="1:4" ht="13.5">
      <c r="A264" s="16">
        <v>162922</v>
      </c>
      <c r="B264" s="14" t="s">
        <v>356</v>
      </c>
      <c r="C264" s="15">
        <v>1</v>
      </c>
      <c r="D264" s="1" t="s">
        <v>872</v>
      </c>
    </row>
    <row r="265" spans="1:4" ht="13.5">
      <c r="A265" s="16">
        <v>162927</v>
      </c>
      <c r="B265" s="14" t="s">
        <v>357</v>
      </c>
      <c r="C265" s="15">
        <v>1</v>
      </c>
      <c r="D265" s="1" t="s">
        <v>872</v>
      </c>
    </row>
    <row r="266" spans="1:4" ht="13.5">
      <c r="A266" s="16">
        <v>162949</v>
      </c>
      <c r="B266" s="14" t="s">
        <v>558</v>
      </c>
      <c r="C266" s="15">
        <v>6</v>
      </c>
      <c r="D266" s="1">
        <v>2726932</v>
      </c>
    </row>
    <row r="267" spans="1:4" ht="13.5">
      <c r="A267" s="16">
        <v>163239</v>
      </c>
      <c r="B267" s="14" t="s">
        <v>116</v>
      </c>
      <c r="C267" s="15">
        <v>2</v>
      </c>
      <c r="D267" s="1" t="s">
        <v>872</v>
      </c>
    </row>
    <row r="268" spans="1:4" ht="13.5">
      <c r="A268" s="16">
        <v>163319</v>
      </c>
      <c r="B268" s="14" t="s">
        <v>117</v>
      </c>
      <c r="C268" s="15">
        <v>2</v>
      </c>
      <c r="D268" s="1" t="s">
        <v>872</v>
      </c>
    </row>
    <row r="269" spans="1:4" ht="13.5">
      <c r="A269" s="16">
        <v>163417</v>
      </c>
      <c r="B269" s="14" t="s">
        <v>118</v>
      </c>
      <c r="C269" s="15">
        <v>1</v>
      </c>
      <c r="D269" s="1" t="s">
        <v>872</v>
      </c>
    </row>
    <row r="270" spans="1:4" ht="13.5">
      <c r="A270" s="16">
        <v>163429</v>
      </c>
      <c r="B270" s="14" t="s">
        <v>119</v>
      </c>
      <c r="C270" s="15">
        <v>8</v>
      </c>
      <c r="D270" s="1">
        <v>1082888</v>
      </c>
    </row>
    <row r="271" spans="1:4" ht="13.5">
      <c r="A271" s="16">
        <v>163439</v>
      </c>
      <c r="B271" s="14" t="s">
        <v>120</v>
      </c>
      <c r="C271" s="15">
        <v>3</v>
      </c>
      <c r="D271" s="1">
        <v>179421</v>
      </c>
    </row>
    <row r="272" spans="1:4" ht="13.5">
      <c r="A272" s="16">
        <v>163521</v>
      </c>
      <c r="B272" s="14" t="s">
        <v>121</v>
      </c>
      <c r="C272" s="15">
        <v>1</v>
      </c>
      <c r="D272" s="1" t="s">
        <v>872</v>
      </c>
    </row>
    <row r="273" spans="1:4" ht="13.5">
      <c r="A273" s="16">
        <v>163526</v>
      </c>
      <c r="B273" s="14" t="s">
        <v>313</v>
      </c>
      <c r="C273" s="15">
        <v>1</v>
      </c>
      <c r="D273" s="1" t="s">
        <v>872</v>
      </c>
    </row>
    <row r="274" spans="1:4" ht="13.5">
      <c r="A274" s="16">
        <v>163529</v>
      </c>
      <c r="B274" s="14" t="s">
        <v>122</v>
      </c>
      <c r="C274" s="15">
        <v>5</v>
      </c>
      <c r="D274" s="1">
        <v>3198625</v>
      </c>
    </row>
    <row r="275" spans="1:4" ht="13.5">
      <c r="A275" s="16">
        <v>163931</v>
      </c>
      <c r="B275" s="14" t="s">
        <v>790</v>
      </c>
      <c r="C275" s="15">
        <v>1</v>
      </c>
      <c r="D275" s="1" t="s">
        <v>872</v>
      </c>
    </row>
    <row r="276" spans="1:4" ht="13.5">
      <c r="A276" s="16">
        <v>163939</v>
      </c>
      <c r="B276" s="14" t="s">
        <v>358</v>
      </c>
      <c r="C276" s="15">
        <v>1</v>
      </c>
      <c r="D276" s="1" t="s">
        <v>872</v>
      </c>
    </row>
    <row r="277" spans="1:15" s="5" customFormat="1" ht="13.5">
      <c r="A277" s="16">
        <v>163949</v>
      </c>
      <c r="B277" s="14" t="s">
        <v>559</v>
      </c>
      <c r="C277" s="15">
        <v>7</v>
      </c>
      <c r="D277" s="1">
        <v>1444165</v>
      </c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s="12" customFormat="1" ht="13.5">
      <c r="A278" s="16">
        <v>164221</v>
      </c>
      <c r="B278" s="14" t="s">
        <v>791</v>
      </c>
      <c r="C278" s="15">
        <v>1</v>
      </c>
      <c r="D278" s="1" t="s">
        <v>872</v>
      </c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1:15" ht="13.5">
      <c r="A279" s="16">
        <v>164222</v>
      </c>
      <c r="B279" s="14" t="s">
        <v>125</v>
      </c>
      <c r="C279" s="15">
        <v>1</v>
      </c>
      <c r="D279" s="1" t="s">
        <v>872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1:5" ht="13.5">
      <c r="A280" s="16">
        <v>164224</v>
      </c>
      <c r="B280" s="14" t="s">
        <v>334</v>
      </c>
      <c r="C280" s="15">
        <v>1</v>
      </c>
      <c r="D280" s="1" t="s">
        <v>872</v>
      </c>
      <c r="E280" s="11"/>
    </row>
    <row r="281" spans="1:4" ht="13.5">
      <c r="A281" s="16">
        <v>164225</v>
      </c>
      <c r="B281" s="14" t="s">
        <v>335</v>
      </c>
      <c r="C281" s="15">
        <v>1</v>
      </c>
      <c r="D281" s="1" t="s">
        <v>872</v>
      </c>
    </row>
    <row r="282" spans="1:4" ht="13.5">
      <c r="A282" s="16">
        <v>164311</v>
      </c>
      <c r="B282" s="14" t="s">
        <v>126</v>
      </c>
      <c r="C282" s="15">
        <v>4</v>
      </c>
      <c r="D282" s="1">
        <v>147953</v>
      </c>
    </row>
    <row r="283" spans="1:4" ht="13.5">
      <c r="A283" s="16">
        <v>164312</v>
      </c>
      <c r="B283" s="14" t="s">
        <v>127</v>
      </c>
      <c r="C283" s="15">
        <v>3</v>
      </c>
      <c r="D283" s="1">
        <v>267886</v>
      </c>
    </row>
    <row r="284" spans="1:4" ht="13.5">
      <c r="A284" s="16">
        <v>164313</v>
      </c>
      <c r="B284" s="14" t="s">
        <v>128</v>
      </c>
      <c r="C284" s="15">
        <v>4</v>
      </c>
      <c r="D284" s="18">
        <v>463385</v>
      </c>
    </row>
    <row r="285" spans="1:4" ht="13.5">
      <c r="A285" s="16">
        <v>164319</v>
      </c>
      <c r="B285" s="14" t="s">
        <v>129</v>
      </c>
      <c r="C285" s="15">
        <v>4</v>
      </c>
      <c r="D285" s="1">
        <v>1048351</v>
      </c>
    </row>
    <row r="286" spans="1:4" ht="13.5">
      <c r="A286" s="16">
        <v>164412</v>
      </c>
      <c r="B286" s="14" t="s">
        <v>359</v>
      </c>
      <c r="C286" s="15">
        <v>1</v>
      </c>
      <c r="D286" s="1" t="s">
        <v>872</v>
      </c>
    </row>
    <row r="287" spans="1:4" ht="13.5">
      <c r="A287" s="16">
        <v>164414</v>
      </c>
      <c r="B287" s="14" t="s">
        <v>130</v>
      </c>
      <c r="C287" s="15">
        <v>2</v>
      </c>
      <c r="D287" s="1" t="s">
        <v>872</v>
      </c>
    </row>
    <row r="288" spans="1:4" ht="13.5">
      <c r="A288" s="16">
        <v>164415</v>
      </c>
      <c r="B288" s="14" t="s">
        <v>314</v>
      </c>
      <c r="C288" s="15">
        <v>3</v>
      </c>
      <c r="D288" s="1">
        <v>30322</v>
      </c>
    </row>
    <row r="289" spans="1:4" ht="13.5">
      <c r="A289" s="16">
        <v>164416</v>
      </c>
      <c r="B289" s="14" t="s">
        <v>131</v>
      </c>
      <c r="C289" s="15">
        <v>1</v>
      </c>
      <c r="D289" s="1" t="s">
        <v>872</v>
      </c>
    </row>
    <row r="290" spans="1:4" ht="13.5">
      <c r="A290" s="16">
        <v>164417</v>
      </c>
      <c r="B290" s="14" t="s">
        <v>476</v>
      </c>
      <c r="C290" s="15">
        <v>1</v>
      </c>
      <c r="D290" s="1" t="s">
        <v>872</v>
      </c>
    </row>
    <row r="291" spans="1:4" ht="13.5">
      <c r="A291" s="16">
        <v>164419</v>
      </c>
      <c r="B291" s="14" t="s">
        <v>560</v>
      </c>
      <c r="C291" s="15">
        <v>4</v>
      </c>
      <c r="D291" s="1">
        <v>36160</v>
      </c>
    </row>
    <row r="292" spans="1:4" ht="13.5">
      <c r="A292" s="16">
        <v>164619</v>
      </c>
      <c r="B292" s="14" t="s">
        <v>339</v>
      </c>
      <c r="C292" s="15">
        <v>1</v>
      </c>
      <c r="D292" s="1" t="s">
        <v>872</v>
      </c>
    </row>
    <row r="293" spans="1:4" ht="13.5">
      <c r="A293" s="16">
        <v>164711</v>
      </c>
      <c r="B293" s="14" t="s">
        <v>132</v>
      </c>
      <c r="C293" s="15">
        <v>1</v>
      </c>
      <c r="D293" s="1" t="s">
        <v>872</v>
      </c>
    </row>
    <row r="294" spans="1:4" ht="13.5">
      <c r="A294" s="16">
        <v>165111</v>
      </c>
      <c r="B294" s="14" t="s">
        <v>561</v>
      </c>
      <c r="C294" s="15">
        <v>2</v>
      </c>
      <c r="D294" s="1" t="s">
        <v>872</v>
      </c>
    </row>
    <row r="295" spans="1:4" ht="13.5">
      <c r="A295" s="16">
        <v>165211</v>
      </c>
      <c r="B295" s="14" t="s">
        <v>133</v>
      </c>
      <c r="C295" s="15">
        <v>4</v>
      </c>
      <c r="D295" s="1">
        <v>9245605</v>
      </c>
    </row>
    <row r="296" spans="1:4" ht="13.5">
      <c r="A296" s="16">
        <v>165411</v>
      </c>
      <c r="B296" s="14" t="s">
        <v>134</v>
      </c>
      <c r="C296" s="15">
        <v>1</v>
      </c>
      <c r="D296" s="1" t="s">
        <v>872</v>
      </c>
    </row>
    <row r="297" spans="1:4" ht="13.5">
      <c r="A297" s="16">
        <v>166115</v>
      </c>
      <c r="B297" s="14" t="s">
        <v>340</v>
      </c>
      <c r="C297" s="15">
        <v>1</v>
      </c>
      <c r="D297" s="1" t="s">
        <v>872</v>
      </c>
    </row>
    <row r="298" spans="1:4" ht="13.5">
      <c r="A298" s="16">
        <v>166116</v>
      </c>
      <c r="B298" s="14" t="s">
        <v>341</v>
      </c>
      <c r="C298" s="15">
        <v>2</v>
      </c>
      <c r="D298" s="1" t="s">
        <v>872</v>
      </c>
    </row>
    <row r="299" spans="1:4" ht="13.5">
      <c r="A299" s="16">
        <v>166117</v>
      </c>
      <c r="B299" s="14" t="s">
        <v>477</v>
      </c>
      <c r="C299" s="15">
        <v>1</v>
      </c>
      <c r="D299" s="1" t="s">
        <v>872</v>
      </c>
    </row>
    <row r="300" spans="1:4" ht="13.5">
      <c r="A300" s="16">
        <v>166119</v>
      </c>
      <c r="B300" s="14" t="s">
        <v>342</v>
      </c>
      <c r="C300" s="15">
        <v>2</v>
      </c>
      <c r="D300" s="1" t="s">
        <v>872</v>
      </c>
    </row>
    <row r="301" spans="1:4" ht="13.5">
      <c r="A301" s="16">
        <v>166211</v>
      </c>
      <c r="B301" s="14" t="s">
        <v>562</v>
      </c>
      <c r="C301" s="15">
        <v>1</v>
      </c>
      <c r="D301" s="1" t="s">
        <v>872</v>
      </c>
    </row>
    <row r="302" spans="1:4" ht="13.5">
      <c r="A302" s="16">
        <v>166919</v>
      </c>
      <c r="B302" s="14" t="s">
        <v>478</v>
      </c>
      <c r="C302" s="15">
        <v>1</v>
      </c>
      <c r="D302" s="1" t="s">
        <v>872</v>
      </c>
    </row>
    <row r="303" spans="1:4" ht="13.5">
      <c r="A303" s="16">
        <v>169412</v>
      </c>
      <c r="B303" s="14" t="s">
        <v>563</v>
      </c>
      <c r="C303" s="15">
        <v>2</v>
      </c>
      <c r="D303" s="1" t="s">
        <v>872</v>
      </c>
    </row>
    <row r="304" spans="1:4" ht="13.5">
      <c r="A304" s="16">
        <v>169515</v>
      </c>
      <c r="B304" s="14" t="s">
        <v>135</v>
      </c>
      <c r="C304" s="15">
        <v>1</v>
      </c>
      <c r="D304" s="1" t="s">
        <v>872</v>
      </c>
    </row>
    <row r="305" spans="1:4" ht="13.5">
      <c r="A305" s="16">
        <v>169516</v>
      </c>
      <c r="B305" s="14" t="s">
        <v>564</v>
      </c>
      <c r="C305" s="15">
        <v>2</v>
      </c>
      <c r="D305" s="1" t="s">
        <v>872</v>
      </c>
    </row>
    <row r="306" spans="1:4" ht="13.5">
      <c r="A306" s="16">
        <v>169711</v>
      </c>
      <c r="B306" s="14" t="s">
        <v>136</v>
      </c>
      <c r="C306" s="15">
        <v>1</v>
      </c>
      <c r="D306" s="1" t="s">
        <v>872</v>
      </c>
    </row>
    <row r="307" spans="1:4" ht="13.5">
      <c r="A307" s="16">
        <v>169919</v>
      </c>
      <c r="B307" s="14" t="s">
        <v>137</v>
      </c>
      <c r="C307" s="15">
        <v>8</v>
      </c>
      <c r="D307" s="1">
        <v>1369440</v>
      </c>
    </row>
    <row r="308" spans="1:3" ht="13.5">
      <c r="A308" s="16"/>
      <c r="B308" s="14"/>
      <c r="C308" s="15"/>
    </row>
    <row r="309" spans="1:5" s="28" customFormat="1" ht="13.5">
      <c r="A309" s="38">
        <v>17</v>
      </c>
      <c r="B309" s="39" t="s">
        <v>759</v>
      </c>
      <c r="C309" s="32">
        <f>SUM(C311:C312)</f>
        <v>10</v>
      </c>
      <c r="D309" s="33">
        <v>412449</v>
      </c>
      <c r="E309" s="37"/>
    </row>
    <row r="310" spans="1:3" ht="13.5">
      <c r="A310" s="16"/>
      <c r="B310" s="14"/>
      <c r="C310" s="15"/>
    </row>
    <row r="311" spans="1:4" ht="13.5">
      <c r="A311" s="16">
        <v>174111</v>
      </c>
      <c r="B311" s="14" t="s">
        <v>565</v>
      </c>
      <c r="C311" s="15">
        <v>8</v>
      </c>
      <c r="D311" s="1" t="s">
        <v>775</v>
      </c>
    </row>
    <row r="312" spans="1:4" ht="13.5">
      <c r="A312" s="16">
        <v>179929</v>
      </c>
      <c r="B312" s="14" t="s">
        <v>566</v>
      </c>
      <c r="C312" s="15">
        <v>2</v>
      </c>
      <c r="D312" s="1" t="s">
        <v>872</v>
      </c>
    </row>
    <row r="313" spans="1:3" ht="13.5">
      <c r="A313" s="16"/>
      <c r="B313" s="14"/>
      <c r="C313" s="15"/>
    </row>
    <row r="314" spans="1:5" s="28" customFormat="1" ht="13.5">
      <c r="A314" s="38">
        <v>18</v>
      </c>
      <c r="B314" s="39" t="s">
        <v>760</v>
      </c>
      <c r="C314" s="32">
        <f>SUM(C316:C347)</f>
        <v>151</v>
      </c>
      <c r="D314" s="33">
        <v>10050435</v>
      </c>
      <c r="E314" s="37"/>
    </row>
    <row r="315" spans="1:3" ht="13.5">
      <c r="A315" s="16"/>
      <c r="B315" s="14"/>
      <c r="C315" s="15"/>
    </row>
    <row r="316" spans="1:4" ht="13.5">
      <c r="A316" s="16">
        <v>181113</v>
      </c>
      <c r="B316" s="14" t="s">
        <v>315</v>
      </c>
      <c r="C316" s="15">
        <v>1</v>
      </c>
      <c r="D316" s="1" t="s">
        <v>872</v>
      </c>
    </row>
    <row r="317" spans="1:4" ht="13.5">
      <c r="A317" s="16">
        <v>181211</v>
      </c>
      <c r="B317" s="14" t="s">
        <v>138</v>
      </c>
      <c r="C317" s="15">
        <v>3</v>
      </c>
      <c r="D317" s="1">
        <v>188369</v>
      </c>
    </row>
    <row r="318" spans="1:4" ht="13.5">
      <c r="A318" s="16">
        <v>181212</v>
      </c>
      <c r="B318" s="14" t="s">
        <v>316</v>
      </c>
      <c r="C318" s="15">
        <v>1</v>
      </c>
      <c r="D318" s="1" t="s">
        <v>872</v>
      </c>
    </row>
    <row r="319" spans="1:4" ht="13.5">
      <c r="A319" s="16">
        <v>181411</v>
      </c>
      <c r="B319" s="14" t="s">
        <v>317</v>
      </c>
      <c r="C319" s="15">
        <v>1</v>
      </c>
      <c r="D319" s="1" t="s">
        <v>872</v>
      </c>
    </row>
    <row r="320" spans="1:4" ht="13.5">
      <c r="A320" s="16">
        <v>181419</v>
      </c>
      <c r="B320" s="14" t="s">
        <v>139</v>
      </c>
      <c r="C320" s="15">
        <v>12</v>
      </c>
      <c r="D320" s="1">
        <v>1918302</v>
      </c>
    </row>
    <row r="321" spans="1:4" ht="13.5">
      <c r="A321" s="16">
        <v>181511</v>
      </c>
      <c r="B321" s="14" t="s">
        <v>567</v>
      </c>
      <c r="C321" s="15">
        <v>4</v>
      </c>
      <c r="D321" s="1">
        <v>282316</v>
      </c>
    </row>
    <row r="322" spans="1:4" ht="13.5">
      <c r="A322" s="16">
        <v>182111</v>
      </c>
      <c r="B322" s="14" t="s">
        <v>360</v>
      </c>
      <c r="C322" s="15">
        <v>6</v>
      </c>
      <c r="D322" s="1">
        <v>1077873</v>
      </c>
    </row>
    <row r="323" spans="1:4" ht="13.5">
      <c r="A323" s="16">
        <v>182112</v>
      </c>
      <c r="B323" s="14" t="s">
        <v>361</v>
      </c>
      <c r="C323" s="15">
        <v>4</v>
      </c>
      <c r="D323" s="1">
        <v>1101915</v>
      </c>
    </row>
    <row r="324" spans="1:4" ht="13.5">
      <c r="A324" s="16">
        <v>182211</v>
      </c>
      <c r="B324" s="14" t="s">
        <v>140</v>
      </c>
      <c r="C324" s="15">
        <v>2</v>
      </c>
      <c r="D324" s="1" t="s">
        <v>872</v>
      </c>
    </row>
    <row r="325" spans="1:4" ht="13.5">
      <c r="A325" s="16">
        <v>182311</v>
      </c>
      <c r="B325" s="14" t="s">
        <v>141</v>
      </c>
      <c r="C325" s="15">
        <v>2</v>
      </c>
      <c r="D325" s="1" t="s">
        <v>872</v>
      </c>
    </row>
    <row r="326" spans="1:4" ht="13.5">
      <c r="A326" s="16">
        <v>182319</v>
      </c>
      <c r="B326" s="14" t="s">
        <v>142</v>
      </c>
      <c r="C326" s="15">
        <v>2</v>
      </c>
      <c r="D326" s="1" t="s">
        <v>872</v>
      </c>
    </row>
    <row r="327" spans="1:4" ht="13.5">
      <c r="A327" s="16">
        <v>182511</v>
      </c>
      <c r="B327" s="14" t="s">
        <v>568</v>
      </c>
      <c r="C327" s="15">
        <v>12</v>
      </c>
      <c r="D327" s="1">
        <v>358325</v>
      </c>
    </row>
    <row r="328" spans="1:4" ht="13.5">
      <c r="A328" s="16">
        <v>183111</v>
      </c>
      <c r="B328" s="14" t="s">
        <v>144</v>
      </c>
      <c r="C328" s="15">
        <v>7</v>
      </c>
      <c r="D328" s="1">
        <v>385854</v>
      </c>
    </row>
    <row r="329" spans="1:4" ht="13.5">
      <c r="A329" s="16">
        <v>183211</v>
      </c>
      <c r="B329" s="14" t="s">
        <v>143</v>
      </c>
      <c r="C329" s="15">
        <v>5</v>
      </c>
      <c r="D329" s="1">
        <v>51415</v>
      </c>
    </row>
    <row r="330" spans="1:4" ht="13.5">
      <c r="A330" s="16">
        <v>183319</v>
      </c>
      <c r="B330" s="14" t="s">
        <v>362</v>
      </c>
      <c r="C330" s="15">
        <v>6</v>
      </c>
      <c r="D330" s="1">
        <v>201949</v>
      </c>
    </row>
    <row r="331" spans="1:4" ht="13.5">
      <c r="A331" s="16">
        <v>183411</v>
      </c>
      <c r="B331" s="14" t="s">
        <v>569</v>
      </c>
      <c r="C331" s="15">
        <v>2</v>
      </c>
      <c r="D331" s="1" t="s">
        <v>872</v>
      </c>
    </row>
    <row r="332" spans="1:4" ht="13.5">
      <c r="A332" s="16">
        <v>184111</v>
      </c>
      <c r="B332" s="14" t="s">
        <v>145</v>
      </c>
      <c r="C332" s="15">
        <v>5</v>
      </c>
      <c r="D332" s="1">
        <v>262080</v>
      </c>
    </row>
    <row r="333" spans="1:4" ht="13.5">
      <c r="A333" s="16">
        <v>184211</v>
      </c>
      <c r="B333" s="14" t="s">
        <v>146</v>
      </c>
      <c r="C333" s="15">
        <v>2</v>
      </c>
      <c r="D333" s="1" t="s">
        <v>872</v>
      </c>
    </row>
    <row r="334" spans="1:4" ht="13.5">
      <c r="A334" s="16">
        <v>184311</v>
      </c>
      <c r="B334" s="14" t="s">
        <v>147</v>
      </c>
      <c r="C334" s="15">
        <v>1</v>
      </c>
      <c r="D334" s="1" t="s">
        <v>872</v>
      </c>
    </row>
    <row r="335" spans="1:4" ht="13.5">
      <c r="A335" s="16">
        <v>184411</v>
      </c>
      <c r="B335" s="14" t="s">
        <v>148</v>
      </c>
      <c r="C335" s="15">
        <v>5</v>
      </c>
      <c r="D335" s="1">
        <v>33139</v>
      </c>
    </row>
    <row r="336" spans="1:4" ht="13.5">
      <c r="A336" s="16">
        <v>184412</v>
      </c>
      <c r="B336" s="14" t="s">
        <v>792</v>
      </c>
      <c r="C336" s="15">
        <v>1</v>
      </c>
      <c r="D336" s="1" t="s">
        <v>872</v>
      </c>
    </row>
    <row r="337" spans="1:15" s="12" customFormat="1" ht="13.5">
      <c r="A337" s="16">
        <v>184511</v>
      </c>
      <c r="B337" s="14" t="s">
        <v>570</v>
      </c>
      <c r="C337" s="15">
        <v>1</v>
      </c>
      <c r="D337" s="1" t="s">
        <v>872</v>
      </c>
      <c r="E337" s="5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 ht="13.5">
      <c r="A338" s="16">
        <v>185111</v>
      </c>
      <c r="B338" s="14" t="s">
        <v>149</v>
      </c>
      <c r="C338" s="15">
        <v>4</v>
      </c>
      <c r="D338" s="1">
        <v>181829</v>
      </c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1:4" ht="13.5">
      <c r="A339" s="16">
        <v>185112</v>
      </c>
      <c r="B339" s="14" t="s">
        <v>150</v>
      </c>
      <c r="C339" s="15">
        <v>6</v>
      </c>
      <c r="D339" s="1">
        <v>43560</v>
      </c>
    </row>
    <row r="340" spans="1:4" ht="13.5">
      <c r="A340" s="16">
        <v>185211</v>
      </c>
      <c r="B340" s="14" t="s">
        <v>151</v>
      </c>
      <c r="C340" s="15">
        <v>2</v>
      </c>
      <c r="D340" s="1" t="s">
        <v>872</v>
      </c>
    </row>
    <row r="341" spans="1:4" ht="13.5">
      <c r="A341" s="16">
        <v>189111</v>
      </c>
      <c r="B341" s="14" t="s">
        <v>152</v>
      </c>
      <c r="C341" s="15">
        <v>18</v>
      </c>
      <c r="D341" s="1">
        <v>471824</v>
      </c>
    </row>
    <row r="342" spans="1:4" ht="13.5">
      <c r="A342" s="16">
        <v>189211</v>
      </c>
      <c r="B342" s="14" t="s">
        <v>153</v>
      </c>
      <c r="C342" s="15">
        <v>9</v>
      </c>
      <c r="D342" s="1">
        <v>537850</v>
      </c>
    </row>
    <row r="343" spans="1:15" s="12" customFormat="1" ht="13.5">
      <c r="A343" s="16">
        <v>189212</v>
      </c>
      <c r="B343" s="14" t="s">
        <v>154</v>
      </c>
      <c r="C343" s="15">
        <v>4</v>
      </c>
      <c r="D343" s="1">
        <v>75833</v>
      </c>
      <c r="E343" s="11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1:4" ht="13.5">
      <c r="A344" s="16">
        <v>189219</v>
      </c>
      <c r="B344" s="14" t="s">
        <v>155</v>
      </c>
      <c r="C344" s="15">
        <v>7</v>
      </c>
      <c r="D344" s="1">
        <v>479298</v>
      </c>
    </row>
    <row r="345" spans="1:4" ht="13.5">
      <c r="A345" s="16">
        <v>189711</v>
      </c>
      <c r="B345" s="14" t="s">
        <v>318</v>
      </c>
      <c r="C345" s="15">
        <v>2</v>
      </c>
      <c r="D345" s="1" t="s">
        <v>872</v>
      </c>
    </row>
    <row r="346" spans="1:4" ht="13.5">
      <c r="A346" s="16">
        <v>189719</v>
      </c>
      <c r="B346" s="14" t="s">
        <v>571</v>
      </c>
      <c r="C346" s="15">
        <v>11</v>
      </c>
      <c r="D346" s="1">
        <v>1173467</v>
      </c>
    </row>
    <row r="347" spans="1:4" ht="13.5">
      <c r="A347" s="16">
        <v>189819</v>
      </c>
      <c r="B347" s="14" t="s">
        <v>363</v>
      </c>
      <c r="C347" s="15">
        <v>3</v>
      </c>
      <c r="D347" s="18">
        <v>39741</v>
      </c>
    </row>
    <row r="348" spans="1:5" ht="13.5">
      <c r="A348" s="16"/>
      <c r="B348" s="14"/>
      <c r="C348" s="15"/>
      <c r="E348" s="11"/>
    </row>
    <row r="349" spans="1:5" s="28" customFormat="1" ht="13.5">
      <c r="A349" s="38">
        <v>19</v>
      </c>
      <c r="B349" s="39" t="s">
        <v>761</v>
      </c>
      <c r="C349" s="32">
        <f>SUM(C351:C356)</f>
        <v>9</v>
      </c>
      <c r="D349" s="33">
        <v>102524</v>
      </c>
      <c r="E349" s="40"/>
    </row>
    <row r="350" spans="1:5" ht="13.5">
      <c r="A350" s="16"/>
      <c r="B350" s="14"/>
      <c r="C350" s="15"/>
      <c r="E350" s="11"/>
    </row>
    <row r="351" spans="1:4" ht="13.5">
      <c r="A351" s="16">
        <v>193119</v>
      </c>
      <c r="B351" s="14" t="s">
        <v>156</v>
      </c>
      <c r="C351" s="15">
        <v>2</v>
      </c>
      <c r="D351" s="1" t="s">
        <v>872</v>
      </c>
    </row>
    <row r="352" spans="1:4" ht="13.5">
      <c r="A352" s="16">
        <v>193211</v>
      </c>
      <c r="B352" s="14" t="s">
        <v>479</v>
      </c>
      <c r="C352" s="15">
        <v>1</v>
      </c>
      <c r="D352" s="1" t="s">
        <v>872</v>
      </c>
    </row>
    <row r="353" spans="1:4" ht="13.5">
      <c r="A353" s="16">
        <v>193315</v>
      </c>
      <c r="B353" s="14" t="s">
        <v>793</v>
      </c>
      <c r="C353" s="15">
        <v>1</v>
      </c>
      <c r="D353" s="1" t="s">
        <v>872</v>
      </c>
    </row>
    <row r="354" spans="1:4" ht="13.5">
      <c r="A354" s="16">
        <v>193318</v>
      </c>
      <c r="B354" s="14" t="s">
        <v>364</v>
      </c>
      <c r="C354" s="15">
        <v>1</v>
      </c>
      <c r="D354" s="1" t="s">
        <v>872</v>
      </c>
    </row>
    <row r="355" spans="1:4" ht="13.5">
      <c r="A355" s="16">
        <v>193319</v>
      </c>
      <c r="B355" s="14" t="s">
        <v>157</v>
      </c>
      <c r="C355" s="15">
        <v>3</v>
      </c>
      <c r="D355" s="18">
        <v>16107</v>
      </c>
    </row>
    <row r="356" spans="1:4" ht="13.5">
      <c r="A356" s="16">
        <v>199411</v>
      </c>
      <c r="B356" s="14" t="s">
        <v>319</v>
      </c>
      <c r="C356" s="15">
        <v>1</v>
      </c>
      <c r="D356" s="1" t="s">
        <v>872</v>
      </c>
    </row>
    <row r="357" spans="1:3" ht="13.5">
      <c r="A357" s="16"/>
      <c r="B357" s="14"/>
      <c r="C357" s="15"/>
    </row>
    <row r="358" spans="1:5" s="28" customFormat="1" ht="13.5">
      <c r="A358" s="38">
        <v>20</v>
      </c>
      <c r="B358" s="39" t="s">
        <v>762</v>
      </c>
      <c r="C358" s="32">
        <f>SUM(C360:C362)</f>
        <v>3</v>
      </c>
      <c r="D358" s="33">
        <v>41346</v>
      </c>
      <c r="E358" s="37"/>
    </row>
    <row r="359" spans="1:3" ht="13.5">
      <c r="A359" s="16"/>
      <c r="B359" s="14"/>
      <c r="C359" s="15"/>
    </row>
    <row r="360" spans="1:4" ht="13.5">
      <c r="A360" s="16">
        <v>202111</v>
      </c>
      <c r="B360" s="14" t="s">
        <v>158</v>
      </c>
      <c r="C360" s="15">
        <v>1</v>
      </c>
      <c r="D360" s="1" t="s">
        <v>872</v>
      </c>
    </row>
    <row r="361" spans="1:4" ht="13.5">
      <c r="A361" s="16">
        <v>207219</v>
      </c>
      <c r="B361" s="14" t="s">
        <v>572</v>
      </c>
      <c r="C361" s="15">
        <v>1</v>
      </c>
      <c r="D361" s="1" t="s">
        <v>872</v>
      </c>
    </row>
    <row r="362" spans="1:4" ht="13.5">
      <c r="A362" s="16">
        <v>209919</v>
      </c>
      <c r="B362" s="14" t="s">
        <v>573</v>
      </c>
      <c r="C362" s="15">
        <v>1</v>
      </c>
      <c r="D362" s="1" t="s">
        <v>872</v>
      </c>
    </row>
    <row r="363" spans="1:3" ht="13.5">
      <c r="A363" s="16"/>
      <c r="B363" s="14"/>
      <c r="C363" s="15"/>
    </row>
    <row r="364" spans="1:5" s="28" customFormat="1" ht="13.5">
      <c r="A364" s="38">
        <v>21</v>
      </c>
      <c r="B364" s="39" t="s">
        <v>763</v>
      </c>
      <c r="C364" s="32">
        <f>SUM(C366:C390)</f>
        <v>131</v>
      </c>
      <c r="D364" s="33">
        <v>5387339</v>
      </c>
      <c r="E364" s="37"/>
    </row>
    <row r="365" spans="1:3" ht="13.5">
      <c r="A365" s="16"/>
      <c r="B365" s="14"/>
      <c r="C365" s="15"/>
    </row>
    <row r="366" spans="1:4" ht="13.5">
      <c r="A366" s="16">
        <v>211212</v>
      </c>
      <c r="B366" s="14" t="s">
        <v>159</v>
      </c>
      <c r="C366" s="15">
        <v>2</v>
      </c>
      <c r="D366" s="1" t="s">
        <v>872</v>
      </c>
    </row>
    <row r="367" spans="1:4" ht="13.5">
      <c r="A367" s="16">
        <v>211219</v>
      </c>
      <c r="B367" s="14" t="s">
        <v>160</v>
      </c>
      <c r="C367" s="15">
        <v>2</v>
      </c>
      <c r="D367" s="1" t="s">
        <v>872</v>
      </c>
    </row>
    <row r="368" spans="1:4" ht="13.5">
      <c r="A368" s="16">
        <v>211319</v>
      </c>
      <c r="B368" s="14" t="s">
        <v>838</v>
      </c>
      <c r="C368" s="15">
        <v>1</v>
      </c>
      <c r="D368" s="1" t="s">
        <v>872</v>
      </c>
    </row>
    <row r="369" spans="1:4" ht="13.5">
      <c r="A369" s="16">
        <v>211711</v>
      </c>
      <c r="B369" s="14" t="s">
        <v>794</v>
      </c>
      <c r="C369" s="15">
        <v>1</v>
      </c>
      <c r="D369" s="1" t="s">
        <v>872</v>
      </c>
    </row>
    <row r="370" spans="1:4" ht="13.5">
      <c r="A370" s="16">
        <v>211712</v>
      </c>
      <c r="B370" s="14" t="s">
        <v>574</v>
      </c>
      <c r="C370" s="15">
        <v>1</v>
      </c>
      <c r="D370" s="1" t="s">
        <v>872</v>
      </c>
    </row>
    <row r="371" spans="1:4" ht="13.5">
      <c r="A371" s="16">
        <v>211919</v>
      </c>
      <c r="B371" s="14" t="s">
        <v>575</v>
      </c>
      <c r="C371" s="15">
        <v>6</v>
      </c>
      <c r="D371" s="18">
        <v>1974021</v>
      </c>
    </row>
    <row r="372" spans="1:4" ht="13.5">
      <c r="A372" s="16">
        <v>212111</v>
      </c>
      <c r="B372" s="14" t="s">
        <v>161</v>
      </c>
      <c r="C372" s="15">
        <v>1</v>
      </c>
      <c r="D372" s="1" t="s">
        <v>872</v>
      </c>
    </row>
    <row r="373" spans="1:4" ht="13.5">
      <c r="A373" s="16">
        <v>212119</v>
      </c>
      <c r="B373" s="14" t="s">
        <v>162</v>
      </c>
      <c r="C373" s="15">
        <v>3</v>
      </c>
      <c r="D373" s="18">
        <v>108431</v>
      </c>
    </row>
    <row r="374" spans="1:4" ht="13.5">
      <c r="A374" s="16">
        <v>212211</v>
      </c>
      <c r="B374" s="14" t="s">
        <v>163</v>
      </c>
      <c r="C374" s="15">
        <v>30</v>
      </c>
      <c r="D374" s="18">
        <v>915708</v>
      </c>
    </row>
    <row r="375" spans="1:4" ht="13.5">
      <c r="A375" s="16">
        <v>212313</v>
      </c>
      <c r="B375" s="14" t="s">
        <v>164</v>
      </c>
      <c r="C375" s="15">
        <v>2</v>
      </c>
      <c r="D375" s="1" t="s">
        <v>872</v>
      </c>
    </row>
    <row r="376" spans="1:4" ht="13.5">
      <c r="A376" s="16">
        <v>212314</v>
      </c>
      <c r="B376" s="14" t="s">
        <v>576</v>
      </c>
      <c r="C376" s="15">
        <v>1</v>
      </c>
      <c r="D376" s="1" t="s">
        <v>872</v>
      </c>
    </row>
    <row r="377" spans="1:4" ht="13.5">
      <c r="A377" s="16">
        <v>212315</v>
      </c>
      <c r="B377" s="14" t="s">
        <v>577</v>
      </c>
      <c r="C377" s="15">
        <v>1</v>
      </c>
      <c r="D377" s="1" t="s">
        <v>872</v>
      </c>
    </row>
    <row r="378" spans="1:4" ht="13.5">
      <c r="A378" s="16">
        <v>212316</v>
      </c>
      <c r="B378" s="14" t="s">
        <v>165</v>
      </c>
      <c r="C378" s="15">
        <v>13</v>
      </c>
      <c r="D378" s="18">
        <v>410166</v>
      </c>
    </row>
    <row r="379" spans="1:4" ht="13.5">
      <c r="A379" s="16">
        <v>212317</v>
      </c>
      <c r="B379" s="14" t="s">
        <v>166</v>
      </c>
      <c r="C379" s="15">
        <v>18</v>
      </c>
      <c r="D379" s="18">
        <v>225016</v>
      </c>
    </row>
    <row r="380" spans="1:4" ht="13.5">
      <c r="A380" s="16">
        <v>212318</v>
      </c>
      <c r="B380" s="14" t="s">
        <v>336</v>
      </c>
      <c r="C380" s="15">
        <v>1</v>
      </c>
      <c r="D380" s="1" t="s">
        <v>872</v>
      </c>
    </row>
    <row r="381" spans="1:4" ht="13.5">
      <c r="A381" s="16">
        <v>212319</v>
      </c>
      <c r="B381" s="14" t="s">
        <v>167</v>
      </c>
      <c r="C381" s="15">
        <v>8</v>
      </c>
      <c r="D381" s="18">
        <v>55970</v>
      </c>
    </row>
    <row r="382" spans="1:4" ht="13.5">
      <c r="A382" s="16">
        <v>212919</v>
      </c>
      <c r="B382" s="14" t="s">
        <v>578</v>
      </c>
      <c r="C382" s="15">
        <v>3</v>
      </c>
      <c r="D382" s="18">
        <v>70776</v>
      </c>
    </row>
    <row r="383" spans="1:4" ht="13.5">
      <c r="A383" s="16">
        <v>213112</v>
      </c>
      <c r="B383" s="14" t="s">
        <v>579</v>
      </c>
      <c r="C383" s="15">
        <v>6</v>
      </c>
      <c r="D383" s="18">
        <v>66705</v>
      </c>
    </row>
    <row r="384" spans="1:4" ht="13.5">
      <c r="A384" s="16">
        <v>213919</v>
      </c>
      <c r="B384" s="14" t="s">
        <v>795</v>
      </c>
      <c r="C384" s="15">
        <v>1</v>
      </c>
      <c r="D384" s="1" t="s">
        <v>872</v>
      </c>
    </row>
    <row r="385" spans="1:4" ht="13.5">
      <c r="A385" s="16">
        <v>214512</v>
      </c>
      <c r="B385" s="14" t="s">
        <v>580</v>
      </c>
      <c r="C385" s="15">
        <v>1</v>
      </c>
      <c r="D385" s="1" t="s">
        <v>872</v>
      </c>
    </row>
    <row r="386" spans="1:4" ht="13.5">
      <c r="A386" s="16">
        <v>214619</v>
      </c>
      <c r="B386" s="14" t="s">
        <v>796</v>
      </c>
      <c r="C386" s="15">
        <v>1</v>
      </c>
      <c r="D386" s="1" t="s">
        <v>872</v>
      </c>
    </row>
    <row r="387" spans="1:4" ht="13.5">
      <c r="A387" s="16">
        <v>218111</v>
      </c>
      <c r="B387" s="14" t="s">
        <v>168</v>
      </c>
      <c r="C387" s="15">
        <v>14</v>
      </c>
      <c r="D387" s="18">
        <v>250040</v>
      </c>
    </row>
    <row r="388" spans="1:15" s="12" customFormat="1" ht="13.5">
      <c r="A388" s="16">
        <v>218211</v>
      </c>
      <c r="B388" s="14" t="s">
        <v>581</v>
      </c>
      <c r="C388" s="15">
        <v>5</v>
      </c>
      <c r="D388" s="18">
        <v>41656</v>
      </c>
      <c r="E388" s="5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 ht="13.5">
      <c r="A389" s="16">
        <v>218411</v>
      </c>
      <c r="B389" s="14" t="s">
        <v>169</v>
      </c>
      <c r="C389" s="15">
        <v>8</v>
      </c>
      <c r="D389" s="1">
        <v>79959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4" ht="13.5">
      <c r="A390" s="16">
        <v>218611</v>
      </c>
      <c r="B390" s="14" t="s">
        <v>582</v>
      </c>
      <c r="C390" s="15">
        <v>1</v>
      </c>
      <c r="D390" s="1" t="s">
        <v>872</v>
      </c>
    </row>
    <row r="391" spans="1:3" ht="13.5">
      <c r="A391" s="16"/>
      <c r="B391" s="14"/>
      <c r="C391" s="15"/>
    </row>
    <row r="392" spans="1:5" s="28" customFormat="1" ht="13.5">
      <c r="A392" s="38">
        <v>22</v>
      </c>
      <c r="B392" s="39" t="s">
        <v>764</v>
      </c>
      <c r="C392" s="32">
        <f>SUM(C394:C404)</f>
        <v>42</v>
      </c>
      <c r="D392" s="33">
        <v>2401138</v>
      </c>
      <c r="E392" s="37"/>
    </row>
    <row r="393" spans="1:3" ht="13.5">
      <c r="A393" s="16"/>
      <c r="B393" s="14"/>
      <c r="C393" s="15"/>
    </row>
    <row r="394" spans="1:5" ht="13.5">
      <c r="A394" s="16">
        <v>221135</v>
      </c>
      <c r="B394" s="14" t="s">
        <v>797</v>
      </c>
      <c r="C394" s="15">
        <v>1</v>
      </c>
      <c r="D394" s="1" t="s">
        <v>872</v>
      </c>
      <c r="E394" s="11"/>
    </row>
    <row r="395" spans="1:15" s="12" customFormat="1" ht="13.5">
      <c r="A395" s="16">
        <v>221142</v>
      </c>
      <c r="B395" s="14" t="s">
        <v>170</v>
      </c>
      <c r="C395" s="15">
        <v>1</v>
      </c>
      <c r="D395" s="1" t="s">
        <v>872</v>
      </c>
      <c r="E395" s="5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 ht="13.5">
      <c r="A396" s="16">
        <v>221168</v>
      </c>
      <c r="B396" s="14" t="s">
        <v>171</v>
      </c>
      <c r="C396" s="15">
        <v>16</v>
      </c>
      <c r="D396" s="18">
        <v>5713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/>
    </row>
    <row r="397" spans="1:15" s="5" customFormat="1" ht="13.5">
      <c r="A397" s="16">
        <v>221319</v>
      </c>
      <c r="B397" s="14" t="s">
        <v>172</v>
      </c>
      <c r="C397" s="15">
        <v>1</v>
      </c>
      <c r="D397" s="1" t="s">
        <v>872</v>
      </c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 s="5" customFormat="1" ht="13.5">
      <c r="A398" s="16">
        <v>221321</v>
      </c>
      <c r="B398" s="14" t="s">
        <v>480</v>
      </c>
      <c r="C398" s="15">
        <v>1</v>
      </c>
      <c r="D398" s="1" t="s">
        <v>872</v>
      </c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s="5" customFormat="1" ht="13.5">
      <c r="A399" s="16">
        <v>225111</v>
      </c>
      <c r="B399" s="14" t="s">
        <v>173</v>
      </c>
      <c r="C399" s="15">
        <v>7</v>
      </c>
      <c r="D399" s="1">
        <v>110397</v>
      </c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s="5" customFormat="1" ht="13.5">
      <c r="A400" s="16">
        <v>225119</v>
      </c>
      <c r="B400" s="14" t="s">
        <v>174</v>
      </c>
      <c r="C400" s="15">
        <v>2</v>
      </c>
      <c r="D400" s="1" t="s">
        <v>872</v>
      </c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4" ht="13.5">
      <c r="A401" s="16">
        <v>225411</v>
      </c>
      <c r="B401" s="14" t="s">
        <v>346</v>
      </c>
      <c r="C401" s="15">
        <v>2</v>
      </c>
      <c r="D401" s="1" t="s">
        <v>872</v>
      </c>
    </row>
    <row r="402" spans="1:4" ht="13.5">
      <c r="A402" s="16">
        <v>229111</v>
      </c>
      <c r="B402" s="14" t="s">
        <v>175</v>
      </c>
      <c r="C402" s="15">
        <v>6</v>
      </c>
      <c r="D402" s="1">
        <v>177211</v>
      </c>
    </row>
    <row r="403" spans="1:5" ht="13.5">
      <c r="A403" s="16">
        <v>229211</v>
      </c>
      <c r="B403" s="14" t="s">
        <v>176</v>
      </c>
      <c r="C403" s="15">
        <v>4</v>
      </c>
      <c r="D403" s="1">
        <v>405964</v>
      </c>
      <c r="E403" s="11"/>
    </row>
    <row r="404" spans="1:15" ht="13.5">
      <c r="A404" s="16">
        <v>229919</v>
      </c>
      <c r="B404" s="14" t="s">
        <v>583</v>
      </c>
      <c r="C404" s="15">
        <v>1</v>
      </c>
      <c r="D404" s="1" t="s">
        <v>872</v>
      </c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13.5">
      <c r="A405" s="16"/>
      <c r="B405" s="14"/>
      <c r="C405" s="15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s="28" customFormat="1" ht="13.5">
      <c r="A406" s="38">
        <v>23</v>
      </c>
      <c r="B406" s="39" t="s">
        <v>765</v>
      </c>
      <c r="C406" s="32">
        <f>SUM(C408:C422)</f>
        <v>29</v>
      </c>
      <c r="D406" s="33">
        <v>14021597</v>
      </c>
      <c r="E406" s="37"/>
      <c r="F406" s="34"/>
      <c r="G406" s="34"/>
      <c r="H406" s="34"/>
      <c r="I406" s="34"/>
      <c r="J406" s="34"/>
      <c r="K406" s="34"/>
      <c r="L406" s="34"/>
      <c r="M406" s="34"/>
      <c r="N406" s="34"/>
      <c r="O406" s="34"/>
    </row>
    <row r="407" spans="1:15" ht="13.5">
      <c r="A407" s="16"/>
      <c r="B407" s="14"/>
      <c r="C407" s="15"/>
      <c r="F407" s="12"/>
      <c r="G407" s="12"/>
      <c r="H407" s="12"/>
      <c r="I407" s="12"/>
      <c r="J407" s="12"/>
      <c r="K407" s="12"/>
      <c r="L407" s="12"/>
      <c r="M407" s="12"/>
      <c r="N407" s="12"/>
      <c r="O407" s="12"/>
    </row>
    <row r="408" spans="1:15" ht="13.5">
      <c r="A408" s="16">
        <v>231919</v>
      </c>
      <c r="B408" s="14" t="s">
        <v>177</v>
      </c>
      <c r="C408" s="15">
        <v>2</v>
      </c>
      <c r="D408" s="1" t="s">
        <v>872</v>
      </c>
      <c r="F408" s="12"/>
      <c r="G408" s="12"/>
      <c r="H408" s="12"/>
      <c r="I408" s="12"/>
      <c r="J408" s="12"/>
      <c r="K408" s="12"/>
      <c r="L408" s="12"/>
      <c r="M408" s="12"/>
      <c r="N408" s="12"/>
      <c r="O408" s="12"/>
    </row>
    <row r="409" spans="1:4" ht="13.5">
      <c r="A409" s="16">
        <v>232211</v>
      </c>
      <c r="B409" s="14" t="s">
        <v>584</v>
      </c>
      <c r="C409" s="15">
        <v>1</v>
      </c>
      <c r="D409" s="1" t="s">
        <v>872</v>
      </c>
    </row>
    <row r="410" spans="1:4" ht="13.5">
      <c r="A410" s="16">
        <v>232913</v>
      </c>
      <c r="B410" s="14" t="s">
        <v>839</v>
      </c>
      <c r="C410" s="15">
        <v>1</v>
      </c>
      <c r="D410" s="1" t="s">
        <v>872</v>
      </c>
    </row>
    <row r="411" spans="1:4" ht="13.5">
      <c r="A411" s="16">
        <v>233111</v>
      </c>
      <c r="B411" s="14" t="s">
        <v>178</v>
      </c>
      <c r="C411" s="15">
        <v>2</v>
      </c>
      <c r="D411" s="1" t="s">
        <v>872</v>
      </c>
    </row>
    <row r="412" spans="1:4" ht="13.5">
      <c r="A412" s="16">
        <v>233211</v>
      </c>
      <c r="B412" s="14" t="s">
        <v>179</v>
      </c>
      <c r="C412" s="15">
        <v>2</v>
      </c>
      <c r="D412" s="1" t="s">
        <v>872</v>
      </c>
    </row>
    <row r="413" spans="1:4" ht="13.5">
      <c r="A413" s="16">
        <v>234112</v>
      </c>
      <c r="B413" s="14" t="s">
        <v>180</v>
      </c>
      <c r="C413" s="15">
        <v>2</v>
      </c>
      <c r="D413" s="1" t="s">
        <v>872</v>
      </c>
    </row>
    <row r="414" spans="1:5" ht="13.5">
      <c r="A414" s="16">
        <v>234113</v>
      </c>
      <c r="B414" s="14" t="s">
        <v>181</v>
      </c>
      <c r="C414" s="15">
        <v>4</v>
      </c>
      <c r="D414" s="1">
        <v>582449</v>
      </c>
      <c r="E414" s="11"/>
    </row>
    <row r="415" spans="1:4" ht="13.5">
      <c r="A415" s="16">
        <v>234114</v>
      </c>
      <c r="B415" s="14" t="s">
        <v>182</v>
      </c>
      <c r="C415" s="15">
        <v>1</v>
      </c>
      <c r="D415" s="1" t="s">
        <v>872</v>
      </c>
    </row>
    <row r="416" spans="1:4" ht="13.5">
      <c r="A416" s="16">
        <v>234116</v>
      </c>
      <c r="B416" s="14" t="s">
        <v>183</v>
      </c>
      <c r="C416" s="15">
        <v>3</v>
      </c>
      <c r="D416" s="1">
        <v>418611</v>
      </c>
    </row>
    <row r="417" spans="1:4" ht="13.5">
      <c r="A417" s="16">
        <v>235111</v>
      </c>
      <c r="B417" s="14" t="s">
        <v>184</v>
      </c>
      <c r="C417" s="15">
        <v>1</v>
      </c>
      <c r="D417" s="1" t="s">
        <v>872</v>
      </c>
    </row>
    <row r="418" spans="1:4" ht="13.5">
      <c r="A418" s="16">
        <v>235211</v>
      </c>
      <c r="B418" s="14" t="s">
        <v>585</v>
      </c>
      <c r="C418" s="15">
        <v>1</v>
      </c>
      <c r="D418" s="1" t="s">
        <v>872</v>
      </c>
    </row>
    <row r="419" spans="1:4" ht="13.5">
      <c r="A419" s="16">
        <v>235311</v>
      </c>
      <c r="B419" s="14" t="s">
        <v>185</v>
      </c>
      <c r="C419" s="15">
        <v>1</v>
      </c>
      <c r="D419" s="1" t="s">
        <v>872</v>
      </c>
    </row>
    <row r="420" spans="1:4" ht="13.5">
      <c r="A420" s="16">
        <v>239919</v>
      </c>
      <c r="B420" s="14" t="s">
        <v>365</v>
      </c>
      <c r="C420" s="15">
        <v>1</v>
      </c>
      <c r="D420" s="1" t="s">
        <v>872</v>
      </c>
    </row>
    <row r="421" spans="1:4" ht="13.5">
      <c r="A421" s="16">
        <v>239929</v>
      </c>
      <c r="B421" s="14" t="s">
        <v>343</v>
      </c>
      <c r="C421" s="15">
        <v>1</v>
      </c>
      <c r="D421" s="1" t="s">
        <v>872</v>
      </c>
    </row>
    <row r="422" spans="1:4" ht="13.5">
      <c r="A422" s="16">
        <v>239931</v>
      </c>
      <c r="B422" s="14" t="s">
        <v>186</v>
      </c>
      <c r="C422" s="15">
        <v>6</v>
      </c>
      <c r="D422" s="1">
        <v>19570</v>
      </c>
    </row>
    <row r="423" spans="1:3" ht="13.5">
      <c r="A423" s="16"/>
      <c r="B423" s="14"/>
      <c r="C423" s="15"/>
    </row>
    <row r="424" spans="1:5" s="28" customFormat="1" ht="13.5">
      <c r="A424" s="38">
        <v>24</v>
      </c>
      <c r="B424" s="39" t="s">
        <v>766</v>
      </c>
      <c r="C424" s="32">
        <f>SUM(C426:C466)</f>
        <v>215</v>
      </c>
      <c r="D424" s="33">
        <v>5518582</v>
      </c>
      <c r="E424" s="37"/>
    </row>
    <row r="425" spans="1:3" ht="13.5">
      <c r="A425" s="16"/>
      <c r="B425" s="14"/>
      <c r="C425" s="15"/>
    </row>
    <row r="426" spans="1:4" ht="13.5">
      <c r="A426" s="16">
        <v>241119</v>
      </c>
      <c r="B426" s="14" t="s">
        <v>586</v>
      </c>
      <c r="C426" s="15">
        <v>1</v>
      </c>
      <c r="D426" s="1" t="s">
        <v>872</v>
      </c>
    </row>
    <row r="427" spans="1:4" ht="13.5">
      <c r="A427" s="16">
        <v>242219</v>
      </c>
      <c r="B427" s="14" t="s">
        <v>187</v>
      </c>
      <c r="C427" s="15">
        <v>1</v>
      </c>
      <c r="D427" s="1" t="s">
        <v>872</v>
      </c>
    </row>
    <row r="428" spans="1:4" ht="13.5">
      <c r="A428" s="16">
        <v>242311</v>
      </c>
      <c r="B428" s="14" t="s">
        <v>188</v>
      </c>
      <c r="C428" s="15">
        <v>1</v>
      </c>
      <c r="D428" s="1" t="s">
        <v>872</v>
      </c>
    </row>
    <row r="429" spans="1:4" ht="13.5">
      <c r="A429" s="16">
        <v>242312</v>
      </c>
      <c r="B429" s="14" t="s">
        <v>189</v>
      </c>
      <c r="C429" s="15">
        <v>6</v>
      </c>
      <c r="D429" s="1">
        <v>33959</v>
      </c>
    </row>
    <row r="430" spans="1:4" ht="13.5">
      <c r="A430" s="16">
        <v>242313</v>
      </c>
      <c r="B430" s="14" t="s">
        <v>190</v>
      </c>
      <c r="C430" s="15">
        <v>2</v>
      </c>
      <c r="D430" s="1" t="s">
        <v>872</v>
      </c>
    </row>
    <row r="431" spans="1:4" ht="13.5">
      <c r="A431" s="16">
        <v>242315</v>
      </c>
      <c r="B431" s="14" t="s">
        <v>191</v>
      </c>
      <c r="C431" s="15">
        <v>1</v>
      </c>
      <c r="D431" s="1" t="s">
        <v>872</v>
      </c>
    </row>
    <row r="432" spans="1:4" ht="13.5">
      <c r="A432" s="16">
        <v>242411</v>
      </c>
      <c r="B432" s="14" t="s">
        <v>337</v>
      </c>
      <c r="C432" s="15">
        <v>1</v>
      </c>
      <c r="D432" s="1" t="s">
        <v>872</v>
      </c>
    </row>
    <row r="433" spans="1:4" ht="13.5">
      <c r="A433" s="16">
        <v>242611</v>
      </c>
      <c r="B433" s="14" t="s">
        <v>192</v>
      </c>
      <c r="C433" s="15">
        <v>1</v>
      </c>
      <c r="D433" s="1" t="s">
        <v>872</v>
      </c>
    </row>
    <row r="434" spans="1:4" ht="13.5">
      <c r="A434" s="16">
        <v>242912</v>
      </c>
      <c r="B434" s="14" t="s">
        <v>193</v>
      </c>
      <c r="C434" s="15">
        <v>3</v>
      </c>
      <c r="D434" s="1">
        <v>58257</v>
      </c>
    </row>
    <row r="435" spans="1:4" ht="13.5">
      <c r="A435" s="16">
        <v>242913</v>
      </c>
      <c r="B435" s="14" t="s">
        <v>194</v>
      </c>
      <c r="C435" s="15">
        <v>1</v>
      </c>
      <c r="D435" s="1" t="s">
        <v>872</v>
      </c>
    </row>
    <row r="436" spans="1:4" ht="13.5">
      <c r="A436" s="16">
        <v>242919</v>
      </c>
      <c r="B436" s="14" t="s">
        <v>587</v>
      </c>
      <c r="C436" s="15">
        <v>3</v>
      </c>
      <c r="D436" s="1">
        <v>2417</v>
      </c>
    </row>
    <row r="437" spans="1:4" ht="13.5">
      <c r="A437" s="16">
        <v>243111</v>
      </c>
      <c r="B437" s="14" t="s">
        <v>195</v>
      </c>
      <c r="C437" s="15">
        <v>3</v>
      </c>
      <c r="D437" s="1">
        <v>543787</v>
      </c>
    </row>
    <row r="438" spans="1:4" ht="13.5">
      <c r="A438" s="16">
        <v>243911</v>
      </c>
      <c r="B438" s="14" t="s">
        <v>840</v>
      </c>
      <c r="C438" s="15">
        <v>1</v>
      </c>
      <c r="D438" s="1" t="s">
        <v>872</v>
      </c>
    </row>
    <row r="439" spans="1:4" ht="13.5">
      <c r="A439" s="16">
        <v>244111</v>
      </c>
      <c r="B439" s="14" t="s">
        <v>196</v>
      </c>
      <c r="C439" s="15">
        <v>32</v>
      </c>
      <c r="D439" s="1">
        <v>1358120</v>
      </c>
    </row>
    <row r="440" spans="1:4" ht="13.5">
      <c r="A440" s="16">
        <v>244112</v>
      </c>
      <c r="B440" s="14" t="s">
        <v>197</v>
      </c>
      <c r="C440" s="15">
        <v>3</v>
      </c>
      <c r="D440" s="1">
        <v>50817</v>
      </c>
    </row>
    <row r="441" spans="1:4" ht="13.5">
      <c r="A441" s="16">
        <v>244211</v>
      </c>
      <c r="B441" s="14" t="s">
        <v>198</v>
      </c>
      <c r="C441" s="15">
        <v>5</v>
      </c>
      <c r="D441" s="1">
        <v>152471</v>
      </c>
    </row>
    <row r="442" spans="1:4" ht="13.5">
      <c r="A442" s="16">
        <v>244213</v>
      </c>
      <c r="B442" s="14" t="s">
        <v>199</v>
      </c>
      <c r="C442" s="15">
        <v>5</v>
      </c>
      <c r="D442" s="1">
        <v>35150</v>
      </c>
    </row>
    <row r="443" spans="1:4" ht="13.5">
      <c r="A443" s="16">
        <v>244219</v>
      </c>
      <c r="B443" s="14" t="s">
        <v>200</v>
      </c>
      <c r="C443" s="15">
        <v>34</v>
      </c>
      <c r="D443" s="1">
        <v>429811</v>
      </c>
    </row>
    <row r="444" spans="1:4" ht="13.5">
      <c r="A444" s="16">
        <v>244311</v>
      </c>
      <c r="B444" s="14" t="s">
        <v>201</v>
      </c>
      <c r="C444" s="15">
        <v>9</v>
      </c>
      <c r="D444" s="1">
        <v>188875</v>
      </c>
    </row>
    <row r="445" spans="1:15" s="12" customFormat="1" ht="13.5">
      <c r="A445" s="16">
        <v>244312</v>
      </c>
      <c r="B445" s="14" t="s">
        <v>202</v>
      </c>
      <c r="C445" s="15">
        <v>4</v>
      </c>
      <c r="D445" s="1">
        <v>46177</v>
      </c>
      <c r="E445" s="5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1:4" ht="13.5">
      <c r="A446" s="16">
        <v>244319</v>
      </c>
      <c r="B446" s="14" t="s">
        <v>203</v>
      </c>
      <c r="C446" s="15">
        <v>4</v>
      </c>
      <c r="D446" s="1">
        <v>12949</v>
      </c>
    </row>
    <row r="447" spans="1:4" ht="13.5">
      <c r="A447" s="16">
        <v>244321</v>
      </c>
      <c r="B447" s="14" t="s">
        <v>204</v>
      </c>
      <c r="C447" s="15">
        <v>2</v>
      </c>
      <c r="D447" s="1" t="s">
        <v>872</v>
      </c>
    </row>
    <row r="448" spans="1:4" ht="13.5">
      <c r="A448" s="16">
        <v>244322</v>
      </c>
      <c r="B448" s="14" t="s">
        <v>205</v>
      </c>
      <c r="C448" s="15">
        <v>6</v>
      </c>
      <c r="D448" s="1">
        <v>92545</v>
      </c>
    </row>
    <row r="449" spans="1:15" ht="13.5">
      <c r="A449" s="16">
        <v>244323</v>
      </c>
      <c r="B449" s="14" t="s">
        <v>206</v>
      </c>
      <c r="C449" s="15">
        <v>4</v>
      </c>
      <c r="D449" s="1">
        <v>75252</v>
      </c>
      <c r="F449" s="12"/>
      <c r="G449" s="12"/>
      <c r="H449" s="12"/>
      <c r="I449" s="12"/>
      <c r="J449" s="12"/>
      <c r="K449" s="12"/>
      <c r="L449" s="12"/>
      <c r="M449" s="12"/>
      <c r="N449" s="12"/>
      <c r="O449" s="12"/>
    </row>
    <row r="450" spans="1:4" ht="13.5">
      <c r="A450" s="16">
        <v>244412</v>
      </c>
      <c r="B450" s="14" t="s">
        <v>208</v>
      </c>
      <c r="C450" s="15">
        <v>2</v>
      </c>
      <c r="D450" s="1" t="s">
        <v>872</v>
      </c>
    </row>
    <row r="451" spans="1:4" ht="13.5">
      <c r="A451" s="16">
        <v>244512</v>
      </c>
      <c r="B451" s="14" t="s">
        <v>207</v>
      </c>
      <c r="C451" s="15">
        <v>4</v>
      </c>
      <c r="D451" s="1">
        <v>105491</v>
      </c>
    </row>
    <row r="452" spans="1:4" ht="13.5">
      <c r="A452" s="16">
        <v>244519</v>
      </c>
      <c r="B452" s="14" t="s">
        <v>209</v>
      </c>
      <c r="C452" s="15">
        <v>14</v>
      </c>
      <c r="D452" s="1">
        <v>402726</v>
      </c>
    </row>
    <row r="453" spans="1:4" ht="13.5">
      <c r="A453" s="16">
        <v>244611</v>
      </c>
      <c r="B453" s="14" t="s">
        <v>210</v>
      </c>
      <c r="C453" s="15">
        <v>3</v>
      </c>
      <c r="D453" s="1">
        <v>10320</v>
      </c>
    </row>
    <row r="454" spans="1:4" ht="13.5">
      <c r="A454" s="16">
        <v>244614</v>
      </c>
      <c r="B454" s="14" t="s">
        <v>366</v>
      </c>
      <c r="C454" s="15">
        <v>2</v>
      </c>
      <c r="D454" s="1" t="s">
        <v>872</v>
      </c>
    </row>
    <row r="455" spans="1:4" ht="13.5">
      <c r="A455" s="16">
        <v>244619</v>
      </c>
      <c r="B455" s="14" t="s">
        <v>211</v>
      </c>
      <c r="C455" s="15">
        <v>31</v>
      </c>
      <c r="D455" s="1">
        <v>593112</v>
      </c>
    </row>
    <row r="456" spans="1:4" ht="13.5">
      <c r="A456" s="16">
        <v>245111</v>
      </c>
      <c r="B456" s="14" t="s">
        <v>367</v>
      </c>
      <c r="C456" s="15">
        <v>1</v>
      </c>
      <c r="D456" s="1" t="s">
        <v>872</v>
      </c>
    </row>
    <row r="457" spans="1:4" ht="13.5">
      <c r="A457" s="16">
        <v>245119</v>
      </c>
      <c r="B457" s="14" t="s">
        <v>588</v>
      </c>
      <c r="C457" s="15">
        <v>2</v>
      </c>
      <c r="D457" s="1" t="s">
        <v>872</v>
      </c>
    </row>
    <row r="458" spans="1:5" ht="13.5">
      <c r="A458" s="16">
        <v>245211</v>
      </c>
      <c r="B458" s="14" t="s">
        <v>212</v>
      </c>
      <c r="C458" s="15">
        <v>6</v>
      </c>
      <c r="D458" s="1">
        <v>441255</v>
      </c>
      <c r="E458" s="11"/>
    </row>
    <row r="459" spans="1:4" ht="13.5">
      <c r="A459" s="16">
        <v>245219</v>
      </c>
      <c r="B459" s="14" t="s">
        <v>368</v>
      </c>
      <c r="C459" s="15">
        <v>2</v>
      </c>
      <c r="D459" s="1" t="s">
        <v>872</v>
      </c>
    </row>
    <row r="460" spans="1:4" ht="13.5">
      <c r="A460" s="16">
        <v>247911</v>
      </c>
      <c r="B460" s="14" t="s">
        <v>589</v>
      </c>
      <c r="C460" s="15">
        <v>4</v>
      </c>
      <c r="D460" s="1">
        <v>107867</v>
      </c>
    </row>
    <row r="461" spans="1:4" ht="13.5">
      <c r="A461" s="16">
        <v>248112</v>
      </c>
      <c r="B461" s="14" t="s">
        <v>213</v>
      </c>
      <c r="C461" s="15">
        <v>3</v>
      </c>
      <c r="D461" s="1">
        <v>497847</v>
      </c>
    </row>
    <row r="462" spans="1:4" ht="13.5">
      <c r="A462" s="16">
        <v>248113</v>
      </c>
      <c r="B462" s="14" t="s">
        <v>590</v>
      </c>
      <c r="C462" s="15">
        <v>1</v>
      </c>
      <c r="D462" s="1" t="s">
        <v>872</v>
      </c>
    </row>
    <row r="463" spans="1:4" ht="13.5">
      <c r="A463" s="16">
        <v>248114</v>
      </c>
      <c r="B463" s="14" t="s">
        <v>591</v>
      </c>
      <c r="C463" s="15">
        <v>2</v>
      </c>
      <c r="D463" s="1" t="s">
        <v>872</v>
      </c>
    </row>
    <row r="464" spans="1:4" ht="13.5">
      <c r="A464" s="16">
        <v>248119</v>
      </c>
      <c r="B464" s="14" t="s">
        <v>214</v>
      </c>
      <c r="C464" s="15">
        <v>1</v>
      </c>
      <c r="D464" s="1" t="s">
        <v>872</v>
      </c>
    </row>
    <row r="465" spans="1:4" ht="13.5">
      <c r="A465" s="16">
        <v>249213</v>
      </c>
      <c r="B465" s="14" t="s">
        <v>215</v>
      </c>
      <c r="C465" s="15">
        <v>2</v>
      </c>
      <c r="D465" s="1" t="s">
        <v>872</v>
      </c>
    </row>
    <row r="466" spans="1:4" ht="13.5">
      <c r="A466" s="16">
        <v>249919</v>
      </c>
      <c r="B466" s="14" t="s">
        <v>592</v>
      </c>
      <c r="C466" s="15">
        <v>2</v>
      </c>
      <c r="D466" s="1" t="s">
        <v>872</v>
      </c>
    </row>
    <row r="467" spans="1:3" ht="13.5">
      <c r="A467" s="16"/>
      <c r="B467" s="14"/>
      <c r="C467" s="15"/>
    </row>
    <row r="468" spans="1:5" s="28" customFormat="1" ht="13.5">
      <c r="A468" s="38">
        <v>25</v>
      </c>
      <c r="B468" s="39" t="s">
        <v>767</v>
      </c>
      <c r="C468" s="32">
        <f>SUM(C470:C490)</f>
        <v>48</v>
      </c>
      <c r="D468" s="33">
        <v>1437667</v>
      </c>
      <c r="E468" s="37"/>
    </row>
    <row r="469" spans="1:3" ht="13.5">
      <c r="A469" s="16"/>
      <c r="B469" s="14"/>
      <c r="C469" s="15"/>
    </row>
    <row r="470" spans="1:4" ht="13.5">
      <c r="A470" s="16">
        <v>251121</v>
      </c>
      <c r="B470" s="14" t="s">
        <v>320</v>
      </c>
      <c r="C470" s="15">
        <v>1</v>
      </c>
      <c r="D470" s="1" t="s">
        <v>872</v>
      </c>
    </row>
    <row r="471" spans="1:15" s="12" customFormat="1" ht="13.5">
      <c r="A471" s="16">
        <v>252111</v>
      </c>
      <c r="B471" s="14" t="s">
        <v>238</v>
      </c>
      <c r="C471" s="15">
        <v>1</v>
      </c>
      <c r="D471" s="1" t="s">
        <v>872</v>
      </c>
      <c r="E471" s="5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13.5">
      <c r="A472" s="16">
        <v>252112</v>
      </c>
      <c r="B472" s="14" t="s">
        <v>239</v>
      </c>
      <c r="C472" s="15">
        <v>2</v>
      </c>
      <c r="D472" s="1" t="s">
        <v>872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</row>
    <row r="473" spans="1:15" ht="13.5">
      <c r="A473" s="16">
        <v>252113</v>
      </c>
      <c r="B473" s="14" t="s">
        <v>240</v>
      </c>
      <c r="C473" s="15">
        <v>1</v>
      </c>
      <c r="D473" s="1" t="s">
        <v>872</v>
      </c>
      <c r="F473" s="12"/>
      <c r="G473" s="12"/>
      <c r="H473" s="12"/>
      <c r="I473" s="12"/>
      <c r="J473" s="12"/>
      <c r="K473" s="12"/>
      <c r="L473" s="12"/>
      <c r="M473" s="12"/>
      <c r="N473" s="12"/>
      <c r="O473" s="12"/>
    </row>
    <row r="474" spans="1:15" ht="13.5">
      <c r="A474" s="16">
        <v>252114</v>
      </c>
      <c r="B474" s="14" t="s">
        <v>482</v>
      </c>
      <c r="C474" s="15">
        <v>1</v>
      </c>
      <c r="D474" s="1" t="s">
        <v>872</v>
      </c>
      <c r="F474" s="12"/>
      <c r="G474" s="12"/>
      <c r="H474" s="12"/>
      <c r="I474" s="12"/>
      <c r="J474" s="12"/>
      <c r="K474" s="12"/>
      <c r="L474" s="12"/>
      <c r="M474" s="12"/>
      <c r="N474" s="12"/>
      <c r="O474" s="12"/>
    </row>
    <row r="475" spans="1:4" ht="13.5">
      <c r="A475" s="16">
        <v>252119</v>
      </c>
      <c r="B475" s="14" t="s">
        <v>241</v>
      </c>
      <c r="C475" s="15">
        <v>2</v>
      </c>
      <c r="D475" s="1" t="s">
        <v>872</v>
      </c>
    </row>
    <row r="476" spans="1:4" ht="13.5">
      <c r="A476" s="16">
        <v>252121</v>
      </c>
      <c r="B476" s="14" t="s">
        <v>593</v>
      </c>
      <c r="C476" s="15">
        <v>2</v>
      </c>
      <c r="D476" s="1" t="s">
        <v>872</v>
      </c>
    </row>
    <row r="477" spans="1:4" ht="13.5">
      <c r="A477" s="16">
        <v>252212</v>
      </c>
      <c r="B477" s="14" t="s">
        <v>242</v>
      </c>
      <c r="C477" s="15">
        <v>1</v>
      </c>
      <c r="D477" s="1" t="s">
        <v>872</v>
      </c>
    </row>
    <row r="478" spans="1:4" ht="13.5">
      <c r="A478" s="16">
        <v>252321</v>
      </c>
      <c r="B478" s="14" t="s">
        <v>246</v>
      </c>
      <c r="C478" s="15">
        <v>1</v>
      </c>
      <c r="D478" s="1" t="s">
        <v>872</v>
      </c>
    </row>
    <row r="479" spans="1:4" ht="13.5">
      <c r="A479" s="16">
        <v>253112</v>
      </c>
      <c r="B479" s="14" t="s">
        <v>245</v>
      </c>
      <c r="C479" s="15">
        <v>2</v>
      </c>
      <c r="D479" s="1" t="s">
        <v>872</v>
      </c>
    </row>
    <row r="480" spans="1:4" ht="13.5">
      <c r="A480" s="16">
        <v>253213</v>
      </c>
      <c r="B480" s="14" t="s">
        <v>243</v>
      </c>
      <c r="C480" s="15">
        <v>1</v>
      </c>
      <c r="D480" s="1" t="s">
        <v>872</v>
      </c>
    </row>
    <row r="481" spans="1:4" ht="13.5">
      <c r="A481" s="16">
        <v>253311</v>
      </c>
      <c r="B481" s="14" t="s">
        <v>324</v>
      </c>
      <c r="C481" s="15">
        <v>1</v>
      </c>
      <c r="D481" s="1" t="s">
        <v>872</v>
      </c>
    </row>
    <row r="482" spans="1:4" ht="13.5">
      <c r="A482" s="16">
        <v>253322</v>
      </c>
      <c r="B482" s="14" t="s">
        <v>244</v>
      </c>
      <c r="C482" s="15">
        <v>4</v>
      </c>
      <c r="D482" s="1">
        <v>15292</v>
      </c>
    </row>
    <row r="483" spans="1:4" ht="13.5">
      <c r="A483" s="16">
        <v>253329</v>
      </c>
      <c r="B483" s="14" t="s">
        <v>594</v>
      </c>
      <c r="C483" s="15">
        <v>5</v>
      </c>
      <c r="D483" s="1">
        <v>104744</v>
      </c>
    </row>
    <row r="484" spans="1:4" ht="13.5">
      <c r="A484" s="16">
        <v>253331</v>
      </c>
      <c r="B484" s="14" t="s">
        <v>595</v>
      </c>
      <c r="C484" s="15">
        <v>7</v>
      </c>
      <c r="D484" s="1">
        <v>87559</v>
      </c>
    </row>
    <row r="485" spans="1:4" ht="13.5">
      <c r="A485" s="16">
        <v>253412</v>
      </c>
      <c r="B485" s="14" t="s">
        <v>841</v>
      </c>
      <c r="C485" s="15">
        <v>1</v>
      </c>
      <c r="D485" s="1" t="s">
        <v>872</v>
      </c>
    </row>
    <row r="486" spans="1:4" ht="13.5">
      <c r="A486" s="16">
        <v>253519</v>
      </c>
      <c r="B486" s="14" t="s">
        <v>798</v>
      </c>
      <c r="C486" s="15">
        <v>1</v>
      </c>
      <c r="D486" s="1" t="s">
        <v>872</v>
      </c>
    </row>
    <row r="487" spans="1:4" ht="13.5">
      <c r="A487" s="16">
        <v>259311</v>
      </c>
      <c r="B487" s="14" t="s">
        <v>596</v>
      </c>
      <c r="C487" s="15">
        <v>1</v>
      </c>
      <c r="D487" s="1" t="s">
        <v>872</v>
      </c>
    </row>
    <row r="488" spans="1:4" ht="13.5">
      <c r="A488" s="16">
        <v>259619</v>
      </c>
      <c r="B488" s="14" t="s">
        <v>597</v>
      </c>
      <c r="C488" s="15">
        <v>2</v>
      </c>
      <c r="D488" s="1" t="s">
        <v>872</v>
      </c>
    </row>
    <row r="489" spans="1:4" ht="13.5">
      <c r="A489" s="16">
        <v>259629</v>
      </c>
      <c r="B489" s="14" t="s">
        <v>598</v>
      </c>
      <c r="C489" s="15">
        <v>4</v>
      </c>
      <c r="D489" s="1">
        <v>287971</v>
      </c>
    </row>
    <row r="490" spans="1:4" ht="13.5">
      <c r="A490" s="16">
        <v>259919</v>
      </c>
      <c r="B490" s="14" t="s">
        <v>253</v>
      </c>
      <c r="C490" s="15">
        <v>7</v>
      </c>
      <c r="D490" s="1">
        <v>58012</v>
      </c>
    </row>
    <row r="491" spans="1:3" ht="13.5">
      <c r="A491" s="16"/>
      <c r="B491" s="14"/>
      <c r="C491" s="15"/>
    </row>
    <row r="492" spans="1:5" s="28" customFormat="1" ht="13.5">
      <c r="A492" s="38">
        <v>26</v>
      </c>
      <c r="B492" s="39" t="s">
        <v>768</v>
      </c>
      <c r="C492" s="32">
        <f>SUM(C494:C555)</f>
        <v>211</v>
      </c>
      <c r="D492" s="33">
        <v>5901253</v>
      </c>
      <c r="E492" s="37"/>
    </row>
    <row r="493" spans="1:3" ht="13.5">
      <c r="A493" s="16"/>
      <c r="B493" s="14"/>
      <c r="C493" s="15"/>
    </row>
    <row r="494" spans="1:4" ht="13.5">
      <c r="A494" s="16">
        <v>261119</v>
      </c>
      <c r="B494" s="14" t="s">
        <v>842</v>
      </c>
      <c r="C494" s="15">
        <v>1</v>
      </c>
      <c r="D494" s="1" t="s">
        <v>872</v>
      </c>
    </row>
    <row r="495" spans="1:4" ht="13.5">
      <c r="A495" s="16">
        <v>261139</v>
      </c>
      <c r="B495" s="14" t="s">
        <v>843</v>
      </c>
      <c r="C495" s="15">
        <v>1</v>
      </c>
      <c r="D495" s="1" t="s">
        <v>872</v>
      </c>
    </row>
    <row r="496" spans="1:4" ht="13.5">
      <c r="A496" s="16">
        <v>261151</v>
      </c>
      <c r="B496" s="14" t="s">
        <v>216</v>
      </c>
      <c r="C496" s="15">
        <v>3</v>
      </c>
      <c r="D496" s="1">
        <v>30459</v>
      </c>
    </row>
    <row r="497" spans="1:4" ht="13.5">
      <c r="A497" s="16">
        <v>262134</v>
      </c>
      <c r="B497" s="14" t="s">
        <v>217</v>
      </c>
      <c r="C497" s="15">
        <v>1</v>
      </c>
      <c r="D497" s="1" t="s">
        <v>872</v>
      </c>
    </row>
    <row r="498" spans="1:4" ht="13.5">
      <c r="A498" s="16">
        <v>262139</v>
      </c>
      <c r="B498" s="14" t="s">
        <v>599</v>
      </c>
      <c r="C498" s="15">
        <v>2</v>
      </c>
      <c r="D498" s="1" t="s">
        <v>872</v>
      </c>
    </row>
    <row r="499" spans="1:4" ht="13.5">
      <c r="A499" s="16">
        <v>262141</v>
      </c>
      <c r="B499" s="14" t="s">
        <v>218</v>
      </c>
      <c r="C499" s="15">
        <v>4</v>
      </c>
      <c r="D499" s="1">
        <v>178481</v>
      </c>
    </row>
    <row r="500" spans="1:4" ht="13.5">
      <c r="A500" s="16">
        <v>263111</v>
      </c>
      <c r="B500" s="14" t="s">
        <v>228</v>
      </c>
      <c r="C500" s="15">
        <v>1</v>
      </c>
      <c r="D500" s="1" t="s">
        <v>872</v>
      </c>
    </row>
    <row r="501" spans="1:4" ht="13.5">
      <c r="A501" s="16">
        <v>263219</v>
      </c>
      <c r="B501" s="14" t="s">
        <v>229</v>
      </c>
      <c r="C501" s="15">
        <v>1</v>
      </c>
      <c r="D501" s="1" t="s">
        <v>872</v>
      </c>
    </row>
    <row r="502" spans="1:4" ht="13.5">
      <c r="A502" s="16">
        <v>263221</v>
      </c>
      <c r="B502" s="14" t="s">
        <v>230</v>
      </c>
      <c r="C502" s="15">
        <v>1</v>
      </c>
      <c r="D502" s="1" t="s">
        <v>872</v>
      </c>
    </row>
    <row r="503" spans="1:4" ht="13.5">
      <c r="A503" s="16">
        <v>263231</v>
      </c>
      <c r="B503" s="14" t="s">
        <v>231</v>
      </c>
      <c r="C503" s="15">
        <v>1</v>
      </c>
      <c r="D503" s="1" t="s">
        <v>872</v>
      </c>
    </row>
    <row r="504" spans="1:4" ht="13.5">
      <c r="A504" s="16">
        <v>263311</v>
      </c>
      <c r="B504" s="14" t="s">
        <v>600</v>
      </c>
      <c r="C504" s="15">
        <v>2</v>
      </c>
      <c r="D504" s="1" t="s">
        <v>872</v>
      </c>
    </row>
    <row r="505" spans="1:4" ht="13.5">
      <c r="A505" s="16">
        <v>263312</v>
      </c>
      <c r="B505" s="14" t="s">
        <v>232</v>
      </c>
      <c r="C505" s="15">
        <v>4</v>
      </c>
      <c r="D505" s="1">
        <v>65330</v>
      </c>
    </row>
    <row r="506" spans="1:4" ht="13.5">
      <c r="A506" s="16">
        <v>263319</v>
      </c>
      <c r="B506" s="14" t="s">
        <v>233</v>
      </c>
      <c r="C506" s="15">
        <v>8</v>
      </c>
      <c r="D506" s="1">
        <v>62559</v>
      </c>
    </row>
    <row r="507" spans="1:4" ht="13.5">
      <c r="A507" s="16">
        <v>263411</v>
      </c>
      <c r="B507" s="14" t="s">
        <v>234</v>
      </c>
      <c r="C507" s="15">
        <v>3</v>
      </c>
      <c r="D507" s="1">
        <v>33168</v>
      </c>
    </row>
    <row r="508" spans="1:4" ht="13.5">
      <c r="A508" s="16">
        <v>263412</v>
      </c>
      <c r="B508" s="14" t="s">
        <v>235</v>
      </c>
      <c r="C508" s="15">
        <v>12</v>
      </c>
      <c r="D508" s="1">
        <v>107619</v>
      </c>
    </row>
    <row r="509" spans="1:4" ht="13.5">
      <c r="A509" s="16">
        <v>263413</v>
      </c>
      <c r="B509" s="14" t="s">
        <v>236</v>
      </c>
      <c r="C509" s="15">
        <v>4</v>
      </c>
      <c r="D509" s="1">
        <v>16614</v>
      </c>
    </row>
    <row r="510" spans="1:4" ht="13.5">
      <c r="A510" s="16">
        <v>263519</v>
      </c>
      <c r="B510" s="14" t="s">
        <v>601</v>
      </c>
      <c r="C510" s="15">
        <v>1</v>
      </c>
      <c r="D510" s="1" t="s">
        <v>872</v>
      </c>
    </row>
    <row r="511" spans="1:4" ht="13.5">
      <c r="A511" s="16">
        <v>264112</v>
      </c>
      <c r="B511" s="14" t="s">
        <v>602</v>
      </c>
      <c r="C511" s="15">
        <v>2</v>
      </c>
      <c r="D511" s="1" t="s">
        <v>872</v>
      </c>
    </row>
    <row r="512" spans="1:4" ht="13.5">
      <c r="A512" s="16">
        <v>264121</v>
      </c>
      <c r="B512" s="14" t="s">
        <v>603</v>
      </c>
      <c r="C512" s="15">
        <v>4</v>
      </c>
      <c r="D512" s="1">
        <v>154818</v>
      </c>
    </row>
    <row r="513" spans="1:4" ht="13.5">
      <c r="A513" s="16">
        <v>264214</v>
      </c>
      <c r="B513" s="14" t="s">
        <v>321</v>
      </c>
      <c r="C513" s="15">
        <v>1</v>
      </c>
      <c r="D513" s="1" t="s">
        <v>872</v>
      </c>
    </row>
    <row r="514" spans="1:4" ht="13.5">
      <c r="A514" s="16">
        <v>264321</v>
      </c>
      <c r="B514" s="14" t="s">
        <v>604</v>
      </c>
      <c r="C514" s="15">
        <v>1</v>
      </c>
      <c r="D514" s="1" t="s">
        <v>872</v>
      </c>
    </row>
    <row r="515" spans="1:4" ht="13.5">
      <c r="A515" s="16">
        <v>264413</v>
      </c>
      <c r="B515" s="14" t="s">
        <v>844</v>
      </c>
      <c r="C515" s="15">
        <v>1</v>
      </c>
      <c r="D515" s="1" t="s">
        <v>872</v>
      </c>
    </row>
    <row r="516" spans="1:4" ht="13.5">
      <c r="A516" s="16">
        <v>264415</v>
      </c>
      <c r="B516" s="14" t="s">
        <v>237</v>
      </c>
      <c r="C516" s="15">
        <v>2</v>
      </c>
      <c r="D516" s="1" t="s">
        <v>872</v>
      </c>
    </row>
    <row r="517" spans="1:4" ht="13.5">
      <c r="A517" s="16">
        <v>264511</v>
      </c>
      <c r="B517" s="14" t="s">
        <v>325</v>
      </c>
      <c r="C517" s="15">
        <v>1</v>
      </c>
      <c r="D517" s="1" t="s">
        <v>872</v>
      </c>
    </row>
    <row r="518" spans="1:4" ht="13.5">
      <c r="A518" s="16">
        <v>264512</v>
      </c>
      <c r="B518" s="14" t="s">
        <v>799</v>
      </c>
      <c r="C518" s="15">
        <v>1</v>
      </c>
      <c r="D518" s="1" t="s">
        <v>872</v>
      </c>
    </row>
    <row r="519" spans="1:4" ht="13.5">
      <c r="A519" s="16">
        <v>265211</v>
      </c>
      <c r="B519" s="14" t="s">
        <v>605</v>
      </c>
      <c r="C519" s="15">
        <v>2</v>
      </c>
      <c r="D519" s="1" t="s">
        <v>872</v>
      </c>
    </row>
    <row r="520" spans="1:4" ht="13.5">
      <c r="A520" s="16">
        <v>265217</v>
      </c>
      <c r="B520" s="14" t="s">
        <v>483</v>
      </c>
      <c r="C520" s="15">
        <v>2</v>
      </c>
      <c r="D520" s="1" t="s">
        <v>872</v>
      </c>
    </row>
    <row r="521" spans="1:15" s="12" customFormat="1" ht="13.5">
      <c r="A521" s="16">
        <v>265218</v>
      </c>
      <c r="B521" s="14" t="s">
        <v>606</v>
      </c>
      <c r="C521" s="15">
        <v>1</v>
      </c>
      <c r="D521" s="1" t="s">
        <v>872</v>
      </c>
      <c r="E521" s="5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 ht="13.5">
      <c r="A522" s="16">
        <v>265222</v>
      </c>
      <c r="B522" s="14" t="s">
        <v>247</v>
      </c>
      <c r="C522" s="15">
        <v>3</v>
      </c>
      <c r="D522" s="1">
        <v>6250</v>
      </c>
      <c r="F522" s="12"/>
      <c r="G522" s="12"/>
      <c r="H522" s="12"/>
      <c r="I522" s="12"/>
      <c r="J522" s="12"/>
      <c r="K522" s="12"/>
      <c r="L522" s="12"/>
      <c r="M522" s="12"/>
      <c r="N522" s="12"/>
      <c r="O522" s="12"/>
    </row>
    <row r="523" spans="1:4" ht="13.5">
      <c r="A523" s="16">
        <v>265229</v>
      </c>
      <c r="B523" s="14" t="s">
        <v>607</v>
      </c>
      <c r="C523" s="15">
        <v>1</v>
      </c>
      <c r="D523" s="1" t="s">
        <v>872</v>
      </c>
    </row>
    <row r="524" spans="1:4" ht="13.5">
      <c r="A524" s="16">
        <v>265231</v>
      </c>
      <c r="B524" s="14" t="s">
        <v>608</v>
      </c>
      <c r="C524" s="15">
        <v>1</v>
      </c>
      <c r="D524" s="1" t="s">
        <v>872</v>
      </c>
    </row>
    <row r="525" spans="1:4" ht="13.5">
      <c r="A525" s="16">
        <v>265312</v>
      </c>
      <c r="B525" s="14" t="s">
        <v>800</v>
      </c>
      <c r="C525" s="15">
        <v>1</v>
      </c>
      <c r="D525" s="1" t="s">
        <v>872</v>
      </c>
    </row>
    <row r="526" spans="1:4" ht="13.5">
      <c r="A526" s="16">
        <v>265319</v>
      </c>
      <c r="B526" s="14" t="s">
        <v>609</v>
      </c>
      <c r="C526" s="15">
        <v>3</v>
      </c>
      <c r="D526" s="1">
        <v>9667</v>
      </c>
    </row>
    <row r="527" spans="1:4" ht="13.5">
      <c r="A527" s="16">
        <v>265321</v>
      </c>
      <c r="B527" s="14" t="s">
        <v>610</v>
      </c>
      <c r="C527" s="15">
        <v>5</v>
      </c>
      <c r="D527" s="1">
        <v>89037</v>
      </c>
    </row>
    <row r="528" spans="1:4" ht="13.5">
      <c r="A528" s="16">
        <v>266123</v>
      </c>
      <c r="B528" s="14" t="s">
        <v>219</v>
      </c>
      <c r="C528" s="15">
        <v>2</v>
      </c>
      <c r="D528" s="1" t="s">
        <v>872</v>
      </c>
    </row>
    <row r="529" spans="1:4" ht="13.5">
      <c r="A529" s="16">
        <v>266124</v>
      </c>
      <c r="B529" s="14" t="s">
        <v>845</v>
      </c>
      <c r="C529" s="15">
        <v>1</v>
      </c>
      <c r="D529" s="1" t="s">
        <v>872</v>
      </c>
    </row>
    <row r="530" spans="1:4" ht="13.5">
      <c r="A530" s="16">
        <v>266126</v>
      </c>
      <c r="B530" s="14" t="s">
        <v>220</v>
      </c>
      <c r="C530" s="15">
        <v>3</v>
      </c>
      <c r="D530" s="1">
        <v>50923</v>
      </c>
    </row>
    <row r="531" spans="1:4" ht="13.5">
      <c r="A531" s="16">
        <v>266127</v>
      </c>
      <c r="B531" s="14" t="s">
        <v>221</v>
      </c>
      <c r="C531" s="15">
        <v>3</v>
      </c>
      <c r="D531" s="1">
        <v>693078</v>
      </c>
    </row>
    <row r="532" spans="1:4" ht="13.5">
      <c r="A532" s="16">
        <v>266129</v>
      </c>
      <c r="B532" s="14" t="s">
        <v>222</v>
      </c>
      <c r="C532" s="15">
        <v>7</v>
      </c>
      <c r="D532" s="18">
        <v>1483834</v>
      </c>
    </row>
    <row r="533" spans="1:4" ht="13.5">
      <c r="A533" s="16">
        <v>266212</v>
      </c>
      <c r="B533" s="14" t="s">
        <v>344</v>
      </c>
      <c r="C533" s="15">
        <v>1</v>
      </c>
      <c r="D533" s="1" t="s">
        <v>872</v>
      </c>
    </row>
    <row r="534" spans="1:4" ht="13.5">
      <c r="A534" s="16">
        <v>266215</v>
      </c>
      <c r="B534" s="14" t="s">
        <v>223</v>
      </c>
      <c r="C534" s="15">
        <v>2</v>
      </c>
      <c r="D534" s="1" t="s">
        <v>872</v>
      </c>
    </row>
    <row r="535" spans="1:4" ht="13.5">
      <c r="A535" s="16">
        <v>266217</v>
      </c>
      <c r="B535" s="14" t="s">
        <v>369</v>
      </c>
      <c r="C535" s="15">
        <v>1</v>
      </c>
      <c r="D535" s="1" t="s">
        <v>872</v>
      </c>
    </row>
    <row r="536" spans="1:4" ht="13.5">
      <c r="A536" s="16">
        <v>266229</v>
      </c>
      <c r="B536" s="14" t="s">
        <v>224</v>
      </c>
      <c r="C536" s="15">
        <v>3</v>
      </c>
      <c r="D536" s="1">
        <v>182034</v>
      </c>
    </row>
    <row r="537" spans="1:4" ht="13.5">
      <c r="A537" s="16">
        <v>266311</v>
      </c>
      <c r="B537" s="14" t="s">
        <v>225</v>
      </c>
      <c r="C537" s="15">
        <v>15</v>
      </c>
      <c r="D537" s="1">
        <v>141340</v>
      </c>
    </row>
    <row r="538" spans="1:4" ht="13.5">
      <c r="A538" s="16">
        <v>266313</v>
      </c>
      <c r="B538" s="14" t="s">
        <v>226</v>
      </c>
      <c r="C538" s="15">
        <v>14</v>
      </c>
      <c r="D538" s="1">
        <v>151053</v>
      </c>
    </row>
    <row r="539" spans="1:4" ht="13.5">
      <c r="A539" s="16">
        <v>266411</v>
      </c>
      <c r="B539" s="14" t="s">
        <v>611</v>
      </c>
      <c r="C539" s="15">
        <v>1</v>
      </c>
      <c r="D539" s="1" t="s">
        <v>872</v>
      </c>
    </row>
    <row r="540" spans="1:4" ht="13.5">
      <c r="A540" s="16">
        <v>266412</v>
      </c>
      <c r="B540" s="14" t="s">
        <v>227</v>
      </c>
      <c r="C540" s="15">
        <v>1</v>
      </c>
      <c r="D540" s="1" t="s">
        <v>872</v>
      </c>
    </row>
    <row r="541" spans="1:4" ht="13.5">
      <c r="A541" s="16">
        <v>266415</v>
      </c>
      <c r="B541" s="14" t="s">
        <v>481</v>
      </c>
      <c r="C541" s="15">
        <v>1</v>
      </c>
      <c r="D541" s="1" t="s">
        <v>872</v>
      </c>
    </row>
    <row r="542" spans="1:4" ht="13.5">
      <c r="A542" s="16">
        <v>267111</v>
      </c>
      <c r="B542" s="14" t="s">
        <v>322</v>
      </c>
      <c r="C542" s="15">
        <v>1</v>
      </c>
      <c r="D542" s="1" t="s">
        <v>872</v>
      </c>
    </row>
    <row r="543" spans="1:4" ht="13.5">
      <c r="A543" s="16">
        <v>267119</v>
      </c>
      <c r="B543" s="14" t="s">
        <v>323</v>
      </c>
      <c r="C543" s="15">
        <v>2</v>
      </c>
      <c r="D543" s="1" t="s">
        <v>872</v>
      </c>
    </row>
    <row r="544" spans="1:4" ht="13.5">
      <c r="A544" s="16">
        <v>267121</v>
      </c>
      <c r="B544" s="14" t="s">
        <v>612</v>
      </c>
      <c r="C544" s="15">
        <v>3</v>
      </c>
      <c r="D544" s="1">
        <v>19610</v>
      </c>
    </row>
    <row r="545" spans="1:4" ht="13.5">
      <c r="A545" s="16">
        <v>267211</v>
      </c>
      <c r="B545" s="14" t="s">
        <v>613</v>
      </c>
      <c r="C545" s="15">
        <v>2</v>
      </c>
      <c r="D545" s="1" t="s">
        <v>775</v>
      </c>
    </row>
    <row r="546" spans="1:4" ht="13.5">
      <c r="A546" s="16">
        <v>269111</v>
      </c>
      <c r="B546" s="14" t="s">
        <v>250</v>
      </c>
      <c r="C546" s="15">
        <v>8</v>
      </c>
      <c r="D546" s="1">
        <v>70247</v>
      </c>
    </row>
    <row r="547" spans="1:4" ht="13.5">
      <c r="A547" s="16">
        <v>269113</v>
      </c>
      <c r="B547" s="14" t="s">
        <v>251</v>
      </c>
      <c r="C547" s="15">
        <v>7</v>
      </c>
      <c r="D547" s="1">
        <v>55387</v>
      </c>
    </row>
    <row r="548" spans="1:4" ht="13.5">
      <c r="A548" s="16">
        <v>269119</v>
      </c>
      <c r="B548" s="14" t="s">
        <v>614</v>
      </c>
      <c r="C548" s="15">
        <v>9</v>
      </c>
      <c r="D548" s="1">
        <v>65767</v>
      </c>
    </row>
    <row r="549" spans="1:4" ht="13.5">
      <c r="A549" s="16">
        <v>269211</v>
      </c>
      <c r="B549" s="14" t="s">
        <v>252</v>
      </c>
      <c r="C549" s="15">
        <v>10</v>
      </c>
      <c r="D549" s="1">
        <v>117812</v>
      </c>
    </row>
    <row r="550" spans="1:4" ht="13.5">
      <c r="A550" s="16">
        <v>269219</v>
      </c>
      <c r="B550" s="14" t="s">
        <v>615</v>
      </c>
      <c r="C550" s="15">
        <v>1</v>
      </c>
      <c r="D550" s="1" t="s">
        <v>872</v>
      </c>
    </row>
    <row r="551" spans="1:4" ht="13.5">
      <c r="A551" s="16">
        <v>269312</v>
      </c>
      <c r="B551" s="14" t="s">
        <v>846</v>
      </c>
      <c r="C551" s="15">
        <v>1</v>
      </c>
      <c r="D551" s="1" t="s">
        <v>872</v>
      </c>
    </row>
    <row r="552" spans="1:4" ht="13.5">
      <c r="A552" s="16">
        <v>269411</v>
      </c>
      <c r="B552" s="14" t="s">
        <v>616</v>
      </c>
      <c r="C552" s="15">
        <v>1</v>
      </c>
      <c r="D552" s="1" t="s">
        <v>872</v>
      </c>
    </row>
    <row r="553" spans="1:4" ht="13.5">
      <c r="A553" s="16">
        <v>269421</v>
      </c>
      <c r="B553" s="14" t="s">
        <v>617</v>
      </c>
      <c r="C553" s="15">
        <v>3</v>
      </c>
      <c r="D553" s="1">
        <v>10840</v>
      </c>
    </row>
    <row r="554" spans="1:4" ht="13.5">
      <c r="A554" s="16">
        <v>269919</v>
      </c>
      <c r="B554" s="14" t="s">
        <v>618</v>
      </c>
      <c r="C554" s="15">
        <v>16</v>
      </c>
      <c r="D554" s="1">
        <v>411058</v>
      </c>
    </row>
    <row r="555" spans="1:4" ht="13.5">
      <c r="A555" s="16">
        <v>269929</v>
      </c>
      <c r="B555" s="14" t="s">
        <v>619</v>
      </c>
      <c r="C555" s="15">
        <v>10</v>
      </c>
      <c r="D555" s="1">
        <v>60958</v>
      </c>
    </row>
    <row r="556" spans="1:3" ht="13.5">
      <c r="A556" s="16"/>
      <c r="B556" s="14"/>
      <c r="C556" s="15"/>
    </row>
    <row r="557" spans="1:5" s="28" customFormat="1" ht="13.5">
      <c r="A557" s="38">
        <v>27</v>
      </c>
      <c r="B557" s="39" t="s">
        <v>769</v>
      </c>
      <c r="C557" s="32">
        <f>SUM(C559:C575)</f>
        <v>27</v>
      </c>
      <c r="D557" s="33">
        <v>895886</v>
      </c>
      <c r="E557" s="37"/>
    </row>
    <row r="558" spans="1:3" ht="13.5">
      <c r="A558" s="16"/>
      <c r="B558" s="14"/>
      <c r="C558" s="15"/>
    </row>
    <row r="559" spans="1:4" ht="13.5">
      <c r="A559" s="16">
        <v>271121</v>
      </c>
      <c r="B559" s="14" t="s">
        <v>620</v>
      </c>
      <c r="C559" s="15">
        <v>2</v>
      </c>
      <c r="D559" s="1" t="s">
        <v>872</v>
      </c>
    </row>
    <row r="560" spans="1:4" ht="13.5">
      <c r="A560" s="16">
        <v>271921</v>
      </c>
      <c r="B560" s="14" t="s">
        <v>621</v>
      </c>
      <c r="C560" s="15">
        <v>3</v>
      </c>
      <c r="D560" s="1">
        <v>265220</v>
      </c>
    </row>
    <row r="561" spans="1:4" ht="13.5">
      <c r="A561" s="16">
        <v>272112</v>
      </c>
      <c r="B561" s="14" t="s">
        <v>249</v>
      </c>
      <c r="C561" s="15">
        <v>3</v>
      </c>
      <c r="D561" s="1">
        <v>171299</v>
      </c>
    </row>
    <row r="562" spans="1:4" ht="13.5">
      <c r="A562" s="16">
        <v>272119</v>
      </c>
      <c r="B562" s="14" t="s">
        <v>622</v>
      </c>
      <c r="C562" s="15">
        <v>1</v>
      </c>
      <c r="D562" s="1" t="s">
        <v>872</v>
      </c>
    </row>
    <row r="563" spans="1:4" ht="13.5">
      <c r="A563" s="16">
        <v>272121</v>
      </c>
      <c r="B563" s="14" t="s">
        <v>623</v>
      </c>
      <c r="C563" s="15">
        <v>1</v>
      </c>
      <c r="D563" s="1" t="s">
        <v>872</v>
      </c>
    </row>
    <row r="564" spans="1:4" ht="13.5">
      <c r="A564" s="16">
        <v>272213</v>
      </c>
      <c r="B564" s="14" t="s">
        <v>801</v>
      </c>
      <c r="C564" s="15">
        <v>1</v>
      </c>
      <c r="D564" s="1" t="s">
        <v>872</v>
      </c>
    </row>
    <row r="565" spans="1:4" ht="13.5">
      <c r="A565" s="16">
        <v>272221</v>
      </c>
      <c r="B565" s="14" t="s">
        <v>624</v>
      </c>
      <c r="C565" s="15">
        <v>1</v>
      </c>
      <c r="D565" s="1" t="s">
        <v>872</v>
      </c>
    </row>
    <row r="566" spans="1:4" ht="13.5">
      <c r="A566" s="16">
        <v>272311</v>
      </c>
      <c r="B566" s="14" t="s">
        <v>248</v>
      </c>
      <c r="C566" s="15">
        <v>1</v>
      </c>
      <c r="D566" s="1" t="s">
        <v>872</v>
      </c>
    </row>
    <row r="567" spans="1:4" ht="13.5">
      <c r="A567" s="16">
        <v>272312</v>
      </c>
      <c r="B567" s="14" t="s">
        <v>625</v>
      </c>
      <c r="C567" s="15">
        <v>2</v>
      </c>
      <c r="D567" s="1" t="s">
        <v>872</v>
      </c>
    </row>
    <row r="568" spans="1:4" ht="13.5">
      <c r="A568" s="16">
        <v>273511</v>
      </c>
      <c r="B568" s="14" t="s">
        <v>626</v>
      </c>
      <c r="C568" s="15">
        <v>1</v>
      </c>
      <c r="D568" s="1" t="s">
        <v>872</v>
      </c>
    </row>
    <row r="569" spans="1:4" ht="13.5">
      <c r="A569" s="16">
        <v>273521</v>
      </c>
      <c r="B569" s="14" t="s">
        <v>276</v>
      </c>
      <c r="C569" s="15">
        <v>1</v>
      </c>
      <c r="D569" s="1" t="s">
        <v>872</v>
      </c>
    </row>
    <row r="570" spans="1:4" ht="13.5">
      <c r="A570" s="16">
        <v>273811</v>
      </c>
      <c r="B570" s="14" t="s">
        <v>279</v>
      </c>
      <c r="C570" s="15">
        <v>1</v>
      </c>
      <c r="D570" s="1" t="s">
        <v>872</v>
      </c>
    </row>
    <row r="571" spans="1:4" ht="13.5">
      <c r="A571" s="16">
        <v>273919</v>
      </c>
      <c r="B571" s="14" t="s">
        <v>627</v>
      </c>
      <c r="C571" s="15">
        <v>2</v>
      </c>
      <c r="D571" s="1" t="s">
        <v>872</v>
      </c>
    </row>
    <row r="572" spans="1:4" ht="13.5">
      <c r="A572" s="16">
        <v>274113</v>
      </c>
      <c r="B572" s="14" t="s">
        <v>277</v>
      </c>
      <c r="C572" s="15">
        <v>3</v>
      </c>
      <c r="D572" s="1">
        <v>13392</v>
      </c>
    </row>
    <row r="573" spans="1:4" ht="13.5">
      <c r="A573" s="16">
        <v>274311</v>
      </c>
      <c r="B573" s="14" t="s">
        <v>278</v>
      </c>
      <c r="C573" s="15">
        <v>2</v>
      </c>
      <c r="D573" s="1" t="s">
        <v>872</v>
      </c>
    </row>
    <row r="574" spans="1:4" ht="13.5">
      <c r="A574" s="16">
        <v>274411</v>
      </c>
      <c r="B574" s="14" t="s">
        <v>802</v>
      </c>
      <c r="C574" s="15">
        <v>1</v>
      </c>
      <c r="D574" s="1" t="s">
        <v>872</v>
      </c>
    </row>
    <row r="575" spans="1:4" ht="13.5">
      <c r="A575" s="16">
        <v>275215</v>
      </c>
      <c r="B575" s="14" t="s">
        <v>628</v>
      </c>
      <c r="C575" s="15">
        <v>1</v>
      </c>
      <c r="D575" s="1" t="s">
        <v>872</v>
      </c>
    </row>
    <row r="576" spans="1:3" ht="13.5">
      <c r="A576" s="16"/>
      <c r="B576" s="14"/>
      <c r="C576" s="15"/>
    </row>
    <row r="577" spans="1:5" s="28" customFormat="1" ht="13.5">
      <c r="A577" s="38">
        <v>28</v>
      </c>
      <c r="B577" s="39" t="s">
        <v>770</v>
      </c>
      <c r="C577" s="32">
        <f>SUM(C579:C597)</f>
        <v>45</v>
      </c>
      <c r="D577" s="33">
        <v>28266891</v>
      </c>
      <c r="E577" s="37"/>
    </row>
    <row r="578" spans="1:3" ht="13.5">
      <c r="A578" s="16"/>
      <c r="B578" s="14"/>
      <c r="C578" s="15"/>
    </row>
    <row r="579" spans="1:4" ht="13.5">
      <c r="A579" s="16">
        <v>281413</v>
      </c>
      <c r="B579" s="14" t="s">
        <v>629</v>
      </c>
      <c r="C579" s="15">
        <v>1</v>
      </c>
      <c r="D579" s="1" t="s">
        <v>872</v>
      </c>
    </row>
    <row r="580" spans="1:4" ht="13.5">
      <c r="A580" s="16">
        <v>281421</v>
      </c>
      <c r="B580" s="14" t="s">
        <v>630</v>
      </c>
      <c r="C580" s="15">
        <v>2</v>
      </c>
      <c r="D580" s="1" t="s">
        <v>872</v>
      </c>
    </row>
    <row r="581" spans="1:4" ht="13.5">
      <c r="A581" s="16">
        <v>282111</v>
      </c>
      <c r="B581" s="14" t="s">
        <v>265</v>
      </c>
      <c r="C581" s="15">
        <v>10</v>
      </c>
      <c r="D581" s="1">
        <v>3267204</v>
      </c>
    </row>
    <row r="582" spans="1:4" ht="13.5">
      <c r="A582" s="16">
        <v>282112</v>
      </c>
      <c r="B582" s="14" t="s">
        <v>266</v>
      </c>
      <c r="C582" s="15">
        <v>4</v>
      </c>
      <c r="D582" s="1">
        <v>11225953</v>
      </c>
    </row>
    <row r="583" spans="1:4" ht="13.5">
      <c r="A583" s="16">
        <v>282113</v>
      </c>
      <c r="B583" s="14" t="s">
        <v>332</v>
      </c>
      <c r="C583" s="15">
        <v>1</v>
      </c>
      <c r="D583" s="1" t="s">
        <v>872</v>
      </c>
    </row>
    <row r="584" spans="1:4" ht="13.5">
      <c r="A584" s="16">
        <v>282114</v>
      </c>
      <c r="B584" s="14" t="s">
        <v>267</v>
      </c>
      <c r="C584" s="15">
        <v>1</v>
      </c>
      <c r="D584" s="1" t="s">
        <v>872</v>
      </c>
    </row>
    <row r="585" spans="1:4" ht="13.5">
      <c r="A585" s="16">
        <v>282115</v>
      </c>
      <c r="B585" s="14" t="s">
        <v>631</v>
      </c>
      <c r="C585" s="15">
        <v>1</v>
      </c>
      <c r="D585" s="1" t="s">
        <v>872</v>
      </c>
    </row>
    <row r="586" spans="1:4" ht="13.5">
      <c r="A586" s="16">
        <v>282311</v>
      </c>
      <c r="B586" s="14" t="s">
        <v>632</v>
      </c>
      <c r="C586" s="15">
        <v>2</v>
      </c>
      <c r="D586" s="1" t="s">
        <v>872</v>
      </c>
    </row>
    <row r="587" spans="1:4" ht="13.5">
      <c r="A587" s="16">
        <v>282313</v>
      </c>
      <c r="B587" s="14" t="s">
        <v>268</v>
      </c>
      <c r="C587" s="15">
        <v>2</v>
      </c>
      <c r="D587" s="1" t="s">
        <v>872</v>
      </c>
    </row>
    <row r="588" spans="1:4" ht="13.5">
      <c r="A588" s="16">
        <v>282314</v>
      </c>
      <c r="B588" s="14" t="s">
        <v>485</v>
      </c>
      <c r="C588" s="15">
        <v>1</v>
      </c>
      <c r="D588" s="1" t="s">
        <v>872</v>
      </c>
    </row>
    <row r="589" spans="1:4" ht="13.5">
      <c r="A589" s="16">
        <v>284211</v>
      </c>
      <c r="B589" s="14" t="s">
        <v>633</v>
      </c>
      <c r="C589" s="15">
        <v>3</v>
      </c>
      <c r="D589" s="1">
        <v>246956</v>
      </c>
    </row>
    <row r="590" spans="1:4" ht="13.5">
      <c r="A590" s="16">
        <v>284212</v>
      </c>
      <c r="B590" s="14" t="s">
        <v>803</v>
      </c>
      <c r="C590" s="15">
        <v>1</v>
      </c>
      <c r="D590" s="1" t="s">
        <v>872</v>
      </c>
    </row>
    <row r="591" spans="1:4" ht="13.5">
      <c r="A591" s="16">
        <v>285111</v>
      </c>
      <c r="B591" s="14" t="s">
        <v>269</v>
      </c>
      <c r="C591" s="15">
        <v>1</v>
      </c>
      <c r="D591" s="1" t="s">
        <v>872</v>
      </c>
    </row>
    <row r="592" spans="1:4" ht="13.5">
      <c r="A592" s="16">
        <v>285119</v>
      </c>
      <c r="B592" s="14" t="s">
        <v>634</v>
      </c>
      <c r="C592" s="15">
        <v>2</v>
      </c>
      <c r="D592" s="1" t="s">
        <v>872</v>
      </c>
    </row>
    <row r="593" spans="1:4" ht="13.5">
      <c r="A593" s="16">
        <v>285911</v>
      </c>
      <c r="B593" s="14" t="s">
        <v>635</v>
      </c>
      <c r="C593" s="15">
        <v>1</v>
      </c>
      <c r="D593" s="1" t="s">
        <v>872</v>
      </c>
    </row>
    <row r="594" spans="1:4" ht="13.5">
      <c r="A594" s="16">
        <v>285919</v>
      </c>
      <c r="B594" s="14" t="s">
        <v>636</v>
      </c>
      <c r="C594" s="15">
        <v>2</v>
      </c>
      <c r="D594" s="1" t="s">
        <v>872</v>
      </c>
    </row>
    <row r="595" spans="1:4" ht="13.5">
      <c r="A595" s="16">
        <v>289913</v>
      </c>
      <c r="B595" s="14" t="s">
        <v>330</v>
      </c>
      <c r="C595" s="15">
        <v>2</v>
      </c>
      <c r="D595" s="1" t="s">
        <v>872</v>
      </c>
    </row>
    <row r="596" spans="1:4" ht="13.5">
      <c r="A596" s="16">
        <v>289919</v>
      </c>
      <c r="B596" s="14" t="s">
        <v>270</v>
      </c>
      <c r="C596" s="15">
        <v>3</v>
      </c>
      <c r="D596" s="1">
        <v>1400145</v>
      </c>
    </row>
    <row r="597" spans="1:4" ht="14.25" customHeight="1">
      <c r="A597" s="16">
        <v>289929</v>
      </c>
      <c r="B597" s="14" t="s">
        <v>637</v>
      </c>
      <c r="C597" s="15">
        <v>5</v>
      </c>
      <c r="D597" s="1">
        <v>4822242</v>
      </c>
    </row>
    <row r="598" spans="1:15" ht="13.5">
      <c r="A598" s="16"/>
      <c r="B598" s="14"/>
      <c r="C598" s="15"/>
      <c r="G598" s="5"/>
      <c r="H598" s="5"/>
      <c r="I598" s="5"/>
      <c r="J598" s="5"/>
      <c r="K598" s="5"/>
      <c r="L598" s="5"/>
      <c r="M598" s="5"/>
      <c r="N598" s="5"/>
      <c r="O598" s="5"/>
    </row>
    <row r="599" spans="1:15" s="28" customFormat="1" ht="13.5">
      <c r="A599" s="38">
        <v>29</v>
      </c>
      <c r="B599" s="39" t="s">
        <v>771</v>
      </c>
      <c r="C599" s="32">
        <f>SUM(C601:C626)</f>
        <v>53</v>
      </c>
      <c r="D599" s="33">
        <v>11171901</v>
      </c>
      <c r="E599" s="37"/>
      <c r="G599" s="37"/>
      <c r="H599" s="37"/>
      <c r="I599" s="37"/>
      <c r="J599" s="37"/>
      <c r="K599" s="37"/>
      <c r="L599" s="37"/>
      <c r="M599" s="37"/>
      <c r="N599" s="37"/>
      <c r="O599" s="37"/>
    </row>
    <row r="600" spans="1:15" ht="13.5">
      <c r="A600" s="16"/>
      <c r="B600" s="14"/>
      <c r="C600" s="15"/>
      <c r="G600" s="5"/>
      <c r="H600" s="5"/>
      <c r="I600" s="5"/>
      <c r="J600" s="5"/>
      <c r="K600" s="5"/>
      <c r="L600" s="5"/>
      <c r="M600" s="5"/>
      <c r="N600" s="5"/>
      <c r="O600" s="5"/>
    </row>
    <row r="601" spans="1:6" ht="13.5">
      <c r="A601" s="16">
        <v>291112</v>
      </c>
      <c r="B601" s="14" t="s">
        <v>254</v>
      </c>
      <c r="C601" s="15">
        <v>1</v>
      </c>
      <c r="D601" s="1" t="s">
        <v>872</v>
      </c>
      <c r="F601" s="5"/>
    </row>
    <row r="602" spans="1:4" ht="13.5">
      <c r="A602" s="16">
        <v>291121</v>
      </c>
      <c r="B602" s="14" t="s">
        <v>255</v>
      </c>
      <c r="C602" s="15">
        <v>2</v>
      </c>
      <c r="D602" s="1" t="s">
        <v>872</v>
      </c>
    </row>
    <row r="603" spans="1:15" s="12" customFormat="1" ht="13.5">
      <c r="A603" s="16">
        <v>291151</v>
      </c>
      <c r="B603" s="14" t="s">
        <v>256</v>
      </c>
      <c r="C603" s="15">
        <v>5</v>
      </c>
      <c r="D603" s="1">
        <v>150585</v>
      </c>
      <c r="E603" s="5"/>
      <c r="F603" s="6"/>
      <c r="G603" s="6"/>
      <c r="H603" s="6"/>
      <c r="I603" s="6"/>
      <c r="J603" s="6"/>
      <c r="K603" s="6"/>
      <c r="L603" s="6"/>
      <c r="M603" s="6"/>
      <c r="N603" s="6"/>
      <c r="O603" s="6"/>
    </row>
    <row r="604" spans="1:15" ht="13.5">
      <c r="A604" s="16">
        <v>291411</v>
      </c>
      <c r="B604" s="14" t="s">
        <v>257</v>
      </c>
      <c r="C604" s="15">
        <v>3</v>
      </c>
      <c r="D604" s="1">
        <v>91717</v>
      </c>
      <c r="G604" s="12"/>
      <c r="H604" s="12"/>
      <c r="I604" s="12"/>
      <c r="J604" s="12"/>
      <c r="K604" s="12"/>
      <c r="L604" s="12"/>
      <c r="M604" s="12"/>
      <c r="N604" s="12"/>
      <c r="O604" s="12"/>
    </row>
    <row r="605" spans="1:6" ht="13.5">
      <c r="A605" s="16">
        <v>291412</v>
      </c>
      <c r="B605" s="14" t="s">
        <v>258</v>
      </c>
      <c r="C605" s="15">
        <v>7</v>
      </c>
      <c r="D605" s="1">
        <v>130984</v>
      </c>
      <c r="F605" s="12"/>
    </row>
    <row r="606" spans="1:4" ht="13.5">
      <c r="A606" s="16">
        <v>291413</v>
      </c>
      <c r="B606" s="14" t="s">
        <v>259</v>
      </c>
      <c r="C606" s="15">
        <v>1</v>
      </c>
      <c r="D606" s="1" t="s">
        <v>872</v>
      </c>
    </row>
    <row r="607" spans="1:4" ht="13.5">
      <c r="A607" s="16">
        <v>291419</v>
      </c>
      <c r="B607" s="14" t="s">
        <v>638</v>
      </c>
      <c r="C607" s="15">
        <v>1</v>
      </c>
      <c r="D607" s="1" t="s">
        <v>872</v>
      </c>
    </row>
    <row r="608" spans="1:4" ht="13.5">
      <c r="A608" s="16">
        <v>291511</v>
      </c>
      <c r="B608" s="14" t="s">
        <v>804</v>
      </c>
      <c r="C608" s="15">
        <v>1</v>
      </c>
      <c r="D608" s="1" t="s">
        <v>872</v>
      </c>
    </row>
    <row r="609" spans="1:4" ht="13.5">
      <c r="A609" s="16">
        <v>291513</v>
      </c>
      <c r="B609" s="14" t="s">
        <v>260</v>
      </c>
      <c r="C609" s="15">
        <v>1</v>
      </c>
      <c r="D609" s="1" t="s">
        <v>872</v>
      </c>
    </row>
    <row r="610" spans="1:4" ht="13.5">
      <c r="A610" s="16">
        <v>291519</v>
      </c>
      <c r="B610" s="14" t="s">
        <v>326</v>
      </c>
      <c r="C610" s="15">
        <v>4</v>
      </c>
      <c r="D610" s="1">
        <v>194709</v>
      </c>
    </row>
    <row r="611" spans="1:4" ht="13.5">
      <c r="A611" s="16">
        <v>292111</v>
      </c>
      <c r="B611" s="14" t="s">
        <v>345</v>
      </c>
      <c r="C611" s="15">
        <v>1</v>
      </c>
      <c r="D611" s="1" t="s">
        <v>872</v>
      </c>
    </row>
    <row r="612" spans="1:4" ht="12.75" customHeight="1">
      <c r="A612" s="16">
        <v>292221</v>
      </c>
      <c r="B612" s="14" t="s">
        <v>261</v>
      </c>
      <c r="C612" s="15">
        <v>6</v>
      </c>
      <c r="D612" s="1">
        <v>549783</v>
      </c>
    </row>
    <row r="613" spans="1:5" ht="13.5">
      <c r="A613" s="16">
        <v>292913</v>
      </c>
      <c r="B613" s="14" t="s">
        <v>639</v>
      </c>
      <c r="C613" s="15">
        <v>1</v>
      </c>
      <c r="D613" s="1" t="s">
        <v>872</v>
      </c>
      <c r="E613" s="11"/>
    </row>
    <row r="614" spans="1:4" ht="13.5">
      <c r="A614" s="16">
        <v>292929</v>
      </c>
      <c r="B614" s="14" t="s">
        <v>262</v>
      </c>
      <c r="C614" s="15">
        <v>2</v>
      </c>
      <c r="D614" s="1" t="s">
        <v>872</v>
      </c>
    </row>
    <row r="615" spans="1:4" ht="13.5">
      <c r="A615" s="16">
        <v>293221</v>
      </c>
      <c r="B615" s="14" t="s">
        <v>327</v>
      </c>
      <c r="C615" s="15">
        <v>2</v>
      </c>
      <c r="D615" s="1" t="s">
        <v>872</v>
      </c>
    </row>
    <row r="616" spans="1:4" ht="13.5">
      <c r="A616" s="16">
        <v>293919</v>
      </c>
      <c r="B616" s="14" t="s">
        <v>640</v>
      </c>
      <c r="C616" s="15">
        <v>2</v>
      </c>
      <c r="D616" s="1" t="s">
        <v>872</v>
      </c>
    </row>
    <row r="617" spans="1:4" ht="13.5">
      <c r="A617" s="16">
        <v>293929</v>
      </c>
      <c r="B617" s="14" t="s">
        <v>328</v>
      </c>
      <c r="C617" s="15">
        <v>2</v>
      </c>
      <c r="D617" s="1" t="s">
        <v>872</v>
      </c>
    </row>
    <row r="618" spans="1:4" ht="13.5">
      <c r="A618" s="16">
        <v>294212</v>
      </c>
      <c r="B618" s="14" t="s">
        <v>263</v>
      </c>
      <c r="C618" s="15">
        <v>1</v>
      </c>
      <c r="D618" s="1" t="s">
        <v>872</v>
      </c>
    </row>
    <row r="619" spans="1:4" ht="13.5">
      <c r="A619" s="16">
        <v>294221</v>
      </c>
      <c r="B619" s="14" t="s">
        <v>329</v>
      </c>
      <c r="C619" s="15">
        <v>2</v>
      </c>
      <c r="D619" s="1" t="s">
        <v>872</v>
      </c>
    </row>
    <row r="620" spans="1:4" ht="13.5">
      <c r="A620" s="16">
        <v>295114</v>
      </c>
      <c r="B620" s="14" t="s">
        <v>847</v>
      </c>
      <c r="C620" s="15">
        <v>1</v>
      </c>
      <c r="D620" s="1" t="s">
        <v>872</v>
      </c>
    </row>
    <row r="621" spans="1:4" ht="13.5">
      <c r="A621" s="16">
        <v>295212</v>
      </c>
      <c r="B621" s="14" t="s">
        <v>848</v>
      </c>
      <c r="C621" s="15">
        <v>1</v>
      </c>
      <c r="D621" s="1" t="s">
        <v>872</v>
      </c>
    </row>
    <row r="622" spans="1:4" ht="13.5">
      <c r="A622" s="16">
        <v>296113</v>
      </c>
      <c r="B622" s="14" t="s">
        <v>805</v>
      </c>
      <c r="C622" s="15">
        <v>1</v>
      </c>
      <c r="D622" s="1" t="s">
        <v>872</v>
      </c>
    </row>
    <row r="623" spans="1:4" ht="13.5">
      <c r="A623" s="16">
        <v>297119</v>
      </c>
      <c r="B623" s="14" t="s">
        <v>264</v>
      </c>
      <c r="C623" s="15">
        <v>2</v>
      </c>
      <c r="D623" s="1" t="s">
        <v>872</v>
      </c>
    </row>
    <row r="624" spans="1:4" ht="13.5">
      <c r="A624" s="16">
        <v>297211</v>
      </c>
      <c r="B624" s="14" t="s">
        <v>849</v>
      </c>
      <c r="C624" s="15">
        <v>1</v>
      </c>
      <c r="D624" s="1" t="s">
        <v>872</v>
      </c>
    </row>
    <row r="625" spans="1:4" ht="13.5">
      <c r="A625" s="16">
        <v>297312</v>
      </c>
      <c r="B625" s="14" t="s">
        <v>484</v>
      </c>
      <c r="C625" s="15">
        <v>1</v>
      </c>
      <c r="D625" s="1" t="s">
        <v>872</v>
      </c>
    </row>
    <row r="626" spans="1:4" ht="13.5">
      <c r="A626" s="16">
        <v>299919</v>
      </c>
      <c r="B626" s="14" t="s">
        <v>271</v>
      </c>
      <c r="C626" s="15">
        <v>1</v>
      </c>
      <c r="D626" s="1" t="s">
        <v>872</v>
      </c>
    </row>
    <row r="627" spans="1:3" ht="13.5">
      <c r="A627" s="16"/>
      <c r="B627" s="14"/>
      <c r="C627" s="15"/>
    </row>
    <row r="628" spans="1:5" s="28" customFormat="1" ht="13.5">
      <c r="A628" s="38">
        <v>30</v>
      </c>
      <c r="B628" s="39" t="s">
        <v>772</v>
      </c>
      <c r="C628" s="32">
        <f>SUM(C630:C632)</f>
        <v>4</v>
      </c>
      <c r="D628" s="33">
        <v>845184</v>
      </c>
      <c r="E628" s="37"/>
    </row>
    <row r="629" spans="1:3" ht="13.5">
      <c r="A629" s="16"/>
      <c r="B629" s="14"/>
      <c r="C629" s="15"/>
    </row>
    <row r="630" spans="1:4" ht="13.5">
      <c r="A630" s="16">
        <v>302321</v>
      </c>
      <c r="B630" s="14" t="s">
        <v>641</v>
      </c>
      <c r="C630" s="15">
        <v>1</v>
      </c>
      <c r="D630" s="1" t="s">
        <v>872</v>
      </c>
    </row>
    <row r="631" spans="1:4" ht="13.5">
      <c r="A631" s="16">
        <v>302322</v>
      </c>
      <c r="B631" s="14" t="s">
        <v>642</v>
      </c>
      <c r="C631" s="15">
        <v>1</v>
      </c>
      <c r="D631" s="1" t="s">
        <v>872</v>
      </c>
    </row>
    <row r="632" spans="1:4" ht="13.5">
      <c r="A632" s="16">
        <v>303212</v>
      </c>
      <c r="B632" s="14" t="s">
        <v>331</v>
      </c>
      <c r="C632" s="15">
        <v>2</v>
      </c>
      <c r="D632" s="1" t="s">
        <v>872</v>
      </c>
    </row>
    <row r="633" spans="1:3" ht="13.5">
      <c r="A633" s="16"/>
      <c r="B633" s="14"/>
      <c r="C633" s="15"/>
    </row>
    <row r="634" spans="1:5" s="28" customFormat="1" ht="13.5">
      <c r="A634" s="38">
        <v>31</v>
      </c>
      <c r="B634" s="39" t="s">
        <v>773</v>
      </c>
      <c r="C634" s="32">
        <f>SUM(C636:C645)</f>
        <v>23</v>
      </c>
      <c r="D634" s="33">
        <v>8659463</v>
      </c>
      <c r="E634" s="37"/>
    </row>
    <row r="635" spans="1:3" ht="13.5">
      <c r="A635" s="16"/>
      <c r="B635" s="14"/>
      <c r="C635" s="15"/>
    </row>
    <row r="636" spans="1:4" ht="13.5">
      <c r="A636" s="16">
        <v>311115</v>
      </c>
      <c r="B636" s="14" t="s">
        <v>333</v>
      </c>
      <c r="C636" s="15">
        <v>1</v>
      </c>
      <c r="D636" s="1" t="s">
        <v>872</v>
      </c>
    </row>
    <row r="637" spans="1:4" ht="13.5">
      <c r="A637" s="16">
        <v>311314</v>
      </c>
      <c r="B637" s="14" t="s">
        <v>643</v>
      </c>
      <c r="C637" s="15">
        <v>2</v>
      </c>
      <c r="D637" s="1" t="s">
        <v>872</v>
      </c>
    </row>
    <row r="638" spans="1:4" ht="13.5">
      <c r="A638" s="16">
        <v>311315</v>
      </c>
      <c r="B638" s="14" t="s">
        <v>272</v>
      </c>
      <c r="C638" s="15">
        <v>5</v>
      </c>
      <c r="D638" s="1">
        <v>8018675</v>
      </c>
    </row>
    <row r="639" spans="1:4" ht="13.5">
      <c r="A639" s="16">
        <v>311316</v>
      </c>
      <c r="B639" s="14" t="s">
        <v>850</v>
      </c>
      <c r="C639" s="15">
        <v>1</v>
      </c>
      <c r="D639" s="1" t="s">
        <v>872</v>
      </c>
    </row>
    <row r="640" spans="1:4" ht="13.5">
      <c r="A640" s="16">
        <v>311317</v>
      </c>
      <c r="B640" s="14" t="s">
        <v>644</v>
      </c>
      <c r="C640" s="15">
        <v>4</v>
      </c>
      <c r="D640" s="1">
        <v>207729</v>
      </c>
    </row>
    <row r="641" spans="1:4" ht="13.5">
      <c r="A641" s="16">
        <v>311329</v>
      </c>
      <c r="B641" s="14" t="s">
        <v>273</v>
      </c>
      <c r="C641" s="15">
        <v>4</v>
      </c>
      <c r="D641" s="1">
        <v>26538</v>
      </c>
    </row>
    <row r="642" spans="1:4" ht="13.5">
      <c r="A642" s="16">
        <v>313123</v>
      </c>
      <c r="B642" s="14" t="s">
        <v>275</v>
      </c>
      <c r="C642" s="15">
        <v>2</v>
      </c>
      <c r="D642" s="1" t="s">
        <v>872</v>
      </c>
    </row>
    <row r="643" spans="1:4" ht="13.5">
      <c r="A643" s="16">
        <v>313312</v>
      </c>
      <c r="B643" s="14" t="s">
        <v>645</v>
      </c>
      <c r="C643" s="15">
        <v>1</v>
      </c>
      <c r="D643" s="1" t="s">
        <v>872</v>
      </c>
    </row>
    <row r="644" spans="1:4" ht="13.5">
      <c r="A644" s="16">
        <v>319116</v>
      </c>
      <c r="B644" s="14" t="s">
        <v>274</v>
      </c>
      <c r="C644" s="15">
        <v>1</v>
      </c>
      <c r="D644" s="1" t="s">
        <v>872</v>
      </c>
    </row>
    <row r="645" spans="1:4" ht="13.5">
      <c r="A645" s="16">
        <v>319919</v>
      </c>
      <c r="B645" s="14" t="s">
        <v>646</v>
      </c>
      <c r="C645" s="15">
        <v>2</v>
      </c>
      <c r="D645" s="1" t="s">
        <v>872</v>
      </c>
    </row>
    <row r="646" spans="1:3" ht="13.5">
      <c r="A646" s="16"/>
      <c r="B646" s="14"/>
      <c r="C646" s="15"/>
    </row>
    <row r="647" spans="1:5" s="28" customFormat="1" ht="13.5">
      <c r="A647" s="38">
        <v>32</v>
      </c>
      <c r="B647" s="39" t="s">
        <v>774</v>
      </c>
      <c r="C647" s="32">
        <f>SUM(C649:C680)</f>
        <v>286</v>
      </c>
      <c r="D647" s="33">
        <v>6457497</v>
      </c>
      <c r="E647" s="37"/>
    </row>
    <row r="648" spans="1:3" ht="13.5">
      <c r="A648" s="16"/>
      <c r="B648" s="14"/>
      <c r="C648" s="15"/>
    </row>
    <row r="649" spans="1:4" ht="13.5">
      <c r="A649" s="16">
        <v>321111</v>
      </c>
      <c r="B649" s="14" t="s">
        <v>806</v>
      </c>
      <c r="C649" s="15">
        <v>1</v>
      </c>
      <c r="D649" s="1" t="s">
        <v>872</v>
      </c>
    </row>
    <row r="650" spans="1:4" ht="13.5">
      <c r="A650" s="16">
        <v>322114</v>
      </c>
      <c r="B650" s="14" t="s">
        <v>851</v>
      </c>
      <c r="C650" s="15">
        <v>2</v>
      </c>
      <c r="D650" s="1" t="s">
        <v>872</v>
      </c>
    </row>
    <row r="651" spans="1:4" ht="13.5">
      <c r="A651" s="16">
        <v>322211</v>
      </c>
      <c r="B651" s="14" t="s">
        <v>807</v>
      </c>
      <c r="C651" s="15">
        <v>1</v>
      </c>
      <c r="D651" s="1" t="s">
        <v>872</v>
      </c>
    </row>
    <row r="652" spans="1:4" ht="13.5">
      <c r="A652" s="16">
        <v>322419</v>
      </c>
      <c r="B652" s="14" t="s">
        <v>647</v>
      </c>
      <c r="C652" s="15">
        <v>3</v>
      </c>
      <c r="D652" s="1">
        <v>181134</v>
      </c>
    </row>
    <row r="653" spans="1:4" ht="13.5">
      <c r="A653" s="16">
        <v>324919</v>
      </c>
      <c r="B653" s="14" t="s">
        <v>648</v>
      </c>
      <c r="C653" s="15">
        <v>2</v>
      </c>
      <c r="D653" s="1" t="s">
        <v>872</v>
      </c>
    </row>
    <row r="654" spans="1:4" ht="13.5">
      <c r="A654" s="16">
        <v>324921</v>
      </c>
      <c r="B654" s="14" t="s">
        <v>284</v>
      </c>
      <c r="C654" s="15">
        <v>1</v>
      </c>
      <c r="D654" s="1" t="s">
        <v>872</v>
      </c>
    </row>
    <row r="655" spans="1:4" ht="13.5">
      <c r="A655" s="16">
        <v>325119</v>
      </c>
      <c r="B655" s="14" t="s">
        <v>808</v>
      </c>
      <c r="C655" s="15">
        <v>1</v>
      </c>
      <c r="D655" s="1" t="s">
        <v>872</v>
      </c>
    </row>
    <row r="656" spans="1:4" ht="13.5">
      <c r="A656" s="16">
        <v>325129</v>
      </c>
      <c r="B656" s="14" t="s">
        <v>649</v>
      </c>
      <c r="C656" s="15">
        <v>1</v>
      </c>
      <c r="D656" s="1" t="s">
        <v>872</v>
      </c>
    </row>
    <row r="657" spans="1:4" ht="13.5">
      <c r="A657" s="16">
        <v>325212</v>
      </c>
      <c r="B657" s="14" t="s">
        <v>650</v>
      </c>
      <c r="C657" s="15">
        <v>1</v>
      </c>
      <c r="D657" s="1" t="s">
        <v>872</v>
      </c>
    </row>
    <row r="658" spans="1:4" ht="13.5">
      <c r="A658" s="16">
        <v>325219</v>
      </c>
      <c r="B658" s="14" t="s">
        <v>285</v>
      </c>
      <c r="C658" s="15">
        <v>1</v>
      </c>
      <c r="D658" s="1" t="s">
        <v>872</v>
      </c>
    </row>
    <row r="659" spans="1:4" ht="13.5">
      <c r="A659" s="16">
        <v>325311</v>
      </c>
      <c r="B659" s="14" t="s">
        <v>286</v>
      </c>
      <c r="C659" s="15">
        <v>1</v>
      </c>
      <c r="D659" s="1" t="s">
        <v>872</v>
      </c>
    </row>
    <row r="660" spans="1:4" ht="13.5">
      <c r="A660" s="16">
        <v>325314</v>
      </c>
      <c r="B660" s="14" t="s">
        <v>287</v>
      </c>
      <c r="C660" s="15">
        <v>1</v>
      </c>
      <c r="D660" s="1" t="s">
        <v>872</v>
      </c>
    </row>
    <row r="661" spans="1:4" ht="13.5">
      <c r="A661" s="16">
        <v>325317</v>
      </c>
      <c r="B661" s="14" t="s">
        <v>651</v>
      </c>
      <c r="C661" s="15">
        <v>1</v>
      </c>
      <c r="D661" s="1" t="s">
        <v>872</v>
      </c>
    </row>
    <row r="662" spans="1:4" ht="13.5">
      <c r="A662" s="16">
        <v>325319</v>
      </c>
      <c r="B662" s="14" t="s">
        <v>288</v>
      </c>
      <c r="C662" s="15">
        <v>11</v>
      </c>
      <c r="D662" s="1">
        <v>359339</v>
      </c>
    </row>
    <row r="663" spans="1:4" ht="13.5">
      <c r="A663" s="16">
        <v>326911</v>
      </c>
      <c r="B663" s="14" t="s">
        <v>652</v>
      </c>
      <c r="C663" s="15">
        <v>1</v>
      </c>
      <c r="D663" s="1" t="s">
        <v>872</v>
      </c>
    </row>
    <row r="664" spans="1:4" ht="13.5">
      <c r="A664" s="16">
        <v>327111</v>
      </c>
      <c r="B664" s="14" t="s">
        <v>289</v>
      </c>
      <c r="C664" s="15">
        <v>5</v>
      </c>
      <c r="D664" s="1">
        <v>17517</v>
      </c>
    </row>
    <row r="665" spans="1:4" ht="13.5">
      <c r="A665" s="16">
        <v>327112</v>
      </c>
      <c r="B665" s="14" t="s">
        <v>290</v>
      </c>
      <c r="C665" s="15">
        <v>35</v>
      </c>
      <c r="D665" s="1">
        <v>417755</v>
      </c>
    </row>
    <row r="666" spans="1:4" ht="13.5">
      <c r="A666" s="16">
        <v>327119</v>
      </c>
      <c r="B666" s="14" t="s">
        <v>291</v>
      </c>
      <c r="C666" s="15">
        <v>10</v>
      </c>
      <c r="D666" s="1">
        <v>17133</v>
      </c>
    </row>
    <row r="667" spans="1:4" ht="13.5">
      <c r="A667" s="16">
        <v>328119</v>
      </c>
      <c r="B667" s="14" t="s">
        <v>292</v>
      </c>
      <c r="C667" s="15">
        <v>4</v>
      </c>
      <c r="D667" s="1">
        <v>36018</v>
      </c>
    </row>
    <row r="668" spans="1:4" ht="13.5">
      <c r="A668" s="16">
        <v>328211</v>
      </c>
      <c r="B668" s="14" t="s">
        <v>653</v>
      </c>
      <c r="C668" s="15">
        <v>6</v>
      </c>
      <c r="D668" s="1">
        <v>30647</v>
      </c>
    </row>
    <row r="669" spans="1:4" ht="13.5">
      <c r="A669" s="16">
        <v>328213</v>
      </c>
      <c r="B669" s="14" t="s">
        <v>654</v>
      </c>
      <c r="C669" s="15">
        <v>1</v>
      </c>
      <c r="D669" s="1" t="s">
        <v>872</v>
      </c>
    </row>
    <row r="670" spans="1:4" ht="13.5">
      <c r="A670" s="16">
        <v>329211</v>
      </c>
      <c r="B670" s="14" t="s">
        <v>655</v>
      </c>
      <c r="C670" s="15">
        <v>12</v>
      </c>
      <c r="D670" s="1">
        <v>143780</v>
      </c>
    </row>
    <row r="671" spans="1:4" ht="13.5">
      <c r="A671" s="16">
        <v>329212</v>
      </c>
      <c r="B671" s="14" t="s">
        <v>656</v>
      </c>
      <c r="C671" s="15">
        <v>4</v>
      </c>
      <c r="D671" s="18">
        <v>3884</v>
      </c>
    </row>
    <row r="672" spans="1:4" ht="13.5">
      <c r="A672" s="16">
        <v>329311</v>
      </c>
      <c r="B672" s="14" t="s">
        <v>293</v>
      </c>
      <c r="C672" s="15">
        <v>4</v>
      </c>
      <c r="D672" s="1">
        <v>30138</v>
      </c>
    </row>
    <row r="673" spans="1:4" ht="13.5">
      <c r="A673" s="16">
        <v>329511</v>
      </c>
      <c r="B673" s="14" t="s">
        <v>294</v>
      </c>
      <c r="C673" s="15">
        <v>1</v>
      </c>
      <c r="D673" s="1" t="s">
        <v>872</v>
      </c>
    </row>
    <row r="674" spans="1:4" ht="13.5">
      <c r="A674" s="16">
        <v>329619</v>
      </c>
      <c r="B674" s="14" t="s">
        <v>295</v>
      </c>
      <c r="C674" s="15">
        <v>1</v>
      </c>
      <c r="D674" s="1" t="s">
        <v>872</v>
      </c>
    </row>
    <row r="675" spans="1:4" ht="13.5">
      <c r="A675" s="16">
        <v>329711</v>
      </c>
      <c r="B675" s="14" t="s">
        <v>280</v>
      </c>
      <c r="C675" s="15">
        <v>17</v>
      </c>
      <c r="D675" s="1">
        <v>157893</v>
      </c>
    </row>
    <row r="676" spans="1:4" ht="13.5">
      <c r="A676" s="16">
        <v>329712</v>
      </c>
      <c r="B676" s="14" t="s">
        <v>281</v>
      </c>
      <c r="C676" s="15">
        <v>71</v>
      </c>
      <c r="D676" s="1">
        <v>2797968</v>
      </c>
    </row>
    <row r="677" spans="1:4" ht="13.5">
      <c r="A677" s="16">
        <v>329713</v>
      </c>
      <c r="B677" s="14" t="s">
        <v>282</v>
      </c>
      <c r="C677" s="15">
        <v>16</v>
      </c>
      <c r="D677" s="1">
        <v>1260492</v>
      </c>
    </row>
    <row r="678" spans="1:4" ht="13.5">
      <c r="A678" s="16">
        <v>329714</v>
      </c>
      <c r="B678" s="14" t="s">
        <v>283</v>
      </c>
      <c r="C678" s="15">
        <v>64</v>
      </c>
      <c r="D678" s="1">
        <v>504669</v>
      </c>
    </row>
    <row r="679" spans="1:15" ht="13.5">
      <c r="A679" s="16">
        <v>329913</v>
      </c>
      <c r="B679" s="14" t="s">
        <v>657</v>
      </c>
      <c r="C679" s="15">
        <v>1</v>
      </c>
      <c r="D679" s="1" t="s">
        <v>872</v>
      </c>
      <c r="G679" s="12"/>
      <c r="H679" s="12"/>
      <c r="I679" s="12"/>
      <c r="J679" s="12"/>
      <c r="K679" s="12"/>
      <c r="L679" s="12"/>
      <c r="M679" s="12"/>
      <c r="N679" s="12"/>
      <c r="O679" s="12"/>
    </row>
    <row r="680" spans="1:6" ht="13.5">
      <c r="A680" s="19">
        <v>329919</v>
      </c>
      <c r="B680" s="20" t="s">
        <v>296</v>
      </c>
      <c r="C680" s="21">
        <v>5</v>
      </c>
      <c r="D680" s="22">
        <v>21178</v>
      </c>
      <c r="F680" s="12"/>
    </row>
  </sheetData>
  <mergeCells count="4">
    <mergeCell ref="A2:A3"/>
    <mergeCell ref="B2:B3"/>
    <mergeCell ref="C2:C3"/>
    <mergeCell ref="D2:D3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8"/>
  <sheetViews>
    <sheetView zoomScaleSheetLayoutView="100" workbookViewId="0" topLeftCell="A1">
      <selection activeCell="B176" sqref="B176"/>
    </sheetView>
  </sheetViews>
  <sheetFormatPr defaultColWidth="9.00390625" defaultRowHeight="13.5"/>
  <cols>
    <col min="1" max="1" width="9.50390625" style="13" customWidth="1"/>
    <col min="2" max="2" width="61.00390625" style="6" customWidth="1"/>
    <col min="3" max="3" width="7.75390625" style="23" customWidth="1"/>
    <col min="4" max="4" width="14.625" style="1" customWidth="1"/>
    <col min="5" max="16384" width="9.00390625" style="6" customWidth="1"/>
  </cols>
  <sheetData>
    <row r="1" spans="1:4" ht="13.5">
      <c r="A1" s="2" t="s">
        <v>878</v>
      </c>
      <c r="B1" s="3"/>
      <c r="C1" s="4"/>
      <c r="D1" s="4"/>
    </row>
    <row r="2" spans="1:4" ht="13.5">
      <c r="A2" s="43" t="s">
        <v>297</v>
      </c>
      <c r="B2" s="45" t="s">
        <v>298</v>
      </c>
      <c r="C2" s="51" t="s">
        <v>879</v>
      </c>
      <c r="D2" s="49" t="s">
        <v>299</v>
      </c>
    </row>
    <row r="3" spans="1:4" ht="13.5">
      <c r="A3" s="44"/>
      <c r="B3" s="46"/>
      <c r="C3" s="52"/>
      <c r="D3" s="50"/>
    </row>
    <row r="4" spans="1:4" ht="13.5">
      <c r="A4" s="7"/>
      <c r="B4" s="24"/>
      <c r="C4" s="9"/>
      <c r="D4" s="10" t="s">
        <v>776</v>
      </c>
    </row>
    <row r="5" spans="1:4" s="34" customFormat="1" ht="13.5">
      <c r="A5" s="30">
        <v>9</v>
      </c>
      <c r="B5" s="31" t="s">
        <v>0</v>
      </c>
      <c r="C5" s="32">
        <f>SUM(C7:C24)</f>
        <v>44</v>
      </c>
      <c r="D5" s="33">
        <v>243855</v>
      </c>
    </row>
    <row r="6" spans="2:3" ht="13.5">
      <c r="B6" s="17"/>
      <c r="C6" s="15"/>
    </row>
    <row r="7" spans="1:4" ht="13.5">
      <c r="A7" s="13">
        <v>91191</v>
      </c>
      <c r="B7" s="17" t="s">
        <v>658</v>
      </c>
      <c r="C7" s="15">
        <v>1</v>
      </c>
      <c r="D7" s="1" t="s">
        <v>871</v>
      </c>
    </row>
    <row r="8" spans="1:4" ht="13.5">
      <c r="A8" s="13">
        <v>91291</v>
      </c>
      <c r="B8" s="17" t="s">
        <v>809</v>
      </c>
      <c r="C8" s="15">
        <v>3</v>
      </c>
      <c r="D8" s="1">
        <v>32088</v>
      </c>
    </row>
    <row r="9" spans="1:4" ht="13.5">
      <c r="A9" s="13">
        <v>92291</v>
      </c>
      <c r="B9" s="17" t="s">
        <v>370</v>
      </c>
      <c r="C9" s="15">
        <v>3</v>
      </c>
      <c r="D9" s="1">
        <v>9856</v>
      </c>
    </row>
    <row r="10" spans="1:4" ht="13.5">
      <c r="A10" s="13">
        <v>92491</v>
      </c>
      <c r="B10" s="17" t="s">
        <v>659</v>
      </c>
      <c r="C10" s="15">
        <v>4</v>
      </c>
      <c r="D10" s="1">
        <v>38542</v>
      </c>
    </row>
    <row r="11" spans="1:4" ht="13.5">
      <c r="A11" s="13">
        <v>92991</v>
      </c>
      <c r="B11" s="17" t="s">
        <v>486</v>
      </c>
      <c r="C11" s="15">
        <v>1</v>
      </c>
      <c r="D11" s="1" t="s">
        <v>871</v>
      </c>
    </row>
    <row r="12" spans="1:4" ht="13.5">
      <c r="A12" s="13">
        <v>93291</v>
      </c>
      <c r="B12" s="17" t="s">
        <v>852</v>
      </c>
      <c r="C12" s="15">
        <v>1</v>
      </c>
      <c r="D12" s="1" t="s">
        <v>871</v>
      </c>
    </row>
    <row r="13" spans="1:4" ht="13.5">
      <c r="A13" s="13">
        <v>94191</v>
      </c>
      <c r="B13" s="17" t="s">
        <v>371</v>
      </c>
      <c r="C13" s="15">
        <v>3</v>
      </c>
      <c r="D13" s="1">
        <v>3422</v>
      </c>
    </row>
    <row r="14" spans="1:4" ht="13.5">
      <c r="A14" s="13">
        <v>96191</v>
      </c>
      <c r="B14" s="17" t="s">
        <v>853</v>
      </c>
      <c r="C14" s="15">
        <v>1</v>
      </c>
      <c r="D14" s="1" t="s">
        <v>871</v>
      </c>
    </row>
    <row r="15" spans="1:4" ht="13.5">
      <c r="A15" s="13">
        <v>96991</v>
      </c>
      <c r="B15" s="17" t="s">
        <v>372</v>
      </c>
      <c r="C15" s="15">
        <v>2</v>
      </c>
      <c r="D15" s="1" t="s">
        <v>871</v>
      </c>
    </row>
    <row r="16" spans="1:4" ht="13.5">
      <c r="A16" s="13">
        <v>97191</v>
      </c>
      <c r="B16" s="17" t="s">
        <v>373</v>
      </c>
      <c r="C16" s="15">
        <v>6</v>
      </c>
      <c r="D16" s="1">
        <v>4560</v>
      </c>
    </row>
    <row r="17" spans="1:4" ht="13.5">
      <c r="A17" s="13">
        <v>97291</v>
      </c>
      <c r="B17" s="17" t="s">
        <v>374</v>
      </c>
      <c r="C17" s="15">
        <v>2</v>
      </c>
      <c r="D17" s="1" t="s">
        <v>871</v>
      </c>
    </row>
    <row r="18" spans="1:4" ht="13.5">
      <c r="A18" s="13">
        <v>97491</v>
      </c>
      <c r="B18" s="17" t="s">
        <v>375</v>
      </c>
      <c r="C18" s="15">
        <v>1</v>
      </c>
      <c r="D18" s="1" t="s">
        <v>871</v>
      </c>
    </row>
    <row r="19" spans="1:4" ht="13.5">
      <c r="A19" s="13">
        <v>97991</v>
      </c>
      <c r="B19" s="17" t="s">
        <v>376</v>
      </c>
      <c r="C19" s="15">
        <v>2</v>
      </c>
      <c r="D19" s="1" t="s">
        <v>871</v>
      </c>
    </row>
    <row r="20" spans="1:4" ht="13.5">
      <c r="A20" s="13">
        <v>99291</v>
      </c>
      <c r="B20" s="17" t="s">
        <v>377</v>
      </c>
      <c r="C20" s="15">
        <v>4</v>
      </c>
      <c r="D20" s="1">
        <v>4575</v>
      </c>
    </row>
    <row r="21" spans="1:4" ht="13.5">
      <c r="A21" s="13">
        <v>99391</v>
      </c>
      <c r="B21" s="17" t="s">
        <v>660</v>
      </c>
      <c r="C21" s="15">
        <v>1</v>
      </c>
      <c r="D21" s="1" t="s">
        <v>871</v>
      </c>
    </row>
    <row r="22" spans="1:4" ht="13.5">
      <c r="A22" s="13">
        <v>99691</v>
      </c>
      <c r="B22" s="17" t="s">
        <v>378</v>
      </c>
      <c r="C22" s="15">
        <v>2</v>
      </c>
      <c r="D22" s="1" t="s">
        <v>871</v>
      </c>
    </row>
    <row r="23" spans="1:4" ht="13.5">
      <c r="A23" s="13">
        <v>99891</v>
      </c>
      <c r="B23" s="17" t="s">
        <v>661</v>
      </c>
      <c r="C23" s="15">
        <v>1</v>
      </c>
      <c r="D23" s="1" t="s">
        <v>871</v>
      </c>
    </row>
    <row r="24" spans="1:4" s="28" customFormat="1" ht="13.5">
      <c r="A24" s="13">
        <v>99991</v>
      </c>
      <c r="B24" s="17" t="s">
        <v>379</v>
      </c>
      <c r="C24" s="15">
        <v>6</v>
      </c>
      <c r="D24" s="18">
        <v>502</v>
      </c>
    </row>
    <row r="25" spans="2:3" ht="13.5">
      <c r="B25" s="17"/>
      <c r="C25" s="15"/>
    </row>
    <row r="26" spans="1:4" s="34" customFormat="1" ht="13.5">
      <c r="A26" s="30">
        <v>10</v>
      </c>
      <c r="B26" s="31" t="s">
        <v>777</v>
      </c>
      <c r="C26" s="32">
        <v>1</v>
      </c>
      <c r="D26" s="35" t="s">
        <v>875</v>
      </c>
    </row>
    <row r="27" spans="2:3" ht="13.5">
      <c r="B27" s="17"/>
      <c r="C27" s="15"/>
    </row>
    <row r="28" spans="1:4" ht="13.5">
      <c r="A28" s="13">
        <v>101191</v>
      </c>
      <c r="B28" s="17" t="s">
        <v>380</v>
      </c>
      <c r="C28" s="15">
        <v>1</v>
      </c>
      <c r="D28" s="1" t="s">
        <v>871</v>
      </c>
    </row>
    <row r="29" spans="2:3" ht="13.5">
      <c r="B29" s="17"/>
      <c r="C29" s="15"/>
    </row>
    <row r="30" spans="1:4" s="34" customFormat="1" ht="13.5">
      <c r="A30" s="30">
        <v>11</v>
      </c>
      <c r="B30" s="31" t="s">
        <v>754</v>
      </c>
      <c r="C30" s="32">
        <f>SUM(C32:C79)</f>
        <v>524</v>
      </c>
      <c r="D30" s="33">
        <v>8637775</v>
      </c>
    </row>
    <row r="31" spans="2:3" ht="13.5">
      <c r="B31" s="17"/>
      <c r="C31" s="15"/>
    </row>
    <row r="32" spans="1:4" ht="13.5">
      <c r="A32" s="13">
        <v>111291</v>
      </c>
      <c r="B32" s="17" t="s">
        <v>662</v>
      </c>
      <c r="C32" s="15">
        <v>1</v>
      </c>
      <c r="D32" s="1" t="s">
        <v>871</v>
      </c>
    </row>
    <row r="33" spans="1:5" ht="13.5">
      <c r="A33" s="13">
        <v>111391</v>
      </c>
      <c r="B33" s="17" t="s">
        <v>810</v>
      </c>
      <c r="C33" s="15">
        <v>1</v>
      </c>
      <c r="D33" s="1" t="s">
        <v>775</v>
      </c>
      <c r="E33" s="28"/>
    </row>
    <row r="34" spans="1:5" s="28" customFormat="1" ht="13.5">
      <c r="A34" s="13">
        <v>111591</v>
      </c>
      <c r="B34" s="17" t="s">
        <v>381</v>
      </c>
      <c r="C34" s="15">
        <v>3</v>
      </c>
      <c r="D34" s="1">
        <v>41241</v>
      </c>
      <c r="E34" s="6"/>
    </row>
    <row r="35" spans="1:4" ht="13.5">
      <c r="A35" s="13">
        <v>111791</v>
      </c>
      <c r="B35" s="17" t="s">
        <v>382</v>
      </c>
      <c r="C35" s="15">
        <v>45</v>
      </c>
      <c r="D35" s="1">
        <v>187041</v>
      </c>
    </row>
    <row r="36" spans="1:4" ht="13.5">
      <c r="A36" s="13">
        <v>111891</v>
      </c>
      <c r="B36" s="17" t="s">
        <v>383</v>
      </c>
      <c r="C36" s="15">
        <v>11</v>
      </c>
      <c r="D36" s="1">
        <v>175686</v>
      </c>
    </row>
    <row r="37" spans="1:4" ht="13.5">
      <c r="A37" s="13">
        <v>112191</v>
      </c>
      <c r="B37" s="17" t="s">
        <v>663</v>
      </c>
      <c r="C37" s="15">
        <v>3</v>
      </c>
      <c r="D37" s="1">
        <v>32967</v>
      </c>
    </row>
    <row r="38" spans="1:4" ht="13.5">
      <c r="A38" s="13">
        <v>112291</v>
      </c>
      <c r="B38" s="17" t="s">
        <v>664</v>
      </c>
      <c r="C38" s="15">
        <v>2</v>
      </c>
      <c r="D38" s="1" t="s">
        <v>871</v>
      </c>
    </row>
    <row r="39" spans="1:4" ht="13.5">
      <c r="A39" s="13">
        <v>112292</v>
      </c>
      <c r="B39" s="17" t="s">
        <v>384</v>
      </c>
      <c r="C39" s="15">
        <v>9</v>
      </c>
      <c r="D39" s="1" t="s">
        <v>775</v>
      </c>
    </row>
    <row r="40" spans="1:4" ht="13.5">
      <c r="A40" s="13">
        <v>112293</v>
      </c>
      <c r="B40" s="17" t="s">
        <v>385</v>
      </c>
      <c r="C40" s="15">
        <v>85</v>
      </c>
      <c r="D40" s="1">
        <v>1275602</v>
      </c>
    </row>
    <row r="41" spans="1:4" ht="13.5">
      <c r="A41" s="13">
        <v>112591</v>
      </c>
      <c r="B41" s="17" t="s">
        <v>394</v>
      </c>
      <c r="C41" s="15">
        <v>15</v>
      </c>
      <c r="D41" s="1">
        <v>29985</v>
      </c>
    </row>
    <row r="42" spans="1:4" ht="13.5">
      <c r="A42" s="13">
        <v>112991</v>
      </c>
      <c r="B42" s="17" t="s">
        <v>386</v>
      </c>
      <c r="C42" s="15">
        <v>2</v>
      </c>
      <c r="D42" s="1" t="s">
        <v>871</v>
      </c>
    </row>
    <row r="43" spans="1:4" ht="13.5">
      <c r="A43" s="13">
        <v>113191</v>
      </c>
      <c r="B43" s="17" t="s">
        <v>387</v>
      </c>
      <c r="C43" s="15">
        <v>14</v>
      </c>
      <c r="D43" s="1">
        <v>161035</v>
      </c>
    </row>
    <row r="44" spans="1:4" ht="13.5">
      <c r="A44" s="13">
        <v>113291</v>
      </c>
      <c r="B44" s="17" t="s">
        <v>388</v>
      </c>
      <c r="C44" s="15">
        <v>17</v>
      </c>
      <c r="D44" s="1">
        <v>335936</v>
      </c>
    </row>
    <row r="45" spans="1:4" ht="13.5">
      <c r="A45" s="13">
        <v>114291</v>
      </c>
      <c r="B45" s="17" t="s">
        <v>389</v>
      </c>
      <c r="C45" s="15">
        <v>8</v>
      </c>
      <c r="D45" s="1">
        <v>266895</v>
      </c>
    </row>
    <row r="46" spans="1:4" ht="13.5">
      <c r="A46" s="13">
        <v>114292</v>
      </c>
      <c r="B46" s="17" t="s">
        <v>390</v>
      </c>
      <c r="C46" s="15">
        <v>24</v>
      </c>
      <c r="D46" s="1">
        <v>2477718</v>
      </c>
    </row>
    <row r="47" spans="1:4" ht="13.5">
      <c r="A47" s="13">
        <v>114491</v>
      </c>
      <c r="B47" s="17" t="s">
        <v>854</v>
      </c>
      <c r="C47" s="15">
        <v>1</v>
      </c>
      <c r="D47" s="1" t="s">
        <v>871</v>
      </c>
    </row>
    <row r="48" spans="1:4" ht="13.5">
      <c r="A48" s="13">
        <v>114493</v>
      </c>
      <c r="B48" s="17" t="s">
        <v>391</v>
      </c>
      <c r="C48" s="15">
        <v>7</v>
      </c>
      <c r="D48" s="1">
        <v>68736</v>
      </c>
    </row>
    <row r="49" spans="1:4" ht="13.5">
      <c r="A49" s="13">
        <v>114591</v>
      </c>
      <c r="B49" s="17" t="s">
        <v>855</v>
      </c>
      <c r="C49" s="15">
        <v>1</v>
      </c>
      <c r="D49" s="1" t="s">
        <v>871</v>
      </c>
    </row>
    <row r="50" spans="1:4" ht="13.5">
      <c r="A50" s="13">
        <v>114593</v>
      </c>
      <c r="B50" s="17" t="s">
        <v>392</v>
      </c>
      <c r="C50" s="15">
        <v>5</v>
      </c>
      <c r="D50" s="1">
        <v>49979</v>
      </c>
    </row>
    <row r="51" spans="1:4" ht="13.5">
      <c r="A51" s="13">
        <v>114691</v>
      </c>
      <c r="B51" s="17" t="s">
        <v>665</v>
      </c>
      <c r="C51" s="15">
        <v>3</v>
      </c>
      <c r="D51" s="1">
        <v>21660</v>
      </c>
    </row>
    <row r="52" spans="1:4" ht="13.5">
      <c r="A52" s="13">
        <v>114692</v>
      </c>
      <c r="B52" s="17" t="s">
        <v>666</v>
      </c>
      <c r="C52" s="15">
        <v>4</v>
      </c>
      <c r="D52" s="1">
        <v>40960</v>
      </c>
    </row>
    <row r="53" spans="1:4" ht="13.5">
      <c r="A53" s="13">
        <v>114791</v>
      </c>
      <c r="B53" s="17" t="s">
        <v>393</v>
      </c>
      <c r="C53" s="15">
        <v>14</v>
      </c>
      <c r="D53" s="1">
        <v>1096664</v>
      </c>
    </row>
    <row r="54" spans="1:4" ht="13.5">
      <c r="A54" s="13">
        <v>114891</v>
      </c>
      <c r="B54" s="17" t="s">
        <v>667</v>
      </c>
      <c r="C54" s="15">
        <v>12</v>
      </c>
      <c r="D54" s="1">
        <v>232141</v>
      </c>
    </row>
    <row r="55" spans="1:4" ht="13.5">
      <c r="A55" s="13">
        <v>115191</v>
      </c>
      <c r="B55" s="17" t="s">
        <v>668</v>
      </c>
      <c r="C55" s="15">
        <v>3</v>
      </c>
      <c r="D55" s="1">
        <v>5264</v>
      </c>
    </row>
    <row r="56" spans="1:4" ht="13.5">
      <c r="A56" s="13">
        <v>115391</v>
      </c>
      <c r="B56" s="17" t="s">
        <v>669</v>
      </c>
      <c r="C56" s="15">
        <v>4</v>
      </c>
      <c r="D56" s="1">
        <v>20091</v>
      </c>
    </row>
    <row r="57" spans="1:4" ht="13.5">
      <c r="A57" s="13">
        <v>115491</v>
      </c>
      <c r="B57" s="17" t="s">
        <v>670</v>
      </c>
      <c r="C57" s="15">
        <v>3</v>
      </c>
      <c r="D57" s="1">
        <v>17668</v>
      </c>
    </row>
    <row r="58" spans="1:4" ht="13.5">
      <c r="A58" s="13">
        <v>115691</v>
      </c>
      <c r="B58" s="17" t="s">
        <v>671</v>
      </c>
      <c r="C58" s="15">
        <v>1</v>
      </c>
      <c r="D58" s="1" t="s">
        <v>871</v>
      </c>
    </row>
    <row r="59" spans="1:4" ht="13.5">
      <c r="A59" s="16">
        <v>115891</v>
      </c>
      <c r="B59" s="17" t="s">
        <v>395</v>
      </c>
      <c r="C59" s="15">
        <v>8</v>
      </c>
      <c r="D59" s="1">
        <v>466794</v>
      </c>
    </row>
    <row r="60" spans="1:4" ht="13.5">
      <c r="A60" s="13">
        <v>115991</v>
      </c>
      <c r="B60" s="17" t="s">
        <v>672</v>
      </c>
      <c r="C60" s="15">
        <v>42</v>
      </c>
      <c r="D60" s="1">
        <v>224206</v>
      </c>
    </row>
    <row r="61" spans="1:4" ht="13.5">
      <c r="A61" s="13">
        <v>116191</v>
      </c>
      <c r="B61" s="17" t="s">
        <v>673</v>
      </c>
      <c r="C61" s="15">
        <v>5</v>
      </c>
      <c r="D61" s="1">
        <v>135986</v>
      </c>
    </row>
    <row r="62" spans="1:5" ht="13.5">
      <c r="A62" s="13">
        <v>116291</v>
      </c>
      <c r="B62" s="17" t="s">
        <v>674</v>
      </c>
      <c r="C62" s="15">
        <v>26</v>
      </c>
      <c r="D62" s="1">
        <v>224310</v>
      </c>
      <c r="E62" s="5"/>
    </row>
    <row r="63" spans="1:5" s="28" customFormat="1" ht="13.5">
      <c r="A63" s="13">
        <v>116591</v>
      </c>
      <c r="B63" s="14" t="s">
        <v>675</v>
      </c>
      <c r="C63" s="15">
        <v>6</v>
      </c>
      <c r="D63" s="1">
        <v>36050</v>
      </c>
      <c r="E63" s="6"/>
    </row>
    <row r="64" spans="1:4" ht="13.5">
      <c r="A64" s="13">
        <v>116592</v>
      </c>
      <c r="B64" s="17" t="s">
        <v>676</v>
      </c>
      <c r="C64" s="15">
        <v>2</v>
      </c>
      <c r="D64" s="1" t="s">
        <v>872</v>
      </c>
    </row>
    <row r="65" spans="1:4" ht="13.5">
      <c r="A65" s="13">
        <v>116691</v>
      </c>
      <c r="B65" s="14" t="s">
        <v>677</v>
      </c>
      <c r="C65" s="15">
        <v>2</v>
      </c>
      <c r="D65" s="1" t="s">
        <v>871</v>
      </c>
    </row>
    <row r="66" spans="1:4" ht="13.5">
      <c r="A66" s="13">
        <v>116791</v>
      </c>
      <c r="B66" s="17" t="s">
        <v>396</v>
      </c>
      <c r="C66" s="15">
        <v>24</v>
      </c>
      <c r="D66" s="1">
        <v>117397</v>
      </c>
    </row>
    <row r="67" spans="1:4" ht="13.5">
      <c r="A67" s="13">
        <v>116891</v>
      </c>
      <c r="B67" s="17" t="s">
        <v>397</v>
      </c>
      <c r="C67" s="15">
        <v>2</v>
      </c>
      <c r="D67" s="1" t="s">
        <v>871</v>
      </c>
    </row>
    <row r="68" spans="1:4" ht="13.5">
      <c r="A68" s="13">
        <v>116991</v>
      </c>
      <c r="B68" s="17" t="s">
        <v>678</v>
      </c>
      <c r="C68" s="15">
        <v>33</v>
      </c>
      <c r="D68" s="1">
        <v>175393</v>
      </c>
    </row>
    <row r="69" spans="1:4" ht="13.5">
      <c r="A69" s="13">
        <v>117191</v>
      </c>
      <c r="B69" s="17" t="s">
        <v>398</v>
      </c>
      <c r="C69" s="15">
        <v>4</v>
      </c>
      <c r="D69" s="1">
        <v>20696</v>
      </c>
    </row>
    <row r="70" spans="1:4" ht="13.5">
      <c r="A70" s="13">
        <v>117291</v>
      </c>
      <c r="B70" s="17" t="s">
        <v>399</v>
      </c>
      <c r="C70" s="15">
        <v>4</v>
      </c>
      <c r="D70" s="1">
        <v>30051</v>
      </c>
    </row>
    <row r="71" spans="1:4" ht="13.5">
      <c r="A71" s="13">
        <v>117391</v>
      </c>
      <c r="B71" s="17" t="s">
        <v>679</v>
      </c>
      <c r="C71" s="15">
        <v>1</v>
      </c>
      <c r="D71" s="1" t="s">
        <v>871</v>
      </c>
    </row>
    <row r="72" spans="1:4" ht="13.5">
      <c r="A72" s="13">
        <v>117491</v>
      </c>
      <c r="B72" s="17" t="s">
        <v>400</v>
      </c>
      <c r="C72" s="15">
        <v>3</v>
      </c>
      <c r="D72" s="1">
        <v>43477</v>
      </c>
    </row>
    <row r="73" spans="1:4" ht="13.5">
      <c r="A73" s="13">
        <v>118191</v>
      </c>
      <c r="B73" s="17" t="s">
        <v>680</v>
      </c>
      <c r="C73" s="15">
        <v>1</v>
      </c>
      <c r="D73" s="1" t="s">
        <v>871</v>
      </c>
    </row>
    <row r="74" spans="1:4" ht="13.5">
      <c r="A74" s="13">
        <v>118991</v>
      </c>
      <c r="B74" s="14" t="s">
        <v>681</v>
      </c>
      <c r="C74" s="15">
        <v>4</v>
      </c>
      <c r="D74" s="1">
        <v>7174</v>
      </c>
    </row>
    <row r="75" spans="1:4" ht="13.5">
      <c r="A75" s="13">
        <v>119191</v>
      </c>
      <c r="B75" s="17" t="s">
        <v>401</v>
      </c>
      <c r="C75" s="15">
        <v>3</v>
      </c>
      <c r="D75" s="1">
        <v>10500</v>
      </c>
    </row>
    <row r="76" spans="1:4" ht="13.5">
      <c r="A76" s="13">
        <v>119491</v>
      </c>
      <c r="B76" s="17" t="s">
        <v>402</v>
      </c>
      <c r="C76" s="15">
        <v>2</v>
      </c>
      <c r="D76" s="1" t="s">
        <v>871</v>
      </c>
    </row>
    <row r="77" spans="1:4" ht="13.5">
      <c r="A77" s="13">
        <v>119691</v>
      </c>
      <c r="B77" s="17" t="s">
        <v>403</v>
      </c>
      <c r="C77" s="15">
        <v>7</v>
      </c>
      <c r="D77" s="1">
        <v>17546</v>
      </c>
    </row>
    <row r="78" spans="1:4" ht="13.5">
      <c r="A78" s="13">
        <v>119791</v>
      </c>
      <c r="B78" s="17" t="s">
        <v>682</v>
      </c>
      <c r="C78" s="15">
        <v>1</v>
      </c>
      <c r="D78" s="1" t="s">
        <v>871</v>
      </c>
    </row>
    <row r="79" spans="1:4" ht="13.5">
      <c r="A79" s="13">
        <v>119991</v>
      </c>
      <c r="B79" s="17" t="s">
        <v>404</v>
      </c>
      <c r="C79" s="15">
        <v>46</v>
      </c>
      <c r="D79" s="1">
        <v>324245</v>
      </c>
    </row>
    <row r="80" spans="2:3" ht="13.5">
      <c r="B80" s="17"/>
      <c r="C80" s="15"/>
    </row>
    <row r="81" spans="1:4" s="34" customFormat="1" ht="13.5">
      <c r="A81" s="30">
        <v>12</v>
      </c>
      <c r="B81" s="31" t="s">
        <v>755</v>
      </c>
      <c r="C81" s="32">
        <f>SUM(C83:C94)</f>
        <v>32</v>
      </c>
      <c r="D81" s="33">
        <v>51270</v>
      </c>
    </row>
    <row r="82" spans="2:3" ht="13.5">
      <c r="B82" s="17"/>
      <c r="C82" s="15"/>
    </row>
    <row r="83" spans="1:4" ht="13.5">
      <c r="A83" s="13">
        <v>121191</v>
      </c>
      <c r="B83" s="17" t="s">
        <v>405</v>
      </c>
      <c r="C83" s="15">
        <v>16</v>
      </c>
      <c r="D83" s="1">
        <v>13371</v>
      </c>
    </row>
    <row r="84" spans="1:4" ht="13.5">
      <c r="A84" s="13">
        <v>121391</v>
      </c>
      <c r="B84" s="17" t="s">
        <v>856</v>
      </c>
      <c r="C84" s="15">
        <v>1</v>
      </c>
      <c r="D84" s="1" t="s">
        <v>871</v>
      </c>
    </row>
    <row r="85" spans="1:4" ht="13.5">
      <c r="A85" s="13">
        <v>121491</v>
      </c>
      <c r="B85" s="17" t="s">
        <v>406</v>
      </c>
      <c r="C85" s="15">
        <v>2</v>
      </c>
      <c r="D85" s="1" t="s">
        <v>871</v>
      </c>
    </row>
    <row r="86" spans="1:4" ht="13.5">
      <c r="A86" s="13">
        <v>122191</v>
      </c>
      <c r="B86" s="17" t="s">
        <v>407</v>
      </c>
      <c r="C86" s="15">
        <v>2</v>
      </c>
      <c r="D86" s="1" t="s">
        <v>871</v>
      </c>
    </row>
    <row r="87" spans="1:4" ht="13.5">
      <c r="A87" s="13">
        <v>122291</v>
      </c>
      <c r="B87" s="17" t="s">
        <v>408</v>
      </c>
      <c r="C87" s="15">
        <v>2</v>
      </c>
      <c r="D87" s="1" t="s">
        <v>871</v>
      </c>
    </row>
    <row r="88" spans="1:4" ht="13.5">
      <c r="A88" s="13">
        <v>122391</v>
      </c>
      <c r="B88" s="17" t="s">
        <v>683</v>
      </c>
      <c r="C88" s="15">
        <v>1</v>
      </c>
      <c r="D88" s="1" t="s">
        <v>871</v>
      </c>
    </row>
    <row r="89" spans="1:4" ht="13.5">
      <c r="A89" s="13">
        <v>122491</v>
      </c>
      <c r="B89" s="17" t="s">
        <v>409</v>
      </c>
      <c r="C89" s="15">
        <v>1</v>
      </c>
      <c r="D89" s="1" t="s">
        <v>775</v>
      </c>
    </row>
    <row r="90" spans="1:5" ht="13.5">
      <c r="A90" s="13">
        <v>122591</v>
      </c>
      <c r="B90" s="17" t="s">
        <v>857</v>
      </c>
      <c r="C90" s="15">
        <v>1</v>
      </c>
      <c r="D90" s="1" t="s">
        <v>775</v>
      </c>
      <c r="E90" s="28"/>
    </row>
    <row r="91" spans="1:5" s="28" customFormat="1" ht="13.5">
      <c r="A91" s="13">
        <v>122691</v>
      </c>
      <c r="B91" s="17" t="s">
        <v>684</v>
      </c>
      <c r="C91" s="15">
        <v>1</v>
      </c>
      <c r="D91" s="1" t="s">
        <v>871</v>
      </c>
      <c r="E91" s="6"/>
    </row>
    <row r="92" spans="1:4" ht="13.5">
      <c r="A92" s="13">
        <v>123291</v>
      </c>
      <c r="B92" s="17" t="s">
        <v>858</v>
      </c>
      <c r="C92" s="15">
        <v>1</v>
      </c>
      <c r="D92" s="1" t="s">
        <v>871</v>
      </c>
    </row>
    <row r="93" spans="1:4" ht="13.5">
      <c r="A93" s="13">
        <v>129191</v>
      </c>
      <c r="B93" s="17" t="s">
        <v>685</v>
      </c>
      <c r="C93" s="15">
        <v>2</v>
      </c>
      <c r="D93" s="1" t="s">
        <v>871</v>
      </c>
    </row>
    <row r="94" spans="1:4" ht="13.5">
      <c r="A94" s="13">
        <v>129991</v>
      </c>
      <c r="B94" s="17" t="s">
        <v>410</v>
      </c>
      <c r="C94" s="15">
        <v>2</v>
      </c>
      <c r="D94" s="1" t="s">
        <v>871</v>
      </c>
    </row>
    <row r="95" spans="2:3" ht="13.5">
      <c r="B95" s="17"/>
      <c r="C95" s="15"/>
    </row>
    <row r="96" spans="1:4" s="34" customFormat="1" ht="13.5">
      <c r="A96" s="30">
        <v>13</v>
      </c>
      <c r="B96" s="31" t="s">
        <v>778</v>
      </c>
      <c r="C96" s="32">
        <f>SUM(C98:C101)</f>
        <v>12</v>
      </c>
      <c r="D96" s="33">
        <v>17259</v>
      </c>
    </row>
    <row r="97" spans="2:3" ht="13.5">
      <c r="B97" s="17"/>
      <c r="C97" s="15"/>
    </row>
    <row r="98" spans="1:4" ht="13.5">
      <c r="A98" s="13">
        <v>131191</v>
      </c>
      <c r="B98" s="17" t="s">
        <v>686</v>
      </c>
      <c r="C98" s="15">
        <v>5</v>
      </c>
      <c r="D98" s="1">
        <v>10930</v>
      </c>
    </row>
    <row r="99" spans="1:4" ht="13.5">
      <c r="A99" s="13">
        <v>133191</v>
      </c>
      <c r="B99" s="17" t="s">
        <v>411</v>
      </c>
      <c r="C99" s="15">
        <v>5</v>
      </c>
      <c r="D99" s="1" t="s">
        <v>775</v>
      </c>
    </row>
    <row r="100" spans="1:4" ht="13.5">
      <c r="A100" s="13">
        <v>139391</v>
      </c>
      <c r="B100" s="17" t="s">
        <v>811</v>
      </c>
      <c r="C100" s="15">
        <v>1</v>
      </c>
      <c r="D100" s="1" t="s">
        <v>871</v>
      </c>
    </row>
    <row r="101" spans="1:4" ht="13.5">
      <c r="A101" s="13">
        <v>139991</v>
      </c>
      <c r="B101" s="17" t="s">
        <v>687</v>
      </c>
      <c r="C101" s="15">
        <v>1</v>
      </c>
      <c r="D101" s="1" t="s">
        <v>871</v>
      </c>
    </row>
    <row r="102" spans="2:3" ht="13.5">
      <c r="B102" s="17"/>
      <c r="C102" s="15"/>
    </row>
    <row r="103" spans="1:4" s="34" customFormat="1" ht="13.5">
      <c r="A103" s="30">
        <v>14</v>
      </c>
      <c r="B103" s="31" t="s">
        <v>756</v>
      </c>
      <c r="C103" s="32">
        <f>SUM(C105:C110)</f>
        <v>19</v>
      </c>
      <c r="D103" s="33">
        <v>108340</v>
      </c>
    </row>
    <row r="104" spans="2:3" ht="13.5">
      <c r="B104" s="17"/>
      <c r="C104" s="15"/>
    </row>
    <row r="105" spans="1:4" ht="13.5">
      <c r="A105" s="13">
        <v>143391</v>
      </c>
      <c r="B105" s="17" t="s">
        <v>688</v>
      </c>
      <c r="C105" s="15">
        <v>2</v>
      </c>
      <c r="D105" s="1" t="s">
        <v>871</v>
      </c>
    </row>
    <row r="106" spans="1:4" ht="13.5">
      <c r="A106" s="13">
        <v>144191</v>
      </c>
      <c r="B106" s="17" t="s">
        <v>689</v>
      </c>
      <c r="C106" s="15">
        <v>1</v>
      </c>
      <c r="D106" s="1" t="s">
        <v>871</v>
      </c>
    </row>
    <row r="107" spans="1:4" ht="13.5">
      <c r="A107" s="13">
        <v>144991</v>
      </c>
      <c r="B107" s="17" t="s">
        <v>412</v>
      </c>
      <c r="C107" s="15">
        <v>4</v>
      </c>
      <c r="D107" s="1">
        <v>27406</v>
      </c>
    </row>
    <row r="108" spans="1:4" ht="13.5">
      <c r="A108" s="13">
        <v>145391</v>
      </c>
      <c r="B108" s="17" t="s">
        <v>413</v>
      </c>
      <c r="C108" s="15">
        <v>5</v>
      </c>
      <c r="D108" s="1">
        <v>5473</v>
      </c>
    </row>
    <row r="109" spans="1:4" ht="13.5">
      <c r="A109" s="16">
        <v>145491</v>
      </c>
      <c r="B109" s="17" t="s">
        <v>414</v>
      </c>
      <c r="C109" s="15">
        <v>4</v>
      </c>
      <c r="D109" s="1">
        <v>2608</v>
      </c>
    </row>
    <row r="110" spans="1:4" ht="13.5">
      <c r="A110" s="16">
        <v>149991</v>
      </c>
      <c r="B110" s="17" t="s">
        <v>812</v>
      </c>
      <c r="C110" s="15">
        <v>3</v>
      </c>
      <c r="D110" s="1">
        <v>9911</v>
      </c>
    </row>
    <row r="111" spans="1:3" ht="13.5">
      <c r="A111" s="16"/>
      <c r="B111" s="17"/>
      <c r="C111" s="15"/>
    </row>
    <row r="112" spans="1:4" s="34" customFormat="1" ht="13.5">
      <c r="A112" s="36">
        <v>15</v>
      </c>
      <c r="B112" s="31" t="s">
        <v>757</v>
      </c>
      <c r="C112" s="32">
        <f>SUM(C114:C120)</f>
        <v>65</v>
      </c>
      <c r="D112" s="33">
        <v>320342</v>
      </c>
    </row>
    <row r="113" spans="1:3" ht="13.5">
      <c r="A113" s="16"/>
      <c r="B113" s="17"/>
      <c r="C113" s="15"/>
    </row>
    <row r="114" spans="1:4" ht="13.5">
      <c r="A114" s="16">
        <v>151191</v>
      </c>
      <c r="B114" s="17" t="s">
        <v>690</v>
      </c>
      <c r="C114" s="15">
        <v>12</v>
      </c>
      <c r="D114" s="18">
        <v>43093</v>
      </c>
    </row>
    <row r="115" spans="1:4" s="28" customFormat="1" ht="13.5">
      <c r="A115" s="13">
        <v>151291</v>
      </c>
      <c r="B115" s="17" t="s">
        <v>691</v>
      </c>
      <c r="C115" s="15">
        <v>6</v>
      </c>
      <c r="D115" s="1">
        <v>35610</v>
      </c>
    </row>
    <row r="116" spans="1:4" ht="13.5">
      <c r="A116" s="13">
        <v>151391</v>
      </c>
      <c r="B116" s="17" t="s">
        <v>692</v>
      </c>
      <c r="C116" s="15">
        <v>23</v>
      </c>
      <c r="D116" s="1">
        <v>201277</v>
      </c>
    </row>
    <row r="117" spans="1:4" ht="13.5">
      <c r="A117" s="13">
        <v>152194</v>
      </c>
      <c r="B117" s="17" t="s">
        <v>859</v>
      </c>
      <c r="C117" s="15">
        <v>1</v>
      </c>
      <c r="D117" s="1" t="s">
        <v>871</v>
      </c>
    </row>
    <row r="118" spans="1:4" ht="13.5">
      <c r="A118" s="13">
        <v>153191</v>
      </c>
      <c r="B118" s="17" t="s">
        <v>415</v>
      </c>
      <c r="C118" s="15">
        <v>12</v>
      </c>
      <c r="D118" s="1">
        <v>31568</v>
      </c>
    </row>
    <row r="119" spans="1:4" ht="14.25" customHeight="1">
      <c r="A119" s="13">
        <v>153291</v>
      </c>
      <c r="B119" s="17" t="s">
        <v>416</v>
      </c>
      <c r="C119" s="15">
        <v>9</v>
      </c>
      <c r="D119" s="1">
        <v>5406</v>
      </c>
    </row>
    <row r="120" spans="1:4" ht="13.5">
      <c r="A120" s="16">
        <v>159191</v>
      </c>
      <c r="B120" s="17" t="s">
        <v>417</v>
      </c>
      <c r="C120" s="15">
        <v>2</v>
      </c>
      <c r="D120" s="1" t="s">
        <v>871</v>
      </c>
    </row>
    <row r="121" spans="1:3" ht="13.5">
      <c r="A121" s="16"/>
      <c r="B121" s="17"/>
      <c r="C121" s="15"/>
    </row>
    <row r="122" spans="1:4" s="34" customFormat="1" ht="13.5">
      <c r="A122" s="36">
        <v>16</v>
      </c>
      <c r="B122" s="31" t="s">
        <v>758</v>
      </c>
      <c r="C122" s="32">
        <f>SUM(C124:C131)</f>
        <v>15</v>
      </c>
      <c r="D122" s="33">
        <v>324104</v>
      </c>
    </row>
    <row r="123" spans="1:3" ht="13.5">
      <c r="A123" s="16"/>
      <c r="B123" s="17"/>
      <c r="C123" s="15"/>
    </row>
    <row r="124" spans="1:4" ht="13.5">
      <c r="A124" s="13">
        <v>162991</v>
      </c>
      <c r="B124" s="17" t="s">
        <v>418</v>
      </c>
      <c r="C124" s="15">
        <v>3</v>
      </c>
      <c r="D124" s="18">
        <v>40658</v>
      </c>
    </row>
    <row r="125" spans="1:4" s="28" customFormat="1" ht="13.5">
      <c r="A125" s="13">
        <v>163491</v>
      </c>
      <c r="B125" s="17" t="s">
        <v>693</v>
      </c>
      <c r="C125" s="15">
        <v>3</v>
      </c>
      <c r="D125" s="1">
        <v>25388</v>
      </c>
    </row>
    <row r="126" spans="1:4" ht="13.5">
      <c r="A126" s="13">
        <v>163991</v>
      </c>
      <c r="B126" s="17" t="s">
        <v>419</v>
      </c>
      <c r="C126" s="15">
        <v>3</v>
      </c>
      <c r="D126" s="1">
        <v>48568</v>
      </c>
    </row>
    <row r="127" spans="1:4" ht="13.5">
      <c r="A127" s="13">
        <v>164491</v>
      </c>
      <c r="B127" s="17" t="s">
        <v>420</v>
      </c>
      <c r="C127" s="15">
        <v>1</v>
      </c>
      <c r="D127" s="1" t="s">
        <v>871</v>
      </c>
    </row>
    <row r="128" spans="1:4" ht="13.5">
      <c r="A128" s="13">
        <v>164591</v>
      </c>
      <c r="B128" s="17" t="s">
        <v>813</v>
      </c>
      <c r="C128" s="15">
        <v>1</v>
      </c>
      <c r="D128" s="1" t="s">
        <v>871</v>
      </c>
    </row>
    <row r="129" spans="1:4" ht="13.5">
      <c r="A129" s="13">
        <v>165291</v>
      </c>
      <c r="B129" s="17" t="s">
        <v>421</v>
      </c>
      <c r="C129" s="15">
        <v>1</v>
      </c>
      <c r="D129" s="1" t="s">
        <v>871</v>
      </c>
    </row>
    <row r="130" spans="1:4" ht="13.5">
      <c r="A130" s="13">
        <v>169291</v>
      </c>
      <c r="B130" s="17" t="s">
        <v>422</v>
      </c>
      <c r="C130" s="15">
        <v>1</v>
      </c>
      <c r="D130" s="1" t="s">
        <v>871</v>
      </c>
    </row>
    <row r="131" spans="1:4" ht="13.5">
      <c r="A131" s="13">
        <v>169991</v>
      </c>
      <c r="B131" s="17" t="s">
        <v>423</v>
      </c>
      <c r="C131" s="15">
        <v>2</v>
      </c>
      <c r="D131" s="1" t="s">
        <v>871</v>
      </c>
    </row>
    <row r="132" spans="2:3" ht="13.5">
      <c r="B132" s="17"/>
      <c r="C132" s="15"/>
    </row>
    <row r="133" spans="1:4" s="34" customFormat="1" ht="13.5">
      <c r="A133" s="30">
        <v>18</v>
      </c>
      <c r="B133" s="31" t="s">
        <v>760</v>
      </c>
      <c r="C133" s="32">
        <f>SUM(C135:C151)</f>
        <v>46</v>
      </c>
      <c r="D133" s="33">
        <v>460770</v>
      </c>
    </row>
    <row r="134" spans="2:3" ht="13.5">
      <c r="B134" s="17"/>
      <c r="C134" s="15"/>
    </row>
    <row r="135" spans="1:4" ht="13.5">
      <c r="A135" s="13">
        <v>181291</v>
      </c>
      <c r="B135" s="17" t="s">
        <v>860</v>
      </c>
      <c r="C135" s="15">
        <v>1</v>
      </c>
      <c r="D135" s="1" t="s">
        <v>871</v>
      </c>
    </row>
    <row r="136" spans="1:4" ht="13.5">
      <c r="A136" s="13">
        <v>181491</v>
      </c>
      <c r="B136" s="17" t="s">
        <v>861</v>
      </c>
      <c r="C136" s="15">
        <v>1</v>
      </c>
      <c r="D136" s="1" t="s">
        <v>871</v>
      </c>
    </row>
    <row r="137" spans="1:4" ht="13.5">
      <c r="A137" s="13">
        <v>181591</v>
      </c>
      <c r="B137" s="14" t="s">
        <v>424</v>
      </c>
      <c r="C137" s="15">
        <v>4</v>
      </c>
      <c r="D137" s="1">
        <v>6864</v>
      </c>
    </row>
    <row r="138" spans="1:4" ht="13.5">
      <c r="A138" s="13">
        <v>182191</v>
      </c>
      <c r="B138" s="17" t="s">
        <v>425</v>
      </c>
      <c r="C138" s="15">
        <v>3</v>
      </c>
      <c r="D138" s="1">
        <v>256172</v>
      </c>
    </row>
    <row r="139" spans="1:4" ht="13.5">
      <c r="A139" s="13">
        <v>182291</v>
      </c>
      <c r="B139" s="17" t="s">
        <v>426</v>
      </c>
      <c r="C139" s="15">
        <v>2</v>
      </c>
      <c r="D139" s="1" t="s">
        <v>775</v>
      </c>
    </row>
    <row r="140" spans="1:4" ht="13.5">
      <c r="A140" s="13">
        <v>182591</v>
      </c>
      <c r="B140" s="14" t="s">
        <v>427</v>
      </c>
      <c r="C140" s="15">
        <v>8</v>
      </c>
      <c r="D140" s="1">
        <v>60896</v>
      </c>
    </row>
    <row r="141" spans="1:4" ht="13.5">
      <c r="A141" s="13">
        <v>183191</v>
      </c>
      <c r="B141" s="17" t="s">
        <v>694</v>
      </c>
      <c r="C141" s="15">
        <v>1</v>
      </c>
      <c r="D141" s="1" t="s">
        <v>871</v>
      </c>
    </row>
    <row r="142" spans="1:4" s="28" customFormat="1" ht="13.5">
      <c r="A142" s="13">
        <v>183391</v>
      </c>
      <c r="B142" s="17" t="s">
        <v>695</v>
      </c>
      <c r="C142" s="15">
        <v>1</v>
      </c>
      <c r="D142" s="1" t="s">
        <v>871</v>
      </c>
    </row>
    <row r="143" spans="1:4" ht="13.5">
      <c r="A143" s="13">
        <v>183491</v>
      </c>
      <c r="B143" s="17" t="s">
        <v>428</v>
      </c>
      <c r="C143" s="15">
        <v>5</v>
      </c>
      <c r="D143" s="1">
        <v>15065</v>
      </c>
    </row>
    <row r="144" spans="1:4" ht="13.5">
      <c r="A144" s="13">
        <v>184191</v>
      </c>
      <c r="B144" s="17" t="s">
        <v>429</v>
      </c>
      <c r="C144" s="15">
        <v>1</v>
      </c>
      <c r="D144" s="1" t="s">
        <v>871</v>
      </c>
    </row>
    <row r="145" spans="1:4" ht="13.5">
      <c r="A145" s="13">
        <v>184591</v>
      </c>
      <c r="B145" s="17" t="s">
        <v>696</v>
      </c>
      <c r="C145" s="15">
        <v>1</v>
      </c>
      <c r="D145" s="1" t="s">
        <v>871</v>
      </c>
    </row>
    <row r="146" spans="1:4" ht="13.5">
      <c r="A146" s="13">
        <v>185191</v>
      </c>
      <c r="B146" s="17" t="s">
        <v>430</v>
      </c>
      <c r="C146" s="15">
        <v>2</v>
      </c>
      <c r="D146" s="1" t="s">
        <v>871</v>
      </c>
    </row>
    <row r="147" spans="1:4" ht="13.5">
      <c r="A147" s="13">
        <v>185291</v>
      </c>
      <c r="B147" s="17" t="s">
        <v>431</v>
      </c>
      <c r="C147" s="15">
        <v>1</v>
      </c>
      <c r="D147" s="1" t="s">
        <v>871</v>
      </c>
    </row>
    <row r="148" spans="1:4" ht="13.5">
      <c r="A148" s="13">
        <v>189191</v>
      </c>
      <c r="B148" s="17" t="s">
        <v>697</v>
      </c>
      <c r="C148" s="15">
        <v>6</v>
      </c>
      <c r="D148" s="1">
        <v>30135</v>
      </c>
    </row>
    <row r="149" spans="1:4" ht="13.5">
      <c r="A149" s="13">
        <v>189291</v>
      </c>
      <c r="B149" s="17" t="s">
        <v>432</v>
      </c>
      <c r="C149" s="15">
        <v>4</v>
      </c>
      <c r="D149" s="18">
        <v>6206</v>
      </c>
    </row>
    <row r="150" spans="1:4" ht="13.5">
      <c r="A150" s="13">
        <v>189791</v>
      </c>
      <c r="B150" s="17" t="s">
        <v>433</v>
      </c>
      <c r="C150" s="15">
        <v>2</v>
      </c>
      <c r="D150" s="1" t="s">
        <v>775</v>
      </c>
    </row>
    <row r="151" spans="1:4" ht="13.5">
      <c r="A151" s="13">
        <v>189891</v>
      </c>
      <c r="B151" s="17" t="s">
        <v>434</v>
      </c>
      <c r="C151" s="15">
        <v>3</v>
      </c>
      <c r="D151" s="1">
        <v>54053</v>
      </c>
    </row>
    <row r="152" spans="1:4" ht="13.5">
      <c r="A152" s="25"/>
      <c r="B152" s="26"/>
      <c r="C152" s="27"/>
      <c r="D152" s="29"/>
    </row>
    <row r="153" spans="1:4" s="34" customFormat="1" ht="13.5">
      <c r="A153" s="30">
        <v>19</v>
      </c>
      <c r="B153" s="31" t="s">
        <v>761</v>
      </c>
      <c r="C153" s="32">
        <v>2</v>
      </c>
      <c r="D153" s="35" t="s">
        <v>876</v>
      </c>
    </row>
    <row r="154" spans="1:4" s="28" customFormat="1" ht="13.5">
      <c r="A154" s="13"/>
      <c r="B154" s="17"/>
      <c r="C154" s="15"/>
      <c r="D154" s="1"/>
    </row>
    <row r="155" spans="1:4" ht="13.5">
      <c r="A155" s="13">
        <v>193391</v>
      </c>
      <c r="B155" s="17" t="s">
        <v>435</v>
      </c>
      <c r="C155" s="15">
        <v>2</v>
      </c>
      <c r="D155" s="1" t="s">
        <v>871</v>
      </c>
    </row>
    <row r="156" spans="1:5" ht="13.5">
      <c r="A156" s="16"/>
      <c r="B156" s="14"/>
      <c r="C156" s="15"/>
      <c r="E156" s="5"/>
    </row>
    <row r="157" spans="1:5" s="34" customFormat="1" ht="13.5">
      <c r="A157" s="38">
        <v>20</v>
      </c>
      <c r="B157" s="39" t="s">
        <v>762</v>
      </c>
      <c r="C157" s="32">
        <v>1</v>
      </c>
      <c r="D157" s="35" t="s">
        <v>877</v>
      </c>
      <c r="E157" s="40"/>
    </row>
    <row r="158" spans="1:5" ht="13.5">
      <c r="A158" s="16"/>
      <c r="B158" s="14"/>
      <c r="C158" s="15"/>
      <c r="E158" s="5"/>
    </row>
    <row r="159" spans="1:5" ht="13.5">
      <c r="A159" s="16">
        <v>207291</v>
      </c>
      <c r="B159" s="14" t="s">
        <v>862</v>
      </c>
      <c r="C159" s="15">
        <v>1</v>
      </c>
      <c r="D159" s="1" t="s">
        <v>871</v>
      </c>
      <c r="E159" s="5"/>
    </row>
    <row r="160" spans="2:3" ht="13.5">
      <c r="B160" s="17"/>
      <c r="C160" s="15"/>
    </row>
    <row r="161" spans="1:4" s="34" customFormat="1" ht="13.5">
      <c r="A161" s="30">
        <v>21</v>
      </c>
      <c r="B161" s="31" t="s">
        <v>763</v>
      </c>
      <c r="C161" s="32">
        <f>SUM(C163:C172)</f>
        <v>15</v>
      </c>
      <c r="D161" s="33">
        <v>81990</v>
      </c>
    </row>
    <row r="162" spans="2:3" ht="13.5">
      <c r="B162" s="17"/>
      <c r="C162" s="15"/>
    </row>
    <row r="163" spans="1:4" ht="13.5">
      <c r="A163" s="13">
        <v>211291</v>
      </c>
      <c r="B163" s="17" t="s">
        <v>436</v>
      </c>
      <c r="C163" s="15">
        <v>1</v>
      </c>
      <c r="D163" s="1" t="s">
        <v>871</v>
      </c>
    </row>
    <row r="164" spans="1:4" ht="13.5">
      <c r="A164" s="13">
        <v>211991</v>
      </c>
      <c r="B164" s="17" t="s">
        <v>698</v>
      </c>
      <c r="C164" s="15">
        <v>1</v>
      </c>
      <c r="D164" s="1" t="s">
        <v>871</v>
      </c>
    </row>
    <row r="165" spans="1:4" ht="13.5">
      <c r="A165" s="13">
        <v>211992</v>
      </c>
      <c r="B165" s="17" t="s">
        <v>814</v>
      </c>
      <c r="C165" s="15">
        <v>1</v>
      </c>
      <c r="D165" s="1" t="s">
        <v>871</v>
      </c>
    </row>
    <row r="166" spans="1:4" ht="13.5">
      <c r="A166" s="13">
        <v>212391</v>
      </c>
      <c r="B166" s="17" t="s">
        <v>487</v>
      </c>
      <c r="C166" s="15">
        <v>2</v>
      </c>
      <c r="D166" s="1" t="s">
        <v>871</v>
      </c>
    </row>
    <row r="167" spans="1:4" ht="13.5">
      <c r="A167" s="13">
        <v>213191</v>
      </c>
      <c r="B167" s="17" t="s">
        <v>863</v>
      </c>
      <c r="C167" s="15">
        <v>1</v>
      </c>
      <c r="D167" s="1" t="s">
        <v>871</v>
      </c>
    </row>
    <row r="168" spans="1:4" ht="13.5">
      <c r="A168" s="13">
        <v>214491</v>
      </c>
      <c r="B168" s="17" t="s">
        <v>437</v>
      </c>
      <c r="C168" s="15">
        <v>1</v>
      </c>
      <c r="D168" s="1" t="s">
        <v>871</v>
      </c>
    </row>
    <row r="169" spans="1:4" ht="13.5">
      <c r="A169" s="13">
        <v>214591</v>
      </c>
      <c r="B169" s="17" t="s">
        <v>699</v>
      </c>
      <c r="C169" s="15">
        <v>1</v>
      </c>
      <c r="D169" s="1" t="s">
        <v>871</v>
      </c>
    </row>
    <row r="170" spans="1:4" ht="13.5">
      <c r="A170" s="13">
        <v>217291</v>
      </c>
      <c r="B170" s="17" t="s">
        <v>815</v>
      </c>
      <c r="C170" s="15">
        <v>1</v>
      </c>
      <c r="D170" s="1" t="s">
        <v>871</v>
      </c>
    </row>
    <row r="171" spans="1:4" ht="13.5">
      <c r="A171" s="13">
        <v>218191</v>
      </c>
      <c r="B171" s="17" t="s">
        <v>438</v>
      </c>
      <c r="C171" s="15">
        <v>1</v>
      </c>
      <c r="D171" s="1" t="s">
        <v>871</v>
      </c>
    </row>
    <row r="172" spans="1:4" ht="13.5">
      <c r="A172" s="13">
        <v>219991</v>
      </c>
      <c r="B172" s="17" t="s">
        <v>700</v>
      </c>
      <c r="C172" s="15">
        <v>5</v>
      </c>
      <c r="D172" s="1">
        <v>27915</v>
      </c>
    </row>
    <row r="173" spans="2:3" ht="13.5">
      <c r="B173" s="17"/>
      <c r="C173" s="15"/>
    </row>
    <row r="174" spans="1:4" s="34" customFormat="1" ht="13.5">
      <c r="A174" s="30">
        <v>22</v>
      </c>
      <c r="B174" s="31" t="s">
        <v>764</v>
      </c>
      <c r="C174" s="32">
        <f>SUM(C176:C180)</f>
        <v>12</v>
      </c>
      <c r="D174" s="33">
        <v>30726</v>
      </c>
    </row>
    <row r="175" spans="2:3" ht="13.5">
      <c r="B175" s="17"/>
      <c r="C175" s="15"/>
    </row>
    <row r="176" spans="1:4" ht="13.5">
      <c r="A176" s="13">
        <v>223291</v>
      </c>
      <c r="B176" s="17" t="s">
        <v>439</v>
      </c>
      <c r="C176" s="15">
        <v>1</v>
      </c>
      <c r="D176" s="1" t="s">
        <v>775</v>
      </c>
    </row>
    <row r="177" spans="1:4" s="28" customFormat="1" ht="13.5">
      <c r="A177" s="13">
        <v>225191</v>
      </c>
      <c r="B177" s="17" t="s">
        <v>440</v>
      </c>
      <c r="C177" s="15">
        <v>1</v>
      </c>
      <c r="D177" s="1" t="s">
        <v>871</v>
      </c>
    </row>
    <row r="178" spans="1:4" ht="13.5">
      <c r="A178" s="13">
        <v>225491</v>
      </c>
      <c r="B178" s="17" t="s">
        <v>488</v>
      </c>
      <c r="C178" s="15">
        <v>2</v>
      </c>
      <c r="D178" s="1" t="s">
        <v>871</v>
      </c>
    </row>
    <row r="179" spans="1:4" ht="13.5">
      <c r="A179" s="13">
        <v>229191</v>
      </c>
      <c r="B179" s="17" t="s">
        <v>441</v>
      </c>
      <c r="C179" s="15">
        <v>5</v>
      </c>
      <c r="D179" s="1">
        <v>15274</v>
      </c>
    </row>
    <row r="180" spans="1:4" ht="13.5">
      <c r="A180" s="13">
        <v>229991</v>
      </c>
      <c r="B180" s="17" t="s">
        <v>442</v>
      </c>
      <c r="C180" s="15">
        <v>3</v>
      </c>
      <c r="D180" s="1">
        <v>755</v>
      </c>
    </row>
    <row r="181" spans="1:3" ht="13.5">
      <c r="A181" s="16"/>
      <c r="B181" s="17"/>
      <c r="C181" s="15"/>
    </row>
    <row r="182" spans="1:4" s="34" customFormat="1" ht="13.5">
      <c r="A182" s="36">
        <v>23</v>
      </c>
      <c r="B182" s="31" t="s">
        <v>765</v>
      </c>
      <c r="C182" s="32">
        <f>SUM(C184:C189)</f>
        <v>8</v>
      </c>
      <c r="D182" s="35">
        <v>37495</v>
      </c>
    </row>
    <row r="183" spans="1:3" ht="13.5">
      <c r="A183" s="16"/>
      <c r="B183" s="17"/>
      <c r="C183" s="15"/>
    </row>
    <row r="184" spans="1:4" ht="13.5">
      <c r="A184" s="16">
        <v>233191</v>
      </c>
      <c r="B184" s="17" t="s">
        <v>443</v>
      </c>
      <c r="C184" s="15">
        <v>2</v>
      </c>
      <c r="D184" s="1" t="s">
        <v>871</v>
      </c>
    </row>
    <row r="185" spans="1:4" ht="13.5">
      <c r="A185" s="16">
        <v>234191</v>
      </c>
      <c r="B185" s="17" t="s">
        <v>444</v>
      </c>
      <c r="C185" s="15">
        <v>1</v>
      </c>
      <c r="D185" s="1" t="s">
        <v>871</v>
      </c>
    </row>
    <row r="186" spans="1:4" ht="13.5">
      <c r="A186" s="13">
        <v>235291</v>
      </c>
      <c r="B186" s="17" t="s">
        <v>445</v>
      </c>
      <c r="C186" s="15">
        <v>1</v>
      </c>
      <c r="D186" s="1" t="s">
        <v>871</v>
      </c>
    </row>
    <row r="187" spans="1:4" ht="13.5">
      <c r="A187" s="13">
        <v>235391</v>
      </c>
      <c r="B187" s="17" t="s">
        <v>446</v>
      </c>
      <c r="C187" s="15">
        <v>1</v>
      </c>
      <c r="D187" s="1" t="s">
        <v>871</v>
      </c>
    </row>
    <row r="188" spans="1:4" ht="13.5">
      <c r="A188" s="13">
        <v>235491</v>
      </c>
      <c r="B188" s="17" t="s">
        <v>447</v>
      </c>
      <c r="C188" s="15">
        <v>2</v>
      </c>
      <c r="D188" s="1" t="s">
        <v>871</v>
      </c>
    </row>
    <row r="189" spans="1:4" ht="13.5">
      <c r="A189" s="13">
        <v>235591</v>
      </c>
      <c r="B189" s="17" t="s">
        <v>864</v>
      </c>
      <c r="C189" s="15">
        <v>1</v>
      </c>
      <c r="D189" s="1" t="s">
        <v>871</v>
      </c>
    </row>
    <row r="190" spans="2:3" ht="13.5">
      <c r="B190" s="17"/>
      <c r="C190" s="15"/>
    </row>
    <row r="191" spans="1:4" s="34" customFormat="1" ht="13.5">
      <c r="A191" s="30">
        <v>24</v>
      </c>
      <c r="B191" s="31" t="s">
        <v>766</v>
      </c>
      <c r="C191" s="32">
        <f>SUM(C193:C212)</f>
        <v>116</v>
      </c>
      <c r="D191" s="33">
        <v>1495547</v>
      </c>
    </row>
    <row r="192" spans="2:3" ht="13.5">
      <c r="B192" s="17"/>
      <c r="C192" s="15"/>
    </row>
    <row r="193" spans="1:4" ht="13.5">
      <c r="A193" s="13">
        <v>242291</v>
      </c>
      <c r="B193" s="17" t="s">
        <v>448</v>
      </c>
      <c r="C193" s="15">
        <v>2</v>
      </c>
      <c r="D193" s="1" t="s">
        <v>871</v>
      </c>
    </row>
    <row r="194" spans="1:4" ht="13.5">
      <c r="A194" s="13">
        <v>242491</v>
      </c>
      <c r="B194" s="17" t="s">
        <v>701</v>
      </c>
      <c r="C194" s="15">
        <v>1</v>
      </c>
      <c r="D194" s="1" t="s">
        <v>871</v>
      </c>
    </row>
    <row r="195" spans="1:4" ht="13.5">
      <c r="A195" s="13">
        <v>242591</v>
      </c>
      <c r="B195" s="17" t="s">
        <v>702</v>
      </c>
      <c r="C195" s="15">
        <v>1</v>
      </c>
      <c r="D195" s="1" t="s">
        <v>871</v>
      </c>
    </row>
    <row r="196" spans="1:4" ht="13.5">
      <c r="A196" s="13">
        <v>242991</v>
      </c>
      <c r="B196" s="17" t="s">
        <v>816</v>
      </c>
      <c r="C196" s="15">
        <v>2</v>
      </c>
      <c r="D196" s="1" t="s">
        <v>871</v>
      </c>
    </row>
    <row r="197" spans="1:4" ht="13.5">
      <c r="A197" s="13">
        <v>243991</v>
      </c>
      <c r="B197" s="17" t="s">
        <v>703</v>
      </c>
      <c r="C197" s="15">
        <v>3</v>
      </c>
      <c r="D197" s="18">
        <v>9337</v>
      </c>
    </row>
    <row r="198" spans="1:4" ht="13.5">
      <c r="A198" s="13">
        <v>244191</v>
      </c>
      <c r="B198" s="17" t="s">
        <v>704</v>
      </c>
      <c r="C198" s="15">
        <v>17</v>
      </c>
      <c r="D198" s="1">
        <v>104531</v>
      </c>
    </row>
    <row r="199" spans="1:4" s="28" customFormat="1" ht="13.5">
      <c r="A199" s="13">
        <v>244291</v>
      </c>
      <c r="B199" s="17" t="s">
        <v>449</v>
      </c>
      <c r="C199" s="15">
        <v>22</v>
      </c>
      <c r="D199" s="1">
        <v>149713</v>
      </c>
    </row>
    <row r="200" spans="1:4" s="28" customFormat="1" ht="13.5">
      <c r="A200" s="13">
        <v>244391</v>
      </c>
      <c r="B200" s="17" t="s">
        <v>705</v>
      </c>
      <c r="C200" s="15">
        <v>5</v>
      </c>
      <c r="D200" s="1">
        <v>6769</v>
      </c>
    </row>
    <row r="201" spans="1:4" ht="13.5">
      <c r="A201" s="13">
        <v>244591</v>
      </c>
      <c r="B201" s="17" t="s">
        <v>450</v>
      </c>
      <c r="C201" s="15">
        <v>1</v>
      </c>
      <c r="D201" s="1" t="s">
        <v>871</v>
      </c>
    </row>
    <row r="202" spans="1:4" ht="13.5">
      <c r="A202" s="13">
        <v>244691</v>
      </c>
      <c r="B202" s="17" t="s">
        <v>451</v>
      </c>
      <c r="C202" s="15">
        <v>7</v>
      </c>
      <c r="D202" s="18">
        <v>39669</v>
      </c>
    </row>
    <row r="203" spans="1:4" ht="13.5">
      <c r="A203" s="13">
        <v>244692</v>
      </c>
      <c r="B203" s="17" t="s">
        <v>452</v>
      </c>
      <c r="C203" s="15">
        <v>15</v>
      </c>
      <c r="D203" s="1">
        <v>24620</v>
      </c>
    </row>
    <row r="204" spans="1:4" s="28" customFormat="1" ht="13.5">
      <c r="A204" s="13">
        <v>245191</v>
      </c>
      <c r="B204" s="17" t="s">
        <v>706</v>
      </c>
      <c r="C204" s="15">
        <v>2</v>
      </c>
      <c r="D204" s="1" t="s">
        <v>871</v>
      </c>
    </row>
    <row r="205" spans="1:4" ht="13.5">
      <c r="A205" s="13">
        <v>245291</v>
      </c>
      <c r="B205" s="17" t="s">
        <v>453</v>
      </c>
      <c r="C205" s="15">
        <v>7</v>
      </c>
      <c r="D205" s="1">
        <v>42138</v>
      </c>
    </row>
    <row r="206" spans="1:4" ht="13.5">
      <c r="A206" s="13">
        <v>246191</v>
      </c>
      <c r="B206" s="17" t="s">
        <v>707</v>
      </c>
      <c r="C206" s="15">
        <v>9</v>
      </c>
      <c r="D206" s="1">
        <v>178491</v>
      </c>
    </row>
    <row r="207" spans="1:4" ht="13.5">
      <c r="A207" s="13">
        <v>246491</v>
      </c>
      <c r="B207" s="17" t="s">
        <v>454</v>
      </c>
      <c r="C207" s="15">
        <v>13</v>
      </c>
      <c r="D207" s="1">
        <v>902359</v>
      </c>
    </row>
    <row r="208" spans="1:4" ht="13.5">
      <c r="A208" s="13">
        <v>246591</v>
      </c>
      <c r="B208" s="17" t="s">
        <v>489</v>
      </c>
      <c r="C208" s="15">
        <v>2</v>
      </c>
      <c r="D208" s="1" t="s">
        <v>871</v>
      </c>
    </row>
    <row r="209" spans="1:4" ht="13.5">
      <c r="A209" s="13">
        <v>246993</v>
      </c>
      <c r="B209" s="17" t="s">
        <v>708</v>
      </c>
      <c r="C209" s="15">
        <v>1</v>
      </c>
      <c r="D209" s="1" t="s">
        <v>871</v>
      </c>
    </row>
    <row r="210" spans="1:4" ht="13.5">
      <c r="A210" s="13">
        <v>247991</v>
      </c>
      <c r="B210" s="17" t="s">
        <v>455</v>
      </c>
      <c r="C210" s="15">
        <v>2</v>
      </c>
      <c r="D210" s="1" t="s">
        <v>871</v>
      </c>
    </row>
    <row r="211" spans="1:4" ht="13.5">
      <c r="A211" s="13">
        <v>248191</v>
      </c>
      <c r="B211" s="17" t="s">
        <v>709</v>
      </c>
      <c r="C211" s="15">
        <v>2</v>
      </c>
      <c r="D211" s="1" t="s">
        <v>871</v>
      </c>
    </row>
    <row r="212" spans="1:4" ht="13.5">
      <c r="A212" s="13">
        <v>249991</v>
      </c>
      <c r="B212" s="17" t="s">
        <v>490</v>
      </c>
      <c r="C212" s="15">
        <v>2</v>
      </c>
      <c r="D212" s="1" t="s">
        <v>871</v>
      </c>
    </row>
    <row r="213" spans="2:3" ht="13.5">
      <c r="B213" s="17"/>
      <c r="C213" s="15"/>
    </row>
    <row r="214" spans="1:4" s="34" customFormat="1" ht="13.5">
      <c r="A214" s="30">
        <v>25</v>
      </c>
      <c r="B214" s="31" t="s">
        <v>767</v>
      </c>
      <c r="C214" s="32">
        <f>SUM(C216:C220)</f>
        <v>11</v>
      </c>
      <c r="D214" s="33">
        <v>34126</v>
      </c>
    </row>
    <row r="215" spans="2:3" ht="13.5">
      <c r="B215" s="17"/>
      <c r="C215" s="15"/>
    </row>
    <row r="216" spans="1:4" ht="13.5">
      <c r="A216" s="13">
        <v>252191</v>
      </c>
      <c r="B216" s="17" t="s">
        <v>710</v>
      </c>
      <c r="C216" s="15">
        <v>3</v>
      </c>
      <c r="D216" s="1">
        <v>3606</v>
      </c>
    </row>
    <row r="217" spans="1:4" ht="13.5">
      <c r="A217" s="13">
        <v>252391</v>
      </c>
      <c r="B217" s="17" t="s">
        <v>711</v>
      </c>
      <c r="C217" s="15">
        <v>2</v>
      </c>
      <c r="D217" s="1" t="s">
        <v>775</v>
      </c>
    </row>
    <row r="218" spans="1:4" ht="13.5">
      <c r="A218" s="13">
        <v>253391</v>
      </c>
      <c r="B218" s="17" t="s">
        <v>712</v>
      </c>
      <c r="C218" s="15">
        <v>3</v>
      </c>
      <c r="D218" s="1">
        <v>11810</v>
      </c>
    </row>
    <row r="219" spans="1:4" ht="13.5">
      <c r="A219" s="13">
        <v>259691</v>
      </c>
      <c r="B219" s="14" t="s">
        <v>817</v>
      </c>
      <c r="C219" s="15">
        <v>1</v>
      </c>
      <c r="D219" s="1" t="s">
        <v>871</v>
      </c>
    </row>
    <row r="220" spans="1:4" s="28" customFormat="1" ht="13.5">
      <c r="A220" s="13">
        <v>259991</v>
      </c>
      <c r="B220" s="17" t="s">
        <v>461</v>
      </c>
      <c r="C220" s="15">
        <v>2</v>
      </c>
      <c r="D220" s="1" t="s">
        <v>871</v>
      </c>
    </row>
    <row r="221" spans="2:3" ht="13.5">
      <c r="B221" s="17"/>
      <c r="C221" s="15"/>
    </row>
    <row r="222" spans="1:4" s="34" customFormat="1" ht="13.5">
      <c r="A222" s="30">
        <v>26</v>
      </c>
      <c r="B222" s="31" t="s">
        <v>768</v>
      </c>
      <c r="C222" s="32">
        <f>SUM(C224:C241)</f>
        <v>66</v>
      </c>
      <c r="D222" s="33">
        <v>328851</v>
      </c>
    </row>
    <row r="223" spans="2:3" ht="13.5">
      <c r="B223" s="17"/>
      <c r="C223" s="15"/>
    </row>
    <row r="224" spans="1:4" ht="13.5">
      <c r="A224" s="13">
        <v>261191</v>
      </c>
      <c r="B224" s="17" t="s">
        <v>713</v>
      </c>
      <c r="C224" s="15">
        <v>3</v>
      </c>
      <c r="D224" s="1">
        <v>7148</v>
      </c>
    </row>
    <row r="225" spans="1:4" ht="13.5">
      <c r="A225" s="13">
        <v>262191</v>
      </c>
      <c r="B225" s="17" t="s">
        <v>714</v>
      </c>
      <c r="C225" s="15">
        <v>1</v>
      </c>
      <c r="D225" s="1" t="s">
        <v>871</v>
      </c>
    </row>
    <row r="226" spans="1:4" ht="13.5">
      <c r="A226" s="13">
        <v>263191</v>
      </c>
      <c r="B226" s="17" t="s">
        <v>458</v>
      </c>
      <c r="C226" s="15">
        <v>1</v>
      </c>
      <c r="D226" s="1" t="s">
        <v>871</v>
      </c>
    </row>
    <row r="227" spans="1:4" ht="13.5">
      <c r="A227" s="13">
        <v>263391</v>
      </c>
      <c r="B227" s="17" t="s">
        <v>459</v>
      </c>
      <c r="C227" s="15">
        <v>4</v>
      </c>
      <c r="D227" s="1">
        <v>22755</v>
      </c>
    </row>
    <row r="228" spans="1:4" s="28" customFormat="1" ht="13.5">
      <c r="A228" s="13">
        <v>263491</v>
      </c>
      <c r="B228" s="17" t="s">
        <v>460</v>
      </c>
      <c r="C228" s="15">
        <v>7</v>
      </c>
      <c r="D228" s="18">
        <v>19549</v>
      </c>
    </row>
    <row r="229" spans="1:4" ht="13.5">
      <c r="A229" s="13">
        <v>264191</v>
      </c>
      <c r="B229" s="17" t="s">
        <v>715</v>
      </c>
      <c r="C229" s="15">
        <v>3</v>
      </c>
      <c r="D229" s="1">
        <v>7617</v>
      </c>
    </row>
    <row r="230" spans="1:4" ht="13.5">
      <c r="A230" s="13">
        <v>264391</v>
      </c>
      <c r="B230" s="14" t="s">
        <v>716</v>
      </c>
      <c r="C230" s="15">
        <v>1</v>
      </c>
      <c r="D230" s="1" t="s">
        <v>871</v>
      </c>
    </row>
    <row r="231" spans="1:4" ht="13.5">
      <c r="A231" s="13">
        <v>265291</v>
      </c>
      <c r="B231" s="17" t="s">
        <v>717</v>
      </c>
      <c r="C231" s="15">
        <v>1</v>
      </c>
      <c r="D231" s="1" t="s">
        <v>871</v>
      </c>
    </row>
    <row r="232" spans="1:4" ht="13.5">
      <c r="A232" s="13">
        <v>265391</v>
      </c>
      <c r="B232" s="14" t="s">
        <v>718</v>
      </c>
      <c r="C232" s="15">
        <v>3</v>
      </c>
      <c r="D232" s="1">
        <v>59338</v>
      </c>
    </row>
    <row r="233" spans="1:4" ht="13.5">
      <c r="A233" s="13">
        <v>266191</v>
      </c>
      <c r="B233" s="17" t="s">
        <v>456</v>
      </c>
      <c r="C233" s="15">
        <v>3</v>
      </c>
      <c r="D233" s="1">
        <v>78564</v>
      </c>
    </row>
    <row r="234" spans="1:4" ht="13.5">
      <c r="A234" s="13">
        <v>266291</v>
      </c>
      <c r="B234" s="17" t="s">
        <v>491</v>
      </c>
      <c r="C234" s="15">
        <v>1</v>
      </c>
      <c r="D234" s="1" t="s">
        <v>871</v>
      </c>
    </row>
    <row r="235" spans="1:4" ht="13.5">
      <c r="A235" s="13">
        <v>266391</v>
      </c>
      <c r="B235" s="14" t="s">
        <v>719</v>
      </c>
      <c r="C235" s="15">
        <v>21</v>
      </c>
      <c r="D235" s="1">
        <v>49068</v>
      </c>
    </row>
    <row r="236" spans="1:4" ht="13.5">
      <c r="A236" s="13">
        <v>266491</v>
      </c>
      <c r="B236" s="17" t="s">
        <v>457</v>
      </c>
      <c r="C236" s="15">
        <v>2</v>
      </c>
      <c r="D236" s="1" t="s">
        <v>871</v>
      </c>
    </row>
    <row r="237" spans="1:4" ht="13.5">
      <c r="A237" s="16">
        <v>267191</v>
      </c>
      <c r="B237" s="17" t="s">
        <v>720</v>
      </c>
      <c r="C237" s="15">
        <v>3</v>
      </c>
      <c r="D237" s="1">
        <v>20226</v>
      </c>
    </row>
    <row r="238" spans="1:4" ht="13.5">
      <c r="A238" s="16">
        <v>269191</v>
      </c>
      <c r="B238" s="17" t="s">
        <v>721</v>
      </c>
      <c r="C238" s="15">
        <v>4</v>
      </c>
      <c r="D238" s="1">
        <v>4221</v>
      </c>
    </row>
    <row r="239" spans="1:4" ht="13.5">
      <c r="A239" s="13">
        <v>269291</v>
      </c>
      <c r="B239" s="17" t="s">
        <v>722</v>
      </c>
      <c r="C239" s="15">
        <v>2</v>
      </c>
      <c r="D239" s="1" t="s">
        <v>775</v>
      </c>
    </row>
    <row r="240" spans="1:4" s="28" customFormat="1" ht="13.5">
      <c r="A240" s="13">
        <v>269491</v>
      </c>
      <c r="B240" s="17" t="s">
        <v>723</v>
      </c>
      <c r="C240" s="15">
        <v>1</v>
      </c>
      <c r="D240" s="1" t="s">
        <v>775</v>
      </c>
    </row>
    <row r="241" spans="1:4" ht="13.5">
      <c r="A241" s="13">
        <v>269991</v>
      </c>
      <c r="B241" s="14" t="s">
        <v>724</v>
      </c>
      <c r="C241" s="15">
        <v>5</v>
      </c>
      <c r="D241" s="1">
        <v>18852</v>
      </c>
    </row>
    <row r="242" spans="2:3" ht="13.5">
      <c r="B242" s="17"/>
      <c r="C242" s="15"/>
    </row>
    <row r="243" spans="1:4" s="34" customFormat="1" ht="13.5">
      <c r="A243" s="30">
        <v>27</v>
      </c>
      <c r="B243" s="31" t="s">
        <v>779</v>
      </c>
      <c r="C243" s="32">
        <f>SUM(C245:C250)</f>
        <v>7</v>
      </c>
      <c r="D243" s="33">
        <v>112729</v>
      </c>
    </row>
    <row r="244" spans="2:3" ht="13.5">
      <c r="B244" s="17"/>
      <c r="C244" s="15"/>
    </row>
    <row r="245" spans="1:4" ht="13.5">
      <c r="A245" s="13">
        <v>271191</v>
      </c>
      <c r="B245" s="17" t="s">
        <v>725</v>
      </c>
      <c r="C245" s="15">
        <v>2</v>
      </c>
      <c r="D245" s="1" t="s">
        <v>871</v>
      </c>
    </row>
    <row r="246" spans="1:4" ht="13.5">
      <c r="A246" s="13">
        <v>271991</v>
      </c>
      <c r="B246" s="17" t="s">
        <v>726</v>
      </c>
      <c r="C246" s="15">
        <v>1</v>
      </c>
      <c r="D246" s="1" t="s">
        <v>871</v>
      </c>
    </row>
    <row r="247" spans="1:4" ht="13.5">
      <c r="A247" s="13">
        <v>272191</v>
      </c>
      <c r="B247" s="17" t="s">
        <v>727</v>
      </c>
      <c r="C247" s="15">
        <v>1</v>
      </c>
      <c r="D247" s="1" t="s">
        <v>871</v>
      </c>
    </row>
    <row r="248" spans="1:4" ht="13.5">
      <c r="A248" s="13">
        <v>272291</v>
      </c>
      <c r="B248" s="17" t="s">
        <v>865</v>
      </c>
      <c r="C248" s="15">
        <v>1</v>
      </c>
      <c r="D248" s="1" t="s">
        <v>871</v>
      </c>
    </row>
    <row r="249" spans="1:4" ht="13.5">
      <c r="A249" s="13">
        <v>273591</v>
      </c>
      <c r="B249" s="17" t="s">
        <v>728</v>
      </c>
      <c r="C249" s="15">
        <v>1</v>
      </c>
      <c r="D249" s="1" t="s">
        <v>871</v>
      </c>
    </row>
    <row r="250" spans="1:4" ht="13.5">
      <c r="A250" s="13">
        <v>273691</v>
      </c>
      <c r="B250" s="17" t="s">
        <v>729</v>
      </c>
      <c r="C250" s="15">
        <v>1</v>
      </c>
      <c r="D250" s="1" t="s">
        <v>871</v>
      </c>
    </row>
    <row r="251" spans="2:3" ht="13.5">
      <c r="B251" s="17"/>
      <c r="C251" s="15"/>
    </row>
    <row r="252" spans="1:4" s="34" customFormat="1" ht="13.5">
      <c r="A252" s="30">
        <v>28</v>
      </c>
      <c r="B252" s="31" t="s">
        <v>770</v>
      </c>
      <c r="C252" s="32">
        <f>SUM(C254:C261)</f>
        <v>32</v>
      </c>
      <c r="D252" s="33">
        <v>1006678</v>
      </c>
    </row>
    <row r="253" spans="2:3" ht="13.5">
      <c r="B253" s="17"/>
      <c r="C253" s="15"/>
    </row>
    <row r="254" spans="1:4" ht="13.5">
      <c r="A254" s="13">
        <v>281291</v>
      </c>
      <c r="B254" s="17" t="s">
        <v>730</v>
      </c>
      <c r="C254" s="15">
        <v>1</v>
      </c>
      <c r="D254" s="1" t="s">
        <v>871</v>
      </c>
    </row>
    <row r="255" spans="1:4" ht="13.5">
      <c r="A255" s="13">
        <v>281391</v>
      </c>
      <c r="B255" s="17" t="s">
        <v>818</v>
      </c>
      <c r="C255" s="15">
        <v>1</v>
      </c>
      <c r="D255" s="1" t="s">
        <v>871</v>
      </c>
    </row>
    <row r="256" spans="1:4" ht="13.5">
      <c r="A256" s="13">
        <v>282191</v>
      </c>
      <c r="B256" s="17" t="s">
        <v>464</v>
      </c>
      <c r="C256" s="15">
        <v>4</v>
      </c>
      <c r="D256" s="1">
        <v>176773</v>
      </c>
    </row>
    <row r="257" spans="1:4" ht="13.5">
      <c r="A257" s="13">
        <v>282391</v>
      </c>
      <c r="B257" s="17" t="s">
        <v>465</v>
      </c>
      <c r="C257" s="15">
        <v>2</v>
      </c>
      <c r="D257" s="1" t="s">
        <v>871</v>
      </c>
    </row>
    <row r="258" spans="1:6" s="5" customFormat="1" ht="13.5">
      <c r="A258" s="13">
        <v>283191</v>
      </c>
      <c r="B258" s="17" t="s">
        <v>866</v>
      </c>
      <c r="C258" s="15">
        <v>1</v>
      </c>
      <c r="D258" s="1" t="s">
        <v>871</v>
      </c>
      <c r="E258" s="6"/>
      <c r="F258" s="6"/>
    </row>
    <row r="259" spans="1:6" ht="13.5">
      <c r="A259" s="13">
        <v>284291</v>
      </c>
      <c r="B259" s="17" t="s">
        <v>731</v>
      </c>
      <c r="C259" s="15">
        <v>7</v>
      </c>
      <c r="D259" s="1">
        <v>202299</v>
      </c>
      <c r="E259" s="5"/>
      <c r="F259" s="5"/>
    </row>
    <row r="260" spans="1:4" ht="13.5">
      <c r="A260" s="13">
        <v>285991</v>
      </c>
      <c r="B260" s="17" t="s">
        <v>732</v>
      </c>
      <c r="C260" s="15">
        <v>2</v>
      </c>
      <c r="D260" s="1" t="s">
        <v>871</v>
      </c>
    </row>
    <row r="261" spans="1:4" ht="13.5">
      <c r="A261" s="16">
        <v>289991</v>
      </c>
      <c r="B261" s="17" t="s">
        <v>733</v>
      </c>
      <c r="C261" s="15">
        <v>14</v>
      </c>
      <c r="D261" s="1">
        <v>389470</v>
      </c>
    </row>
    <row r="262" spans="1:3" ht="13.5">
      <c r="A262" s="16"/>
      <c r="B262" s="17"/>
      <c r="C262" s="15"/>
    </row>
    <row r="263" spans="1:4" s="34" customFormat="1" ht="13.5">
      <c r="A263" s="36">
        <v>29</v>
      </c>
      <c r="B263" s="31" t="s">
        <v>771</v>
      </c>
      <c r="C263" s="32">
        <f>SUM(C265:C277)</f>
        <v>50</v>
      </c>
      <c r="D263" s="33">
        <v>588414</v>
      </c>
    </row>
    <row r="264" spans="1:3" ht="13.5">
      <c r="A264" s="16"/>
      <c r="B264" s="17"/>
      <c r="C264" s="15"/>
    </row>
    <row r="265" spans="1:4" ht="13.5">
      <c r="A265" s="13">
        <v>291191</v>
      </c>
      <c r="B265" s="14" t="s">
        <v>734</v>
      </c>
      <c r="C265" s="15">
        <v>5</v>
      </c>
      <c r="D265" s="1">
        <v>29875</v>
      </c>
    </row>
    <row r="266" spans="1:4" ht="13.5">
      <c r="A266" s="13">
        <v>291491</v>
      </c>
      <c r="B266" s="14" t="s">
        <v>735</v>
      </c>
      <c r="C266" s="15">
        <v>3</v>
      </c>
      <c r="D266" s="1">
        <v>3027</v>
      </c>
    </row>
    <row r="267" spans="1:6" s="28" customFormat="1" ht="13.5">
      <c r="A267" s="13">
        <v>291591</v>
      </c>
      <c r="B267" s="17" t="s">
        <v>462</v>
      </c>
      <c r="C267" s="18">
        <v>3</v>
      </c>
      <c r="D267" s="18">
        <v>4872</v>
      </c>
      <c r="E267" s="6"/>
      <c r="F267" s="6"/>
    </row>
    <row r="268" spans="1:6" ht="13.5">
      <c r="A268" s="13">
        <v>292291</v>
      </c>
      <c r="B268" s="17" t="s">
        <v>736</v>
      </c>
      <c r="C268" s="15">
        <v>8</v>
      </c>
      <c r="D268" s="1">
        <v>37397</v>
      </c>
      <c r="E268" s="28"/>
      <c r="F268" s="28"/>
    </row>
    <row r="269" spans="1:4" ht="13.5">
      <c r="A269" s="13">
        <v>292991</v>
      </c>
      <c r="B269" s="14" t="s">
        <v>737</v>
      </c>
      <c r="C269" s="15">
        <v>4</v>
      </c>
      <c r="D269" s="1">
        <v>18471</v>
      </c>
    </row>
    <row r="270" spans="1:4" ht="13.5">
      <c r="A270" s="13">
        <v>293191</v>
      </c>
      <c r="B270" s="17" t="s">
        <v>738</v>
      </c>
      <c r="C270" s="15">
        <v>2</v>
      </c>
      <c r="D270" s="1" t="s">
        <v>871</v>
      </c>
    </row>
    <row r="271" spans="1:4" ht="13.5">
      <c r="A271" s="13">
        <v>293291</v>
      </c>
      <c r="B271" s="17" t="s">
        <v>739</v>
      </c>
      <c r="C271" s="15">
        <v>4</v>
      </c>
      <c r="D271" s="1">
        <v>9663</v>
      </c>
    </row>
    <row r="272" spans="1:4" ht="13.5">
      <c r="A272" s="13">
        <v>293991</v>
      </c>
      <c r="B272" s="14" t="s">
        <v>740</v>
      </c>
      <c r="C272" s="15">
        <v>1</v>
      </c>
      <c r="D272" s="1" t="s">
        <v>871</v>
      </c>
    </row>
    <row r="273" spans="1:4" ht="13.5">
      <c r="A273" s="13">
        <v>294291</v>
      </c>
      <c r="B273" s="17" t="s">
        <v>741</v>
      </c>
      <c r="C273" s="15">
        <v>4</v>
      </c>
      <c r="D273" s="1">
        <v>17560</v>
      </c>
    </row>
    <row r="274" spans="1:4" ht="13.5">
      <c r="A274" s="13">
        <v>296291</v>
      </c>
      <c r="B274" s="17" t="s">
        <v>867</v>
      </c>
      <c r="C274" s="15">
        <v>1</v>
      </c>
      <c r="D274" s="1" t="s">
        <v>871</v>
      </c>
    </row>
    <row r="275" spans="1:4" ht="13.5">
      <c r="A275" s="13">
        <v>296991</v>
      </c>
      <c r="B275" s="17" t="s">
        <v>742</v>
      </c>
      <c r="C275" s="15">
        <v>1</v>
      </c>
      <c r="D275" s="1" t="s">
        <v>871</v>
      </c>
    </row>
    <row r="276" spans="1:4" ht="13.5">
      <c r="A276" s="13">
        <v>297191</v>
      </c>
      <c r="B276" s="17" t="s">
        <v>743</v>
      </c>
      <c r="C276" s="15">
        <v>1</v>
      </c>
      <c r="D276" s="1" t="s">
        <v>871</v>
      </c>
    </row>
    <row r="277" spans="1:4" ht="13.5">
      <c r="A277" s="13">
        <v>299991</v>
      </c>
      <c r="B277" s="17" t="s">
        <v>744</v>
      </c>
      <c r="C277" s="15">
        <v>13</v>
      </c>
      <c r="D277" s="1">
        <v>399368</v>
      </c>
    </row>
    <row r="278" spans="2:3" ht="13.5">
      <c r="B278" s="17"/>
      <c r="C278" s="15"/>
    </row>
    <row r="279" spans="1:4" s="34" customFormat="1" ht="13.5">
      <c r="A279" s="30">
        <v>30</v>
      </c>
      <c r="B279" s="31" t="s">
        <v>772</v>
      </c>
      <c r="C279" s="32">
        <f>SUM(C281:C285)</f>
        <v>7</v>
      </c>
      <c r="D279" s="33">
        <v>22347</v>
      </c>
    </row>
    <row r="280" spans="2:3" ht="13.5">
      <c r="B280" s="17"/>
      <c r="C280" s="15"/>
    </row>
    <row r="281" spans="1:4" ht="13.5">
      <c r="A281" s="13">
        <v>301391</v>
      </c>
      <c r="B281" s="17" t="s">
        <v>868</v>
      </c>
      <c r="C281" s="15">
        <v>1</v>
      </c>
      <c r="D281" s="1" t="s">
        <v>871</v>
      </c>
    </row>
    <row r="282" spans="1:4" ht="13.5">
      <c r="A282" s="13">
        <v>301491</v>
      </c>
      <c r="B282" s="17" t="s">
        <v>463</v>
      </c>
      <c r="C282" s="15">
        <v>2</v>
      </c>
      <c r="D282" s="1" t="s">
        <v>871</v>
      </c>
    </row>
    <row r="283" spans="1:4" ht="13.5">
      <c r="A283" s="13">
        <v>302391</v>
      </c>
      <c r="B283" s="17" t="s">
        <v>745</v>
      </c>
      <c r="C283" s="15">
        <v>2</v>
      </c>
      <c r="D283" s="1" t="s">
        <v>871</v>
      </c>
    </row>
    <row r="284" spans="1:4" ht="13.5">
      <c r="A284" s="13">
        <v>303291</v>
      </c>
      <c r="B284" s="17" t="s">
        <v>746</v>
      </c>
      <c r="C284" s="15">
        <v>1</v>
      </c>
      <c r="D284" s="1" t="s">
        <v>871</v>
      </c>
    </row>
    <row r="285" spans="1:4" ht="13.5">
      <c r="A285" s="13">
        <v>303391</v>
      </c>
      <c r="B285" s="17" t="s">
        <v>819</v>
      </c>
      <c r="C285" s="15">
        <v>1</v>
      </c>
      <c r="D285" s="1" t="s">
        <v>871</v>
      </c>
    </row>
    <row r="286" spans="2:3" ht="13.5">
      <c r="B286" s="17"/>
      <c r="C286" s="15"/>
    </row>
    <row r="287" spans="1:4" s="34" customFormat="1" ht="13.5">
      <c r="A287" s="30">
        <v>31</v>
      </c>
      <c r="B287" s="31" t="s">
        <v>780</v>
      </c>
      <c r="C287" s="32">
        <f>SUM(C289:C291)</f>
        <v>20</v>
      </c>
      <c r="D287" s="33">
        <v>61585</v>
      </c>
    </row>
    <row r="288" spans="2:3" ht="13.5">
      <c r="B288" s="17"/>
      <c r="C288" s="15"/>
    </row>
    <row r="289" spans="1:4" ht="13.5">
      <c r="A289" s="13">
        <v>311391</v>
      </c>
      <c r="B289" s="17" t="s">
        <v>466</v>
      </c>
      <c r="C289" s="15">
        <v>16</v>
      </c>
      <c r="D289" s="1">
        <v>48225</v>
      </c>
    </row>
    <row r="290" spans="1:4" ht="13.5">
      <c r="A290" s="13">
        <v>313391</v>
      </c>
      <c r="B290" s="17" t="s">
        <v>467</v>
      </c>
      <c r="C290" s="15">
        <v>1</v>
      </c>
      <c r="D290" s="1" t="s">
        <v>873</v>
      </c>
    </row>
    <row r="291" spans="1:4" ht="13.5">
      <c r="A291" s="13">
        <v>313491</v>
      </c>
      <c r="B291" s="17" t="s">
        <v>747</v>
      </c>
      <c r="C291" s="15">
        <v>3</v>
      </c>
      <c r="D291" s="1" t="s">
        <v>873</v>
      </c>
    </row>
    <row r="292" spans="2:3" ht="13.5">
      <c r="B292" s="17"/>
      <c r="C292" s="15"/>
    </row>
    <row r="293" spans="1:4" s="34" customFormat="1" ht="13.5">
      <c r="A293" s="30">
        <v>32</v>
      </c>
      <c r="B293" s="31" t="s">
        <v>774</v>
      </c>
      <c r="C293" s="32">
        <f>SUM(C295:C303)</f>
        <v>149</v>
      </c>
      <c r="D293" s="33">
        <v>683502</v>
      </c>
    </row>
    <row r="294" spans="2:3" ht="13.5">
      <c r="B294" s="17"/>
      <c r="C294" s="15"/>
    </row>
    <row r="295" spans="1:4" ht="13.5">
      <c r="A295" s="13">
        <v>322191</v>
      </c>
      <c r="B295" s="17" t="s">
        <v>748</v>
      </c>
      <c r="C295" s="15">
        <v>1</v>
      </c>
      <c r="D295" s="1" t="s">
        <v>871</v>
      </c>
    </row>
    <row r="296" spans="1:4" ht="13.5">
      <c r="A296" s="16">
        <v>324991</v>
      </c>
      <c r="B296" s="17" t="s">
        <v>749</v>
      </c>
      <c r="C296" s="15">
        <v>2</v>
      </c>
      <c r="D296" s="1" t="s">
        <v>871</v>
      </c>
    </row>
    <row r="297" spans="1:4" ht="13.5">
      <c r="A297" s="16">
        <v>325391</v>
      </c>
      <c r="B297" s="17" t="s">
        <v>469</v>
      </c>
      <c r="C297" s="15">
        <v>1</v>
      </c>
      <c r="D297" s="1" t="s">
        <v>871</v>
      </c>
    </row>
    <row r="298" spans="1:4" ht="13.5">
      <c r="A298" s="16">
        <v>327191</v>
      </c>
      <c r="B298" s="17" t="s">
        <v>470</v>
      </c>
      <c r="C298" s="15">
        <v>35</v>
      </c>
      <c r="D298" s="1">
        <v>55377</v>
      </c>
    </row>
    <row r="299" spans="1:4" ht="13.5">
      <c r="A299" s="13">
        <v>328291</v>
      </c>
      <c r="B299" s="17" t="s">
        <v>750</v>
      </c>
      <c r="C299" s="15">
        <v>4</v>
      </c>
      <c r="D299" s="1">
        <v>259</v>
      </c>
    </row>
    <row r="300" spans="1:6" s="28" customFormat="1" ht="13.5">
      <c r="A300" s="13">
        <v>329291</v>
      </c>
      <c r="B300" s="17" t="s">
        <v>869</v>
      </c>
      <c r="C300" s="15">
        <v>1</v>
      </c>
      <c r="D300" s="1" t="s">
        <v>775</v>
      </c>
      <c r="F300" s="6"/>
    </row>
    <row r="301" spans="1:6" ht="13.5">
      <c r="A301" s="13">
        <v>329391</v>
      </c>
      <c r="B301" s="17" t="s">
        <v>751</v>
      </c>
      <c r="C301" s="15">
        <v>1</v>
      </c>
      <c r="D301" s="1" t="s">
        <v>871</v>
      </c>
      <c r="F301" s="28"/>
    </row>
    <row r="302" spans="1:4" ht="13.5">
      <c r="A302" s="13">
        <v>329791</v>
      </c>
      <c r="B302" s="17" t="s">
        <v>468</v>
      </c>
      <c r="C302" s="15">
        <v>103</v>
      </c>
      <c r="D302" s="1">
        <v>615996</v>
      </c>
    </row>
    <row r="303" spans="1:4" ht="13.5">
      <c r="A303" s="19">
        <v>329991</v>
      </c>
      <c r="B303" s="41" t="s">
        <v>752</v>
      </c>
      <c r="C303" s="21">
        <v>1</v>
      </c>
      <c r="D303" s="42" t="s">
        <v>871</v>
      </c>
    </row>
    <row r="308" ht="13.5">
      <c r="B308" s="6" t="s">
        <v>870</v>
      </c>
    </row>
  </sheetData>
  <mergeCells count="4">
    <mergeCell ref="A2:A3"/>
    <mergeCell ref="B2:B3"/>
    <mergeCell ref="C2:C3"/>
    <mergeCell ref="D2:D3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93" r:id="rId1"/>
  <rowBreaks count="4" manualBreakCount="4">
    <brk id="62" max="3" man="1"/>
    <brk id="120" max="3" man="1"/>
    <brk id="180" max="3" man="1"/>
    <brk id="2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</dc:creator>
  <cp:keywords/>
  <dc:description/>
  <cp:lastModifiedBy>FUKUI</cp:lastModifiedBy>
  <cp:lastPrinted>2012-01-20T05:46:30Z</cp:lastPrinted>
  <dcterms:created xsi:type="dcterms:W3CDTF">2002-08-07T08:32:59Z</dcterms:created>
  <dcterms:modified xsi:type="dcterms:W3CDTF">2012-02-07T05:48:42Z</dcterms:modified>
  <cp:category/>
  <cp:version/>
  <cp:contentType/>
  <cp:contentStatus/>
</cp:coreProperties>
</file>