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585" windowWidth="17475" windowHeight="5775" activeTab="0"/>
  </bookViews>
  <sheets>
    <sheet name="第１４表" sheetId="1" r:id="rId1"/>
  </sheets>
  <definedNames>
    <definedName name="_xlnm.Print_Area" localSheetId="0">'第１４表'!$A$1:$I$50</definedName>
    <definedName name="_xlnm.Print_Titles" localSheetId="0">'第１４表'!$A:$A</definedName>
  </definedNames>
  <calcPr fullCalcOnLoad="1"/>
</workbook>
</file>

<file path=xl/sharedStrings.xml><?xml version="1.0" encoding="utf-8"?>
<sst xmlns="http://schemas.openxmlformats.org/spreadsheetml/2006/main" count="71" uniqueCount="28">
  <si>
    <t xml:space="preserve">      ９</t>
  </si>
  <si>
    <t xml:space="preserve">      ８</t>
  </si>
  <si>
    <t xml:space="preserve">      ７</t>
  </si>
  <si>
    <t xml:space="preserve">      ６</t>
  </si>
  <si>
    <t xml:space="preserve">      ５</t>
  </si>
  <si>
    <t xml:space="preserve">      ４</t>
  </si>
  <si>
    <t xml:space="preserve">      ３</t>
  </si>
  <si>
    <t>　　　２</t>
  </si>
  <si>
    <t>前年比</t>
  </si>
  <si>
    <t>Ｐ
 医療,福祉</t>
  </si>
  <si>
    <t>Ｉ 
卸売業,小売業</t>
  </si>
  <si>
    <t>Ｅ 
製 造 業</t>
  </si>
  <si>
    <t>（平成22年＝100）</t>
  </si>
  <si>
    <t>25</t>
  </si>
  <si>
    <t>26</t>
  </si>
  <si>
    <t>平成24年平均</t>
  </si>
  <si>
    <t>※パートタイム労働者雇用指数については、指数の改訂がなされた平成24年以降の指数を表記している。</t>
  </si>
  <si>
    <t>第１４－１表　産業別常用雇用指数〔パートタイム労働者〕（規模５人以上）</t>
  </si>
  <si>
    <t>第１４－２表　産業別常用雇用指数〔パートタイム労働者〕（規模３０人以上）</t>
  </si>
  <si>
    <t>-</t>
  </si>
  <si>
    <t>ＴＬ 
調査産業計　　</t>
  </si>
  <si>
    <t>年　  月</t>
  </si>
  <si>
    <t>27</t>
  </si>
  <si>
    <t>平成27年１月</t>
  </si>
  <si>
    <t xml:space="preserve">    １０</t>
  </si>
  <si>
    <t xml:space="preserve">    １１</t>
  </si>
  <si>
    <t xml:space="preserve">    １２</t>
  </si>
  <si>
    <t>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</si>
</sst>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;&quot;△ &quot;0.0"/>
    <numFmt numFmtId="178" formatCode="0.0_ "/>
    <numFmt numFmtId="179" formatCode="0.0_);[Red]\(0.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8"/>
      <name val="ＭＳ 明朝"/>
      <family val="1"/>
    </font>
    <font>
      <sz val="14"/>
      <name val="ＭＳ 明朝"/>
      <family val="1"/>
    </font>
    <font>
      <sz val="14"/>
      <color indexed="12"/>
      <name val="ＭＳ ゴシック"/>
      <family val="3"/>
    </font>
    <font>
      <b/>
      <sz val="18"/>
      <name val="ＭＳ ゴシック"/>
      <family val="3"/>
    </font>
    <font>
      <sz val="12"/>
      <color indexed="12"/>
      <name val="ＭＳ ゴシック"/>
      <family val="3"/>
    </font>
    <font>
      <sz val="12"/>
      <name val="ＭＳ 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10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177" fontId="4" fillId="0" borderId="0" xfId="80" applyNumberFormat="1" applyFont="1" applyFill="1" applyBorder="1" applyAlignment="1">
      <alignment vertical="center"/>
    </xf>
    <xf numFmtId="176" fontId="2" fillId="0" borderId="0" xfId="8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76" fontId="2" fillId="0" borderId="0" xfId="8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77" fontId="2" fillId="0" borderId="0" xfId="8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176" fontId="5" fillId="0" borderId="0" xfId="8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 shrinkToFit="1"/>
    </xf>
    <xf numFmtId="176" fontId="9" fillId="0" borderId="11" xfId="8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176" fontId="6" fillId="0" borderId="0" xfId="80" applyNumberFormat="1" applyFont="1" applyFill="1" applyBorder="1" applyAlignment="1">
      <alignment horizontal="right" vertical="center" wrapText="1"/>
    </xf>
    <xf numFmtId="176" fontId="5" fillId="0" borderId="0" xfId="80" applyNumberFormat="1" applyFont="1" applyFill="1" applyBorder="1" applyAlignment="1">
      <alignment horizontal="right" vertical="center" wrapText="1"/>
    </xf>
    <xf numFmtId="177" fontId="5" fillId="0" borderId="14" xfId="80" applyNumberFormat="1" applyFont="1" applyFill="1" applyBorder="1" applyAlignment="1">
      <alignment horizontal="right" vertical="center" wrapText="1"/>
    </xf>
    <xf numFmtId="177" fontId="6" fillId="0" borderId="15" xfId="80" applyNumberFormat="1" applyFont="1" applyFill="1" applyBorder="1" applyAlignment="1">
      <alignment vertical="center"/>
    </xf>
    <xf numFmtId="177" fontId="6" fillId="0" borderId="0" xfId="80" applyNumberFormat="1" applyFont="1" applyFill="1" applyAlignment="1">
      <alignment horizontal="right" vertical="center"/>
    </xf>
    <xf numFmtId="177" fontId="5" fillId="0" borderId="0" xfId="80" applyNumberFormat="1" applyFont="1" applyFill="1" applyAlignment="1">
      <alignment vertical="center"/>
    </xf>
    <xf numFmtId="177" fontId="5" fillId="0" borderId="0" xfId="80" applyNumberFormat="1" applyFont="1" applyFill="1" applyAlignment="1">
      <alignment horizontal="right" vertical="center"/>
    </xf>
    <xf numFmtId="177" fontId="5" fillId="0" borderId="0" xfId="80" applyNumberFormat="1" applyFont="1" applyFill="1" applyBorder="1" applyAlignment="1">
      <alignment horizontal="right" vertical="center"/>
    </xf>
    <xf numFmtId="177" fontId="5" fillId="0" borderId="16" xfId="80" applyNumberFormat="1" applyFont="1" applyFill="1" applyBorder="1" applyAlignment="1">
      <alignment horizontal="right" vertical="center"/>
    </xf>
    <xf numFmtId="177" fontId="6" fillId="0" borderId="0" xfId="80" applyNumberFormat="1" applyFont="1" applyFill="1" applyAlignment="1">
      <alignment vertical="center"/>
    </xf>
    <xf numFmtId="177" fontId="5" fillId="0" borderId="16" xfId="80" applyNumberFormat="1" applyFont="1" applyFill="1" applyBorder="1" applyAlignment="1">
      <alignment vertical="center"/>
    </xf>
    <xf numFmtId="177" fontId="6" fillId="0" borderId="17" xfId="80" applyNumberFormat="1" applyFont="1" applyFill="1" applyBorder="1" applyAlignment="1">
      <alignment vertical="center"/>
    </xf>
    <xf numFmtId="177" fontId="6" fillId="0" borderId="18" xfId="80" applyNumberFormat="1" applyFont="1" applyFill="1" applyBorder="1" applyAlignment="1">
      <alignment vertical="center"/>
    </xf>
    <xf numFmtId="177" fontId="10" fillId="0" borderId="18" xfId="8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10" fillId="0" borderId="14" xfId="80" applyNumberFormat="1" applyFont="1" applyFill="1" applyBorder="1" applyAlignment="1">
      <alignment vertical="center"/>
    </xf>
    <xf numFmtId="177" fontId="6" fillId="0" borderId="0" xfId="80" applyNumberFormat="1" applyFont="1" applyFill="1" applyBorder="1" applyAlignment="1">
      <alignment vertical="center"/>
    </xf>
    <xf numFmtId="177" fontId="10" fillId="0" borderId="0" xfId="8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10" fillId="0" borderId="0" xfId="80" applyNumberFormat="1" applyFont="1" applyFill="1" applyBorder="1" applyAlignment="1">
      <alignment vertical="center"/>
    </xf>
    <xf numFmtId="177" fontId="10" fillId="0" borderId="16" xfId="80" applyNumberFormat="1" applyFont="1" applyFill="1" applyBorder="1" applyAlignment="1">
      <alignment vertical="center"/>
    </xf>
    <xf numFmtId="176" fontId="5" fillId="0" borderId="15" xfId="80" applyNumberFormat="1" applyFont="1" applyFill="1" applyBorder="1" applyAlignment="1">
      <alignment vertical="center"/>
    </xf>
    <xf numFmtId="176" fontId="5" fillId="0" borderId="0" xfId="80" applyNumberFormat="1" applyFont="1" applyFill="1" applyBorder="1" applyAlignment="1">
      <alignment vertical="center"/>
    </xf>
    <xf numFmtId="177" fontId="5" fillId="0" borderId="0" xfId="8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7" fontId="6" fillId="0" borderId="19" xfId="80" applyNumberFormat="1" applyFont="1" applyFill="1" applyBorder="1" applyAlignment="1">
      <alignment vertical="center"/>
    </xf>
    <xf numFmtId="177" fontId="6" fillId="0" borderId="20" xfId="80" applyNumberFormat="1" applyFont="1" applyFill="1" applyBorder="1" applyAlignment="1">
      <alignment vertical="center"/>
    </xf>
    <xf numFmtId="177" fontId="10" fillId="0" borderId="20" xfId="8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177" fontId="10" fillId="0" borderId="21" xfId="80" applyNumberFormat="1" applyFont="1" applyFill="1" applyBorder="1" applyAlignment="1">
      <alignment vertical="center"/>
    </xf>
    <xf numFmtId="176" fontId="8" fillId="0" borderId="11" xfId="8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shrinkToFit="1"/>
    </xf>
    <xf numFmtId="176" fontId="5" fillId="0" borderId="18" xfId="80" applyNumberFormat="1" applyFont="1" applyFill="1" applyBorder="1" applyAlignment="1">
      <alignment horizontal="right" vertical="center" wrapText="1"/>
    </xf>
    <xf numFmtId="177" fontId="5" fillId="0" borderId="18" xfId="8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176" fontId="8" fillId="0" borderId="23" xfId="80" applyNumberFormat="1" applyFont="1" applyFill="1" applyBorder="1" applyAlignment="1">
      <alignment horizontal="center" vertical="center" wrapText="1"/>
    </xf>
    <xf numFmtId="176" fontId="8" fillId="0" borderId="24" xfId="0" applyNumberFormat="1" applyFont="1" applyFill="1" applyBorder="1" applyAlignment="1">
      <alignment horizontal="center" vertical="center" wrapText="1"/>
    </xf>
    <xf numFmtId="176" fontId="9" fillId="0" borderId="23" xfId="80" applyNumberFormat="1" applyFont="1" applyFill="1" applyBorder="1" applyAlignment="1">
      <alignment horizontal="center" vertical="center" wrapText="1"/>
    </xf>
    <xf numFmtId="176" fontId="9" fillId="0" borderId="24" xfId="80" applyNumberFormat="1" applyFont="1" applyFill="1" applyBorder="1" applyAlignment="1">
      <alignment horizontal="center" vertical="center"/>
    </xf>
    <xf numFmtId="177" fontId="9" fillId="0" borderId="23" xfId="80" applyNumberFormat="1" applyFont="1" applyFill="1" applyBorder="1" applyAlignment="1">
      <alignment horizontal="center" vertical="center" wrapText="1"/>
    </xf>
    <xf numFmtId="177" fontId="9" fillId="0" borderId="24" xfId="8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tabSelected="1" view="pageBreakPreview" zoomScale="50" zoomScaleNormal="60" zoomScaleSheetLayoutView="50" zoomScalePageLayoutView="0" workbookViewId="0" topLeftCell="A1">
      <selection activeCell="F46" sqref="F46"/>
    </sheetView>
  </sheetViews>
  <sheetFormatPr defaultColWidth="9.00390625" defaultRowHeight="20.25" customHeight="1"/>
  <cols>
    <col min="1" max="1" width="18.625" style="3" customWidth="1"/>
    <col min="2" max="9" width="12.75390625" style="5" customWidth="1"/>
    <col min="10" max="10" width="20.00390625" style="3" customWidth="1"/>
    <col min="11" max="16384" width="9.00390625" style="3" customWidth="1"/>
  </cols>
  <sheetData>
    <row r="1" spans="1:9" ht="49.5" customHeight="1">
      <c r="A1" s="9" t="s">
        <v>17</v>
      </c>
      <c r="B1" s="2"/>
      <c r="C1" s="2"/>
      <c r="D1" s="2"/>
      <c r="E1" s="2"/>
      <c r="F1" s="2"/>
      <c r="G1" s="2"/>
      <c r="H1" s="2"/>
      <c r="I1" s="2"/>
    </row>
    <row r="2" spans="1:9" ht="24.75" customHeight="1" thickBot="1">
      <c r="A2" s="4"/>
      <c r="H2" s="10"/>
      <c r="I2" s="6" t="s">
        <v>12</v>
      </c>
    </row>
    <row r="3" spans="1:9" ht="80.25" customHeight="1" thickTop="1">
      <c r="A3" s="53" t="s">
        <v>21</v>
      </c>
      <c r="B3" s="55" t="s">
        <v>20</v>
      </c>
      <c r="C3" s="56"/>
      <c r="D3" s="57" t="s">
        <v>11</v>
      </c>
      <c r="E3" s="58"/>
      <c r="F3" s="57" t="s">
        <v>10</v>
      </c>
      <c r="G3" s="58"/>
      <c r="H3" s="59" t="s">
        <v>9</v>
      </c>
      <c r="I3" s="60"/>
    </row>
    <row r="4" spans="1:9" s="7" customFormat="1" ht="49.5" customHeight="1">
      <c r="A4" s="54"/>
      <c r="B4" s="47"/>
      <c r="C4" s="11" t="s">
        <v>8</v>
      </c>
      <c r="D4" s="12"/>
      <c r="E4" s="13" t="s">
        <v>8</v>
      </c>
      <c r="F4" s="12"/>
      <c r="G4" s="13" t="s">
        <v>8</v>
      </c>
      <c r="H4" s="12"/>
      <c r="I4" s="13" t="s">
        <v>8</v>
      </c>
    </row>
    <row r="5" spans="1:9" ht="20.25" customHeight="1">
      <c r="A5" s="48"/>
      <c r="B5" s="17"/>
      <c r="C5" s="17" t="s">
        <v>27</v>
      </c>
      <c r="D5" s="18"/>
      <c r="E5" s="18" t="s">
        <v>27</v>
      </c>
      <c r="F5" s="49"/>
      <c r="G5" s="49" t="s">
        <v>27</v>
      </c>
      <c r="H5" s="50"/>
      <c r="I5" s="19" t="s">
        <v>27</v>
      </c>
    </row>
    <row r="6" spans="1:9" ht="20.25" customHeight="1">
      <c r="A6" s="14" t="s">
        <v>15</v>
      </c>
      <c r="B6" s="20">
        <v>111.1</v>
      </c>
      <c r="C6" s="21" t="s">
        <v>19</v>
      </c>
      <c r="D6" s="22">
        <v>74.4</v>
      </c>
      <c r="E6" s="23" t="s">
        <v>19</v>
      </c>
      <c r="F6" s="24">
        <v>128</v>
      </c>
      <c r="G6" s="24" t="s">
        <v>19</v>
      </c>
      <c r="H6" s="24">
        <v>123</v>
      </c>
      <c r="I6" s="25" t="s">
        <v>19</v>
      </c>
    </row>
    <row r="7" spans="1:9" ht="20.25" customHeight="1">
      <c r="A7" s="14" t="s">
        <v>13</v>
      </c>
      <c r="B7" s="20">
        <v>107.6</v>
      </c>
      <c r="C7" s="26">
        <f>(B7/B6-1)*100</f>
        <v>-3.150315031503148</v>
      </c>
      <c r="D7" s="22">
        <v>91.6</v>
      </c>
      <c r="E7" s="22">
        <f>(D7/D6-1)*100</f>
        <v>23.11827956989245</v>
      </c>
      <c r="F7" s="24">
        <v>105.2</v>
      </c>
      <c r="G7" s="40">
        <f>(F7/F6-1)*100</f>
        <v>-17.812499999999996</v>
      </c>
      <c r="H7" s="24">
        <v>144.5</v>
      </c>
      <c r="I7" s="27">
        <f>(H7/H6-1)*100</f>
        <v>17.479674796747968</v>
      </c>
    </row>
    <row r="8" spans="1:9" ht="20.25" customHeight="1">
      <c r="A8" s="14" t="s">
        <v>14</v>
      </c>
      <c r="B8" s="20">
        <v>109</v>
      </c>
      <c r="C8" s="26">
        <f>(B8/B7-1)*100</f>
        <v>1.3011152416356975</v>
      </c>
      <c r="D8" s="22">
        <v>102.1</v>
      </c>
      <c r="E8" s="22">
        <f>(D8/D7-1)*100</f>
        <v>11.46288209606987</v>
      </c>
      <c r="F8" s="24">
        <v>102.5</v>
      </c>
      <c r="G8" s="40">
        <f>(F8/F7-1)*100</f>
        <v>-2.5665399239543807</v>
      </c>
      <c r="H8" s="24">
        <v>133.1</v>
      </c>
      <c r="I8" s="27">
        <f>(H8/H7-1)*100</f>
        <v>-7.889273356401382</v>
      </c>
    </row>
    <row r="9" spans="1:9" ht="20.25" customHeight="1">
      <c r="A9" s="14" t="s">
        <v>22</v>
      </c>
      <c r="B9" s="20">
        <v>111.8</v>
      </c>
      <c r="C9" s="26">
        <f>(B9/B8-1)*100</f>
        <v>2.5688073394495303</v>
      </c>
      <c r="D9" s="22">
        <v>102.8</v>
      </c>
      <c r="E9" s="22">
        <f>(D9/D8-1)*100</f>
        <v>0.6856023506366382</v>
      </c>
      <c r="F9" s="24">
        <v>101.7</v>
      </c>
      <c r="G9" s="40">
        <f>(F9/F8-1)*100</f>
        <v>-0.7804878048780495</v>
      </c>
      <c r="H9" s="24">
        <v>164.9</v>
      </c>
      <c r="I9" s="27">
        <f>(H9/H8-1)*100</f>
        <v>23.89181066867019</v>
      </c>
    </row>
    <row r="10" spans="1:9" ht="20.25" customHeight="1">
      <c r="A10" s="14"/>
      <c r="B10" s="20"/>
      <c r="C10" s="26"/>
      <c r="D10" s="22"/>
      <c r="E10" s="22"/>
      <c r="F10" s="24"/>
      <c r="G10" s="24"/>
      <c r="H10" s="24"/>
      <c r="I10" s="25"/>
    </row>
    <row r="11" spans="1:9" ht="20.25" customHeight="1">
      <c r="A11" s="15" t="s">
        <v>23</v>
      </c>
      <c r="B11" s="28">
        <v>106.8</v>
      </c>
      <c r="C11" s="29">
        <v>-0.9</v>
      </c>
      <c r="D11" s="30">
        <v>99.8</v>
      </c>
      <c r="E11" s="30">
        <v>-10.6</v>
      </c>
      <c r="F11" s="31">
        <v>106.4</v>
      </c>
      <c r="G11" s="51">
        <v>10.3</v>
      </c>
      <c r="H11" s="30">
        <v>158.1</v>
      </c>
      <c r="I11" s="32">
        <v>16.5</v>
      </c>
    </row>
    <row r="12" spans="1:9" ht="20.25" customHeight="1">
      <c r="A12" s="14" t="s">
        <v>7</v>
      </c>
      <c r="B12" s="20">
        <v>108.3</v>
      </c>
      <c r="C12" s="33">
        <v>0.3</v>
      </c>
      <c r="D12" s="34">
        <v>95.3</v>
      </c>
      <c r="E12" s="34">
        <v>-16.5</v>
      </c>
      <c r="F12" s="35">
        <v>101.4</v>
      </c>
      <c r="G12" s="41">
        <v>3.2</v>
      </c>
      <c r="H12" s="36">
        <v>158.8</v>
      </c>
      <c r="I12" s="37">
        <v>17</v>
      </c>
    </row>
    <row r="13" spans="1:9" ht="20.25" customHeight="1">
      <c r="A13" s="14" t="s">
        <v>6</v>
      </c>
      <c r="B13" s="20">
        <v>104.7</v>
      </c>
      <c r="C13" s="33">
        <v>-3.9</v>
      </c>
      <c r="D13" s="36">
        <v>95.2</v>
      </c>
      <c r="E13" s="36">
        <v>-10.1</v>
      </c>
      <c r="F13" s="35">
        <v>95.3</v>
      </c>
      <c r="G13" s="41">
        <v>-0.6</v>
      </c>
      <c r="H13" s="36">
        <v>157.9</v>
      </c>
      <c r="I13" s="37">
        <v>10.2</v>
      </c>
    </row>
    <row r="14" spans="1:9" ht="20.25" customHeight="1">
      <c r="A14" s="14" t="s">
        <v>5</v>
      </c>
      <c r="B14" s="20">
        <v>109</v>
      </c>
      <c r="C14" s="33">
        <v>3.2</v>
      </c>
      <c r="D14" s="36">
        <v>93.5</v>
      </c>
      <c r="E14" s="36">
        <v>-11.9</v>
      </c>
      <c r="F14" s="35">
        <v>98.9</v>
      </c>
      <c r="G14" s="41">
        <v>3.3</v>
      </c>
      <c r="H14" s="36">
        <v>156.7</v>
      </c>
      <c r="I14" s="37">
        <v>20.6</v>
      </c>
    </row>
    <row r="15" spans="1:9" ht="20.25" customHeight="1">
      <c r="A15" s="14" t="s">
        <v>4</v>
      </c>
      <c r="B15" s="20">
        <v>110.3</v>
      </c>
      <c r="C15" s="33">
        <v>5.2</v>
      </c>
      <c r="D15" s="36">
        <v>95.5</v>
      </c>
      <c r="E15" s="36">
        <v>-7</v>
      </c>
      <c r="F15" s="35">
        <v>108.5</v>
      </c>
      <c r="G15" s="41">
        <v>14.6</v>
      </c>
      <c r="H15" s="36">
        <v>152.6</v>
      </c>
      <c r="I15" s="37">
        <v>20</v>
      </c>
    </row>
    <row r="16" spans="1:9" ht="20.25" customHeight="1">
      <c r="A16" s="14" t="s">
        <v>3</v>
      </c>
      <c r="B16" s="20">
        <v>112.4</v>
      </c>
      <c r="C16" s="33">
        <v>3.1</v>
      </c>
      <c r="D16" s="36">
        <v>106.3</v>
      </c>
      <c r="E16" s="36">
        <v>3.1</v>
      </c>
      <c r="F16" s="35">
        <v>110.3</v>
      </c>
      <c r="G16" s="41">
        <v>9.8</v>
      </c>
      <c r="H16" s="36">
        <v>152.9</v>
      </c>
      <c r="I16" s="37">
        <v>12.9</v>
      </c>
    </row>
    <row r="17" spans="1:9" ht="20.25" customHeight="1">
      <c r="A17" s="14"/>
      <c r="B17" s="38"/>
      <c r="C17" s="39"/>
      <c r="D17" s="39"/>
      <c r="E17" s="39"/>
      <c r="F17" s="40"/>
      <c r="G17" s="40"/>
      <c r="H17" s="40"/>
      <c r="I17" s="27"/>
    </row>
    <row r="18" spans="1:9" ht="20.25" customHeight="1">
      <c r="A18" s="14" t="s">
        <v>2</v>
      </c>
      <c r="B18" s="20">
        <v>113.7</v>
      </c>
      <c r="C18" s="33">
        <v>1.8</v>
      </c>
      <c r="D18" s="40">
        <v>113.7</v>
      </c>
      <c r="E18" s="40">
        <v>15.2</v>
      </c>
      <c r="F18" s="40">
        <v>96.8</v>
      </c>
      <c r="G18" s="41">
        <v>-8.7</v>
      </c>
      <c r="H18" s="35">
        <v>174.8</v>
      </c>
      <c r="I18" s="27">
        <v>30.1</v>
      </c>
    </row>
    <row r="19" spans="1:9" ht="20.25" customHeight="1">
      <c r="A19" s="14" t="s">
        <v>1</v>
      </c>
      <c r="B19" s="20">
        <v>115.3</v>
      </c>
      <c r="C19" s="33">
        <v>6</v>
      </c>
      <c r="D19" s="41">
        <v>111.2</v>
      </c>
      <c r="E19" s="41">
        <v>13.2</v>
      </c>
      <c r="F19" s="41">
        <v>100.7</v>
      </c>
      <c r="G19" s="41">
        <v>-6.8</v>
      </c>
      <c r="H19" s="36">
        <v>172.7</v>
      </c>
      <c r="I19" s="37">
        <v>37.6</v>
      </c>
    </row>
    <row r="20" spans="1:9" ht="20.25" customHeight="1">
      <c r="A20" s="14" t="s">
        <v>0</v>
      </c>
      <c r="B20" s="20">
        <v>115.4</v>
      </c>
      <c r="C20" s="33">
        <v>4.5</v>
      </c>
      <c r="D20" s="36">
        <v>105.7</v>
      </c>
      <c r="E20" s="36">
        <v>12.6</v>
      </c>
      <c r="F20" s="41">
        <v>102.6</v>
      </c>
      <c r="G20" s="41">
        <v>-6.7</v>
      </c>
      <c r="H20" s="36">
        <v>173.9</v>
      </c>
      <c r="I20" s="37">
        <v>29.7</v>
      </c>
    </row>
    <row r="21" spans="1:9" ht="20.25" customHeight="1">
      <c r="A21" s="14" t="s">
        <v>24</v>
      </c>
      <c r="B21" s="20">
        <v>114.3</v>
      </c>
      <c r="C21" s="33">
        <v>3.5</v>
      </c>
      <c r="D21" s="36">
        <v>106.4</v>
      </c>
      <c r="E21" s="36">
        <v>10.8</v>
      </c>
      <c r="F21" s="35">
        <v>100.4</v>
      </c>
      <c r="G21" s="41">
        <v>-8.2</v>
      </c>
      <c r="H21" s="36">
        <v>173.7</v>
      </c>
      <c r="I21" s="37">
        <v>34.2</v>
      </c>
    </row>
    <row r="22" spans="1:9" ht="20.25" customHeight="1">
      <c r="A22" s="14" t="s">
        <v>25</v>
      </c>
      <c r="B22" s="20">
        <v>115.1</v>
      </c>
      <c r="C22" s="33">
        <v>4.7</v>
      </c>
      <c r="D22" s="36">
        <v>105.8</v>
      </c>
      <c r="E22" s="36">
        <v>10.3</v>
      </c>
      <c r="F22" s="35">
        <v>99.3</v>
      </c>
      <c r="G22" s="41">
        <v>-5.6</v>
      </c>
      <c r="H22" s="36">
        <v>172</v>
      </c>
      <c r="I22" s="37">
        <v>30</v>
      </c>
    </row>
    <row r="23" spans="1:9" ht="20.25" customHeight="1">
      <c r="A23" s="16" t="s">
        <v>26</v>
      </c>
      <c r="B23" s="42">
        <v>116.6</v>
      </c>
      <c r="C23" s="43">
        <v>4</v>
      </c>
      <c r="D23" s="44">
        <v>104.7</v>
      </c>
      <c r="E23" s="44">
        <v>5.7</v>
      </c>
      <c r="F23" s="45">
        <v>99.7</v>
      </c>
      <c r="G23" s="52">
        <v>-8.9</v>
      </c>
      <c r="H23" s="44">
        <v>174.2</v>
      </c>
      <c r="I23" s="46">
        <v>30.3</v>
      </c>
    </row>
    <row r="24" spans="2:9" ht="20.25" customHeight="1">
      <c r="B24" s="1"/>
      <c r="C24" s="1"/>
      <c r="D24" s="1"/>
      <c r="E24" s="1"/>
      <c r="F24" s="1"/>
      <c r="G24" s="1"/>
      <c r="H24" s="1"/>
      <c r="I24" s="1"/>
    </row>
    <row r="25" spans="2:9" ht="20.25" customHeight="1">
      <c r="B25" s="1"/>
      <c r="C25" s="1"/>
      <c r="D25" s="1"/>
      <c r="E25" s="1"/>
      <c r="F25" s="1"/>
      <c r="G25" s="1"/>
      <c r="H25" s="1"/>
      <c r="I25" s="1"/>
    </row>
    <row r="26" spans="1:9" ht="49.5" customHeight="1">
      <c r="A26" s="9" t="s">
        <v>18</v>
      </c>
      <c r="B26" s="8"/>
      <c r="C26" s="8"/>
      <c r="D26" s="8"/>
      <c r="E26" s="8"/>
      <c r="F26" s="8"/>
      <c r="G26" s="8"/>
      <c r="H26" s="8"/>
      <c r="I26" s="8"/>
    </row>
    <row r="27" spans="1:9" ht="24.75" customHeight="1" thickBot="1">
      <c r="A27" s="4"/>
      <c r="H27" s="10"/>
      <c r="I27" s="6" t="s">
        <v>12</v>
      </c>
    </row>
    <row r="28" spans="1:9" ht="80.25" customHeight="1" thickTop="1">
      <c r="A28" s="53" t="s">
        <v>21</v>
      </c>
      <c r="B28" s="55" t="s">
        <v>20</v>
      </c>
      <c r="C28" s="56"/>
      <c r="D28" s="57" t="s">
        <v>11</v>
      </c>
      <c r="E28" s="58"/>
      <c r="F28" s="57" t="s">
        <v>10</v>
      </c>
      <c r="G28" s="58"/>
      <c r="H28" s="59" t="s">
        <v>9</v>
      </c>
      <c r="I28" s="60"/>
    </row>
    <row r="29" spans="1:9" s="7" customFormat="1" ht="50.25" customHeight="1">
      <c r="A29" s="61"/>
      <c r="B29" s="47"/>
      <c r="C29" s="11" t="s">
        <v>8</v>
      </c>
      <c r="D29" s="12"/>
      <c r="E29" s="13" t="s">
        <v>8</v>
      </c>
      <c r="F29" s="12"/>
      <c r="G29" s="13" t="s">
        <v>8</v>
      </c>
      <c r="H29" s="12"/>
      <c r="I29" s="13" t="s">
        <v>8</v>
      </c>
    </row>
    <row r="30" spans="1:9" ht="20.25" customHeight="1">
      <c r="A30" s="48"/>
      <c r="B30" s="17"/>
      <c r="C30" s="17" t="s">
        <v>27</v>
      </c>
      <c r="D30" s="18"/>
      <c r="E30" s="18" t="s">
        <v>27</v>
      </c>
      <c r="F30" s="49"/>
      <c r="G30" s="49" t="s">
        <v>27</v>
      </c>
      <c r="H30" s="50"/>
      <c r="I30" s="19" t="s">
        <v>27</v>
      </c>
    </row>
    <row r="31" spans="1:9" ht="20.25" customHeight="1">
      <c r="A31" s="14" t="s">
        <v>15</v>
      </c>
      <c r="B31" s="20">
        <v>105.9</v>
      </c>
      <c r="C31" s="21" t="s">
        <v>19</v>
      </c>
      <c r="D31" s="22">
        <v>91.9</v>
      </c>
      <c r="E31" s="23" t="s">
        <v>19</v>
      </c>
      <c r="F31" s="24">
        <v>97</v>
      </c>
      <c r="G31" s="24" t="s">
        <v>19</v>
      </c>
      <c r="H31" s="24">
        <v>129.9</v>
      </c>
      <c r="I31" s="25" t="s">
        <v>19</v>
      </c>
    </row>
    <row r="32" spans="1:9" ht="20.25" customHeight="1">
      <c r="A32" s="14" t="s">
        <v>13</v>
      </c>
      <c r="B32" s="20">
        <v>109.6</v>
      </c>
      <c r="C32" s="26">
        <f>(B32/B31-1)*100</f>
        <v>3.4938621340887543</v>
      </c>
      <c r="D32" s="22">
        <v>107.1</v>
      </c>
      <c r="E32" s="22">
        <f>(D32/D31-1)*100</f>
        <v>16.53971708378672</v>
      </c>
      <c r="F32" s="24">
        <v>95.9</v>
      </c>
      <c r="G32" s="40">
        <f>(F32/F31-1)*100</f>
        <v>-1.134020618556697</v>
      </c>
      <c r="H32" s="24">
        <v>140</v>
      </c>
      <c r="I32" s="27">
        <f>(H32/H31-1)*100</f>
        <v>7.775211701308704</v>
      </c>
    </row>
    <row r="33" spans="1:9" ht="20.25" customHeight="1">
      <c r="A33" s="14" t="s">
        <v>14</v>
      </c>
      <c r="B33" s="20">
        <v>110.6</v>
      </c>
      <c r="C33" s="26">
        <f>(B33/B32-1)*100</f>
        <v>0.9124087591240837</v>
      </c>
      <c r="D33" s="22">
        <v>107.3</v>
      </c>
      <c r="E33" s="22">
        <f>(D33/D32-1)*100</f>
        <v>0.18674136321195078</v>
      </c>
      <c r="F33" s="24">
        <v>93.5</v>
      </c>
      <c r="G33" s="40">
        <f>(F33/F32-1)*100</f>
        <v>-2.502606882168934</v>
      </c>
      <c r="H33" s="24">
        <v>145.3</v>
      </c>
      <c r="I33" s="27">
        <f>(H33/H32-1)*100</f>
        <v>3.7857142857143034</v>
      </c>
    </row>
    <row r="34" spans="1:9" ht="20.25" customHeight="1">
      <c r="A34" s="14" t="s">
        <v>22</v>
      </c>
      <c r="B34" s="20">
        <v>109.2</v>
      </c>
      <c r="C34" s="26">
        <f>(B34/B33-1)*100</f>
        <v>-1.2658227848101222</v>
      </c>
      <c r="D34" s="22">
        <v>126.4</v>
      </c>
      <c r="E34" s="22">
        <f>(D34/D33-1)*100</f>
        <v>17.800559179869534</v>
      </c>
      <c r="F34" s="24">
        <v>92.5</v>
      </c>
      <c r="G34" s="40">
        <f>(F34/F33-1)*100</f>
        <v>-1.0695187165775444</v>
      </c>
      <c r="H34" s="24">
        <v>153.1</v>
      </c>
      <c r="I34" s="27">
        <f>(H34/H33-1)*100</f>
        <v>5.368203716448705</v>
      </c>
    </row>
    <row r="35" spans="1:9" ht="20.25" customHeight="1">
      <c r="A35" s="14"/>
      <c r="B35" s="20"/>
      <c r="C35" s="26"/>
      <c r="D35" s="22"/>
      <c r="E35" s="22"/>
      <c r="F35" s="24"/>
      <c r="G35" s="24"/>
      <c r="H35" s="24"/>
      <c r="I35" s="25"/>
    </row>
    <row r="36" spans="1:9" ht="20.25" customHeight="1">
      <c r="A36" s="15" t="s">
        <v>23</v>
      </c>
      <c r="B36" s="28">
        <v>103.3</v>
      </c>
      <c r="C36" s="29">
        <v>-5.5</v>
      </c>
      <c r="D36" s="30">
        <v>116.9</v>
      </c>
      <c r="E36" s="30">
        <v>7</v>
      </c>
      <c r="F36" s="31">
        <v>90.1</v>
      </c>
      <c r="G36" s="31">
        <v>-6</v>
      </c>
      <c r="H36" s="30">
        <v>161.1</v>
      </c>
      <c r="I36" s="32">
        <v>11</v>
      </c>
    </row>
    <row r="37" spans="1:9" ht="20.25" customHeight="1">
      <c r="A37" s="14" t="s">
        <v>7</v>
      </c>
      <c r="B37" s="20">
        <v>104.1</v>
      </c>
      <c r="C37" s="33">
        <v>-6.8</v>
      </c>
      <c r="D37" s="34">
        <v>112.8</v>
      </c>
      <c r="E37" s="34">
        <v>6</v>
      </c>
      <c r="F37" s="35">
        <v>87.7</v>
      </c>
      <c r="G37" s="35">
        <v>-8.9</v>
      </c>
      <c r="H37" s="36">
        <v>159.2</v>
      </c>
      <c r="I37" s="37">
        <v>7.8</v>
      </c>
    </row>
    <row r="38" spans="1:9" ht="20.25" customHeight="1">
      <c r="A38" s="14" t="s">
        <v>6</v>
      </c>
      <c r="B38" s="20">
        <v>100</v>
      </c>
      <c r="C38" s="33">
        <v>-10.6</v>
      </c>
      <c r="D38" s="36">
        <v>109.4</v>
      </c>
      <c r="E38" s="36">
        <v>2.5</v>
      </c>
      <c r="F38" s="35">
        <v>81</v>
      </c>
      <c r="G38" s="35">
        <v>-14.4</v>
      </c>
      <c r="H38" s="36">
        <v>167.4</v>
      </c>
      <c r="I38" s="37">
        <v>14.1</v>
      </c>
    </row>
    <row r="39" spans="1:9" ht="20.25" customHeight="1">
      <c r="A39" s="14" t="s">
        <v>5</v>
      </c>
      <c r="B39" s="20">
        <v>105.7</v>
      </c>
      <c r="C39" s="33">
        <v>-2.8</v>
      </c>
      <c r="D39" s="36">
        <v>107.6</v>
      </c>
      <c r="E39" s="36">
        <v>0</v>
      </c>
      <c r="F39" s="35">
        <v>85.3</v>
      </c>
      <c r="G39" s="35">
        <v>-9.2</v>
      </c>
      <c r="H39" s="36">
        <v>151.9</v>
      </c>
      <c r="I39" s="37">
        <v>6.6</v>
      </c>
    </row>
    <row r="40" spans="1:9" ht="20.25" customHeight="1">
      <c r="A40" s="14" t="s">
        <v>4</v>
      </c>
      <c r="B40" s="20">
        <v>107</v>
      </c>
      <c r="C40" s="33">
        <v>-2.6</v>
      </c>
      <c r="D40" s="36">
        <v>112.4</v>
      </c>
      <c r="E40" s="36">
        <v>5.2</v>
      </c>
      <c r="F40" s="35">
        <v>94.7</v>
      </c>
      <c r="G40" s="35">
        <v>2</v>
      </c>
      <c r="H40" s="36">
        <v>149.6</v>
      </c>
      <c r="I40" s="37">
        <v>3.2</v>
      </c>
    </row>
    <row r="41" spans="1:9" ht="20.25" customHeight="1">
      <c r="A41" s="14" t="s">
        <v>3</v>
      </c>
      <c r="B41" s="20">
        <v>111</v>
      </c>
      <c r="C41" s="33">
        <v>0.2</v>
      </c>
      <c r="D41" s="36">
        <v>132.7</v>
      </c>
      <c r="E41" s="36">
        <v>26.3</v>
      </c>
      <c r="F41" s="35">
        <v>96.3</v>
      </c>
      <c r="G41" s="35">
        <v>3</v>
      </c>
      <c r="H41" s="36">
        <v>148.8</v>
      </c>
      <c r="I41" s="37">
        <v>2.3</v>
      </c>
    </row>
    <row r="42" spans="1:9" ht="20.25" customHeight="1">
      <c r="A42" s="14"/>
      <c r="B42" s="38"/>
      <c r="C42" s="39"/>
      <c r="D42" s="39"/>
      <c r="E42" s="39"/>
      <c r="F42" s="40"/>
      <c r="G42" s="40"/>
      <c r="H42" s="35"/>
      <c r="I42" s="27"/>
    </row>
    <row r="43" spans="1:9" ht="20.25" customHeight="1">
      <c r="A43" s="14" t="s">
        <v>2</v>
      </c>
      <c r="B43" s="20">
        <v>113.4</v>
      </c>
      <c r="C43" s="33">
        <v>1.1</v>
      </c>
      <c r="D43" s="41">
        <v>140.4</v>
      </c>
      <c r="E43" s="41">
        <v>23.3</v>
      </c>
      <c r="F43" s="41">
        <v>94.9</v>
      </c>
      <c r="G43" s="35">
        <v>1.9</v>
      </c>
      <c r="H43" s="36">
        <v>153.2</v>
      </c>
      <c r="I43" s="37">
        <v>6</v>
      </c>
    </row>
    <row r="44" spans="1:9" ht="20.25" customHeight="1">
      <c r="A44" s="14" t="s">
        <v>1</v>
      </c>
      <c r="B44" s="20">
        <v>113.5</v>
      </c>
      <c r="C44" s="33">
        <v>3.6</v>
      </c>
      <c r="D44" s="36">
        <v>141.2</v>
      </c>
      <c r="E44" s="36">
        <v>24.4</v>
      </c>
      <c r="F44" s="41">
        <v>98.2</v>
      </c>
      <c r="G44" s="35">
        <v>9.8</v>
      </c>
      <c r="H44" s="36">
        <v>150.4</v>
      </c>
      <c r="I44" s="37">
        <v>4.1</v>
      </c>
    </row>
    <row r="45" spans="1:9" ht="20.25" customHeight="1">
      <c r="A45" s="14" t="s">
        <v>0</v>
      </c>
      <c r="B45" s="20">
        <v>114.1</v>
      </c>
      <c r="C45" s="33">
        <v>2.6</v>
      </c>
      <c r="D45" s="36">
        <v>135.3</v>
      </c>
      <c r="E45" s="36">
        <v>31</v>
      </c>
      <c r="F45" s="35">
        <v>98.6</v>
      </c>
      <c r="G45" s="35">
        <v>3.9</v>
      </c>
      <c r="H45" s="36">
        <v>150</v>
      </c>
      <c r="I45" s="37">
        <v>3.3</v>
      </c>
    </row>
    <row r="46" spans="1:9" ht="20.25" customHeight="1">
      <c r="A46" s="14" t="s">
        <v>24</v>
      </c>
      <c r="B46" s="20">
        <v>114.5</v>
      </c>
      <c r="C46" s="33">
        <v>2.7</v>
      </c>
      <c r="D46" s="36">
        <v>137.6</v>
      </c>
      <c r="E46" s="36">
        <v>26.9</v>
      </c>
      <c r="F46" s="35">
        <v>97.8</v>
      </c>
      <c r="G46" s="35">
        <v>4</v>
      </c>
      <c r="H46" s="36">
        <v>151</v>
      </c>
      <c r="I46" s="37">
        <v>4.3</v>
      </c>
    </row>
    <row r="47" spans="1:9" ht="20.25" customHeight="1">
      <c r="A47" s="14" t="s">
        <v>25</v>
      </c>
      <c r="B47" s="20">
        <v>111.5</v>
      </c>
      <c r="C47" s="33">
        <v>2.3</v>
      </c>
      <c r="D47" s="36">
        <v>136.4</v>
      </c>
      <c r="E47" s="36">
        <v>35.2</v>
      </c>
      <c r="F47" s="35">
        <v>93.3</v>
      </c>
      <c r="G47" s="35">
        <v>4.7</v>
      </c>
      <c r="H47" s="36">
        <v>147.4</v>
      </c>
      <c r="I47" s="37">
        <v>1.1</v>
      </c>
    </row>
    <row r="48" spans="1:9" ht="20.25" customHeight="1">
      <c r="A48" s="16" t="s">
        <v>26</v>
      </c>
      <c r="B48" s="42">
        <v>111.9</v>
      </c>
      <c r="C48" s="43">
        <v>0.3</v>
      </c>
      <c r="D48" s="44">
        <v>134.5</v>
      </c>
      <c r="E48" s="44">
        <v>26.8</v>
      </c>
      <c r="F48" s="45">
        <v>92.3</v>
      </c>
      <c r="G48" s="45">
        <v>-1.7</v>
      </c>
      <c r="H48" s="44">
        <v>146.8</v>
      </c>
      <c r="I48" s="46">
        <v>0.5</v>
      </c>
    </row>
    <row r="49" spans="2:9" ht="20.25" customHeight="1">
      <c r="B49" s="8"/>
      <c r="C49" s="8"/>
      <c r="D49" s="8"/>
      <c r="E49" s="8"/>
      <c r="F49" s="8"/>
      <c r="G49" s="8"/>
      <c r="H49" s="8"/>
      <c r="I49" s="8"/>
    </row>
    <row r="50" ht="20.25" customHeight="1">
      <c r="A50" s="7" t="s">
        <v>16</v>
      </c>
    </row>
    <row r="51" spans="2:9" ht="80.25" customHeight="1">
      <c r="B51" s="3"/>
      <c r="C51" s="3"/>
      <c r="D51" s="3"/>
      <c r="E51" s="3"/>
      <c r="F51" s="3"/>
      <c r="G51" s="3"/>
      <c r="H51" s="3"/>
      <c r="I51" s="3"/>
    </row>
    <row r="52" s="7" customFormat="1" ht="50.25" customHeight="1"/>
    <row r="53" spans="2:9" ht="20.25" customHeight="1">
      <c r="B53" s="3"/>
      <c r="C53" s="3"/>
      <c r="D53" s="3"/>
      <c r="E53" s="3"/>
      <c r="F53" s="3"/>
      <c r="G53" s="3"/>
      <c r="H53" s="3"/>
      <c r="I53" s="3"/>
    </row>
    <row r="54" spans="2:9" ht="20.25" customHeight="1">
      <c r="B54" s="3"/>
      <c r="C54" s="3"/>
      <c r="D54" s="3"/>
      <c r="E54" s="3"/>
      <c r="F54" s="3"/>
      <c r="G54" s="3"/>
      <c r="H54" s="3"/>
      <c r="I54" s="3"/>
    </row>
    <row r="55" spans="2:9" ht="20.25" customHeight="1">
      <c r="B55" s="3"/>
      <c r="C55" s="3"/>
      <c r="D55" s="3"/>
      <c r="E55" s="3"/>
      <c r="F55" s="3"/>
      <c r="G55" s="3"/>
      <c r="H55" s="3"/>
      <c r="I55" s="3"/>
    </row>
    <row r="56" spans="2:9" ht="20.25" customHeight="1">
      <c r="B56" s="3"/>
      <c r="C56" s="3"/>
      <c r="D56" s="3"/>
      <c r="E56" s="3"/>
      <c r="F56" s="3"/>
      <c r="G56" s="3"/>
      <c r="H56" s="3"/>
      <c r="I56" s="3"/>
    </row>
    <row r="57" spans="2:9" ht="20.25" customHeight="1">
      <c r="B57" s="3"/>
      <c r="C57" s="3"/>
      <c r="D57" s="3"/>
      <c r="E57" s="3"/>
      <c r="F57" s="3"/>
      <c r="G57" s="3"/>
      <c r="H57" s="3"/>
      <c r="I57" s="3"/>
    </row>
    <row r="58" spans="2:9" ht="20.25" customHeight="1">
      <c r="B58" s="3"/>
      <c r="C58" s="3"/>
      <c r="D58" s="3"/>
      <c r="E58" s="3"/>
      <c r="F58" s="3"/>
      <c r="G58" s="3"/>
      <c r="H58" s="3"/>
      <c r="I58" s="3"/>
    </row>
    <row r="59" spans="2:9" ht="20.25" customHeight="1">
      <c r="B59" s="3"/>
      <c r="C59" s="3"/>
      <c r="D59" s="3"/>
      <c r="E59" s="3"/>
      <c r="F59" s="3"/>
      <c r="G59" s="3"/>
      <c r="H59" s="3"/>
      <c r="I59" s="3"/>
    </row>
    <row r="60" spans="2:9" ht="20.25" customHeight="1">
      <c r="B60" s="3"/>
      <c r="C60" s="3"/>
      <c r="D60" s="3"/>
      <c r="E60" s="3"/>
      <c r="F60" s="3"/>
      <c r="G60" s="3"/>
      <c r="H60" s="3"/>
      <c r="I60" s="3"/>
    </row>
    <row r="61" spans="2:9" ht="20.25" customHeight="1">
      <c r="B61" s="3"/>
      <c r="C61" s="3"/>
      <c r="D61" s="3"/>
      <c r="E61" s="3"/>
      <c r="F61" s="3"/>
      <c r="G61" s="3"/>
      <c r="H61" s="3"/>
      <c r="I61" s="3"/>
    </row>
    <row r="62" spans="2:9" ht="20.25" customHeight="1">
      <c r="B62" s="3"/>
      <c r="C62" s="3"/>
      <c r="D62" s="3"/>
      <c r="E62" s="3"/>
      <c r="F62" s="3"/>
      <c r="G62" s="3"/>
      <c r="H62" s="3"/>
      <c r="I62" s="3"/>
    </row>
    <row r="63" spans="2:9" ht="20.25" customHeight="1">
      <c r="B63" s="3"/>
      <c r="C63" s="3"/>
      <c r="D63" s="3"/>
      <c r="E63" s="3"/>
      <c r="F63" s="3"/>
      <c r="G63" s="3"/>
      <c r="H63" s="3"/>
      <c r="I63" s="3"/>
    </row>
    <row r="64" spans="2:9" ht="20.25" customHeight="1">
      <c r="B64" s="3"/>
      <c r="C64" s="3"/>
      <c r="D64" s="3"/>
      <c r="E64" s="3"/>
      <c r="F64" s="3"/>
      <c r="G64" s="3"/>
      <c r="H64" s="3"/>
      <c r="I64" s="3"/>
    </row>
    <row r="65" spans="2:9" ht="20.25" customHeight="1">
      <c r="B65" s="3"/>
      <c r="C65" s="3"/>
      <c r="D65" s="3"/>
      <c r="E65" s="3"/>
      <c r="F65" s="3"/>
      <c r="G65" s="3"/>
      <c r="H65" s="3"/>
      <c r="I65" s="3"/>
    </row>
    <row r="66" spans="2:9" ht="20.25" customHeight="1">
      <c r="B66" s="3"/>
      <c r="C66" s="3"/>
      <c r="D66" s="3"/>
      <c r="E66" s="3"/>
      <c r="F66" s="3"/>
      <c r="G66" s="3"/>
      <c r="H66" s="3"/>
      <c r="I66" s="3"/>
    </row>
    <row r="67" spans="2:9" ht="20.25" customHeight="1">
      <c r="B67" s="3"/>
      <c r="C67" s="3"/>
      <c r="D67" s="3"/>
      <c r="E67" s="3"/>
      <c r="F67" s="3"/>
      <c r="G67" s="3"/>
      <c r="H67" s="3"/>
      <c r="I67" s="3"/>
    </row>
    <row r="68" spans="2:9" ht="20.25" customHeight="1">
      <c r="B68" s="3"/>
      <c r="C68" s="3"/>
      <c r="D68" s="3"/>
      <c r="E68" s="3"/>
      <c r="F68" s="3"/>
      <c r="G68" s="3"/>
      <c r="H68" s="3"/>
      <c r="I68" s="3"/>
    </row>
    <row r="69" spans="2:9" ht="20.25" customHeight="1">
      <c r="B69" s="3"/>
      <c r="C69" s="3"/>
      <c r="D69" s="3"/>
      <c r="E69" s="3"/>
      <c r="F69" s="3"/>
      <c r="G69" s="3"/>
      <c r="H69" s="3"/>
      <c r="I69" s="3"/>
    </row>
    <row r="70" spans="2:9" ht="20.25" customHeight="1">
      <c r="B70" s="3"/>
      <c r="C70" s="3"/>
      <c r="D70" s="3"/>
      <c r="E70" s="3"/>
      <c r="F70" s="3"/>
      <c r="G70" s="3"/>
      <c r="H70" s="3"/>
      <c r="I70" s="3"/>
    </row>
    <row r="71" spans="2:9" ht="20.25" customHeight="1">
      <c r="B71" s="3"/>
      <c r="C71" s="3"/>
      <c r="D71" s="3"/>
      <c r="E71" s="3"/>
      <c r="F71" s="3"/>
      <c r="G71" s="3"/>
      <c r="H71" s="3"/>
      <c r="I71" s="3"/>
    </row>
    <row r="72" spans="2:9" ht="20.25" customHeight="1">
      <c r="B72" s="3"/>
      <c r="C72" s="3"/>
      <c r="D72" s="3"/>
      <c r="E72" s="3"/>
      <c r="F72" s="3"/>
      <c r="G72" s="3"/>
      <c r="H72" s="3"/>
      <c r="I72" s="3"/>
    </row>
    <row r="73" spans="2:9" ht="20.25" customHeight="1">
      <c r="B73" s="3"/>
      <c r="C73" s="3"/>
      <c r="D73" s="3"/>
      <c r="E73" s="3"/>
      <c r="F73" s="3"/>
      <c r="G73" s="3"/>
      <c r="H73" s="3"/>
      <c r="I73" s="3"/>
    </row>
  </sheetData>
  <sheetProtection formatCells="0" formatColumns="0" formatRows="0" insertColumns="0" insertRows="0" insertHyperlinks="0" deleteColumns="0" deleteRows="0" sort="0" autoFilter="0" pivotTables="0"/>
  <mergeCells count="10">
    <mergeCell ref="D28:E28"/>
    <mergeCell ref="B28:C28"/>
    <mergeCell ref="A28:A29"/>
    <mergeCell ref="H28:I28"/>
    <mergeCell ref="A3:A4"/>
    <mergeCell ref="B3:C3"/>
    <mergeCell ref="D3:E3"/>
    <mergeCell ref="F3:G3"/>
    <mergeCell ref="H3:I3"/>
    <mergeCell ref="F28:G28"/>
  </mergeCells>
  <printOptions horizontalCentered="1"/>
  <pageMargins left="0.5511811023622047" right="0.4330708661417323" top="0.7874015748031497" bottom="0.7874015748031497" header="0.3937007874015748" footer="0.31496062992125984"/>
  <pageSetup firstPageNumber="112" useFirstPageNumber="1" fitToHeight="1" fitToWidth="1" horizontalDpi="600" verticalDpi="600" orientation="portrait" paperSize="9" scale="63" r:id="rId1"/>
  <headerFooter alignWithMargins="0">
    <oddFooter>&amp;C&amp;14－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110311</cp:lastModifiedBy>
  <cp:lastPrinted>2017-03-14T04:19:04Z</cp:lastPrinted>
  <dcterms:created xsi:type="dcterms:W3CDTF">2012-12-13T00:24:52Z</dcterms:created>
  <dcterms:modified xsi:type="dcterms:W3CDTF">2017-03-14T04:20:05Z</dcterms:modified>
  <cp:category/>
  <cp:version/>
  <cp:contentType/>
  <cp:contentStatus/>
</cp:coreProperties>
</file>